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5923987901167352658/My Drive/Manuscripts/2_Submitted/2018 Age of first flight/PeerJ Submission/Revision/"/>
    </mc:Choice>
  </mc:AlternateContent>
  <xr:revisionPtr revIDLastSave="0" documentId="13_ncr:1_{9A7AF9AD-22AC-2946-8BFC-8CDDE6298A42}" xr6:coauthVersionLast="47" xr6:coauthVersionMax="47" xr10:uidLastSave="{00000000-0000-0000-0000-000000000000}"/>
  <bookViews>
    <workbookView xWindow="1160" yWindow="1000" windowWidth="27640" windowHeight="15740" activeTab="1" xr2:uid="{EC413ECD-23E6-A849-A76A-1D359C192946}"/>
  </bookViews>
  <sheets>
    <sheet name="Everything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P5" i="2"/>
  <c r="P4" i="2"/>
  <c r="P3" i="2"/>
</calcChain>
</file>

<file path=xl/sharedStrings.xml><?xml version="1.0" encoding="utf-8"?>
<sst xmlns="http://schemas.openxmlformats.org/spreadsheetml/2006/main" count="12918" uniqueCount="910">
  <si>
    <t>QD</t>
  </si>
  <si>
    <t>Tag</t>
  </si>
  <si>
    <t>tag.order</t>
  </si>
  <si>
    <t>weight</t>
  </si>
  <si>
    <t>Source</t>
  </si>
  <si>
    <t>Foster</t>
  </si>
  <si>
    <t>e.Date</t>
  </si>
  <si>
    <t>c.Date</t>
  </si>
  <si>
    <t>c.Location</t>
  </si>
  <si>
    <t>c.Condition</t>
  </si>
  <si>
    <t>c.Flight</t>
  </si>
  <si>
    <t>Dissected</t>
  </si>
  <si>
    <t>c.Age</t>
  </si>
  <si>
    <t>em.Body</t>
  </si>
  <si>
    <t>el.Head</t>
  </si>
  <si>
    <t>el.Thorax</t>
  </si>
  <si>
    <t>cc.Sperm</t>
  </si>
  <si>
    <t>cl.Sperm</t>
  </si>
  <si>
    <t>cv.Sperm</t>
  </si>
  <si>
    <t>cm.Body</t>
  </si>
  <si>
    <t>cm.Thorax</t>
  </si>
  <si>
    <t>cl.Head</t>
  </si>
  <si>
    <t>cl.Thorax</t>
  </si>
  <si>
    <t>cl.Mucus</t>
  </si>
  <si>
    <t>cl.Seminal</t>
  </si>
  <si>
    <t>QD443</t>
  </si>
  <si>
    <t>Blu/Blu</t>
  </si>
  <si>
    <t>PM</t>
  </si>
  <si>
    <t>Cage</t>
  </si>
  <si>
    <t>Live</t>
  </si>
  <si>
    <t>QD507</t>
  </si>
  <si>
    <t>QD593</t>
  </si>
  <si>
    <t>QD668</t>
  </si>
  <si>
    <t>AM</t>
  </si>
  <si>
    <t>QD506</t>
  </si>
  <si>
    <t>Blu/Prp</t>
  </si>
  <si>
    <t>DLD</t>
  </si>
  <si>
    <t>QD509</t>
  </si>
  <si>
    <t>QD591</t>
  </si>
  <si>
    <t>QD592</t>
  </si>
  <si>
    <t>QD699</t>
  </si>
  <si>
    <t>QD836</t>
  </si>
  <si>
    <t>QD363</t>
  </si>
  <si>
    <t>Blu/Red</t>
  </si>
  <si>
    <t>QD382</t>
  </si>
  <si>
    <t>QD429</t>
  </si>
  <si>
    <t>QD431</t>
  </si>
  <si>
    <t/>
  </si>
  <si>
    <t>QD441</t>
  </si>
  <si>
    <t>QD508</t>
  </si>
  <si>
    <t>QD523</t>
  </si>
  <si>
    <t>QD347</t>
  </si>
  <si>
    <t>Blu/Wht</t>
  </si>
  <si>
    <t>QD348</t>
  </si>
  <si>
    <t>QD360</t>
  </si>
  <si>
    <t>QD361</t>
  </si>
  <si>
    <t>QD362</t>
  </si>
  <si>
    <t>QD364</t>
  </si>
  <si>
    <t>QD365</t>
  </si>
  <si>
    <t>QD404</t>
  </si>
  <si>
    <t>QD410</t>
  </si>
  <si>
    <t>QD411</t>
  </si>
  <si>
    <t>QD430</t>
  </si>
  <si>
    <t>QD433</t>
  </si>
  <si>
    <t>QD525</t>
  </si>
  <si>
    <t>QD527</t>
  </si>
  <si>
    <t>QD556</t>
  </si>
  <si>
    <t>QD558</t>
  </si>
  <si>
    <t>QD559</t>
  </si>
  <si>
    <t>QD560</t>
  </si>
  <si>
    <t>QD630</t>
  </si>
  <si>
    <t>QD669</t>
  </si>
  <si>
    <t>QD709</t>
  </si>
  <si>
    <t>QD432</t>
  </si>
  <si>
    <t>Blu/Yel</t>
  </si>
  <si>
    <t>QD442</t>
  </si>
  <si>
    <t>QD505</t>
  </si>
  <si>
    <t>QD524</t>
  </si>
  <si>
    <t>QD526</t>
  </si>
  <si>
    <t>QD557</t>
  </si>
  <si>
    <t>QD594</t>
  </si>
  <si>
    <t>QD595</t>
  </si>
  <si>
    <t>QD631</t>
  </si>
  <si>
    <t>QD562</t>
  </si>
  <si>
    <t>Dkg/Blu</t>
  </si>
  <si>
    <t>QD725</t>
  </si>
  <si>
    <t>QD746</t>
  </si>
  <si>
    <t>QD753</t>
  </si>
  <si>
    <t>QD788</t>
  </si>
  <si>
    <t>QD806</t>
  </si>
  <si>
    <t>QD917</t>
  </si>
  <si>
    <t>QD648</t>
  </si>
  <si>
    <t>Dkg/Prp</t>
  </si>
  <si>
    <t>QD744</t>
  </si>
  <si>
    <t>Dkg/Red</t>
  </si>
  <si>
    <t>QD561</t>
  </si>
  <si>
    <t>Dkg/Wht</t>
  </si>
  <si>
    <t>QD649</t>
  </si>
  <si>
    <t>QD723</t>
  </si>
  <si>
    <t>QD745</t>
  </si>
  <si>
    <t>QD789</t>
  </si>
  <si>
    <t>QD805</t>
  </si>
  <si>
    <t>QD827</t>
  </si>
  <si>
    <t>QD852</t>
  </si>
  <si>
    <t>QD873</t>
  </si>
  <si>
    <t>QD904</t>
  </si>
  <si>
    <t>QD650</t>
  </si>
  <si>
    <t>Dkg/Yel</t>
  </si>
  <si>
    <t>QD724</t>
  </si>
  <si>
    <t>QD807</t>
  </si>
  <si>
    <t>QD935</t>
  </si>
  <si>
    <t>QD394</t>
  </si>
  <si>
    <t>Grn/Red</t>
  </si>
  <si>
    <t>QD396</t>
  </si>
  <si>
    <t>QD449</t>
  </si>
  <si>
    <t>QD450</t>
  </si>
  <si>
    <t>QD696</t>
  </si>
  <si>
    <t>QD344</t>
  </si>
  <si>
    <t>Grn/Wht</t>
  </si>
  <si>
    <t>QD345</t>
  </si>
  <si>
    <t>QD346</t>
  </si>
  <si>
    <t>QD352</t>
  </si>
  <si>
    <t>QD353</t>
  </si>
  <si>
    <t>QD356</t>
  </si>
  <si>
    <t>QD393</t>
  </si>
  <si>
    <t>QD395</t>
  </si>
  <si>
    <t>QD397</t>
  </si>
  <si>
    <t>QD451</t>
  </si>
  <si>
    <t>QD452</t>
  </si>
  <si>
    <t>QD453</t>
  </si>
  <si>
    <t>QD489</t>
  </si>
  <si>
    <t>QD490</t>
  </si>
  <si>
    <t>QD491</t>
  </si>
  <si>
    <t>QD492</t>
  </si>
  <si>
    <t>QD493</t>
  </si>
  <si>
    <t>QD582</t>
  </si>
  <si>
    <t>QD583</t>
  </si>
  <si>
    <t>QD584</t>
  </si>
  <si>
    <t>QD585</t>
  </si>
  <si>
    <t>QD667</t>
  </si>
  <si>
    <t>QD695</t>
  </si>
  <si>
    <t>QD855</t>
  </si>
  <si>
    <t>QD880</t>
  </si>
  <si>
    <t>QD908</t>
  </si>
  <si>
    <t>QD909</t>
  </si>
  <si>
    <t>QD694</t>
  </si>
  <si>
    <t>Grn/Yel</t>
  </si>
  <si>
    <t>QD542</t>
  </si>
  <si>
    <t>Gry/Blu</t>
  </si>
  <si>
    <t>QD644</t>
  </si>
  <si>
    <t>QD658</t>
  </si>
  <si>
    <t>QD677</t>
  </si>
  <si>
    <t>QD713</t>
  </si>
  <si>
    <t>QD743</t>
  </si>
  <si>
    <t>QD747</t>
  </si>
  <si>
    <t>QD761</t>
  </si>
  <si>
    <t>QD784</t>
  </si>
  <si>
    <t>QD793</t>
  </si>
  <si>
    <t>QD829</t>
  </si>
  <si>
    <t>QD848</t>
  </si>
  <si>
    <t>QD884</t>
  </si>
  <si>
    <t>QD936</t>
  </si>
  <si>
    <t>QD943</t>
  </si>
  <si>
    <t>QD366</t>
  </si>
  <si>
    <t>Gry/Grn</t>
  </si>
  <si>
    <t>QD369</t>
  </si>
  <si>
    <t>QD415</t>
  </si>
  <si>
    <t>QD495</t>
  </si>
  <si>
    <t>QD540</t>
  </si>
  <si>
    <t>QD566</t>
  </si>
  <si>
    <t>QD575</t>
  </si>
  <si>
    <t>QD600</t>
  </si>
  <si>
    <t>QD647</t>
  </si>
  <si>
    <t>QD657</t>
  </si>
  <si>
    <t>QD678</t>
  </si>
  <si>
    <t>QD741</t>
  </si>
  <si>
    <t>QD760</t>
  </si>
  <si>
    <t>QD783</t>
  </si>
  <si>
    <t>QD897</t>
  </si>
  <si>
    <t>QD497</t>
  </si>
  <si>
    <t>Gry/Prp</t>
  </si>
  <si>
    <t>QD544</t>
  </si>
  <si>
    <t>QD549</t>
  </si>
  <si>
    <t>QD570</t>
  </si>
  <si>
    <t>QD599</t>
  </si>
  <si>
    <t>QD643</t>
  </si>
  <si>
    <t>QD740</t>
  </si>
  <si>
    <t>QD794</t>
  </si>
  <si>
    <t>QD921</t>
  </si>
  <si>
    <t>QD367</t>
  </si>
  <si>
    <t>Gry/Red</t>
  </si>
  <si>
    <t>QD381</t>
  </si>
  <si>
    <t>QD407</t>
  </si>
  <si>
    <t>QD408</t>
  </si>
  <si>
    <t>QD409</t>
  </si>
  <si>
    <t>QD414</t>
  </si>
  <si>
    <t>Gry/red</t>
  </si>
  <si>
    <t>QD418</t>
  </si>
  <si>
    <t>QD498</t>
  </si>
  <si>
    <t>QD541</t>
  </si>
  <si>
    <t>QD547</t>
  </si>
  <si>
    <t>QD567</t>
  </si>
  <si>
    <t>QD596</t>
  </si>
  <si>
    <t>QD642</t>
  </si>
  <si>
    <t>QD659</t>
  </si>
  <si>
    <t>QD681</t>
  </si>
  <si>
    <t>QD708</t>
  </si>
  <si>
    <t>QD835</t>
  </si>
  <si>
    <t>QD854</t>
  </si>
  <si>
    <t>QD368</t>
  </si>
  <si>
    <t>Gry/Wht</t>
  </si>
  <si>
    <t>QD416</t>
  </si>
  <si>
    <t>QD417</t>
  </si>
  <si>
    <t>QD496</t>
  </si>
  <si>
    <t>QD543</t>
  </si>
  <si>
    <t>QD548</t>
  </si>
  <si>
    <t>QD568</t>
  </si>
  <si>
    <t>QD598</t>
  </si>
  <si>
    <t>QD646</t>
  </si>
  <si>
    <t>QD679</t>
  </si>
  <si>
    <t>QD712</t>
  </si>
  <si>
    <t>QD742</t>
  </si>
  <si>
    <t>QD756</t>
  </si>
  <si>
    <t>QD785</t>
  </si>
  <si>
    <t>QD792</t>
  </si>
  <si>
    <t>QD813</t>
  </si>
  <si>
    <t>QD849</t>
  </si>
  <si>
    <t>QD896</t>
  </si>
  <si>
    <t>QD902</t>
  </si>
  <si>
    <t>QD931</t>
  </si>
  <si>
    <t>QD937</t>
  </si>
  <si>
    <t>QD494</t>
  </si>
  <si>
    <t>Gry/Yel</t>
  </si>
  <si>
    <t>QD539</t>
  </si>
  <si>
    <t>QD569</t>
  </si>
  <si>
    <t>QD576</t>
  </si>
  <si>
    <t>QD597</t>
  </si>
  <si>
    <t>QD645</t>
  </si>
  <si>
    <t>QD680</t>
  </si>
  <si>
    <t>QD762</t>
  </si>
  <si>
    <t>QD893</t>
  </si>
  <si>
    <t>QD370</t>
  </si>
  <si>
    <t>Pnk/Blu</t>
  </si>
  <si>
    <t>QD402</t>
  </si>
  <si>
    <t>QD427</t>
  </si>
  <si>
    <t>QD514</t>
  </si>
  <si>
    <t>QD530</t>
  </si>
  <si>
    <t>QD578</t>
  </si>
  <si>
    <t>QD603</t>
  </si>
  <si>
    <t>QD728</t>
  </si>
  <si>
    <t>QD833</t>
  </si>
  <si>
    <t>QD874</t>
  </si>
  <si>
    <t>QD919</t>
  </si>
  <si>
    <t>QD383</t>
  </si>
  <si>
    <t>Pnk/Grn</t>
  </si>
  <si>
    <t>QD426</t>
  </si>
  <si>
    <t>QD444</t>
  </si>
  <si>
    <t>QD512</t>
  </si>
  <si>
    <t>QD529</t>
  </si>
  <si>
    <t>QD577</t>
  </si>
  <si>
    <t>QD604</t>
  </si>
  <si>
    <t>QD633</t>
  </si>
  <si>
    <t>QD665</t>
  </si>
  <si>
    <t>QD671</t>
  </si>
  <si>
    <t>QD759</t>
  </si>
  <si>
    <t>QD768</t>
  </si>
  <si>
    <t>QD790</t>
  </si>
  <si>
    <t>QD814</t>
  </si>
  <si>
    <t>QD834</t>
  </si>
  <si>
    <t>QD373</t>
  </si>
  <si>
    <t>Pnk/Prp</t>
  </si>
  <si>
    <t>QD424</t>
  </si>
  <si>
    <t>QD445</t>
  </si>
  <si>
    <t>QD511</t>
  </si>
  <si>
    <t>QD531</t>
  </si>
  <si>
    <t>QD579</t>
  </si>
  <si>
    <t>QD605</t>
  </si>
  <si>
    <t>QD666</t>
  </si>
  <si>
    <t>QD697</t>
  </si>
  <si>
    <t>QD704</t>
  </si>
  <si>
    <t>QD727</t>
  </si>
  <si>
    <t>QD769</t>
  </si>
  <si>
    <t>QD845</t>
  </si>
  <si>
    <t>QD891</t>
  </si>
  <si>
    <t>QD924</t>
  </si>
  <si>
    <t>QD934</t>
  </si>
  <si>
    <t>QD349</t>
  </si>
  <si>
    <t>Pnk/Red</t>
  </si>
  <si>
    <t>QD351</t>
  </si>
  <si>
    <t>QD354</t>
  </si>
  <si>
    <t>QD371</t>
  </si>
  <si>
    <t>QD372</t>
  </si>
  <si>
    <t>QD374</t>
  </si>
  <si>
    <t>QD384</t>
  </si>
  <si>
    <t>QD385</t>
  </si>
  <si>
    <t>QD386</t>
  </si>
  <si>
    <t>QD387</t>
  </si>
  <si>
    <t>QD398</t>
  </si>
  <si>
    <t>QD428</t>
  </si>
  <si>
    <t>QD446</t>
  </si>
  <si>
    <t>QD447</t>
  </si>
  <si>
    <t>QD448</t>
  </si>
  <si>
    <t>QD510</t>
  </si>
  <si>
    <t>QD532</t>
  </si>
  <si>
    <t>QD581</t>
  </si>
  <si>
    <t>QD601</t>
  </si>
  <si>
    <t>QD634</t>
  </si>
  <si>
    <t>QD670</t>
  </si>
  <si>
    <t>QD729</t>
  </si>
  <si>
    <t>QD767</t>
  </si>
  <si>
    <t>QD425</t>
  </si>
  <si>
    <t>Pnk/Yel</t>
  </si>
  <si>
    <t>QD513</t>
  </si>
  <si>
    <t>QD528</t>
  </si>
  <si>
    <t>QD580</t>
  </si>
  <si>
    <t>QD602</t>
  </si>
  <si>
    <t>QD632</t>
  </si>
  <si>
    <t>QD791</t>
  </si>
  <si>
    <t>QD906</t>
  </si>
  <si>
    <t>QD654</t>
  </si>
  <si>
    <t>Prp/Blu</t>
  </si>
  <si>
    <t>QD656</t>
  </si>
  <si>
    <t>QD705</t>
  </si>
  <si>
    <t>QD812</t>
  </si>
  <si>
    <t>QD825</t>
  </si>
  <si>
    <t>QD841</t>
  </si>
  <si>
    <t>QD881</t>
  </si>
  <si>
    <t>QD927</t>
  </si>
  <si>
    <t>QD588</t>
  </si>
  <si>
    <t>Prp/Grn</t>
  </si>
  <si>
    <t>QD810</t>
  </si>
  <si>
    <t>QD434</t>
  </si>
  <si>
    <t>Prp/Prp</t>
  </si>
  <si>
    <t>QD435</t>
  </si>
  <si>
    <t>QD587</t>
  </si>
  <si>
    <t>QD773</t>
  </si>
  <si>
    <t>QD811</t>
  </si>
  <si>
    <t>QD842</t>
  </si>
  <si>
    <t>QD916</t>
  </si>
  <si>
    <t>QD380</t>
  </si>
  <si>
    <t>Prp/Red</t>
  </si>
  <si>
    <t>QD485</t>
  </si>
  <si>
    <t>QD486</t>
  </si>
  <si>
    <t>QD589</t>
  </si>
  <si>
    <t>QD590</t>
  </si>
  <si>
    <t>QD706</t>
  </si>
  <si>
    <t>QD771</t>
  </si>
  <si>
    <t>QD798</t>
  </si>
  <si>
    <t>QD808</t>
  </si>
  <si>
    <t>QD876</t>
  </si>
  <si>
    <t>QD487</t>
  </si>
  <si>
    <t>Prp/Wht</t>
  </si>
  <si>
    <t>QD488</t>
  </si>
  <si>
    <t>QD655</t>
  </si>
  <si>
    <t>QD707</t>
  </si>
  <si>
    <t>QD772</t>
  </si>
  <si>
    <t>QD799</t>
  </si>
  <si>
    <t>QD809</t>
  </si>
  <si>
    <t>QD824</t>
  </si>
  <si>
    <t>QD843</t>
  </si>
  <si>
    <t>QD853</t>
  </si>
  <si>
    <t>QD898</t>
  </si>
  <si>
    <t>QD900</t>
  </si>
  <si>
    <t>QD770</t>
  </si>
  <si>
    <t>Prp/Yel</t>
  </si>
  <si>
    <t>QD375</t>
  </si>
  <si>
    <t>Wht/Blu</t>
  </si>
  <si>
    <t>QD379</t>
  </si>
  <si>
    <t>QD420</t>
  </si>
  <si>
    <t>QD436</t>
  </si>
  <si>
    <t>QD500</t>
  </si>
  <si>
    <t>QD536</t>
  </si>
  <si>
    <t>QD572</t>
  </si>
  <si>
    <t>QD609</t>
  </si>
  <si>
    <t>QD636</t>
  </si>
  <si>
    <t>QD661</t>
  </si>
  <si>
    <t>QD675</t>
  </si>
  <si>
    <t>QD702</t>
  </si>
  <si>
    <t>QD711</t>
  </si>
  <si>
    <t>QD733</t>
  </si>
  <si>
    <t>QD748</t>
  </si>
  <si>
    <t>QD766</t>
  </si>
  <si>
    <t>QD796</t>
  </si>
  <si>
    <t>QD804</t>
  </si>
  <si>
    <t>QD817</t>
  </si>
  <si>
    <t>QD822</t>
  </si>
  <si>
    <t>QD830</t>
  </si>
  <si>
    <t>QD856</t>
  </si>
  <si>
    <t>QD879</t>
  </si>
  <si>
    <t>QD907</t>
  </si>
  <si>
    <t>QD930</t>
  </si>
  <si>
    <t>QD932</t>
  </si>
  <si>
    <t>QD938</t>
  </si>
  <si>
    <t>QD377</t>
  </si>
  <si>
    <t>Wht/Grn</t>
  </si>
  <si>
    <t>QD389</t>
  </si>
  <si>
    <t>QD392</t>
  </si>
  <si>
    <t>QD403</t>
  </si>
  <si>
    <t>QD421</t>
  </si>
  <si>
    <t>QD482</t>
  </si>
  <si>
    <t>QD503</t>
  </si>
  <si>
    <t>QD534</t>
  </si>
  <si>
    <t>QD607</t>
  </si>
  <si>
    <t>QD635</t>
  </si>
  <si>
    <t>QD664</t>
  </si>
  <si>
    <t>QD676</t>
  </si>
  <si>
    <t>QD736</t>
  </si>
  <si>
    <t>QD390</t>
  </si>
  <si>
    <t>Wht/Prp</t>
  </si>
  <si>
    <t>QD422</t>
  </si>
  <si>
    <t>QD437</t>
  </si>
  <si>
    <t>QD479</t>
  </si>
  <si>
    <t>QD480</t>
  </si>
  <si>
    <t>QD504</t>
  </si>
  <si>
    <t>QD535</t>
  </si>
  <si>
    <t>QD574</t>
  </si>
  <si>
    <t>QD606</t>
  </si>
  <si>
    <t>QD638</t>
  </si>
  <si>
    <t>QD662</t>
  </si>
  <si>
    <t>QD673</t>
  </si>
  <si>
    <t>QD701</t>
  </si>
  <si>
    <t>QD764</t>
  </si>
  <si>
    <t>QD828</t>
  </si>
  <si>
    <t>QD888</t>
  </si>
  <si>
    <t>QD892</t>
  </si>
  <si>
    <t>QD350</t>
  </si>
  <si>
    <t>Wht/Red</t>
  </si>
  <si>
    <t>QD376</t>
  </si>
  <si>
    <t>QD388</t>
  </si>
  <si>
    <t>QD391</t>
  </si>
  <si>
    <t>QD399</t>
  </si>
  <si>
    <t>QD401</t>
  </si>
  <si>
    <t>QD405</t>
  </si>
  <si>
    <t>QD419</t>
  </si>
  <si>
    <t>QD438</t>
  </si>
  <si>
    <t>QD440</t>
  </si>
  <si>
    <t>QD474</t>
  </si>
  <si>
    <t>QD475</t>
  </si>
  <si>
    <t>QD478</t>
  </si>
  <si>
    <t>QD481</t>
  </si>
  <si>
    <t>QD483</t>
  </si>
  <si>
    <t>QD502</t>
  </si>
  <si>
    <t>QD533</t>
  </si>
  <si>
    <t>QD571</t>
  </si>
  <si>
    <t>QD608</t>
  </si>
  <si>
    <t>QD637</t>
  </si>
  <si>
    <t>QD660</t>
  </si>
  <si>
    <t>QD672</t>
  </si>
  <si>
    <t>QD703</t>
  </si>
  <si>
    <t>QD710</t>
  </si>
  <si>
    <t>QD765</t>
  </si>
  <si>
    <t>QD797</t>
  </si>
  <si>
    <t>QD816</t>
  </si>
  <si>
    <t>QD823</t>
  </si>
  <si>
    <t>QD831</t>
  </si>
  <si>
    <t>QD929</t>
  </si>
  <si>
    <t>QD400</t>
  </si>
  <si>
    <t>Wht/Wht</t>
  </si>
  <si>
    <t>QD406</t>
  </si>
  <si>
    <t>QD501</t>
  </si>
  <si>
    <t>QD537</t>
  </si>
  <si>
    <t>QD573</t>
  </si>
  <si>
    <t>QD610</t>
  </si>
  <si>
    <t>QD640</t>
  </si>
  <si>
    <t>QD663</t>
  </si>
  <si>
    <t>QD674</t>
  </si>
  <si>
    <t>QD698</t>
  </si>
  <si>
    <t>QD700</t>
  </si>
  <si>
    <t>QD735</t>
  </si>
  <si>
    <t>QD749</t>
  </si>
  <si>
    <t>QD763</t>
  </si>
  <si>
    <t>QD778</t>
  </si>
  <si>
    <t>QD795</t>
  </si>
  <si>
    <t>QD815</t>
  </si>
  <si>
    <t>QD832</t>
  </si>
  <si>
    <t>QD844</t>
  </si>
  <si>
    <t>QD858</t>
  </si>
  <si>
    <t>QD894</t>
  </si>
  <si>
    <t>QD903</t>
  </si>
  <si>
    <t>QD920</t>
  </si>
  <si>
    <t>QD378</t>
  </si>
  <si>
    <t>Wht/Yel</t>
  </si>
  <si>
    <t>QD423</t>
  </si>
  <si>
    <t>QD439</t>
  </si>
  <si>
    <t>QD499</t>
  </si>
  <si>
    <t>QD538</t>
  </si>
  <si>
    <t>QD639</t>
  </si>
  <si>
    <t>QD734</t>
  </si>
  <si>
    <t>QD857</t>
  </si>
  <si>
    <t>QD651</t>
  </si>
  <si>
    <t>Yel/Blu</t>
  </si>
  <si>
    <t>QD653</t>
  </si>
  <si>
    <t>QD691</t>
  </si>
  <si>
    <t>QD739</t>
  </si>
  <si>
    <t>QD751</t>
  </si>
  <si>
    <t>QD754</t>
  </si>
  <si>
    <t>QD774</t>
  </si>
  <si>
    <t>QD786</t>
  </si>
  <si>
    <t>QD800</t>
  </si>
  <si>
    <t>QD803</t>
  </si>
  <si>
    <t>QD820</t>
  </si>
  <si>
    <t>QD839</t>
  </si>
  <si>
    <t>QD850</t>
  </si>
  <si>
    <t>QD860</t>
  </si>
  <si>
    <t>QD883</t>
  </si>
  <si>
    <t>QD885</t>
  </si>
  <si>
    <t>QD941</t>
  </si>
  <si>
    <t>QD942</t>
  </si>
  <si>
    <t>QD476</t>
  </si>
  <si>
    <t>Yel/Grn</t>
  </si>
  <si>
    <t>QD586</t>
  </si>
  <si>
    <t>QD722</t>
  </si>
  <si>
    <t>QD693</t>
  </si>
  <si>
    <t>Yel/Prp</t>
  </si>
  <si>
    <t>QD720</t>
  </si>
  <si>
    <t>QD737</t>
  </si>
  <si>
    <t>QD750</t>
  </si>
  <si>
    <t>QD777</t>
  </si>
  <si>
    <t>QD819</t>
  </si>
  <si>
    <t>QD565</t>
  </si>
  <si>
    <t>Yel/Red</t>
  </si>
  <si>
    <t>QD837</t>
  </si>
  <si>
    <t>QD357</t>
  </si>
  <si>
    <t>Yel/Wht</t>
  </si>
  <si>
    <t>QD477</t>
  </si>
  <si>
    <t>QD484</t>
  </si>
  <si>
    <t>QD522</t>
  </si>
  <si>
    <t>QD546</t>
  </si>
  <si>
    <t>QD563</t>
  </si>
  <si>
    <t>QD564</t>
  </si>
  <si>
    <t>QD652</t>
  </si>
  <si>
    <t>QD690</t>
  </si>
  <si>
    <t>QD721</t>
  </si>
  <si>
    <t>QD726</t>
  </si>
  <si>
    <t>QD738</t>
  </si>
  <si>
    <t>QD755</t>
  </si>
  <si>
    <t>QD775</t>
  </si>
  <si>
    <t>QD787</t>
  </si>
  <si>
    <t>QD801</t>
  </si>
  <si>
    <t>QD802</t>
  </si>
  <si>
    <t>QD818</t>
  </si>
  <si>
    <t>QD821</t>
  </si>
  <si>
    <t>QD826</t>
  </si>
  <si>
    <t>QD838</t>
  </si>
  <si>
    <t>QD851</t>
  </si>
  <si>
    <t>QD859</t>
  </si>
  <si>
    <t>QD875</t>
  </si>
  <si>
    <t>QD882</t>
  </si>
  <si>
    <t>QD889</t>
  </si>
  <si>
    <t>QD890</t>
  </si>
  <si>
    <t>QD899</t>
  </si>
  <si>
    <t>QD901</t>
  </si>
  <si>
    <t>QD905</t>
  </si>
  <si>
    <t>QD910</t>
  </si>
  <si>
    <t>QD918</t>
  </si>
  <si>
    <t>QD923</t>
  </si>
  <si>
    <t>QD925</t>
  </si>
  <si>
    <t>QD926</t>
  </si>
  <si>
    <t>QD928</t>
  </si>
  <si>
    <t>QD933</t>
  </si>
  <si>
    <t>QD939</t>
  </si>
  <si>
    <t>QD940</t>
  </si>
  <si>
    <t>QD692</t>
  </si>
  <si>
    <t>Yel/Yel</t>
  </si>
  <si>
    <t>QD752</t>
  </si>
  <si>
    <t>QD776</t>
  </si>
  <si>
    <t>QD840</t>
  </si>
  <si>
    <t>QD877</t>
  </si>
  <si>
    <t>QD895</t>
  </si>
  <si>
    <t>G1</t>
  </si>
  <si>
    <t>Dead</t>
  </si>
  <si>
    <t>FALSE</t>
  </si>
  <si>
    <t>G10</t>
  </si>
  <si>
    <t>G11</t>
  </si>
  <si>
    <t>QD847</t>
  </si>
  <si>
    <t>G12</t>
  </si>
  <si>
    <t>TRUE</t>
  </si>
  <si>
    <t>G13</t>
  </si>
  <si>
    <t>QD780</t>
  </si>
  <si>
    <t>G14</t>
  </si>
  <si>
    <t>G15</t>
  </si>
  <si>
    <t>Lost</t>
  </si>
  <si>
    <t>QD687</t>
  </si>
  <si>
    <t>G16</t>
  </si>
  <si>
    <t>G17</t>
  </si>
  <si>
    <t>G18</t>
  </si>
  <si>
    <t>G19</t>
  </si>
  <si>
    <t>Trap</t>
  </si>
  <si>
    <t>G20</t>
  </si>
  <si>
    <t>G21</t>
  </si>
  <si>
    <t>G22</t>
  </si>
  <si>
    <t>QD552</t>
  </si>
  <si>
    <t>G23</t>
  </si>
  <si>
    <t>G24</t>
  </si>
  <si>
    <t>G25</t>
  </si>
  <si>
    <t>G26</t>
  </si>
  <si>
    <t>QD625</t>
  </si>
  <si>
    <t>G27</t>
  </si>
  <si>
    <t>G28</t>
  </si>
  <si>
    <t>QD688</t>
  </si>
  <si>
    <t>G29</t>
  </si>
  <si>
    <t>G3</t>
  </si>
  <si>
    <t>QD626</t>
  </si>
  <si>
    <t>G30</t>
  </si>
  <si>
    <t>QD553</t>
  </si>
  <si>
    <t>G31</t>
  </si>
  <si>
    <t>QD779</t>
  </si>
  <si>
    <t>G32</t>
  </si>
  <si>
    <t>G33</t>
  </si>
  <si>
    <t>G34</t>
  </si>
  <si>
    <t>G35</t>
  </si>
  <si>
    <t>QD689</t>
  </si>
  <si>
    <t>G36</t>
  </si>
  <si>
    <t>G37</t>
  </si>
  <si>
    <t>G39</t>
  </si>
  <si>
    <t>Introduction</t>
  </si>
  <si>
    <t>QD616</t>
  </si>
  <si>
    <t>G4</t>
  </si>
  <si>
    <t>G40</t>
  </si>
  <si>
    <t>G41</t>
  </si>
  <si>
    <t>G42</t>
  </si>
  <si>
    <t>G43</t>
  </si>
  <si>
    <t>G44</t>
  </si>
  <si>
    <t>G45</t>
  </si>
  <si>
    <t>G46</t>
  </si>
  <si>
    <t>QD413</t>
  </si>
  <si>
    <t>G47</t>
  </si>
  <si>
    <t>QD519</t>
  </si>
  <si>
    <t>G48</t>
  </si>
  <si>
    <t>QD914</t>
  </si>
  <si>
    <t>G49</t>
  </si>
  <si>
    <t>G5</t>
  </si>
  <si>
    <t>G50</t>
  </si>
  <si>
    <t>G51</t>
  </si>
  <si>
    <t>G52</t>
  </si>
  <si>
    <t>G53</t>
  </si>
  <si>
    <t>G54</t>
  </si>
  <si>
    <t>QD717</t>
  </si>
  <si>
    <t>G55</t>
  </si>
  <si>
    <t>G56</t>
  </si>
  <si>
    <t>G57</t>
  </si>
  <si>
    <t>G58</t>
  </si>
  <si>
    <t>QD358</t>
  </si>
  <si>
    <t>G59</t>
  </si>
  <si>
    <t>G6</t>
  </si>
  <si>
    <t>G60</t>
  </si>
  <si>
    <t>G61</t>
  </si>
  <si>
    <t>G62</t>
  </si>
  <si>
    <t>G63</t>
  </si>
  <si>
    <t>G64</t>
  </si>
  <si>
    <t>G65</t>
  </si>
  <si>
    <t>QD620</t>
  </si>
  <si>
    <t>G66</t>
  </si>
  <si>
    <t>QD781</t>
  </si>
  <si>
    <t>G67</t>
  </si>
  <si>
    <t>G68</t>
  </si>
  <si>
    <t>G69</t>
  </si>
  <si>
    <t>QD516</t>
  </si>
  <si>
    <t>G7</t>
  </si>
  <si>
    <t>G70</t>
  </si>
  <si>
    <t>G71</t>
  </si>
  <si>
    <t>QD913</t>
  </si>
  <si>
    <t>G72</t>
  </si>
  <si>
    <t>G73</t>
  </si>
  <si>
    <t>G74</t>
  </si>
  <si>
    <t>G76</t>
  </si>
  <si>
    <t>QD623</t>
  </si>
  <si>
    <t>G77</t>
  </si>
  <si>
    <t>QD758</t>
  </si>
  <si>
    <t>G78</t>
  </si>
  <si>
    <t>G79</t>
  </si>
  <si>
    <t>QD517</t>
  </si>
  <si>
    <t>G8</t>
  </si>
  <si>
    <t>QD359</t>
  </si>
  <si>
    <t>G80</t>
  </si>
  <si>
    <t>QD613</t>
  </si>
  <si>
    <t>G81</t>
  </si>
  <si>
    <t>G82</t>
  </si>
  <si>
    <t>G83</t>
  </si>
  <si>
    <t>G84</t>
  </si>
  <si>
    <t>QD618</t>
  </si>
  <si>
    <t>G85</t>
  </si>
  <si>
    <t>QD550</t>
  </si>
  <si>
    <t>G86</t>
  </si>
  <si>
    <t>QD732</t>
  </si>
  <si>
    <t>G87</t>
  </si>
  <si>
    <t>G88</t>
  </si>
  <si>
    <t>G89</t>
  </si>
  <si>
    <t>G9</t>
  </si>
  <si>
    <t>G90</t>
  </si>
  <si>
    <t>G91</t>
  </si>
  <si>
    <t>QD615</t>
  </si>
  <si>
    <t>G92</t>
  </si>
  <si>
    <t>G93</t>
  </si>
  <si>
    <t>G94</t>
  </si>
  <si>
    <t>G95</t>
  </si>
  <si>
    <t>QD627</t>
  </si>
  <si>
    <t>G96</t>
  </si>
  <si>
    <t>G97</t>
  </si>
  <si>
    <t>G98</t>
  </si>
  <si>
    <t>QD628</t>
  </si>
  <si>
    <t>G99</t>
  </si>
  <si>
    <t>O1</t>
  </si>
  <si>
    <t>QD521</t>
  </si>
  <si>
    <t>O11</t>
  </si>
  <si>
    <t>QD554</t>
  </si>
  <si>
    <t>O12</t>
  </si>
  <si>
    <t>O13</t>
  </si>
  <si>
    <t>O14</t>
  </si>
  <si>
    <t>QD520</t>
  </si>
  <si>
    <t>O16</t>
  </si>
  <si>
    <t>QD555</t>
  </si>
  <si>
    <t>O17</t>
  </si>
  <si>
    <t>QD714</t>
  </si>
  <si>
    <t>O18</t>
  </si>
  <si>
    <t>QD611</t>
  </si>
  <si>
    <t>O2</t>
  </si>
  <si>
    <t>QD685</t>
  </si>
  <si>
    <t>O3</t>
  </si>
  <si>
    <t>QD846</t>
  </si>
  <si>
    <t>O4</t>
  </si>
  <si>
    <t>QD757</t>
  </si>
  <si>
    <t>O5</t>
  </si>
  <si>
    <t>QD915</t>
  </si>
  <si>
    <t>O6</t>
  </si>
  <si>
    <t>O7</t>
  </si>
  <si>
    <t>QD624</t>
  </si>
  <si>
    <t>O8</t>
  </si>
  <si>
    <t>O9</t>
  </si>
  <si>
    <t>W1</t>
  </si>
  <si>
    <t>QD621</t>
  </si>
  <si>
    <t>W10</t>
  </si>
  <si>
    <t>QD617</t>
  </si>
  <si>
    <t>W11</t>
  </si>
  <si>
    <t>W12</t>
  </si>
  <si>
    <t>W13</t>
  </si>
  <si>
    <t>W14</t>
  </si>
  <si>
    <t>QD641</t>
  </si>
  <si>
    <t>W15</t>
  </si>
  <si>
    <t>QD682</t>
  </si>
  <si>
    <t>W16</t>
  </si>
  <si>
    <t>W18</t>
  </si>
  <si>
    <t>QD629</t>
  </si>
  <si>
    <t>W19</t>
  </si>
  <si>
    <t>W2</t>
  </si>
  <si>
    <t>W20</t>
  </si>
  <si>
    <t>W21</t>
  </si>
  <si>
    <t>W22</t>
  </si>
  <si>
    <t>W23</t>
  </si>
  <si>
    <t>QD622</t>
  </si>
  <si>
    <t>W24</t>
  </si>
  <si>
    <t>W25</t>
  </si>
  <si>
    <t>W26</t>
  </si>
  <si>
    <t>QD718</t>
  </si>
  <si>
    <t>W27</t>
  </si>
  <si>
    <t>W28</t>
  </si>
  <si>
    <t>QD619</t>
  </si>
  <si>
    <t>W29</t>
  </si>
  <si>
    <t>W3</t>
  </si>
  <si>
    <t>W30</t>
  </si>
  <si>
    <t>QD545</t>
  </si>
  <si>
    <t>W31</t>
  </si>
  <si>
    <t>W32</t>
  </si>
  <si>
    <t>W33</t>
  </si>
  <si>
    <t>W34</t>
  </si>
  <si>
    <t>W35</t>
  </si>
  <si>
    <t>QD551</t>
  </si>
  <si>
    <t>W36</t>
  </si>
  <si>
    <t>W37</t>
  </si>
  <si>
    <t>W39</t>
  </si>
  <si>
    <t>W40</t>
  </si>
  <si>
    <t>W41</t>
  </si>
  <si>
    <t>QD684</t>
  </si>
  <si>
    <t>W42</t>
  </si>
  <si>
    <t>W43</t>
  </si>
  <si>
    <t>W44</t>
  </si>
  <si>
    <t>W45</t>
  </si>
  <si>
    <t>W46</t>
  </si>
  <si>
    <t>QD412</t>
  </si>
  <si>
    <t>W47</t>
  </si>
  <si>
    <t>QD614</t>
  </si>
  <si>
    <t>W48</t>
  </si>
  <si>
    <t>QD730</t>
  </si>
  <si>
    <t>W49</t>
  </si>
  <si>
    <t>W5</t>
  </si>
  <si>
    <t>W50</t>
  </si>
  <si>
    <t>W51</t>
  </si>
  <si>
    <t>W52</t>
  </si>
  <si>
    <t>QD686</t>
  </si>
  <si>
    <t>W53</t>
  </si>
  <si>
    <t>QD683</t>
  </si>
  <si>
    <t>W54</t>
  </si>
  <si>
    <t>W55</t>
  </si>
  <si>
    <t>W56</t>
  </si>
  <si>
    <t>W57</t>
  </si>
  <si>
    <t>QD922</t>
  </si>
  <si>
    <t>W58</t>
  </si>
  <si>
    <t>W59</t>
  </si>
  <si>
    <t>QD515</t>
  </si>
  <si>
    <t>W6</t>
  </si>
  <si>
    <t>QD911</t>
  </si>
  <si>
    <t>W60</t>
  </si>
  <si>
    <t>W61</t>
  </si>
  <si>
    <t>W62</t>
  </si>
  <si>
    <t>W63</t>
  </si>
  <si>
    <t>W65</t>
  </si>
  <si>
    <t>W66</t>
  </si>
  <si>
    <t>W67</t>
  </si>
  <si>
    <t>W68</t>
  </si>
  <si>
    <t>W69</t>
  </si>
  <si>
    <t>QD887</t>
  </si>
  <si>
    <t>W7</t>
  </si>
  <si>
    <t>W70</t>
  </si>
  <si>
    <t>QD731</t>
  </si>
  <si>
    <t>W71</t>
  </si>
  <si>
    <t>W72</t>
  </si>
  <si>
    <t>W73</t>
  </si>
  <si>
    <t>W74</t>
  </si>
  <si>
    <t>QD716</t>
  </si>
  <si>
    <t>W75</t>
  </si>
  <si>
    <t>W76</t>
  </si>
  <si>
    <t>W77</t>
  </si>
  <si>
    <t>W78</t>
  </si>
  <si>
    <t>W79</t>
  </si>
  <si>
    <t>W8</t>
  </si>
  <si>
    <t>QD612</t>
  </si>
  <si>
    <t>W80</t>
  </si>
  <si>
    <t>W82</t>
  </si>
  <si>
    <t>QD355</t>
  </si>
  <si>
    <t>W83</t>
  </si>
  <si>
    <t>W84</t>
  </si>
  <si>
    <t>W85</t>
  </si>
  <si>
    <t>W86</t>
  </si>
  <si>
    <t>W87</t>
  </si>
  <si>
    <t>W88</t>
  </si>
  <si>
    <t>W89</t>
  </si>
  <si>
    <t>W9</t>
  </si>
  <si>
    <t>W90</t>
  </si>
  <si>
    <t>W91</t>
  </si>
  <si>
    <t>W92</t>
  </si>
  <si>
    <t>W93</t>
  </si>
  <si>
    <t>W94</t>
  </si>
  <si>
    <t>W95</t>
  </si>
  <si>
    <t>W96</t>
  </si>
  <si>
    <t>QD715</t>
  </si>
  <si>
    <t>W97</t>
  </si>
  <si>
    <t>W98</t>
  </si>
  <si>
    <t>W99</t>
  </si>
  <si>
    <t>?/Blu</t>
  </si>
  <si>
    <t>?/Prp</t>
  </si>
  <si>
    <t>?/Red</t>
  </si>
  <si>
    <t>?/Wht</t>
  </si>
  <si>
    <t>?/Yel</t>
  </si>
  <si>
    <t>Blu/?</t>
  </si>
  <si>
    <t>Grn/Blu</t>
  </si>
  <si>
    <t>Gry/?</t>
  </si>
  <si>
    <t>GryPrp</t>
  </si>
  <si>
    <t>Pnk/?</t>
  </si>
  <si>
    <t>Pnk/Wht</t>
  </si>
  <si>
    <t>Prp/?</t>
  </si>
  <si>
    <t>Wht/?</t>
  </si>
  <si>
    <t>Wht/red</t>
  </si>
  <si>
    <t>Ye/Wht</t>
  </si>
  <si>
    <t>Yel/?</t>
  </si>
  <si>
    <t>Cell.Size</t>
  </si>
  <si>
    <t>Mite.Count</t>
  </si>
  <si>
    <t>database ID</t>
  </si>
  <si>
    <t>drone paint markings</t>
  </si>
  <si>
    <t>order in which drones were tagged</t>
  </si>
  <si>
    <t>statistical weights for dead drone counts</t>
  </si>
  <si>
    <t>drone source colony name</t>
  </si>
  <si>
    <t>drone foster colony name</t>
  </si>
  <si>
    <t>drone emergence date</t>
  </si>
  <si>
    <t>drone capture date</t>
  </si>
  <si>
    <t>drone capture location</t>
  </si>
  <si>
    <t>drone capture condition</t>
  </si>
  <si>
    <t>was the drone dissected?</t>
  </si>
  <si>
    <t>did the drone fly?</t>
  </si>
  <si>
    <t>age drone was captured in days</t>
  </si>
  <si>
    <t>emergence body mass (mg)</t>
  </si>
  <si>
    <t>emergence head width (mm)</t>
  </si>
  <si>
    <t>emergence thorax width (mm)</t>
  </si>
  <si>
    <t>captured total sperm count</t>
  </si>
  <si>
    <t>captured live sperm count</t>
  </si>
  <si>
    <t>captured sperm viability</t>
  </si>
  <si>
    <t>captured body mass (mg)</t>
  </si>
  <si>
    <t>captured thorax mass (mg)</t>
  </si>
  <si>
    <t>captured head width (mm)</t>
  </si>
  <si>
    <t>captured thorax width (mm)</t>
  </si>
  <si>
    <t>captured average mucus gland length (mm)</t>
  </si>
  <si>
    <t>captured seminal vesicle average length (mm)</t>
  </si>
  <si>
    <t>average cell size of drone frame</t>
  </si>
  <si>
    <t>mite count of drone source colony</t>
  </si>
  <si>
    <t>A</t>
  </si>
  <si>
    <t>C</t>
  </si>
  <si>
    <t>D</t>
  </si>
  <si>
    <t>E</t>
  </si>
  <si>
    <t>F</t>
  </si>
  <si>
    <t>Tallied</t>
  </si>
  <si>
    <t>B</t>
  </si>
  <si>
    <t>Tagged</t>
  </si>
  <si>
    <t>Marked</t>
  </si>
  <si>
    <t>Flew</t>
  </si>
  <si>
    <t>Censored</t>
  </si>
  <si>
    <t>Flight</t>
  </si>
  <si>
    <t>Emergence data</t>
  </si>
  <si>
    <t>Collection numbers</t>
  </si>
  <si>
    <t>Flight data</t>
  </si>
  <si>
    <t>Counted</t>
  </si>
  <si>
    <t>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</si>
</sst>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C060-446A-414F-88DD-8B9FEE68F59D}">
  <dimension ref="A1:AM2001"/>
  <sheetViews>
    <sheetView workbookViewId="0">
      <pane ySplit="2" topLeftCell="A3" activePane="bottomLeft" state="frozen"/>
      <selection pane="bottomLeft" activeCell="E5" sqref="E5"/>
    </sheetView>
  </sheetViews>
  <sheetFormatPr baseColWidth="10" defaultRowHeight="16" x14ac:dyDescent="0.2"/>
  <cols>
    <col min="1" max="6" width="10.83203125" customWidth="1"/>
    <col min="7" max="8" width="10.83203125" style="8" customWidth="1"/>
    <col min="9" max="25" width="10.83203125" customWidth="1"/>
  </cols>
  <sheetData>
    <row r="1" spans="1:39" ht="31" customHeight="1" x14ac:dyDescent="0.2">
      <c r="A1" s="1" t="s">
        <v>866</v>
      </c>
      <c r="B1" s="1" t="s">
        <v>867</v>
      </c>
      <c r="C1" s="1" t="s">
        <v>868</v>
      </c>
      <c r="D1" s="1" t="s">
        <v>869</v>
      </c>
      <c r="E1" s="1" t="s">
        <v>870</v>
      </c>
      <c r="F1" s="1" t="s">
        <v>871</v>
      </c>
      <c r="G1" s="2" t="s">
        <v>872</v>
      </c>
      <c r="H1" s="2" t="s">
        <v>873</v>
      </c>
      <c r="I1" s="1" t="s">
        <v>874</v>
      </c>
      <c r="J1" s="1" t="s">
        <v>875</v>
      </c>
      <c r="K1" s="1" t="s">
        <v>877</v>
      </c>
      <c r="L1" s="1" t="s">
        <v>876</v>
      </c>
      <c r="M1" s="3" t="s">
        <v>878</v>
      </c>
      <c r="N1" s="3" t="s">
        <v>879</v>
      </c>
      <c r="O1" s="3" t="s">
        <v>880</v>
      </c>
      <c r="P1" s="3" t="s">
        <v>881</v>
      </c>
      <c r="Q1" s="4" t="s">
        <v>882</v>
      </c>
      <c r="R1" s="4" t="s">
        <v>883</v>
      </c>
      <c r="S1" s="5" t="s">
        <v>884</v>
      </c>
      <c r="T1" s="6" t="s">
        <v>885</v>
      </c>
      <c r="U1" s="6" t="s">
        <v>886</v>
      </c>
      <c r="V1" s="7" t="s">
        <v>887</v>
      </c>
      <c r="W1" s="7" t="s">
        <v>888</v>
      </c>
      <c r="X1" s="7" t="s">
        <v>889</v>
      </c>
      <c r="Y1" s="7" t="s">
        <v>890</v>
      </c>
      <c r="Z1" s="7" t="s">
        <v>891</v>
      </c>
      <c r="AA1" s="7" t="s">
        <v>892</v>
      </c>
      <c r="AB1" s="8"/>
      <c r="AE1" s="9"/>
      <c r="AF1" s="10"/>
      <c r="AG1" s="11"/>
      <c r="AH1" s="10"/>
      <c r="AI1" s="11"/>
      <c r="AJ1" s="11"/>
      <c r="AK1" s="12"/>
      <c r="AL1" s="10"/>
      <c r="AM1" s="10"/>
    </row>
    <row r="2" spans="1:39" ht="3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4" t="s">
        <v>17</v>
      </c>
      <c r="S2" s="5" t="s">
        <v>18</v>
      </c>
      <c r="T2" s="6" t="s">
        <v>19</v>
      </c>
      <c r="U2" s="6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t="s">
        <v>864</v>
      </c>
      <c r="AA2" t="s">
        <v>865</v>
      </c>
      <c r="AB2" s="8"/>
      <c r="AE2" s="9"/>
      <c r="AF2" s="10"/>
      <c r="AG2" s="11"/>
      <c r="AH2" s="10"/>
      <c r="AI2" s="11"/>
      <c r="AJ2" s="11"/>
      <c r="AK2" s="12"/>
      <c r="AL2" s="10"/>
      <c r="AM2" s="10"/>
    </row>
    <row r="3" spans="1:39" x14ac:dyDescent="0.2">
      <c r="A3" t="s">
        <v>25</v>
      </c>
      <c r="B3" t="s">
        <v>26</v>
      </c>
      <c r="D3">
        <v>1</v>
      </c>
      <c r="E3">
        <v>71</v>
      </c>
      <c r="F3" t="s">
        <v>27</v>
      </c>
      <c r="G3" s="8">
        <v>43269</v>
      </c>
      <c r="H3" s="8">
        <v>43276</v>
      </c>
      <c r="I3" t="s">
        <v>28</v>
      </c>
      <c r="J3" t="s">
        <v>29</v>
      </c>
      <c r="K3" t="s">
        <v>576</v>
      </c>
      <c r="L3" t="b">
        <v>1</v>
      </c>
      <c r="M3">
        <v>7</v>
      </c>
      <c r="Q3" s="13">
        <v>10.706666666666665</v>
      </c>
      <c r="R3" s="13">
        <v>10.08</v>
      </c>
      <c r="S3" s="14">
        <v>0.94166666666666676</v>
      </c>
      <c r="T3" s="10">
        <v>234.1</v>
      </c>
      <c r="U3" s="10">
        <v>100.6</v>
      </c>
      <c r="V3" s="11">
        <v>4.5199999999999996</v>
      </c>
      <c r="W3" s="11">
        <v>5.94</v>
      </c>
      <c r="X3" s="11">
        <v>5.29</v>
      </c>
      <c r="Y3" s="11">
        <v>4.2</v>
      </c>
      <c r="Z3">
        <v>12.98</v>
      </c>
      <c r="AA3">
        <v>4</v>
      </c>
    </row>
    <row r="4" spans="1:39" x14ac:dyDescent="0.2">
      <c r="A4" t="s">
        <v>30</v>
      </c>
      <c r="B4" t="s">
        <v>26</v>
      </c>
      <c r="D4">
        <v>1</v>
      </c>
      <c r="E4">
        <v>71</v>
      </c>
      <c r="F4" t="s">
        <v>27</v>
      </c>
      <c r="G4" s="8">
        <v>43269</v>
      </c>
      <c r="H4" s="8">
        <v>43278</v>
      </c>
      <c r="I4" t="s">
        <v>28</v>
      </c>
      <c r="J4" t="s">
        <v>29</v>
      </c>
      <c r="K4" t="s">
        <v>576</v>
      </c>
      <c r="L4" t="b">
        <v>1</v>
      </c>
      <c r="M4">
        <v>9</v>
      </c>
      <c r="Q4" s="13">
        <v>6.6436666666666655</v>
      </c>
      <c r="R4" s="13">
        <v>5.2033333333333331</v>
      </c>
      <c r="S4" s="14">
        <v>0.79766666666666663</v>
      </c>
      <c r="T4" s="10">
        <v>196.8</v>
      </c>
      <c r="U4" s="10">
        <v>94.3</v>
      </c>
      <c r="V4" s="11">
        <v>4.37</v>
      </c>
      <c r="W4" s="11">
        <v>5.59</v>
      </c>
      <c r="X4" s="11">
        <v>4.9000000000000004</v>
      </c>
      <c r="Y4" s="11">
        <v>3.95</v>
      </c>
      <c r="Z4">
        <v>12.98</v>
      </c>
      <c r="AA4">
        <v>4</v>
      </c>
    </row>
    <row r="5" spans="1:39" x14ac:dyDescent="0.2">
      <c r="A5" t="s">
        <v>31</v>
      </c>
      <c r="B5" t="s">
        <v>26</v>
      </c>
      <c r="D5">
        <v>1</v>
      </c>
      <c r="E5">
        <v>71</v>
      </c>
      <c r="F5" t="s">
        <v>27</v>
      </c>
      <c r="G5" s="8">
        <v>43269</v>
      </c>
      <c r="H5" s="8">
        <v>43279</v>
      </c>
      <c r="I5" t="s">
        <v>28</v>
      </c>
      <c r="J5" t="s">
        <v>29</v>
      </c>
      <c r="K5" t="s">
        <v>576</v>
      </c>
      <c r="L5" t="b">
        <v>1</v>
      </c>
      <c r="M5">
        <v>10</v>
      </c>
      <c r="Q5" s="13">
        <v>3.6983999999999999</v>
      </c>
      <c r="R5" s="13">
        <v>3.293333333333333</v>
      </c>
      <c r="S5" s="14">
        <v>0.90200000000000002</v>
      </c>
      <c r="T5" s="10">
        <v>216.9</v>
      </c>
      <c r="U5" s="10">
        <v>102.8</v>
      </c>
      <c r="V5" s="11">
        <v>4.3899999999999997</v>
      </c>
      <c r="W5" s="11">
        <v>5.97</v>
      </c>
      <c r="X5" s="11">
        <v>5.31</v>
      </c>
      <c r="Y5" s="11">
        <v>3.52</v>
      </c>
      <c r="Z5">
        <v>12.98</v>
      </c>
      <c r="AA5">
        <v>4</v>
      </c>
    </row>
    <row r="6" spans="1:39" x14ac:dyDescent="0.2">
      <c r="A6" t="s">
        <v>32</v>
      </c>
      <c r="B6" t="s">
        <v>26</v>
      </c>
      <c r="D6">
        <v>1</v>
      </c>
      <c r="E6">
        <v>71</v>
      </c>
      <c r="F6" t="s">
        <v>33</v>
      </c>
      <c r="G6" s="8">
        <v>43269</v>
      </c>
      <c r="H6" s="8">
        <v>43281</v>
      </c>
      <c r="I6" t="s">
        <v>28</v>
      </c>
      <c r="J6" t="s">
        <v>29</v>
      </c>
      <c r="K6" t="s">
        <v>576</v>
      </c>
      <c r="L6" t="b">
        <v>1</v>
      </c>
      <c r="M6">
        <v>12.5</v>
      </c>
      <c r="Q6" s="13">
        <v>15.313333333333333</v>
      </c>
      <c r="R6" s="13">
        <v>12.633333333333335</v>
      </c>
      <c r="S6" s="14">
        <v>0.82500000000000007</v>
      </c>
      <c r="T6" s="10">
        <v>208.4</v>
      </c>
      <c r="U6" s="10">
        <v>92</v>
      </c>
      <c r="V6" s="11">
        <v>4.3899999999999997</v>
      </c>
      <c r="W6" s="11">
        <v>5.76</v>
      </c>
      <c r="X6" s="11">
        <v>4.91</v>
      </c>
      <c r="Y6" s="11">
        <v>3.98</v>
      </c>
      <c r="Z6">
        <v>12.98</v>
      </c>
      <c r="AA6">
        <v>4</v>
      </c>
    </row>
    <row r="7" spans="1:39" x14ac:dyDescent="0.2">
      <c r="A7" t="s">
        <v>34</v>
      </c>
      <c r="B7" t="s">
        <v>35</v>
      </c>
      <c r="D7">
        <v>1</v>
      </c>
      <c r="E7" t="s">
        <v>36</v>
      </c>
      <c r="F7" t="s">
        <v>27</v>
      </c>
      <c r="G7" s="8">
        <v>43269</v>
      </c>
      <c r="H7" s="8">
        <v>43278</v>
      </c>
      <c r="I7" t="s">
        <v>28</v>
      </c>
      <c r="J7" t="s">
        <v>29</v>
      </c>
      <c r="K7" t="s">
        <v>576</v>
      </c>
      <c r="L7" t="b">
        <v>1</v>
      </c>
      <c r="M7">
        <v>9</v>
      </c>
      <c r="Q7" s="13">
        <v>4.4586666666666703</v>
      </c>
      <c r="R7" s="13">
        <v>2.9899999999999998</v>
      </c>
      <c r="S7" s="14">
        <v>0.63800000000000001</v>
      </c>
      <c r="T7" s="10">
        <v>214</v>
      </c>
      <c r="U7" s="10">
        <v>102.9</v>
      </c>
      <c r="V7" s="11">
        <v>4.5999999999999996</v>
      </c>
      <c r="W7" s="11">
        <v>5.88</v>
      </c>
      <c r="X7" s="11">
        <v>5.3</v>
      </c>
      <c r="Y7" s="11">
        <v>4.09</v>
      </c>
      <c r="Z7">
        <v>13.93</v>
      </c>
      <c r="AA7">
        <v>16</v>
      </c>
    </row>
    <row r="8" spans="1:39" x14ac:dyDescent="0.2">
      <c r="A8" t="s">
        <v>37</v>
      </c>
      <c r="B8" t="s">
        <v>35</v>
      </c>
      <c r="D8">
        <v>1</v>
      </c>
      <c r="E8" t="s">
        <v>36</v>
      </c>
      <c r="F8" t="s">
        <v>27</v>
      </c>
      <c r="G8" s="8">
        <v>43269</v>
      </c>
      <c r="H8" s="8">
        <v>43278</v>
      </c>
      <c r="I8" t="s">
        <v>28</v>
      </c>
      <c r="J8" t="s">
        <v>29</v>
      </c>
      <c r="K8" t="s">
        <v>576</v>
      </c>
      <c r="L8" t="b">
        <v>1</v>
      </c>
      <c r="M8">
        <v>9</v>
      </c>
      <c r="Q8" s="13">
        <v>6.7319999999999993</v>
      </c>
      <c r="R8" s="13">
        <v>5.4766666666666666</v>
      </c>
      <c r="S8" s="14">
        <v>0.81466666666666665</v>
      </c>
      <c r="T8" s="10">
        <v>187</v>
      </c>
      <c r="U8" s="10">
        <v>87.9</v>
      </c>
      <c r="V8" s="11">
        <v>4.26</v>
      </c>
      <c r="W8" s="11">
        <v>5.51</v>
      </c>
      <c r="X8" s="11">
        <v>4.4400000000000004</v>
      </c>
      <c r="Y8" s="11">
        <v>3.51</v>
      </c>
      <c r="Z8">
        <v>13.93</v>
      </c>
      <c r="AA8">
        <v>16</v>
      </c>
    </row>
    <row r="9" spans="1:39" x14ac:dyDescent="0.2">
      <c r="A9" t="s">
        <v>38</v>
      </c>
      <c r="B9" t="s">
        <v>35</v>
      </c>
      <c r="D9">
        <v>1</v>
      </c>
      <c r="E9" t="s">
        <v>36</v>
      </c>
      <c r="F9" t="s">
        <v>27</v>
      </c>
      <c r="G9" s="8">
        <v>43269</v>
      </c>
      <c r="H9" s="8">
        <v>43279</v>
      </c>
      <c r="I9" t="s">
        <v>28</v>
      </c>
      <c r="J9" t="s">
        <v>29</v>
      </c>
      <c r="K9" t="s">
        <v>576</v>
      </c>
      <c r="L9" t="b">
        <v>1</v>
      </c>
      <c r="M9">
        <v>10</v>
      </c>
      <c r="Q9" s="13">
        <v>6.6749999999999998</v>
      </c>
      <c r="R9" s="13">
        <v>5.8066666666666675</v>
      </c>
      <c r="S9" s="14">
        <v>0.86466666666666658</v>
      </c>
      <c r="T9" s="10">
        <v>169.7</v>
      </c>
      <c r="U9" s="10">
        <v>76.599999999999994</v>
      </c>
      <c r="V9" s="11">
        <v>4.07</v>
      </c>
      <c r="W9" s="11">
        <v>5.24</v>
      </c>
      <c r="X9" s="11">
        <v>5.29</v>
      </c>
      <c r="Y9" s="11">
        <v>3.6</v>
      </c>
      <c r="Z9">
        <v>13.93</v>
      </c>
      <c r="AA9">
        <v>16</v>
      </c>
    </row>
    <row r="10" spans="1:39" x14ac:dyDescent="0.2">
      <c r="A10" t="s">
        <v>39</v>
      </c>
      <c r="B10" t="s">
        <v>35</v>
      </c>
      <c r="D10">
        <v>1</v>
      </c>
      <c r="E10" t="s">
        <v>36</v>
      </c>
      <c r="F10" t="s">
        <v>27</v>
      </c>
      <c r="G10" s="8">
        <v>43269</v>
      </c>
      <c r="H10" s="8">
        <v>43279</v>
      </c>
      <c r="I10" t="s">
        <v>28</v>
      </c>
      <c r="J10" t="s">
        <v>29</v>
      </c>
      <c r="K10" t="s">
        <v>576</v>
      </c>
      <c r="L10" t="b">
        <v>1</v>
      </c>
      <c r="M10">
        <v>10</v>
      </c>
      <c r="Q10" s="13">
        <v>4.9063333333333334</v>
      </c>
      <c r="R10" s="13">
        <v>3.3466666666666662</v>
      </c>
      <c r="S10" s="14">
        <v>0.67766666666666675</v>
      </c>
      <c r="T10" s="10">
        <v>183.7</v>
      </c>
      <c r="U10" s="10">
        <v>86.2</v>
      </c>
      <c r="V10" s="11">
        <v>4.3</v>
      </c>
      <c r="W10" s="11">
        <v>5.58</v>
      </c>
      <c r="X10" s="11">
        <v>5.01</v>
      </c>
      <c r="Y10" s="11">
        <v>2.63</v>
      </c>
      <c r="Z10">
        <v>13.93</v>
      </c>
      <c r="AA10">
        <v>16</v>
      </c>
    </row>
    <row r="11" spans="1:39" x14ac:dyDescent="0.2">
      <c r="A11" t="s">
        <v>40</v>
      </c>
      <c r="B11" t="s">
        <v>35</v>
      </c>
      <c r="D11">
        <v>1</v>
      </c>
      <c r="E11" t="s">
        <v>36</v>
      </c>
      <c r="F11" t="s">
        <v>27</v>
      </c>
      <c r="G11" s="8">
        <v>43269</v>
      </c>
      <c r="H11" s="8">
        <v>43281</v>
      </c>
      <c r="I11" t="s">
        <v>28</v>
      </c>
      <c r="J11" t="s">
        <v>29</v>
      </c>
      <c r="K11" t="s">
        <v>576</v>
      </c>
      <c r="L11" t="b">
        <v>1</v>
      </c>
      <c r="M11">
        <v>12</v>
      </c>
      <c r="Q11" s="13">
        <v>13.636666666666665</v>
      </c>
      <c r="R11" s="13">
        <v>12.1</v>
      </c>
      <c r="S11" s="14">
        <v>0.88733333333333331</v>
      </c>
      <c r="T11" s="10">
        <v>188.8</v>
      </c>
      <c r="U11" s="10">
        <v>97.4</v>
      </c>
      <c r="V11" s="11">
        <v>4.6500000000000004</v>
      </c>
      <c r="W11" s="11">
        <v>5.77</v>
      </c>
      <c r="X11" s="11">
        <v>5.08</v>
      </c>
      <c r="Y11" s="11">
        <v>3.57</v>
      </c>
      <c r="Z11">
        <v>13.93</v>
      </c>
      <c r="AA11">
        <v>16</v>
      </c>
    </row>
    <row r="12" spans="1:39" x14ac:dyDescent="0.2">
      <c r="A12" t="s">
        <v>41</v>
      </c>
      <c r="B12" t="s">
        <v>35</v>
      </c>
      <c r="D12">
        <v>1</v>
      </c>
      <c r="E12" t="s">
        <v>36</v>
      </c>
      <c r="F12" t="s">
        <v>27</v>
      </c>
      <c r="G12" s="8">
        <v>43269</v>
      </c>
      <c r="H12" s="8">
        <v>43288</v>
      </c>
      <c r="I12" t="s">
        <v>28</v>
      </c>
      <c r="J12" t="s">
        <v>29</v>
      </c>
      <c r="K12" t="s">
        <v>576</v>
      </c>
      <c r="L12" t="b">
        <v>1</v>
      </c>
      <c r="M12">
        <v>19</v>
      </c>
      <c r="Q12" s="13">
        <v>10.669333333333332</v>
      </c>
      <c r="R12" s="13">
        <v>9.7999999999999989</v>
      </c>
      <c r="S12" s="14">
        <v>0.92033333333333334</v>
      </c>
      <c r="T12" s="10">
        <v>198.1</v>
      </c>
      <c r="U12" s="10">
        <v>93</v>
      </c>
      <c r="V12" s="11">
        <v>4.5199999999999996</v>
      </c>
      <c r="W12" s="11">
        <v>5.79</v>
      </c>
      <c r="X12" s="11">
        <v>5.2</v>
      </c>
      <c r="Y12" s="11">
        <v>3.31</v>
      </c>
      <c r="Z12">
        <v>13.93</v>
      </c>
      <c r="AA12">
        <v>16</v>
      </c>
    </row>
    <row r="13" spans="1:39" x14ac:dyDescent="0.2">
      <c r="A13" t="s">
        <v>42</v>
      </c>
      <c r="B13" t="s">
        <v>43</v>
      </c>
      <c r="D13">
        <v>1</v>
      </c>
      <c r="E13">
        <v>14</v>
      </c>
      <c r="F13" t="s">
        <v>33</v>
      </c>
      <c r="G13" s="8">
        <v>43269</v>
      </c>
      <c r="H13" s="8">
        <v>43274</v>
      </c>
      <c r="I13" t="s">
        <v>28</v>
      </c>
      <c r="J13" t="s">
        <v>29</v>
      </c>
      <c r="K13" t="s">
        <v>576</v>
      </c>
      <c r="L13" t="b">
        <v>1</v>
      </c>
      <c r="M13">
        <v>5.5</v>
      </c>
      <c r="Q13" s="13">
        <v>3.7072500000000002</v>
      </c>
      <c r="R13" s="13">
        <v>2.8424999999999998</v>
      </c>
      <c r="S13" s="14">
        <v>0.77174999999999994</v>
      </c>
      <c r="T13" s="10">
        <v>221.4</v>
      </c>
      <c r="U13" s="10">
        <v>102.9</v>
      </c>
      <c r="V13" s="11">
        <v>4.53</v>
      </c>
      <c r="W13" s="11">
        <v>5.93</v>
      </c>
      <c r="X13" s="11">
        <v>5.0999999999999996</v>
      </c>
      <c r="Y13" s="11">
        <v>4.13</v>
      </c>
      <c r="Z13">
        <v>12.88</v>
      </c>
      <c r="AA13">
        <v>21</v>
      </c>
    </row>
    <row r="14" spans="1:39" x14ac:dyDescent="0.2">
      <c r="A14" t="s">
        <v>44</v>
      </c>
      <c r="B14" t="s">
        <v>43</v>
      </c>
      <c r="D14">
        <v>1</v>
      </c>
      <c r="E14">
        <v>14</v>
      </c>
      <c r="F14" t="s">
        <v>27</v>
      </c>
      <c r="G14" s="8">
        <v>43269</v>
      </c>
      <c r="H14" s="8">
        <v>43274</v>
      </c>
      <c r="I14" t="s">
        <v>28</v>
      </c>
      <c r="J14" t="s">
        <v>29</v>
      </c>
      <c r="K14" t="s">
        <v>576</v>
      </c>
      <c r="L14" t="b">
        <v>1</v>
      </c>
      <c r="M14">
        <v>5</v>
      </c>
      <c r="Q14" s="13">
        <v>3.3036666666666665</v>
      </c>
      <c r="R14" s="13">
        <v>2.686666666666667</v>
      </c>
      <c r="S14" s="14">
        <v>0.81633333333333324</v>
      </c>
      <c r="T14" s="10">
        <v>271.5</v>
      </c>
      <c r="U14" s="10">
        <v>97.6</v>
      </c>
      <c r="V14" s="11">
        <v>4.26</v>
      </c>
      <c r="W14" s="11">
        <v>5.5</v>
      </c>
      <c r="X14" s="11">
        <v>4.79</v>
      </c>
      <c r="Y14" s="11">
        <v>2.94</v>
      </c>
      <c r="Z14">
        <v>12.88</v>
      </c>
      <c r="AA14">
        <v>21</v>
      </c>
    </row>
    <row r="15" spans="1:39" x14ac:dyDescent="0.2">
      <c r="A15" t="s">
        <v>45</v>
      </c>
      <c r="B15" t="s">
        <v>43</v>
      </c>
      <c r="D15">
        <v>1</v>
      </c>
      <c r="E15">
        <v>14</v>
      </c>
      <c r="F15" t="s">
        <v>33</v>
      </c>
      <c r="G15" s="8">
        <v>43269</v>
      </c>
      <c r="H15" s="8">
        <v>43276</v>
      </c>
      <c r="I15" t="s">
        <v>28</v>
      </c>
      <c r="J15" t="s">
        <v>29</v>
      </c>
      <c r="K15" t="s">
        <v>576</v>
      </c>
      <c r="L15" t="b">
        <v>1</v>
      </c>
      <c r="M15">
        <v>7.5</v>
      </c>
      <c r="Q15" s="13">
        <v>10.017666666666665</v>
      </c>
      <c r="R15" s="13">
        <v>9.3266666666666662</v>
      </c>
      <c r="S15" s="14">
        <v>0.93366666666666676</v>
      </c>
      <c r="T15" s="10">
        <v>216.4</v>
      </c>
      <c r="U15" s="10">
        <v>101.8</v>
      </c>
      <c r="V15" s="11">
        <v>4.3600000000000003</v>
      </c>
      <c r="W15" s="11">
        <v>5.79</v>
      </c>
      <c r="X15" s="11">
        <v>4.96</v>
      </c>
      <c r="Y15" s="11">
        <v>3.5</v>
      </c>
      <c r="Z15">
        <v>12.88</v>
      </c>
      <c r="AA15">
        <v>21</v>
      </c>
    </row>
    <row r="16" spans="1:39" x14ac:dyDescent="0.2">
      <c r="A16" t="s">
        <v>46</v>
      </c>
      <c r="B16" t="s">
        <v>43</v>
      </c>
      <c r="D16">
        <v>1</v>
      </c>
      <c r="E16">
        <v>14</v>
      </c>
      <c r="F16" t="s">
        <v>33</v>
      </c>
      <c r="G16" s="8">
        <v>43269</v>
      </c>
      <c r="H16" s="8">
        <v>43276</v>
      </c>
      <c r="I16" t="s">
        <v>28</v>
      </c>
      <c r="J16" t="s">
        <v>29</v>
      </c>
      <c r="K16" t="s">
        <v>576</v>
      </c>
      <c r="L16" t="b">
        <v>1</v>
      </c>
      <c r="M16">
        <v>7.5</v>
      </c>
      <c r="Q16" s="13">
        <v>7.9029999999999987</v>
      </c>
      <c r="R16" s="13">
        <v>5.9033333333333333</v>
      </c>
      <c r="S16" s="14">
        <v>0.76533333333333342</v>
      </c>
      <c r="T16" s="10">
        <v>218.4</v>
      </c>
      <c r="U16" s="10">
        <v>99.4</v>
      </c>
      <c r="V16" s="11">
        <v>4.55</v>
      </c>
      <c r="W16" s="11">
        <v>6.01</v>
      </c>
      <c r="X16" s="11" t="s">
        <v>47</v>
      </c>
      <c r="Y16" s="11">
        <v>3.01</v>
      </c>
      <c r="Z16">
        <v>12.88</v>
      </c>
      <c r="AA16">
        <v>21</v>
      </c>
    </row>
    <row r="17" spans="1:27" x14ac:dyDescent="0.2">
      <c r="A17" t="s">
        <v>48</v>
      </c>
      <c r="B17" t="s">
        <v>43</v>
      </c>
      <c r="D17">
        <v>1</v>
      </c>
      <c r="E17">
        <v>14</v>
      </c>
      <c r="F17" t="s">
        <v>27</v>
      </c>
      <c r="G17" s="8">
        <v>43269</v>
      </c>
      <c r="H17" s="8">
        <v>43276</v>
      </c>
      <c r="I17" t="s">
        <v>28</v>
      </c>
      <c r="J17" t="s">
        <v>29</v>
      </c>
      <c r="K17" t="s">
        <v>576</v>
      </c>
      <c r="L17" t="b">
        <v>1</v>
      </c>
      <c r="M17">
        <v>7</v>
      </c>
      <c r="Q17" s="13">
        <v>4.5056666666666665</v>
      </c>
      <c r="R17" s="13">
        <v>3.7433333333333336</v>
      </c>
      <c r="S17" s="14">
        <v>0.82133333333333336</v>
      </c>
      <c r="T17" s="10">
        <v>182</v>
      </c>
      <c r="U17" s="10">
        <v>83.9</v>
      </c>
      <c r="V17" s="11">
        <v>4.3499999999999996</v>
      </c>
      <c r="W17" s="11">
        <v>5.48</v>
      </c>
      <c r="X17" s="11">
        <v>4.93</v>
      </c>
      <c r="Y17" s="11">
        <v>3.58</v>
      </c>
      <c r="Z17">
        <v>12.88</v>
      </c>
      <c r="AA17">
        <v>21</v>
      </c>
    </row>
    <row r="18" spans="1:27" x14ac:dyDescent="0.2">
      <c r="A18" t="s">
        <v>49</v>
      </c>
      <c r="B18" t="s">
        <v>43</v>
      </c>
      <c r="D18">
        <v>1</v>
      </c>
      <c r="E18">
        <v>14</v>
      </c>
      <c r="F18" t="s">
        <v>27</v>
      </c>
      <c r="G18" s="8">
        <v>43269</v>
      </c>
      <c r="H18" s="8">
        <v>43278</v>
      </c>
      <c r="I18" t="s">
        <v>28</v>
      </c>
      <c r="J18" t="s">
        <v>29</v>
      </c>
      <c r="K18" t="s">
        <v>576</v>
      </c>
      <c r="L18" t="b">
        <v>1</v>
      </c>
      <c r="M18">
        <v>9</v>
      </c>
      <c r="Q18" s="13">
        <v>1.6529999999999998</v>
      </c>
      <c r="R18" s="13">
        <v>0.99666666666666659</v>
      </c>
      <c r="S18" s="14">
        <v>0.46800000000000003</v>
      </c>
      <c r="T18" s="10">
        <v>178.4</v>
      </c>
      <c r="U18" s="10">
        <v>87.5</v>
      </c>
      <c r="V18" s="11">
        <v>4.43</v>
      </c>
      <c r="W18" s="11">
        <v>5.69</v>
      </c>
      <c r="X18" s="11">
        <v>4.9000000000000004</v>
      </c>
      <c r="Y18" s="11">
        <v>3.55</v>
      </c>
      <c r="Z18">
        <v>12.88</v>
      </c>
      <c r="AA18">
        <v>21</v>
      </c>
    </row>
    <row r="19" spans="1:27" x14ac:dyDescent="0.2">
      <c r="A19" t="s">
        <v>50</v>
      </c>
      <c r="B19" t="s">
        <v>43</v>
      </c>
      <c r="D19">
        <v>1</v>
      </c>
      <c r="E19">
        <v>14</v>
      </c>
      <c r="F19" t="s">
        <v>33</v>
      </c>
      <c r="G19" s="8">
        <v>43269</v>
      </c>
      <c r="H19" s="8">
        <v>43278</v>
      </c>
      <c r="I19" t="s">
        <v>28</v>
      </c>
      <c r="J19" t="s">
        <v>29</v>
      </c>
      <c r="K19" t="s">
        <v>576</v>
      </c>
      <c r="L19" t="b">
        <v>1</v>
      </c>
      <c r="M19">
        <v>9.5</v>
      </c>
      <c r="Q19" s="13">
        <v>6.0593000000000004</v>
      </c>
      <c r="R19" s="13">
        <v>5.6866666666666665</v>
      </c>
      <c r="S19" s="14">
        <v>0.94399999999999995</v>
      </c>
      <c r="T19" s="10">
        <v>208</v>
      </c>
      <c r="U19" s="10">
        <v>101</v>
      </c>
      <c r="V19" s="11">
        <v>4.4800000000000004</v>
      </c>
      <c r="W19" s="11">
        <v>5.93</v>
      </c>
      <c r="X19" s="11">
        <v>5.26</v>
      </c>
      <c r="Y19" s="11">
        <v>2.92</v>
      </c>
      <c r="Z19">
        <v>12.88</v>
      </c>
      <c r="AA19">
        <v>21</v>
      </c>
    </row>
    <row r="20" spans="1:27" x14ac:dyDescent="0.2">
      <c r="A20" t="s">
        <v>51</v>
      </c>
      <c r="B20" t="s">
        <v>52</v>
      </c>
      <c r="D20">
        <v>1</v>
      </c>
      <c r="E20">
        <v>61</v>
      </c>
      <c r="F20" t="s">
        <v>27</v>
      </c>
      <c r="G20" s="8">
        <v>43269</v>
      </c>
      <c r="H20" s="8">
        <v>43272</v>
      </c>
      <c r="I20" t="s">
        <v>28</v>
      </c>
      <c r="J20" t="s">
        <v>29</v>
      </c>
      <c r="K20" t="s">
        <v>576</v>
      </c>
      <c r="L20" t="b">
        <v>1</v>
      </c>
      <c r="M20">
        <v>3</v>
      </c>
      <c r="Q20" s="13">
        <v>2.0176666666666665</v>
      </c>
      <c r="R20" s="13">
        <v>1.123</v>
      </c>
      <c r="S20" s="14">
        <v>0.57133333333333336</v>
      </c>
      <c r="T20" s="10">
        <v>196.2</v>
      </c>
      <c r="U20" s="10">
        <v>85.9</v>
      </c>
      <c r="V20" s="11">
        <v>4.29</v>
      </c>
      <c r="W20" s="11">
        <v>5.56</v>
      </c>
      <c r="X20" s="11">
        <v>5.0999999999999996</v>
      </c>
      <c r="Y20" s="11">
        <v>3.69</v>
      </c>
      <c r="Z20">
        <v>13.42</v>
      </c>
      <c r="AA20">
        <v>13</v>
      </c>
    </row>
    <row r="21" spans="1:27" x14ac:dyDescent="0.2">
      <c r="A21" t="s">
        <v>53</v>
      </c>
      <c r="B21" t="s">
        <v>52</v>
      </c>
      <c r="D21">
        <v>1</v>
      </c>
      <c r="E21">
        <v>61</v>
      </c>
      <c r="F21" t="s">
        <v>27</v>
      </c>
      <c r="G21" s="8">
        <v>43269</v>
      </c>
      <c r="H21" s="8">
        <v>43272</v>
      </c>
      <c r="I21" t="s">
        <v>28</v>
      </c>
      <c r="J21" t="s">
        <v>29</v>
      </c>
      <c r="K21" t="s">
        <v>576</v>
      </c>
      <c r="L21" t="b">
        <v>1</v>
      </c>
      <c r="M21">
        <v>3</v>
      </c>
      <c r="Q21" s="13">
        <v>11.953333333333333</v>
      </c>
      <c r="R21" s="13">
        <v>8.0466666666666669</v>
      </c>
      <c r="S21" s="14">
        <v>0.68199999999999994</v>
      </c>
      <c r="T21" s="10">
        <v>202.1</v>
      </c>
      <c r="U21" s="10">
        <v>92.5</v>
      </c>
      <c r="V21" s="11">
        <v>4.5</v>
      </c>
      <c r="W21" s="11">
        <v>5.78</v>
      </c>
      <c r="X21" s="11">
        <v>5.08</v>
      </c>
      <c r="Y21" s="11">
        <v>3.32</v>
      </c>
      <c r="Z21">
        <v>13.42</v>
      </c>
      <c r="AA21">
        <v>13</v>
      </c>
    </row>
    <row r="22" spans="1:27" x14ac:dyDescent="0.2">
      <c r="A22" t="s">
        <v>54</v>
      </c>
      <c r="B22" t="s">
        <v>52</v>
      </c>
      <c r="D22">
        <v>1</v>
      </c>
      <c r="E22">
        <v>61</v>
      </c>
      <c r="F22" t="s">
        <v>33</v>
      </c>
      <c r="G22" s="8">
        <v>43269</v>
      </c>
      <c r="H22" s="8">
        <v>43274</v>
      </c>
      <c r="I22" t="s">
        <v>28</v>
      </c>
      <c r="J22" t="s">
        <v>29</v>
      </c>
      <c r="K22" t="s">
        <v>576</v>
      </c>
      <c r="L22" t="b">
        <v>1</v>
      </c>
      <c r="M22">
        <v>5.5</v>
      </c>
      <c r="Q22" s="13">
        <v>4.2483333333333331</v>
      </c>
      <c r="R22" s="13">
        <v>3.3499999999999996</v>
      </c>
      <c r="S22" s="14">
        <v>0.78500000000000003</v>
      </c>
      <c r="T22" s="10">
        <v>209.8</v>
      </c>
      <c r="U22" s="10">
        <v>91.7</v>
      </c>
      <c r="V22" s="11">
        <v>4.2300000000000004</v>
      </c>
      <c r="W22" s="11">
        <v>5.7</v>
      </c>
      <c r="X22" s="11">
        <v>4.41</v>
      </c>
      <c r="Y22" s="11">
        <v>3.21</v>
      </c>
      <c r="Z22">
        <v>13.42</v>
      </c>
      <c r="AA22">
        <v>13</v>
      </c>
    </row>
    <row r="23" spans="1:27" x14ac:dyDescent="0.2">
      <c r="A23" t="s">
        <v>55</v>
      </c>
      <c r="B23" t="s">
        <v>52</v>
      </c>
      <c r="D23">
        <v>1</v>
      </c>
      <c r="E23">
        <v>61</v>
      </c>
      <c r="F23" t="s">
        <v>33</v>
      </c>
      <c r="G23" s="8">
        <v>43269</v>
      </c>
      <c r="H23" s="8">
        <v>43274</v>
      </c>
      <c r="I23" t="s">
        <v>28</v>
      </c>
      <c r="J23" t="s">
        <v>29</v>
      </c>
      <c r="K23" t="s">
        <v>576</v>
      </c>
      <c r="L23" t="b">
        <v>1</v>
      </c>
      <c r="M23">
        <v>5.5</v>
      </c>
      <c r="Q23" s="13">
        <v>1.548</v>
      </c>
      <c r="R23" s="13">
        <v>0.62033333333333329</v>
      </c>
      <c r="S23" s="14">
        <v>0.39900000000000002</v>
      </c>
      <c r="T23" s="10">
        <v>190</v>
      </c>
      <c r="U23" s="10">
        <v>86.7</v>
      </c>
      <c r="V23" s="11">
        <v>4.29</v>
      </c>
      <c r="W23" s="11">
        <v>5.46</v>
      </c>
      <c r="X23" s="11">
        <v>3.99</v>
      </c>
      <c r="Y23" s="11">
        <v>3.14</v>
      </c>
      <c r="Z23">
        <v>13.42</v>
      </c>
      <c r="AA23">
        <v>13</v>
      </c>
    </row>
    <row r="24" spans="1:27" x14ac:dyDescent="0.2">
      <c r="A24" t="s">
        <v>56</v>
      </c>
      <c r="B24" t="s">
        <v>52</v>
      </c>
      <c r="D24">
        <v>1</v>
      </c>
      <c r="E24">
        <v>61</v>
      </c>
      <c r="F24" t="s">
        <v>33</v>
      </c>
      <c r="G24" s="8">
        <v>43269</v>
      </c>
      <c r="H24" s="8">
        <v>43274</v>
      </c>
      <c r="I24" t="s">
        <v>28</v>
      </c>
      <c r="J24" t="s">
        <v>29</v>
      </c>
      <c r="K24" t="s">
        <v>576</v>
      </c>
      <c r="L24" t="b">
        <v>1</v>
      </c>
      <c r="M24">
        <v>5.5</v>
      </c>
      <c r="Q24" s="13">
        <v>2.3913333333333333</v>
      </c>
      <c r="R24" s="13">
        <v>1.0346666666666666</v>
      </c>
      <c r="S24" s="14">
        <v>0.43099999999999999</v>
      </c>
      <c r="T24" s="10">
        <v>189.2</v>
      </c>
      <c r="U24" s="10">
        <v>86.4</v>
      </c>
      <c r="V24" s="11">
        <v>4.3</v>
      </c>
      <c r="W24" s="11">
        <v>5.68</v>
      </c>
      <c r="X24" s="11">
        <v>3.53</v>
      </c>
      <c r="Y24" s="11">
        <v>3.09</v>
      </c>
      <c r="Z24">
        <v>13.42</v>
      </c>
      <c r="AA24">
        <v>13</v>
      </c>
    </row>
    <row r="25" spans="1:27" x14ac:dyDescent="0.2">
      <c r="A25" t="s">
        <v>57</v>
      </c>
      <c r="B25" t="s">
        <v>52</v>
      </c>
      <c r="D25">
        <v>1</v>
      </c>
      <c r="E25">
        <v>61</v>
      </c>
      <c r="F25" t="s">
        <v>33</v>
      </c>
      <c r="G25" s="8">
        <v>43269</v>
      </c>
      <c r="H25" s="8">
        <v>43274</v>
      </c>
      <c r="I25" t="s">
        <v>28</v>
      </c>
      <c r="J25" t="s">
        <v>29</v>
      </c>
      <c r="K25" t="s">
        <v>576</v>
      </c>
      <c r="L25" t="b">
        <v>1</v>
      </c>
      <c r="M25">
        <v>5.5</v>
      </c>
      <c r="Q25" s="13">
        <v>4.633</v>
      </c>
      <c r="R25" s="13">
        <v>3.8533333333333331</v>
      </c>
      <c r="S25" s="14">
        <v>0.83399999999999996</v>
      </c>
      <c r="T25" s="10">
        <v>206.6</v>
      </c>
      <c r="U25" s="10">
        <v>90.3</v>
      </c>
      <c r="V25" s="11">
        <v>4.4000000000000004</v>
      </c>
      <c r="W25" s="11">
        <v>5.55</v>
      </c>
      <c r="X25" s="11">
        <v>4.99</v>
      </c>
      <c r="Y25" s="11">
        <v>3.52</v>
      </c>
      <c r="Z25">
        <v>13.42</v>
      </c>
      <c r="AA25">
        <v>13</v>
      </c>
    </row>
    <row r="26" spans="1:27" x14ac:dyDescent="0.2">
      <c r="A26" t="s">
        <v>58</v>
      </c>
      <c r="B26" t="s">
        <v>52</v>
      </c>
      <c r="D26">
        <v>1</v>
      </c>
      <c r="E26">
        <v>61</v>
      </c>
      <c r="F26" t="s">
        <v>33</v>
      </c>
      <c r="G26" s="8">
        <v>43269</v>
      </c>
      <c r="H26" s="8">
        <v>43274</v>
      </c>
      <c r="I26" t="s">
        <v>28</v>
      </c>
      <c r="J26" t="s">
        <v>29</v>
      </c>
      <c r="K26" t="s">
        <v>576</v>
      </c>
      <c r="L26" t="b">
        <v>1</v>
      </c>
      <c r="M26">
        <v>5.5</v>
      </c>
      <c r="Q26" s="13">
        <v>3.5766666666666667</v>
      </c>
      <c r="R26" s="13">
        <v>3.2133333333333334</v>
      </c>
      <c r="S26" s="14">
        <v>0.89966666666666661</v>
      </c>
      <c r="T26" s="10">
        <v>207.4</v>
      </c>
      <c r="U26" s="10">
        <v>91.9</v>
      </c>
      <c r="V26" s="11">
        <v>4.1900000000000004</v>
      </c>
      <c r="W26" s="11">
        <v>5.51</v>
      </c>
      <c r="X26" s="11">
        <v>4.79</v>
      </c>
      <c r="Y26" s="11">
        <v>4.0999999999999996</v>
      </c>
      <c r="Z26">
        <v>13.42</v>
      </c>
      <c r="AA26">
        <v>13</v>
      </c>
    </row>
    <row r="27" spans="1:27" x14ac:dyDescent="0.2">
      <c r="A27" t="s">
        <v>59</v>
      </c>
      <c r="B27" t="s">
        <v>52</v>
      </c>
      <c r="D27">
        <v>1</v>
      </c>
      <c r="E27">
        <v>61</v>
      </c>
      <c r="F27" t="s">
        <v>33</v>
      </c>
      <c r="G27" s="8">
        <v>43269</v>
      </c>
      <c r="H27" s="8">
        <v>43275</v>
      </c>
      <c r="I27" t="s">
        <v>28</v>
      </c>
      <c r="J27" t="s">
        <v>29</v>
      </c>
      <c r="K27" t="s">
        <v>576</v>
      </c>
      <c r="L27" t="b">
        <v>1</v>
      </c>
      <c r="M27">
        <v>6.5</v>
      </c>
      <c r="Q27" s="13">
        <v>8.8916666666666675</v>
      </c>
      <c r="R27" s="13">
        <v>7.32</v>
      </c>
      <c r="S27" s="14">
        <v>0.82733333333333337</v>
      </c>
      <c r="T27" s="10">
        <v>156.80000000000001</v>
      </c>
      <c r="U27" s="10">
        <v>92.7</v>
      </c>
      <c r="V27" s="11">
        <v>4.3499999999999996</v>
      </c>
      <c r="W27" s="11">
        <v>5.7</v>
      </c>
      <c r="X27" s="11">
        <v>5.72</v>
      </c>
      <c r="Y27" s="11">
        <v>4.0599999999999996</v>
      </c>
      <c r="Z27">
        <v>13.42</v>
      </c>
      <c r="AA27">
        <v>13</v>
      </c>
    </row>
    <row r="28" spans="1:27" x14ac:dyDescent="0.2">
      <c r="A28" t="s">
        <v>60</v>
      </c>
      <c r="B28" t="s">
        <v>52</v>
      </c>
      <c r="D28">
        <v>1</v>
      </c>
      <c r="E28">
        <v>61</v>
      </c>
      <c r="F28" t="s">
        <v>33</v>
      </c>
      <c r="G28" s="8">
        <v>43269</v>
      </c>
      <c r="H28" s="8">
        <v>43275</v>
      </c>
      <c r="I28" t="s">
        <v>28</v>
      </c>
      <c r="J28" t="s">
        <v>29</v>
      </c>
      <c r="K28" t="s">
        <v>576</v>
      </c>
      <c r="L28" t="b">
        <v>1</v>
      </c>
      <c r="M28">
        <v>6.5</v>
      </c>
      <c r="Q28" s="13">
        <v>1.7003333333333333</v>
      </c>
      <c r="R28" s="13">
        <v>1.0840000000000001</v>
      </c>
      <c r="S28" s="14">
        <v>0.60399999999999998</v>
      </c>
      <c r="T28" s="10">
        <v>172.5</v>
      </c>
      <c r="U28" s="10">
        <v>82.7</v>
      </c>
      <c r="V28" s="11">
        <v>4.24</v>
      </c>
      <c r="W28" s="11">
        <v>5.51</v>
      </c>
      <c r="X28" s="11">
        <v>4.66</v>
      </c>
      <c r="Y28" s="11">
        <v>3.23</v>
      </c>
      <c r="Z28">
        <v>13.42</v>
      </c>
      <c r="AA28">
        <v>13</v>
      </c>
    </row>
    <row r="29" spans="1:27" x14ac:dyDescent="0.2">
      <c r="A29" t="s">
        <v>61</v>
      </c>
      <c r="B29" t="s">
        <v>52</v>
      </c>
      <c r="D29">
        <v>1</v>
      </c>
      <c r="E29">
        <v>61</v>
      </c>
      <c r="F29" t="s">
        <v>33</v>
      </c>
      <c r="G29" s="8">
        <v>43269</v>
      </c>
      <c r="H29" s="8">
        <v>43275</v>
      </c>
      <c r="I29" t="s">
        <v>28</v>
      </c>
      <c r="J29" t="s">
        <v>29</v>
      </c>
      <c r="K29" t="s">
        <v>576</v>
      </c>
      <c r="L29" t="b">
        <v>1</v>
      </c>
      <c r="M29">
        <v>6.5</v>
      </c>
      <c r="Q29" s="13">
        <v>1.7136666666666667</v>
      </c>
      <c r="R29" s="13">
        <v>1.216</v>
      </c>
      <c r="S29" s="14">
        <v>0.66166666666666674</v>
      </c>
      <c r="T29" s="10">
        <v>163.1</v>
      </c>
      <c r="U29" s="10">
        <v>67.7</v>
      </c>
      <c r="V29" s="11">
        <v>4.12</v>
      </c>
      <c r="W29" s="11">
        <v>5.22</v>
      </c>
      <c r="X29" s="11">
        <v>4.3099999999999996</v>
      </c>
      <c r="Y29" s="11">
        <v>3.01</v>
      </c>
      <c r="Z29">
        <v>13.42</v>
      </c>
      <c r="AA29">
        <v>13</v>
      </c>
    </row>
    <row r="30" spans="1:27" x14ac:dyDescent="0.2">
      <c r="A30" t="s">
        <v>62</v>
      </c>
      <c r="B30" t="s">
        <v>52</v>
      </c>
      <c r="D30">
        <v>1</v>
      </c>
      <c r="E30">
        <v>61</v>
      </c>
      <c r="F30" t="s">
        <v>33</v>
      </c>
      <c r="G30" s="8">
        <v>43269</v>
      </c>
      <c r="H30" s="8">
        <v>43276</v>
      </c>
      <c r="I30" t="s">
        <v>28</v>
      </c>
      <c r="J30" t="s">
        <v>29</v>
      </c>
      <c r="K30" t="s">
        <v>576</v>
      </c>
      <c r="L30" t="b">
        <v>1</v>
      </c>
      <c r="M30">
        <v>7.5</v>
      </c>
      <c r="Q30" s="13">
        <v>9.9233333333333338</v>
      </c>
      <c r="R30" s="13">
        <v>8.2733333333333334</v>
      </c>
      <c r="S30" s="14">
        <v>0.83533333333333326</v>
      </c>
      <c r="T30" s="10">
        <v>206.7</v>
      </c>
      <c r="U30" s="10">
        <v>101.6</v>
      </c>
      <c r="V30" s="11">
        <v>4.51</v>
      </c>
      <c r="W30" s="11">
        <v>5.89</v>
      </c>
      <c r="X30" s="11" t="s">
        <v>47</v>
      </c>
      <c r="Y30" s="11">
        <v>3.05</v>
      </c>
      <c r="Z30">
        <v>13.42</v>
      </c>
      <c r="AA30">
        <v>13</v>
      </c>
    </row>
    <row r="31" spans="1:27" x14ac:dyDescent="0.2">
      <c r="A31" t="s">
        <v>63</v>
      </c>
      <c r="B31" t="s">
        <v>52</v>
      </c>
      <c r="D31">
        <v>1</v>
      </c>
      <c r="E31">
        <v>61</v>
      </c>
      <c r="F31" t="s">
        <v>33</v>
      </c>
      <c r="G31" s="8">
        <v>43269</v>
      </c>
      <c r="H31" s="8">
        <v>43276</v>
      </c>
      <c r="I31" t="s">
        <v>28</v>
      </c>
      <c r="J31" t="s">
        <v>29</v>
      </c>
      <c r="K31" t="s">
        <v>576</v>
      </c>
      <c r="L31" t="b">
        <v>1</v>
      </c>
      <c r="M31">
        <v>7.5</v>
      </c>
      <c r="Q31" s="13">
        <v>5.748333333333334</v>
      </c>
      <c r="R31" s="13">
        <v>4.9533333333333331</v>
      </c>
      <c r="S31" s="14">
        <v>0.86333333333333329</v>
      </c>
      <c r="T31" s="10">
        <v>193.7</v>
      </c>
      <c r="U31" s="10">
        <v>91</v>
      </c>
      <c r="V31" s="11">
        <v>4.33</v>
      </c>
      <c r="W31" s="11">
        <v>5.64</v>
      </c>
      <c r="X31" s="11">
        <v>4.6900000000000004</v>
      </c>
      <c r="Y31" s="11">
        <v>3.23</v>
      </c>
      <c r="Z31">
        <v>13.42</v>
      </c>
      <c r="AA31">
        <v>13</v>
      </c>
    </row>
    <row r="32" spans="1:27" x14ac:dyDescent="0.2">
      <c r="A32" t="s">
        <v>64</v>
      </c>
      <c r="B32" t="s">
        <v>52</v>
      </c>
      <c r="D32">
        <v>1</v>
      </c>
      <c r="E32">
        <v>61</v>
      </c>
      <c r="F32" t="s">
        <v>33</v>
      </c>
      <c r="G32" s="8">
        <v>43269</v>
      </c>
      <c r="H32" s="8">
        <v>43278</v>
      </c>
      <c r="I32" t="s">
        <v>28</v>
      </c>
      <c r="J32" t="s">
        <v>29</v>
      </c>
      <c r="K32" t="s">
        <v>576</v>
      </c>
      <c r="L32" t="b">
        <v>1</v>
      </c>
      <c r="M32">
        <v>9.5</v>
      </c>
      <c r="Q32" s="13">
        <v>7.416666666666667</v>
      </c>
      <c r="R32" s="13">
        <v>5.206666666666667</v>
      </c>
      <c r="S32" s="14">
        <v>0.70233333333333337</v>
      </c>
      <c r="T32" s="10">
        <v>195</v>
      </c>
      <c r="U32" s="10">
        <v>86.6</v>
      </c>
      <c r="V32" s="11">
        <v>4.3600000000000003</v>
      </c>
      <c r="W32" s="11">
        <v>5.65</v>
      </c>
      <c r="X32" s="11" t="s">
        <v>47</v>
      </c>
      <c r="Y32" s="11">
        <v>3.1</v>
      </c>
      <c r="Z32">
        <v>13.42</v>
      </c>
      <c r="AA32">
        <v>13</v>
      </c>
    </row>
    <row r="33" spans="1:27" x14ac:dyDescent="0.2">
      <c r="A33" t="s">
        <v>65</v>
      </c>
      <c r="B33" t="s">
        <v>52</v>
      </c>
      <c r="D33">
        <v>1</v>
      </c>
      <c r="E33">
        <v>61</v>
      </c>
      <c r="F33" t="s">
        <v>33</v>
      </c>
      <c r="G33" s="8">
        <v>43269</v>
      </c>
      <c r="H33" s="8">
        <v>43278</v>
      </c>
      <c r="I33" t="s">
        <v>28</v>
      </c>
      <c r="J33" t="s">
        <v>29</v>
      </c>
      <c r="K33" t="s">
        <v>576</v>
      </c>
      <c r="L33" t="b">
        <v>1</v>
      </c>
      <c r="M33">
        <v>9.5</v>
      </c>
      <c r="Q33" s="13">
        <v>4.4989999999999997</v>
      </c>
      <c r="R33" s="13">
        <v>3.8699999999999997</v>
      </c>
      <c r="S33" s="14">
        <v>0.85499999999999998</v>
      </c>
      <c r="T33" s="10">
        <v>194.4</v>
      </c>
      <c r="U33" s="10">
        <v>95</v>
      </c>
      <c r="V33" s="11">
        <v>4.3499999999999996</v>
      </c>
      <c r="W33" s="11">
        <v>5.78</v>
      </c>
      <c r="X33" s="11">
        <v>4.78</v>
      </c>
      <c r="Y33" s="11">
        <v>3.72</v>
      </c>
      <c r="Z33">
        <v>13.42</v>
      </c>
      <c r="AA33">
        <v>13</v>
      </c>
    </row>
    <row r="34" spans="1:27" x14ac:dyDescent="0.2">
      <c r="A34" t="s">
        <v>66</v>
      </c>
      <c r="B34" t="s">
        <v>52</v>
      </c>
      <c r="D34">
        <v>1</v>
      </c>
      <c r="E34">
        <v>61</v>
      </c>
      <c r="F34" t="s">
        <v>33</v>
      </c>
      <c r="G34" s="8">
        <v>43269</v>
      </c>
      <c r="H34" s="8">
        <v>43279</v>
      </c>
      <c r="I34" t="s">
        <v>28</v>
      </c>
      <c r="J34" t="s">
        <v>29</v>
      </c>
      <c r="K34" t="s">
        <v>576</v>
      </c>
      <c r="L34" t="b">
        <v>1</v>
      </c>
      <c r="M34">
        <v>10.5</v>
      </c>
      <c r="Q34" s="13">
        <v>17.646666666666665</v>
      </c>
      <c r="R34" s="13">
        <v>15.299999999999999</v>
      </c>
      <c r="S34" s="14">
        <v>0.86699999999999999</v>
      </c>
      <c r="T34" s="10">
        <v>192.2</v>
      </c>
      <c r="U34" s="10">
        <v>87</v>
      </c>
      <c r="V34" s="11">
        <v>4.3899999999999997</v>
      </c>
      <c r="W34" s="11">
        <v>5.68</v>
      </c>
      <c r="X34" s="11">
        <v>5.34</v>
      </c>
      <c r="Y34" s="11">
        <v>3.44</v>
      </c>
      <c r="Z34">
        <v>13.42</v>
      </c>
      <c r="AA34">
        <v>13</v>
      </c>
    </row>
    <row r="35" spans="1:27" x14ac:dyDescent="0.2">
      <c r="A35" t="s">
        <v>67</v>
      </c>
      <c r="B35" t="s">
        <v>52</v>
      </c>
      <c r="D35">
        <v>1</v>
      </c>
      <c r="E35">
        <v>61</v>
      </c>
      <c r="F35" t="s">
        <v>33</v>
      </c>
      <c r="G35" s="8">
        <v>43269</v>
      </c>
      <c r="H35" s="8">
        <v>43279</v>
      </c>
      <c r="I35" t="s">
        <v>28</v>
      </c>
      <c r="J35" t="s">
        <v>29</v>
      </c>
      <c r="K35" t="s">
        <v>576</v>
      </c>
      <c r="L35" t="b">
        <v>1</v>
      </c>
      <c r="M35">
        <v>10.5</v>
      </c>
      <c r="Q35" s="13">
        <v>11.646666666666667</v>
      </c>
      <c r="R35" s="13">
        <v>10.433333333333332</v>
      </c>
      <c r="S35" s="14">
        <v>0.89600000000000002</v>
      </c>
      <c r="T35" s="10">
        <v>201.9</v>
      </c>
      <c r="U35" s="10">
        <v>90.1</v>
      </c>
      <c r="V35" s="11">
        <v>4.34</v>
      </c>
      <c r="W35" s="11">
        <v>5.58</v>
      </c>
      <c r="X35" s="11" t="s">
        <v>47</v>
      </c>
      <c r="Y35" s="11">
        <v>2.85</v>
      </c>
      <c r="Z35">
        <v>13.42</v>
      </c>
      <c r="AA35">
        <v>13</v>
      </c>
    </row>
    <row r="36" spans="1:27" x14ac:dyDescent="0.2">
      <c r="A36" t="s">
        <v>68</v>
      </c>
      <c r="B36" t="s">
        <v>52</v>
      </c>
      <c r="D36">
        <v>1</v>
      </c>
      <c r="E36">
        <v>61</v>
      </c>
      <c r="F36" t="s">
        <v>33</v>
      </c>
      <c r="G36" s="8">
        <v>43269</v>
      </c>
      <c r="H36" s="8">
        <v>43279</v>
      </c>
      <c r="I36" t="s">
        <v>28</v>
      </c>
      <c r="J36" t="s">
        <v>29</v>
      </c>
      <c r="K36" t="s">
        <v>576</v>
      </c>
      <c r="L36" t="b">
        <v>1</v>
      </c>
      <c r="M36">
        <v>10.5</v>
      </c>
      <c r="Q36" s="13">
        <v>12.156666666666666</v>
      </c>
      <c r="R36" s="13">
        <v>8.2466666666666679</v>
      </c>
      <c r="S36" s="14">
        <v>0.68166666666666664</v>
      </c>
      <c r="T36" s="10">
        <v>197.5</v>
      </c>
      <c r="U36" s="10">
        <v>88.8</v>
      </c>
      <c r="V36" s="11">
        <v>4.4400000000000004</v>
      </c>
      <c r="W36" s="11">
        <v>5.79</v>
      </c>
      <c r="X36" s="11">
        <v>5</v>
      </c>
      <c r="Y36" s="11">
        <v>3.79</v>
      </c>
      <c r="Z36">
        <v>13.42</v>
      </c>
      <c r="AA36">
        <v>13</v>
      </c>
    </row>
    <row r="37" spans="1:27" x14ac:dyDescent="0.2">
      <c r="A37" t="s">
        <v>69</v>
      </c>
      <c r="B37" t="s">
        <v>52</v>
      </c>
      <c r="D37">
        <v>1</v>
      </c>
      <c r="E37">
        <v>61</v>
      </c>
      <c r="F37" t="s">
        <v>33</v>
      </c>
      <c r="G37" s="8">
        <v>43269</v>
      </c>
      <c r="H37" s="8">
        <v>43279</v>
      </c>
      <c r="I37" t="s">
        <v>28</v>
      </c>
      <c r="J37" t="s">
        <v>29</v>
      </c>
      <c r="K37" t="s">
        <v>576</v>
      </c>
      <c r="L37" t="b">
        <v>1</v>
      </c>
      <c r="M37">
        <v>10.5</v>
      </c>
      <c r="Q37" s="13">
        <v>12.264333333333333</v>
      </c>
      <c r="R37" s="13">
        <v>11.1</v>
      </c>
      <c r="S37" s="14">
        <v>0.90400000000000003</v>
      </c>
      <c r="T37" s="10">
        <v>217.3</v>
      </c>
      <c r="U37" s="10">
        <v>94.7</v>
      </c>
      <c r="V37" s="11">
        <v>4.13</v>
      </c>
      <c r="W37" s="11">
        <v>5.75</v>
      </c>
      <c r="X37" s="11">
        <v>5.12</v>
      </c>
      <c r="Y37" s="11">
        <v>3.72</v>
      </c>
      <c r="Z37">
        <v>13.42</v>
      </c>
      <c r="AA37">
        <v>13</v>
      </c>
    </row>
    <row r="38" spans="1:27" x14ac:dyDescent="0.2">
      <c r="A38" t="s">
        <v>70</v>
      </c>
      <c r="B38" t="s">
        <v>52</v>
      </c>
      <c r="D38">
        <v>1</v>
      </c>
      <c r="E38">
        <v>61</v>
      </c>
      <c r="F38" t="s">
        <v>33</v>
      </c>
      <c r="G38" s="8">
        <v>43269</v>
      </c>
      <c r="H38" s="8">
        <v>43280</v>
      </c>
      <c r="I38" t="s">
        <v>28</v>
      </c>
      <c r="J38" t="s">
        <v>29</v>
      </c>
      <c r="K38" t="s">
        <v>576</v>
      </c>
      <c r="L38" t="b">
        <v>1</v>
      </c>
      <c r="M38">
        <v>11.5</v>
      </c>
      <c r="Q38" s="13">
        <v>11.354999999999999</v>
      </c>
      <c r="R38" s="13">
        <v>10.336666666666666</v>
      </c>
      <c r="S38" s="14">
        <v>0.90966666666666673</v>
      </c>
      <c r="T38" s="10">
        <v>175.3</v>
      </c>
      <c r="U38" s="10">
        <v>79.5</v>
      </c>
      <c r="V38" s="11">
        <v>4.29</v>
      </c>
      <c r="W38" s="11">
        <v>5.6</v>
      </c>
      <c r="X38" s="11" t="s">
        <v>47</v>
      </c>
      <c r="Y38" s="11">
        <v>3.24</v>
      </c>
      <c r="Z38">
        <v>13.42</v>
      </c>
      <c r="AA38">
        <v>13</v>
      </c>
    </row>
    <row r="39" spans="1:27" x14ac:dyDescent="0.2">
      <c r="A39" t="s">
        <v>71</v>
      </c>
      <c r="B39" t="s">
        <v>52</v>
      </c>
      <c r="D39">
        <v>1</v>
      </c>
      <c r="E39">
        <v>61</v>
      </c>
      <c r="F39" t="s">
        <v>33</v>
      </c>
      <c r="G39" s="8">
        <v>43269</v>
      </c>
      <c r="H39" s="8">
        <v>43281</v>
      </c>
      <c r="I39" t="s">
        <v>28</v>
      </c>
      <c r="J39" t="s">
        <v>29</v>
      </c>
      <c r="K39" t="s">
        <v>576</v>
      </c>
      <c r="L39" t="b">
        <v>1</v>
      </c>
      <c r="M39">
        <v>12.5</v>
      </c>
      <c r="Q39" s="13">
        <v>2.746</v>
      </c>
      <c r="R39" s="13">
        <v>2.4166666666666665</v>
      </c>
      <c r="S39" s="14">
        <v>0.88099999999999989</v>
      </c>
      <c r="T39" s="10">
        <v>179.7</v>
      </c>
      <c r="U39" s="10">
        <v>88</v>
      </c>
      <c r="V39" s="11">
        <v>4.4800000000000004</v>
      </c>
      <c r="W39" s="11">
        <v>5.66</v>
      </c>
      <c r="X39" s="11" t="s">
        <v>47</v>
      </c>
      <c r="Y39" s="11">
        <v>2.75</v>
      </c>
      <c r="Z39">
        <v>13.42</v>
      </c>
      <c r="AA39">
        <v>13</v>
      </c>
    </row>
    <row r="40" spans="1:27" x14ac:dyDescent="0.2">
      <c r="A40" t="s">
        <v>72</v>
      </c>
      <c r="B40" t="s">
        <v>52</v>
      </c>
      <c r="D40">
        <v>1</v>
      </c>
      <c r="E40">
        <v>61</v>
      </c>
      <c r="F40" t="s">
        <v>33</v>
      </c>
      <c r="G40" s="8">
        <v>43269</v>
      </c>
      <c r="H40" s="8">
        <v>43282</v>
      </c>
      <c r="I40" t="s">
        <v>28</v>
      </c>
      <c r="J40" t="s">
        <v>29</v>
      </c>
      <c r="K40" t="s">
        <v>576</v>
      </c>
      <c r="L40" t="b">
        <v>1</v>
      </c>
      <c r="M40">
        <v>13.5</v>
      </c>
      <c r="Q40" s="13">
        <v>12.591333333333333</v>
      </c>
      <c r="R40" s="13">
        <v>11.456666666666669</v>
      </c>
      <c r="S40" s="14">
        <v>0.91</v>
      </c>
      <c r="T40" s="10">
        <v>178.3</v>
      </c>
      <c r="U40" s="10">
        <v>85.1</v>
      </c>
      <c r="V40" s="11">
        <v>4.3600000000000003</v>
      </c>
      <c r="W40" s="11">
        <v>5.52</v>
      </c>
      <c r="X40" s="11">
        <v>4.97</v>
      </c>
      <c r="Y40" s="11">
        <v>3.63</v>
      </c>
      <c r="Z40">
        <v>13.42</v>
      </c>
      <c r="AA40">
        <v>13</v>
      </c>
    </row>
    <row r="41" spans="1:27" x14ac:dyDescent="0.2">
      <c r="A41" t="s">
        <v>73</v>
      </c>
      <c r="B41" t="s">
        <v>74</v>
      </c>
      <c r="D41">
        <v>1</v>
      </c>
      <c r="E41">
        <v>32</v>
      </c>
      <c r="F41" t="s">
        <v>33</v>
      </c>
      <c r="G41" s="8">
        <v>43269</v>
      </c>
      <c r="H41" s="8">
        <v>43276</v>
      </c>
      <c r="I41" t="s">
        <v>28</v>
      </c>
      <c r="J41" t="s">
        <v>29</v>
      </c>
      <c r="K41" t="s">
        <v>576</v>
      </c>
      <c r="L41" t="b">
        <v>1</v>
      </c>
      <c r="M41">
        <v>7.5</v>
      </c>
      <c r="Q41" s="13">
        <v>6.6500000000000012</v>
      </c>
      <c r="R41" s="13">
        <v>5.3633333333333333</v>
      </c>
      <c r="S41" s="14">
        <v>0.81166666666666665</v>
      </c>
      <c r="T41" s="10">
        <v>182.2</v>
      </c>
      <c r="U41" s="10">
        <v>89.3</v>
      </c>
      <c r="V41" s="11">
        <v>4.3099999999999996</v>
      </c>
      <c r="W41" s="11">
        <v>5.68</v>
      </c>
      <c r="X41" s="11">
        <v>5.5</v>
      </c>
      <c r="Y41" s="11">
        <v>3.58</v>
      </c>
      <c r="Z41">
        <v>13.27</v>
      </c>
      <c r="AA41">
        <v>9</v>
      </c>
    </row>
    <row r="42" spans="1:27" x14ac:dyDescent="0.2">
      <c r="A42" t="s">
        <v>75</v>
      </c>
      <c r="B42" t="s">
        <v>74</v>
      </c>
      <c r="D42">
        <v>1</v>
      </c>
      <c r="E42">
        <v>32</v>
      </c>
      <c r="F42" t="s">
        <v>27</v>
      </c>
      <c r="G42" s="8">
        <v>43269</v>
      </c>
      <c r="H42" s="8">
        <v>43276</v>
      </c>
      <c r="I42" t="s">
        <v>28</v>
      </c>
      <c r="J42" t="s">
        <v>29</v>
      </c>
      <c r="K42" t="s">
        <v>576</v>
      </c>
      <c r="L42" t="b">
        <v>1</v>
      </c>
      <c r="M42">
        <v>7</v>
      </c>
      <c r="Q42" s="13">
        <v>8.0733333333333324</v>
      </c>
      <c r="R42" s="13">
        <v>7.25</v>
      </c>
      <c r="S42" s="14">
        <v>0.89900000000000002</v>
      </c>
      <c r="T42" s="10">
        <v>218.5</v>
      </c>
      <c r="U42" s="10">
        <v>95.1</v>
      </c>
      <c r="V42" s="11">
        <v>4.38</v>
      </c>
      <c r="W42" s="11">
        <v>5.88</v>
      </c>
      <c r="X42" s="11">
        <v>5.41</v>
      </c>
      <c r="Y42" s="11">
        <v>3.77</v>
      </c>
      <c r="Z42">
        <v>13.27</v>
      </c>
      <c r="AA42">
        <v>9</v>
      </c>
    </row>
    <row r="43" spans="1:27" x14ac:dyDescent="0.2">
      <c r="A43" t="s">
        <v>76</v>
      </c>
      <c r="B43" t="s">
        <v>74</v>
      </c>
      <c r="D43">
        <v>1</v>
      </c>
      <c r="E43">
        <v>32</v>
      </c>
      <c r="F43" t="s">
        <v>27</v>
      </c>
      <c r="G43" s="8">
        <v>43269</v>
      </c>
      <c r="H43" s="8">
        <v>43278</v>
      </c>
      <c r="I43" t="s">
        <v>28</v>
      </c>
      <c r="J43" t="s">
        <v>29</v>
      </c>
      <c r="K43" t="s">
        <v>576</v>
      </c>
      <c r="L43" t="b">
        <v>1</v>
      </c>
      <c r="M43">
        <v>9</v>
      </c>
      <c r="Q43" s="13">
        <v>9.4866666666666664</v>
      </c>
      <c r="R43" s="13">
        <v>8.0233333333333334</v>
      </c>
      <c r="S43" s="14">
        <v>0.85000000000000009</v>
      </c>
      <c r="T43" s="10">
        <v>187.5</v>
      </c>
      <c r="U43" s="10">
        <v>88.6</v>
      </c>
      <c r="V43" s="11">
        <v>4.43</v>
      </c>
      <c r="W43" s="11">
        <v>5.69</v>
      </c>
      <c r="X43" s="11" t="s">
        <v>47</v>
      </c>
      <c r="Y43" s="11">
        <v>3.31</v>
      </c>
      <c r="Z43">
        <v>13.27</v>
      </c>
      <c r="AA43">
        <v>9</v>
      </c>
    </row>
    <row r="44" spans="1:27" x14ac:dyDescent="0.2">
      <c r="A44" t="s">
        <v>77</v>
      </c>
      <c r="B44" t="s">
        <v>74</v>
      </c>
      <c r="D44">
        <v>1</v>
      </c>
      <c r="E44">
        <v>32</v>
      </c>
      <c r="F44" t="s">
        <v>33</v>
      </c>
      <c r="G44" s="8">
        <v>43269</v>
      </c>
      <c r="H44" s="8">
        <v>43278</v>
      </c>
      <c r="I44" t="s">
        <v>28</v>
      </c>
      <c r="J44" t="s">
        <v>29</v>
      </c>
      <c r="K44" t="s">
        <v>576</v>
      </c>
      <c r="L44" t="b">
        <v>1</v>
      </c>
      <c r="M44">
        <v>9.5</v>
      </c>
      <c r="Q44" s="13">
        <v>8.4963333333333342</v>
      </c>
      <c r="R44" s="13">
        <v>7.6433333333333335</v>
      </c>
      <c r="S44" s="14">
        <v>0.90433333333333332</v>
      </c>
      <c r="T44" s="10">
        <v>207.3</v>
      </c>
      <c r="U44" s="10">
        <v>97.2</v>
      </c>
      <c r="V44" s="11">
        <v>4.49</v>
      </c>
      <c r="W44" s="11">
        <v>5.82</v>
      </c>
      <c r="X44" s="11">
        <v>5.4</v>
      </c>
      <c r="Y44" s="11">
        <v>3.28</v>
      </c>
      <c r="Z44">
        <v>13.27</v>
      </c>
      <c r="AA44">
        <v>9</v>
      </c>
    </row>
    <row r="45" spans="1:27" x14ac:dyDescent="0.2">
      <c r="A45" t="s">
        <v>78</v>
      </c>
      <c r="B45" t="s">
        <v>74</v>
      </c>
      <c r="D45">
        <v>1</v>
      </c>
      <c r="E45">
        <v>32</v>
      </c>
      <c r="F45" t="s">
        <v>33</v>
      </c>
      <c r="G45" s="8">
        <v>43269</v>
      </c>
      <c r="H45" s="8">
        <v>43278</v>
      </c>
      <c r="I45" t="s">
        <v>28</v>
      </c>
      <c r="J45" t="s">
        <v>29</v>
      </c>
      <c r="K45" t="s">
        <v>576</v>
      </c>
      <c r="L45" t="b">
        <v>1</v>
      </c>
      <c r="M45">
        <v>9.5</v>
      </c>
      <c r="Q45" s="13">
        <v>7.5259999999999998</v>
      </c>
      <c r="R45" s="13">
        <v>6.69</v>
      </c>
      <c r="S45" s="14">
        <v>0.89200000000000002</v>
      </c>
      <c r="T45" s="10">
        <v>190.1</v>
      </c>
      <c r="U45" s="10">
        <v>88</v>
      </c>
      <c r="V45" s="11" t="s">
        <v>47</v>
      </c>
      <c r="W45" s="11" t="s">
        <v>47</v>
      </c>
      <c r="X45" s="11">
        <v>5.56</v>
      </c>
      <c r="Y45" s="11">
        <v>3.38</v>
      </c>
      <c r="Z45">
        <v>13.27</v>
      </c>
      <c r="AA45">
        <v>9</v>
      </c>
    </row>
    <row r="46" spans="1:27" x14ac:dyDescent="0.2">
      <c r="A46" t="s">
        <v>79</v>
      </c>
      <c r="B46" t="s">
        <v>74</v>
      </c>
      <c r="D46">
        <v>1</v>
      </c>
      <c r="E46">
        <v>32</v>
      </c>
      <c r="F46" t="s">
        <v>33</v>
      </c>
      <c r="G46" s="8">
        <v>43269</v>
      </c>
      <c r="H46" s="8">
        <v>43279</v>
      </c>
      <c r="I46" t="s">
        <v>28</v>
      </c>
      <c r="J46" t="s">
        <v>29</v>
      </c>
      <c r="K46" t="s">
        <v>576</v>
      </c>
      <c r="L46" t="b">
        <v>1</v>
      </c>
      <c r="M46">
        <v>10.5</v>
      </c>
      <c r="Q46" s="13">
        <v>15.196666666666665</v>
      </c>
      <c r="R46" s="13">
        <v>10.616666666666667</v>
      </c>
      <c r="S46" s="14">
        <v>0.70066666666666677</v>
      </c>
      <c r="T46" s="10">
        <v>223.7</v>
      </c>
      <c r="U46" s="10">
        <v>94</v>
      </c>
      <c r="V46" s="11">
        <v>4.4800000000000004</v>
      </c>
      <c r="W46" s="11">
        <v>5.9</v>
      </c>
      <c r="X46" s="11">
        <v>4.82</v>
      </c>
      <c r="Y46" s="11">
        <v>3.76</v>
      </c>
      <c r="Z46">
        <v>13.27</v>
      </c>
      <c r="AA46">
        <v>9</v>
      </c>
    </row>
    <row r="47" spans="1:27" x14ac:dyDescent="0.2">
      <c r="A47" t="s">
        <v>80</v>
      </c>
      <c r="B47" t="s">
        <v>74</v>
      </c>
      <c r="D47">
        <v>1</v>
      </c>
      <c r="E47">
        <v>32</v>
      </c>
      <c r="F47" t="s">
        <v>27</v>
      </c>
      <c r="G47" s="8">
        <v>43269</v>
      </c>
      <c r="H47" s="8">
        <v>43279</v>
      </c>
      <c r="I47" t="s">
        <v>28</v>
      </c>
      <c r="J47" t="s">
        <v>29</v>
      </c>
      <c r="K47" t="s">
        <v>576</v>
      </c>
      <c r="L47" t="b">
        <v>1</v>
      </c>
      <c r="M47">
        <v>10</v>
      </c>
      <c r="Q47" s="13">
        <v>2.5273333333333334</v>
      </c>
      <c r="R47" s="13">
        <v>1.57</v>
      </c>
      <c r="S47" s="14">
        <v>0.6323333333333333</v>
      </c>
      <c r="T47" s="10">
        <v>202.3</v>
      </c>
      <c r="U47" s="10">
        <v>93.4</v>
      </c>
      <c r="V47" s="11">
        <v>4.55</v>
      </c>
      <c r="W47" s="11">
        <v>5.75</v>
      </c>
      <c r="X47" s="11">
        <v>5.43</v>
      </c>
      <c r="Y47" s="11">
        <v>3.39</v>
      </c>
      <c r="Z47">
        <v>13.27</v>
      </c>
      <c r="AA47">
        <v>9</v>
      </c>
    </row>
    <row r="48" spans="1:27" x14ac:dyDescent="0.2">
      <c r="A48" t="s">
        <v>81</v>
      </c>
      <c r="B48" t="s">
        <v>74</v>
      </c>
      <c r="D48">
        <v>1</v>
      </c>
      <c r="E48">
        <v>32</v>
      </c>
      <c r="F48" t="s">
        <v>27</v>
      </c>
      <c r="G48" s="8">
        <v>43269</v>
      </c>
      <c r="H48" s="8">
        <v>43279</v>
      </c>
      <c r="I48" t="s">
        <v>28</v>
      </c>
      <c r="J48" t="s">
        <v>29</v>
      </c>
      <c r="K48" t="s">
        <v>576</v>
      </c>
      <c r="L48" t="b">
        <v>1</v>
      </c>
      <c r="M48">
        <v>10</v>
      </c>
      <c r="Q48" s="13">
        <v>6.5873333333333335</v>
      </c>
      <c r="R48" s="13">
        <v>5.4366666666666665</v>
      </c>
      <c r="S48" s="14">
        <v>0.82566666666666666</v>
      </c>
      <c r="T48" s="10">
        <v>199.7</v>
      </c>
      <c r="U48" s="10">
        <v>89</v>
      </c>
      <c r="V48" s="11">
        <v>4.3600000000000003</v>
      </c>
      <c r="W48" s="11">
        <v>5.72</v>
      </c>
      <c r="X48" s="11">
        <v>5.14</v>
      </c>
      <c r="Y48" s="11">
        <v>3.71</v>
      </c>
      <c r="Z48">
        <v>13.27</v>
      </c>
      <c r="AA48">
        <v>9</v>
      </c>
    </row>
    <row r="49" spans="1:27" x14ac:dyDescent="0.2">
      <c r="A49" t="s">
        <v>82</v>
      </c>
      <c r="B49" t="s">
        <v>74</v>
      </c>
      <c r="D49">
        <v>1</v>
      </c>
      <c r="E49">
        <v>32</v>
      </c>
      <c r="F49" t="s">
        <v>33</v>
      </c>
      <c r="G49" s="8">
        <v>43269</v>
      </c>
      <c r="H49" s="8">
        <v>43280</v>
      </c>
      <c r="I49" t="s">
        <v>28</v>
      </c>
      <c r="J49" t="s">
        <v>29</v>
      </c>
      <c r="K49" t="s">
        <v>576</v>
      </c>
      <c r="L49" t="b">
        <v>1</v>
      </c>
      <c r="M49">
        <v>11.5</v>
      </c>
      <c r="Q49" s="13">
        <v>9.7283333333333335</v>
      </c>
      <c r="R49" s="13">
        <v>7.5233333333333334</v>
      </c>
      <c r="S49" s="14">
        <v>0.78699999999999992</v>
      </c>
      <c r="T49" s="10">
        <v>188.8</v>
      </c>
      <c r="U49" s="10">
        <v>86</v>
      </c>
      <c r="V49" s="11">
        <v>4.45</v>
      </c>
      <c r="W49" s="11">
        <v>5.81</v>
      </c>
      <c r="X49" s="11">
        <v>4.75</v>
      </c>
      <c r="Y49" s="11">
        <v>3.61</v>
      </c>
      <c r="Z49">
        <v>13.27</v>
      </c>
      <c r="AA49">
        <v>9</v>
      </c>
    </row>
    <row r="50" spans="1:27" x14ac:dyDescent="0.2">
      <c r="A50" t="s">
        <v>83</v>
      </c>
      <c r="B50" t="s">
        <v>84</v>
      </c>
      <c r="D50">
        <v>1</v>
      </c>
      <c r="E50">
        <v>71</v>
      </c>
      <c r="F50" t="s">
        <v>33</v>
      </c>
      <c r="G50" s="8">
        <v>43275</v>
      </c>
      <c r="H50" s="8">
        <v>43279</v>
      </c>
      <c r="I50" t="s">
        <v>28</v>
      </c>
      <c r="J50" t="s">
        <v>29</v>
      </c>
      <c r="K50" t="s">
        <v>576</v>
      </c>
      <c r="L50" t="b">
        <v>1</v>
      </c>
      <c r="M50">
        <v>4.5</v>
      </c>
      <c r="Q50" s="13">
        <v>0.89133333333333331</v>
      </c>
      <c r="R50" s="13">
        <v>0.39400000000000007</v>
      </c>
      <c r="S50" s="14">
        <v>0.45633333333333331</v>
      </c>
      <c r="T50" s="10">
        <v>216.2</v>
      </c>
      <c r="U50" s="10">
        <v>135.5</v>
      </c>
      <c r="V50" s="11">
        <v>4.5599999999999996</v>
      </c>
      <c r="W50" s="11">
        <v>5.61</v>
      </c>
      <c r="X50" s="11">
        <v>5.01</v>
      </c>
      <c r="Y50" s="11">
        <v>3.85</v>
      </c>
      <c r="Z50">
        <v>12.98</v>
      </c>
      <c r="AA50">
        <v>4</v>
      </c>
    </row>
    <row r="51" spans="1:27" x14ac:dyDescent="0.2">
      <c r="A51" t="s">
        <v>85</v>
      </c>
      <c r="B51" t="s">
        <v>84</v>
      </c>
      <c r="D51">
        <v>1</v>
      </c>
      <c r="E51">
        <v>71</v>
      </c>
      <c r="F51" t="s">
        <v>33</v>
      </c>
      <c r="G51" s="8">
        <v>43275</v>
      </c>
      <c r="H51" s="8">
        <v>43282</v>
      </c>
      <c r="I51" t="s">
        <v>28</v>
      </c>
      <c r="J51" t="s">
        <v>29</v>
      </c>
      <c r="K51" t="s">
        <v>576</v>
      </c>
      <c r="L51" t="b">
        <v>1</v>
      </c>
      <c r="M51">
        <v>7.5</v>
      </c>
      <c r="Q51" s="13">
        <v>6.0806666666666667</v>
      </c>
      <c r="R51" s="13">
        <v>5.166666666666667</v>
      </c>
      <c r="S51" s="14">
        <v>0.84933333333333338</v>
      </c>
      <c r="T51" s="10">
        <v>198.7</v>
      </c>
      <c r="U51" s="10">
        <v>95.1</v>
      </c>
      <c r="V51" s="11">
        <v>4.51</v>
      </c>
      <c r="W51" s="11">
        <v>5.92</v>
      </c>
      <c r="X51" s="11">
        <v>5.26</v>
      </c>
      <c r="Y51" s="11">
        <v>4.45</v>
      </c>
      <c r="Z51">
        <v>12.98</v>
      </c>
      <c r="AA51">
        <v>4</v>
      </c>
    </row>
    <row r="52" spans="1:27" x14ac:dyDescent="0.2">
      <c r="A52" t="s">
        <v>86</v>
      </c>
      <c r="B52" t="s">
        <v>84</v>
      </c>
      <c r="D52">
        <v>1</v>
      </c>
      <c r="E52">
        <v>71</v>
      </c>
      <c r="F52" t="s">
        <v>33</v>
      </c>
      <c r="G52" s="8">
        <v>43275</v>
      </c>
      <c r="H52" s="8">
        <v>43283</v>
      </c>
      <c r="I52" t="s">
        <v>28</v>
      </c>
      <c r="J52" t="s">
        <v>29</v>
      </c>
      <c r="K52" t="s">
        <v>576</v>
      </c>
      <c r="L52" t="b">
        <v>1</v>
      </c>
      <c r="M52">
        <v>8.5</v>
      </c>
      <c r="Q52" s="13">
        <v>18.354999999999997</v>
      </c>
      <c r="R52" s="13">
        <v>15.399999999999999</v>
      </c>
      <c r="S52" s="14">
        <v>0.83899999999999997</v>
      </c>
      <c r="T52" s="10">
        <v>233.2</v>
      </c>
      <c r="U52" s="10">
        <v>98</v>
      </c>
      <c r="V52" s="11">
        <v>4.53</v>
      </c>
      <c r="W52" s="11">
        <v>5.82</v>
      </c>
      <c r="X52" s="11">
        <v>5.44</v>
      </c>
      <c r="Y52" s="11">
        <v>3.55</v>
      </c>
      <c r="Z52">
        <v>12.98</v>
      </c>
      <c r="AA52">
        <v>4</v>
      </c>
    </row>
    <row r="53" spans="1:27" x14ac:dyDescent="0.2">
      <c r="A53" t="s">
        <v>87</v>
      </c>
      <c r="B53" t="s">
        <v>84</v>
      </c>
      <c r="D53">
        <v>1</v>
      </c>
      <c r="E53">
        <v>71</v>
      </c>
      <c r="F53" t="s">
        <v>33</v>
      </c>
      <c r="G53" s="8">
        <v>43275</v>
      </c>
      <c r="H53" s="8">
        <v>43284</v>
      </c>
      <c r="I53" t="s">
        <v>28</v>
      </c>
      <c r="J53" t="s">
        <v>29</v>
      </c>
      <c r="K53" t="s">
        <v>576</v>
      </c>
      <c r="L53" t="b">
        <v>1</v>
      </c>
      <c r="M53">
        <v>9.5</v>
      </c>
      <c r="Q53" s="13">
        <v>18.326666666666668</v>
      </c>
      <c r="R53" s="13">
        <v>13</v>
      </c>
      <c r="S53" s="14">
        <v>0.71033333333333337</v>
      </c>
      <c r="T53" s="10">
        <v>211.9</v>
      </c>
      <c r="U53" s="10">
        <v>93.3</v>
      </c>
      <c r="V53" s="11">
        <v>4.57</v>
      </c>
      <c r="W53" s="11">
        <v>5.86</v>
      </c>
      <c r="X53" s="11">
        <v>4.76</v>
      </c>
      <c r="Y53" s="11">
        <v>4.1100000000000003</v>
      </c>
      <c r="Z53">
        <v>12.98</v>
      </c>
      <c r="AA53">
        <v>4</v>
      </c>
    </row>
    <row r="54" spans="1:27" x14ac:dyDescent="0.2">
      <c r="A54" t="s">
        <v>88</v>
      </c>
      <c r="B54" t="s">
        <v>84</v>
      </c>
      <c r="D54">
        <v>1</v>
      </c>
      <c r="E54">
        <v>71</v>
      </c>
      <c r="F54" t="s">
        <v>33</v>
      </c>
      <c r="G54" s="8">
        <v>43275</v>
      </c>
      <c r="H54" s="8">
        <v>43285</v>
      </c>
      <c r="I54" t="s">
        <v>28</v>
      </c>
      <c r="J54" t="s">
        <v>29</v>
      </c>
      <c r="K54" t="s">
        <v>576</v>
      </c>
      <c r="L54" t="b">
        <v>1</v>
      </c>
      <c r="M54">
        <v>10.5</v>
      </c>
      <c r="Q54" s="13">
        <v>15.802333333333332</v>
      </c>
      <c r="R54" s="13">
        <v>14.633333333333333</v>
      </c>
      <c r="S54" s="14">
        <v>0.92866666666666664</v>
      </c>
      <c r="T54" s="10">
        <v>198.9</v>
      </c>
      <c r="U54" s="10">
        <v>93.1</v>
      </c>
      <c r="V54" s="11">
        <v>4.49</v>
      </c>
      <c r="W54" s="11">
        <v>5.77</v>
      </c>
      <c r="X54" s="11">
        <v>5.14</v>
      </c>
      <c r="Y54" s="11">
        <v>4.1900000000000004</v>
      </c>
      <c r="Z54">
        <v>12.98</v>
      </c>
      <c r="AA54">
        <v>4</v>
      </c>
    </row>
    <row r="55" spans="1:27" x14ac:dyDescent="0.2">
      <c r="A55" t="s">
        <v>89</v>
      </c>
      <c r="B55" t="s">
        <v>84</v>
      </c>
      <c r="D55">
        <v>1</v>
      </c>
      <c r="E55">
        <v>71</v>
      </c>
      <c r="F55" t="s">
        <v>33</v>
      </c>
      <c r="G55" s="8">
        <v>43275</v>
      </c>
      <c r="H55" s="8">
        <v>43286</v>
      </c>
      <c r="I55" t="s">
        <v>28</v>
      </c>
      <c r="J55" t="s">
        <v>29</v>
      </c>
      <c r="K55" t="s">
        <v>576</v>
      </c>
      <c r="L55" t="b">
        <v>1</v>
      </c>
      <c r="M55">
        <v>11.5</v>
      </c>
      <c r="Q55" s="13">
        <v>12.940000000000003</v>
      </c>
      <c r="R55" s="13">
        <v>9.92</v>
      </c>
      <c r="S55" s="14">
        <v>0.7629999999999999</v>
      </c>
      <c r="T55" s="10">
        <v>213.3</v>
      </c>
      <c r="U55" s="10">
        <v>96.9</v>
      </c>
      <c r="V55" s="11">
        <v>4.68</v>
      </c>
      <c r="W55" s="11">
        <v>5.85</v>
      </c>
      <c r="X55" s="11">
        <v>5.31</v>
      </c>
      <c r="Y55" s="11">
        <v>3.42</v>
      </c>
      <c r="Z55">
        <v>12.98</v>
      </c>
      <c r="AA55">
        <v>4</v>
      </c>
    </row>
    <row r="56" spans="1:27" x14ac:dyDescent="0.2">
      <c r="A56" t="s">
        <v>90</v>
      </c>
      <c r="B56" t="s">
        <v>84</v>
      </c>
      <c r="D56">
        <v>1</v>
      </c>
      <c r="E56">
        <v>71</v>
      </c>
      <c r="F56" t="s">
        <v>33</v>
      </c>
      <c r="G56" s="8">
        <v>43275</v>
      </c>
      <c r="H56" s="8">
        <v>43294</v>
      </c>
      <c r="I56" t="s">
        <v>28</v>
      </c>
      <c r="J56" t="s">
        <v>29</v>
      </c>
      <c r="K56" t="s">
        <v>576</v>
      </c>
      <c r="L56" t="b">
        <v>1</v>
      </c>
      <c r="M56">
        <v>19.5</v>
      </c>
      <c r="Q56" s="13">
        <v>9.1833333333333318</v>
      </c>
      <c r="R56" s="13">
        <v>8.27</v>
      </c>
      <c r="S56" s="14">
        <v>0.88300000000000001</v>
      </c>
      <c r="T56" s="10">
        <v>222.3</v>
      </c>
      <c r="U56" s="10">
        <v>100.3</v>
      </c>
      <c r="V56" s="11">
        <v>4.4400000000000004</v>
      </c>
      <c r="W56" s="11">
        <v>5.88</v>
      </c>
      <c r="X56" s="11">
        <v>5.38</v>
      </c>
      <c r="Y56" s="11">
        <v>3.82</v>
      </c>
      <c r="Z56">
        <v>12.98</v>
      </c>
      <c r="AA56">
        <v>4</v>
      </c>
    </row>
    <row r="57" spans="1:27" x14ac:dyDescent="0.2">
      <c r="A57" t="s">
        <v>91</v>
      </c>
      <c r="B57" t="s">
        <v>92</v>
      </c>
      <c r="D57">
        <v>1</v>
      </c>
      <c r="E57" t="s">
        <v>36</v>
      </c>
      <c r="F57" t="s">
        <v>33</v>
      </c>
      <c r="G57" s="8">
        <v>43275</v>
      </c>
      <c r="H57" s="8">
        <v>43280</v>
      </c>
      <c r="I57" t="s">
        <v>28</v>
      </c>
      <c r="J57" t="s">
        <v>29</v>
      </c>
      <c r="K57" t="s">
        <v>576</v>
      </c>
      <c r="L57" t="b">
        <v>1</v>
      </c>
      <c r="M57">
        <v>5.5</v>
      </c>
      <c r="Q57" s="13">
        <v>3.8633333333333333</v>
      </c>
      <c r="R57" s="13">
        <v>2.35</v>
      </c>
      <c r="S57" s="14">
        <v>0.58766666666666667</v>
      </c>
      <c r="T57" s="10">
        <v>205.7</v>
      </c>
      <c r="U57" s="10">
        <v>96.5</v>
      </c>
      <c r="V57" s="11">
        <v>4.55</v>
      </c>
      <c r="W57" s="11">
        <v>5.83</v>
      </c>
      <c r="X57" s="11">
        <v>5.16</v>
      </c>
      <c r="Y57" s="11">
        <v>3.58</v>
      </c>
      <c r="Z57">
        <v>13.93</v>
      </c>
      <c r="AA57">
        <v>16</v>
      </c>
    </row>
    <row r="58" spans="1:27" x14ac:dyDescent="0.2">
      <c r="A58" t="s">
        <v>93</v>
      </c>
      <c r="B58" t="s">
        <v>94</v>
      </c>
      <c r="D58">
        <v>1</v>
      </c>
      <c r="E58">
        <v>14</v>
      </c>
      <c r="F58" t="s">
        <v>33</v>
      </c>
      <c r="G58" s="8">
        <v>43275</v>
      </c>
      <c r="H58" s="8">
        <v>43283</v>
      </c>
      <c r="I58" t="s">
        <v>28</v>
      </c>
      <c r="J58" t="s">
        <v>29</v>
      </c>
      <c r="K58" t="s">
        <v>576</v>
      </c>
      <c r="L58" t="b">
        <v>1</v>
      </c>
      <c r="M58">
        <v>8.5</v>
      </c>
      <c r="Q58" s="13">
        <v>5.8266666666666653</v>
      </c>
      <c r="R58" s="13">
        <v>2.9733333333333332</v>
      </c>
      <c r="S58" s="14">
        <v>0.52599999999999991</v>
      </c>
      <c r="T58" s="10">
        <v>239.3</v>
      </c>
      <c r="U58" s="10">
        <v>91.1</v>
      </c>
      <c r="V58" s="11">
        <v>4.3099999999999996</v>
      </c>
      <c r="W58" s="11">
        <v>5.79</v>
      </c>
      <c r="X58" s="11">
        <v>5.18</v>
      </c>
      <c r="Y58" s="11">
        <v>3.71</v>
      </c>
      <c r="Z58">
        <v>12.88</v>
      </c>
      <c r="AA58">
        <v>21</v>
      </c>
    </row>
    <row r="59" spans="1:27" x14ac:dyDescent="0.2">
      <c r="A59" t="s">
        <v>95</v>
      </c>
      <c r="B59" t="s">
        <v>96</v>
      </c>
      <c r="D59">
        <v>1</v>
      </c>
      <c r="E59">
        <v>61</v>
      </c>
      <c r="F59" t="s">
        <v>33</v>
      </c>
      <c r="G59" s="8">
        <v>43275</v>
      </c>
      <c r="H59" s="8">
        <v>43279</v>
      </c>
      <c r="I59" t="s">
        <v>28</v>
      </c>
      <c r="J59" t="s">
        <v>29</v>
      </c>
      <c r="K59" t="s">
        <v>576</v>
      </c>
      <c r="L59" t="b">
        <v>1</v>
      </c>
      <c r="M59">
        <v>4.5</v>
      </c>
      <c r="Q59" s="13">
        <v>1.4483333333333335</v>
      </c>
      <c r="R59" s="13">
        <v>0.47099999999999992</v>
      </c>
      <c r="S59" s="14">
        <v>0.32266666666666666</v>
      </c>
      <c r="T59" s="10">
        <v>205.2</v>
      </c>
      <c r="U59" s="10">
        <v>89.3</v>
      </c>
      <c r="V59" s="11">
        <v>4.2699999999999996</v>
      </c>
      <c r="W59" s="11">
        <v>5.53</v>
      </c>
      <c r="X59" s="11" t="s">
        <v>47</v>
      </c>
      <c r="Y59" s="11">
        <v>3.16</v>
      </c>
      <c r="Z59">
        <v>13.42</v>
      </c>
      <c r="AA59">
        <v>13</v>
      </c>
    </row>
    <row r="60" spans="1:27" x14ac:dyDescent="0.2">
      <c r="A60" t="s">
        <v>97</v>
      </c>
      <c r="B60" t="s">
        <v>96</v>
      </c>
      <c r="D60">
        <v>1</v>
      </c>
      <c r="E60">
        <v>61</v>
      </c>
      <c r="F60" t="s">
        <v>33</v>
      </c>
      <c r="G60" s="8">
        <v>43275</v>
      </c>
      <c r="H60" s="8">
        <v>43280</v>
      </c>
      <c r="I60" t="s">
        <v>28</v>
      </c>
      <c r="J60" t="s">
        <v>29</v>
      </c>
      <c r="K60" t="s">
        <v>576</v>
      </c>
      <c r="L60" t="b">
        <v>1</v>
      </c>
      <c r="M60">
        <v>5.5</v>
      </c>
      <c r="Q60" s="13">
        <v>9.33</v>
      </c>
      <c r="R60" s="13">
        <v>6.27</v>
      </c>
      <c r="S60" s="14">
        <v>0.67499999999999993</v>
      </c>
      <c r="T60" s="10">
        <v>221.1</v>
      </c>
      <c r="U60" s="10">
        <v>100.3</v>
      </c>
      <c r="V60" s="11">
        <v>4.25</v>
      </c>
      <c r="W60" s="11">
        <v>5.85</v>
      </c>
      <c r="X60" s="11" t="s">
        <v>47</v>
      </c>
      <c r="Y60" s="11">
        <v>3.28</v>
      </c>
      <c r="Z60">
        <v>13.42</v>
      </c>
      <c r="AA60">
        <v>13</v>
      </c>
    </row>
    <row r="61" spans="1:27" x14ac:dyDescent="0.2">
      <c r="A61" t="s">
        <v>98</v>
      </c>
      <c r="B61" t="s">
        <v>96</v>
      </c>
      <c r="D61">
        <v>1</v>
      </c>
      <c r="E61">
        <v>61</v>
      </c>
      <c r="F61" t="s">
        <v>33</v>
      </c>
      <c r="G61" s="8">
        <v>43275</v>
      </c>
      <c r="H61" s="8">
        <v>43282</v>
      </c>
      <c r="I61" t="s">
        <v>28</v>
      </c>
      <c r="J61" t="s">
        <v>29</v>
      </c>
      <c r="K61" t="s">
        <v>576</v>
      </c>
      <c r="L61" t="b">
        <v>1</v>
      </c>
      <c r="M61">
        <v>7.5</v>
      </c>
      <c r="Q61" s="13">
        <v>8.8233333333333341</v>
      </c>
      <c r="R61" s="13">
        <v>7.3400000000000007</v>
      </c>
      <c r="S61" s="14">
        <v>0.82633333333333336</v>
      </c>
      <c r="T61" s="10">
        <v>183.3</v>
      </c>
      <c r="U61" s="10">
        <v>85.8</v>
      </c>
      <c r="V61" s="11">
        <v>4.3899999999999997</v>
      </c>
      <c r="W61" s="11">
        <v>5.6</v>
      </c>
      <c r="X61" s="11">
        <v>4.8899999999999997</v>
      </c>
      <c r="Y61" s="11">
        <v>3.28</v>
      </c>
      <c r="Z61">
        <v>13.42</v>
      </c>
      <c r="AA61">
        <v>13</v>
      </c>
    </row>
    <row r="62" spans="1:27" x14ac:dyDescent="0.2">
      <c r="A62" t="s">
        <v>99</v>
      </c>
      <c r="B62" t="s">
        <v>96</v>
      </c>
      <c r="D62">
        <v>1</v>
      </c>
      <c r="E62">
        <v>61</v>
      </c>
      <c r="F62" t="s">
        <v>33</v>
      </c>
      <c r="G62" s="8">
        <v>43275</v>
      </c>
      <c r="H62" s="8">
        <v>43283</v>
      </c>
      <c r="I62" t="s">
        <v>28</v>
      </c>
      <c r="J62" t="s">
        <v>29</v>
      </c>
      <c r="K62" t="s">
        <v>576</v>
      </c>
      <c r="L62" t="b">
        <v>1</v>
      </c>
      <c r="M62">
        <v>8.5</v>
      </c>
      <c r="Q62" s="13">
        <v>9.7200000000000006</v>
      </c>
      <c r="R62" s="13">
        <v>8.0266666666666655</v>
      </c>
      <c r="S62" s="14">
        <v>0.82900000000000007</v>
      </c>
      <c r="T62" s="10">
        <v>180.7</v>
      </c>
      <c r="U62" s="10">
        <v>85.7</v>
      </c>
      <c r="V62" s="11">
        <v>4.22</v>
      </c>
      <c r="W62" s="11">
        <v>5.63</v>
      </c>
      <c r="X62" s="11" t="s">
        <v>47</v>
      </c>
      <c r="Y62" s="11">
        <v>3.29</v>
      </c>
      <c r="Z62">
        <v>13.42</v>
      </c>
      <c r="AA62">
        <v>13</v>
      </c>
    </row>
    <row r="63" spans="1:27" x14ac:dyDescent="0.2">
      <c r="A63" t="s">
        <v>100</v>
      </c>
      <c r="B63" t="s">
        <v>96</v>
      </c>
      <c r="D63">
        <v>1</v>
      </c>
      <c r="E63">
        <v>61</v>
      </c>
      <c r="F63" t="s">
        <v>33</v>
      </c>
      <c r="G63" s="8">
        <v>43275</v>
      </c>
      <c r="H63" s="8">
        <v>43285</v>
      </c>
      <c r="I63" t="s">
        <v>28</v>
      </c>
      <c r="J63" t="s">
        <v>29</v>
      </c>
      <c r="K63" t="s">
        <v>576</v>
      </c>
      <c r="L63" t="b">
        <v>1</v>
      </c>
      <c r="M63">
        <v>10.5</v>
      </c>
      <c r="Q63" s="13">
        <v>1.5643333333333331</v>
      </c>
      <c r="R63" s="13">
        <v>0.91733333333333322</v>
      </c>
      <c r="S63" s="14">
        <v>0.57599999999999996</v>
      </c>
      <c r="T63" s="10">
        <v>195.9</v>
      </c>
      <c r="U63" s="10">
        <v>92.5</v>
      </c>
      <c r="V63" s="11">
        <v>4.34</v>
      </c>
      <c r="W63" s="11">
        <v>5.72</v>
      </c>
      <c r="X63" s="11">
        <v>4.74</v>
      </c>
      <c r="Y63" s="11">
        <v>3.04</v>
      </c>
      <c r="Z63">
        <v>13.42</v>
      </c>
      <c r="AA63">
        <v>13</v>
      </c>
    </row>
    <row r="64" spans="1:27" x14ac:dyDescent="0.2">
      <c r="A64" t="s">
        <v>101</v>
      </c>
      <c r="B64" t="s">
        <v>96</v>
      </c>
      <c r="D64">
        <v>1</v>
      </c>
      <c r="E64">
        <v>61</v>
      </c>
      <c r="F64" t="s">
        <v>33</v>
      </c>
      <c r="G64" s="8">
        <v>43275</v>
      </c>
      <c r="H64" s="8">
        <v>43286</v>
      </c>
      <c r="I64" t="s">
        <v>28</v>
      </c>
      <c r="J64" t="s">
        <v>29</v>
      </c>
      <c r="K64" t="s">
        <v>576</v>
      </c>
      <c r="L64" t="b">
        <v>1</v>
      </c>
      <c r="M64">
        <v>11.5</v>
      </c>
      <c r="Q64" s="13">
        <v>8.9766666666666666</v>
      </c>
      <c r="R64" s="13">
        <v>6.7100000000000009</v>
      </c>
      <c r="S64" s="14">
        <v>0.75</v>
      </c>
      <c r="T64" s="10">
        <v>195.1</v>
      </c>
      <c r="U64" s="10">
        <v>96.7</v>
      </c>
      <c r="V64" s="11">
        <v>4.33</v>
      </c>
      <c r="W64" s="11">
        <v>5.98</v>
      </c>
      <c r="X64" s="11">
        <v>4.59</v>
      </c>
      <c r="Y64" s="11">
        <v>3.49</v>
      </c>
      <c r="Z64">
        <v>13.42</v>
      </c>
      <c r="AA64">
        <v>13</v>
      </c>
    </row>
    <row r="65" spans="1:27" x14ac:dyDescent="0.2">
      <c r="A65" t="s">
        <v>102</v>
      </c>
      <c r="B65" t="s">
        <v>96</v>
      </c>
      <c r="D65">
        <v>1</v>
      </c>
      <c r="E65">
        <v>61</v>
      </c>
      <c r="F65" t="s">
        <v>33</v>
      </c>
      <c r="G65" s="8">
        <v>43275</v>
      </c>
      <c r="H65" s="8">
        <v>43288</v>
      </c>
      <c r="I65" t="s">
        <v>28</v>
      </c>
      <c r="J65" t="s">
        <v>29</v>
      </c>
      <c r="K65" t="s">
        <v>576</v>
      </c>
      <c r="L65" t="b">
        <v>1</v>
      </c>
      <c r="M65">
        <v>13.5</v>
      </c>
      <c r="Q65" s="13">
        <v>9.3759999999999994</v>
      </c>
      <c r="R65" s="13">
        <v>8.4599999999999991</v>
      </c>
      <c r="S65" s="14">
        <v>0.89866666666666661</v>
      </c>
      <c r="T65" s="10">
        <v>200.2</v>
      </c>
      <c r="U65" s="10">
        <v>94.9</v>
      </c>
      <c r="V65" s="11">
        <v>4.4800000000000004</v>
      </c>
      <c r="W65" s="11">
        <v>5.96</v>
      </c>
      <c r="X65" s="11" t="s">
        <v>47</v>
      </c>
      <c r="Y65" s="11">
        <v>3.27</v>
      </c>
      <c r="Z65">
        <v>13.42</v>
      </c>
      <c r="AA65">
        <v>13</v>
      </c>
    </row>
    <row r="66" spans="1:27" x14ac:dyDescent="0.2">
      <c r="A66" t="s">
        <v>103</v>
      </c>
      <c r="B66" t="s">
        <v>96</v>
      </c>
      <c r="D66">
        <v>1</v>
      </c>
      <c r="E66">
        <v>61</v>
      </c>
      <c r="F66" t="s">
        <v>33</v>
      </c>
      <c r="G66" s="8">
        <v>43275</v>
      </c>
      <c r="H66" s="8">
        <v>43289</v>
      </c>
      <c r="I66" t="s">
        <v>28</v>
      </c>
      <c r="J66" t="s">
        <v>29</v>
      </c>
      <c r="K66" t="s">
        <v>576</v>
      </c>
      <c r="L66" t="b">
        <v>1</v>
      </c>
      <c r="M66">
        <v>14.5</v>
      </c>
      <c r="Q66" s="13">
        <v>1.1663333333333332</v>
      </c>
      <c r="R66" s="13">
        <v>0.38900000000000001</v>
      </c>
      <c r="S66" s="14">
        <v>0.34166666666666662</v>
      </c>
      <c r="T66" s="10">
        <v>170.6</v>
      </c>
      <c r="U66" s="10">
        <v>81.900000000000006</v>
      </c>
      <c r="V66" s="11">
        <v>4.3499999999999996</v>
      </c>
      <c r="W66" s="11">
        <v>5.59</v>
      </c>
      <c r="X66" s="11" t="s">
        <v>47</v>
      </c>
      <c r="Y66" s="11">
        <v>2.99</v>
      </c>
      <c r="Z66">
        <v>13.42</v>
      </c>
      <c r="AA66">
        <v>13</v>
      </c>
    </row>
    <row r="67" spans="1:27" x14ac:dyDescent="0.2">
      <c r="A67" t="s">
        <v>104</v>
      </c>
      <c r="B67" t="s">
        <v>96</v>
      </c>
      <c r="D67">
        <v>1</v>
      </c>
      <c r="E67">
        <v>61</v>
      </c>
      <c r="F67" t="s">
        <v>33</v>
      </c>
      <c r="G67" s="8">
        <v>43275</v>
      </c>
      <c r="H67" s="8">
        <v>43290</v>
      </c>
      <c r="I67" t="s">
        <v>28</v>
      </c>
      <c r="J67" t="s">
        <v>29</v>
      </c>
      <c r="K67" t="s">
        <v>576</v>
      </c>
      <c r="L67" t="b">
        <v>1</v>
      </c>
      <c r="M67">
        <v>15.5</v>
      </c>
      <c r="Q67" s="13">
        <v>6.5166666666666657</v>
      </c>
      <c r="R67" s="13">
        <v>4.5</v>
      </c>
      <c r="S67" s="14">
        <v>0.67433333333333334</v>
      </c>
      <c r="T67" s="10">
        <v>173.2</v>
      </c>
      <c r="U67" s="10">
        <v>86.7</v>
      </c>
      <c r="V67" s="11">
        <v>4.3899999999999997</v>
      </c>
      <c r="W67" s="11">
        <v>5.82</v>
      </c>
      <c r="X67" s="11" t="s">
        <v>47</v>
      </c>
      <c r="Y67" s="11">
        <v>2.81</v>
      </c>
      <c r="Z67">
        <v>13.42</v>
      </c>
      <c r="AA67">
        <v>13</v>
      </c>
    </row>
    <row r="68" spans="1:27" x14ac:dyDescent="0.2">
      <c r="A68" t="s">
        <v>105</v>
      </c>
      <c r="B68" t="s">
        <v>96</v>
      </c>
      <c r="D68">
        <v>1</v>
      </c>
      <c r="E68">
        <v>61</v>
      </c>
      <c r="F68" t="s">
        <v>33</v>
      </c>
      <c r="G68" s="8">
        <v>43275</v>
      </c>
      <c r="H68" s="8">
        <v>43293</v>
      </c>
      <c r="I68" t="s">
        <v>28</v>
      </c>
      <c r="J68" t="s">
        <v>29</v>
      </c>
      <c r="K68" t="s">
        <v>576</v>
      </c>
      <c r="L68" t="b">
        <v>1</v>
      </c>
      <c r="M68">
        <v>18.5</v>
      </c>
      <c r="Q68" s="13">
        <v>7.5423333333333327</v>
      </c>
      <c r="R68" s="13">
        <v>6.1766666666666667</v>
      </c>
      <c r="S68" s="14">
        <v>0.82</v>
      </c>
      <c r="T68" s="10">
        <v>175.2</v>
      </c>
      <c r="U68" s="10">
        <v>86</v>
      </c>
      <c r="V68" s="11">
        <v>4.38</v>
      </c>
      <c r="W68" s="11">
        <v>5.68</v>
      </c>
      <c r="X68" s="11" t="s">
        <v>47</v>
      </c>
      <c r="Y68" s="11">
        <v>2.87</v>
      </c>
      <c r="Z68">
        <v>13.42</v>
      </c>
      <c r="AA68">
        <v>13</v>
      </c>
    </row>
    <row r="69" spans="1:27" x14ac:dyDescent="0.2">
      <c r="A69" t="s">
        <v>106</v>
      </c>
      <c r="B69" t="s">
        <v>107</v>
      </c>
      <c r="D69">
        <v>1</v>
      </c>
      <c r="E69">
        <v>32</v>
      </c>
      <c r="F69" t="s">
        <v>33</v>
      </c>
      <c r="G69" s="8">
        <v>43275</v>
      </c>
      <c r="H69" s="8">
        <v>43280</v>
      </c>
      <c r="I69" t="s">
        <v>28</v>
      </c>
      <c r="J69" t="s">
        <v>29</v>
      </c>
      <c r="K69" t="s">
        <v>576</v>
      </c>
      <c r="L69" t="b">
        <v>1</v>
      </c>
      <c r="M69">
        <v>5.5</v>
      </c>
      <c r="Q69" s="13">
        <v>3.7439999999999998</v>
      </c>
      <c r="R69" s="13">
        <v>3.0133333333333332</v>
      </c>
      <c r="S69" s="14">
        <v>0.80566666666666664</v>
      </c>
      <c r="T69" s="10">
        <v>239.1</v>
      </c>
      <c r="U69" s="10">
        <v>103</v>
      </c>
      <c r="V69" s="11">
        <v>4.49</v>
      </c>
      <c r="W69" s="11">
        <v>5.87</v>
      </c>
      <c r="X69" s="11">
        <v>5.31</v>
      </c>
      <c r="Y69" s="11">
        <v>3.67</v>
      </c>
      <c r="Z69">
        <v>13.27</v>
      </c>
      <c r="AA69">
        <v>9</v>
      </c>
    </row>
    <row r="70" spans="1:27" x14ac:dyDescent="0.2">
      <c r="A70" t="s">
        <v>108</v>
      </c>
      <c r="B70" t="s">
        <v>107</v>
      </c>
      <c r="D70">
        <v>1</v>
      </c>
      <c r="E70">
        <v>32</v>
      </c>
      <c r="F70" t="s">
        <v>33</v>
      </c>
      <c r="G70" s="8">
        <v>43275</v>
      </c>
      <c r="H70" s="8">
        <v>43282</v>
      </c>
      <c r="I70" t="s">
        <v>28</v>
      </c>
      <c r="J70" t="s">
        <v>29</v>
      </c>
      <c r="K70" t="s">
        <v>576</v>
      </c>
      <c r="L70" t="b">
        <v>1</v>
      </c>
      <c r="M70">
        <v>7.5</v>
      </c>
      <c r="Q70" s="13">
        <v>6.5289999999999999</v>
      </c>
      <c r="R70" s="13">
        <v>5.4666666666666677</v>
      </c>
      <c r="S70" s="14">
        <v>0.82833333333333348</v>
      </c>
      <c r="T70" s="10">
        <v>155</v>
      </c>
      <c r="U70" s="10">
        <v>75.2</v>
      </c>
      <c r="V70" s="11">
        <v>4.21</v>
      </c>
      <c r="W70" s="11">
        <v>5.34</v>
      </c>
      <c r="X70" s="11">
        <v>4.8</v>
      </c>
      <c r="Y70" s="11">
        <v>3.64</v>
      </c>
      <c r="Z70">
        <v>13.27</v>
      </c>
      <c r="AA70">
        <v>9</v>
      </c>
    </row>
    <row r="71" spans="1:27" x14ac:dyDescent="0.2">
      <c r="A71" t="s">
        <v>109</v>
      </c>
      <c r="B71" t="s">
        <v>107</v>
      </c>
      <c r="D71">
        <v>1</v>
      </c>
      <c r="E71">
        <v>32</v>
      </c>
      <c r="F71" t="s">
        <v>33</v>
      </c>
      <c r="G71" s="8">
        <v>43275</v>
      </c>
      <c r="H71" s="8">
        <v>43286</v>
      </c>
      <c r="I71" t="s">
        <v>28</v>
      </c>
      <c r="J71" t="s">
        <v>29</v>
      </c>
      <c r="K71" t="s">
        <v>576</v>
      </c>
      <c r="L71" t="b">
        <v>1</v>
      </c>
      <c r="M71">
        <v>11.5</v>
      </c>
      <c r="Q71" s="13">
        <v>11.51</v>
      </c>
      <c r="R71" s="13">
        <v>8.4833333333333343</v>
      </c>
      <c r="S71" s="14">
        <v>0.73866666666666669</v>
      </c>
      <c r="T71" s="10">
        <v>204.1</v>
      </c>
      <c r="U71" s="10">
        <v>82.5</v>
      </c>
      <c r="V71" s="11">
        <v>4.33</v>
      </c>
      <c r="W71" s="11">
        <v>5.52</v>
      </c>
      <c r="X71" s="11" t="s">
        <v>47</v>
      </c>
      <c r="Y71" s="11" t="s">
        <v>47</v>
      </c>
      <c r="Z71">
        <v>13.27</v>
      </c>
      <c r="AA71">
        <v>9</v>
      </c>
    </row>
    <row r="72" spans="1:27" x14ac:dyDescent="0.2">
      <c r="A72" t="s">
        <v>110</v>
      </c>
      <c r="B72" t="s">
        <v>107</v>
      </c>
      <c r="D72">
        <v>1</v>
      </c>
      <c r="E72">
        <v>32</v>
      </c>
      <c r="F72" t="s">
        <v>33</v>
      </c>
      <c r="G72" s="8">
        <v>43275</v>
      </c>
      <c r="H72" s="8">
        <v>43299</v>
      </c>
      <c r="I72" t="s">
        <v>28</v>
      </c>
      <c r="J72" t="s">
        <v>29</v>
      </c>
      <c r="K72" t="s">
        <v>576</v>
      </c>
      <c r="L72" t="b">
        <v>1</v>
      </c>
      <c r="M72">
        <v>24.5</v>
      </c>
      <c r="Q72" s="13">
        <v>8.7466666666666679</v>
      </c>
      <c r="R72" s="13">
        <v>7.4933333333333332</v>
      </c>
      <c r="S72" s="14">
        <v>0.84799999999999998</v>
      </c>
      <c r="T72" s="10">
        <v>188.4</v>
      </c>
      <c r="U72" s="10">
        <v>86.7</v>
      </c>
      <c r="V72" s="11">
        <v>4.47</v>
      </c>
      <c r="W72" s="11">
        <v>5.65</v>
      </c>
      <c r="X72" s="11">
        <v>5.4</v>
      </c>
      <c r="Y72" s="11">
        <v>3.62</v>
      </c>
      <c r="Z72">
        <v>13.27</v>
      </c>
      <c r="AA72">
        <v>9</v>
      </c>
    </row>
    <row r="73" spans="1:27" x14ac:dyDescent="0.2">
      <c r="A73" t="s">
        <v>111</v>
      </c>
      <c r="B73" t="s">
        <v>112</v>
      </c>
      <c r="D73">
        <v>1</v>
      </c>
      <c r="E73">
        <v>14</v>
      </c>
      <c r="F73" t="s">
        <v>27</v>
      </c>
      <c r="G73" s="8">
        <v>43268</v>
      </c>
      <c r="H73" s="8">
        <v>43274</v>
      </c>
      <c r="I73" t="s">
        <v>28</v>
      </c>
      <c r="J73" t="s">
        <v>29</v>
      </c>
      <c r="K73" t="s">
        <v>576</v>
      </c>
      <c r="L73" t="b">
        <v>1</v>
      </c>
      <c r="M73">
        <v>6</v>
      </c>
      <c r="Q73" s="13">
        <v>2.5669999999999997</v>
      </c>
      <c r="R73" s="13">
        <v>1.8933333333333335</v>
      </c>
      <c r="S73" s="14">
        <v>0.72766666666666657</v>
      </c>
      <c r="T73" s="10">
        <v>232</v>
      </c>
      <c r="U73" s="10">
        <v>97.3</v>
      </c>
      <c r="V73" s="11">
        <v>4.4000000000000004</v>
      </c>
      <c r="W73" s="11">
        <v>5.83</v>
      </c>
      <c r="X73" s="11">
        <v>4.51</v>
      </c>
      <c r="Y73" s="11">
        <v>3.33</v>
      </c>
      <c r="Z73">
        <v>12.88</v>
      </c>
      <c r="AA73">
        <v>21</v>
      </c>
    </row>
    <row r="74" spans="1:27" x14ac:dyDescent="0.2">
      <c r="A74" t="s">
        <v>113</v>
      </c>
      <c r="B74" t="s">
        <v>112</v>
      </c>
      <c r="D74">
        <v>1</v>
      </c>
      <c r="E74">
        <v>14</v>
      </c>
      <c r="F74" t="s">
        <v>27</v>
      </c>
      <c r="G74" s="8">
        <v>43268</v>
      </c>
      <c r="H74" s="8">
        <v>43274</v>
      </c>
      <c r="I74" t="s">
        <v>28</v>
      </c>
      <c r="J74" t="s">
        <v>29</v>
      </c>
      <c r="K74" t="s">
        <v>576</v>
      </c>
      <c r="L74" t="b">
        <v>1</v>
      </c>
      <c r="M74">
        <v>6</v>
      </c>
      <c r="Q74" s="13">
        <v>12.469999999999999</v>
      </c>
      <c r="R74" s="13">
        <v>9.3999999999999986</v>
      </c>
      <c r="S74" s="14">
        <v>0.7553333333333333</v>
      </c>
      <c r="T74" s="10">
        <v>305.60000000000002</v>
      </c>
      <c r="U74" s="10">
        <v>108.3</v>
      </c>
      <c r="V74" s="11">
        <v>4.6399999999999997</v>
      </c>
      <c r="W74" s="11">
        <v>6.15</v>
      </c>
      <c r="X74" s="11">
        <v>4.5999999999999996</v>
      </c>
      <c r="Y74" s="11">
        <v>4.03</v>
      </c>
      <c r="Z74">
        <v>12.88</v>
      </c>
      <c r="AA74">
        <v>21</v>
      </c>
    </row>
    <row r="75" spans="1:27" x14ac:dyDescent="0.2">
      <c r="A75" t="s">
        <v>114</v>
      </c>
      <c r="B75" t="s">
        <v>112</v>
      </c>
      <c r="D75">
        <v>1</v>
      </c>
      <c r="E75">
        <v>14</v>
      </c>
      <c r="F75" t="s">
        <v>27</v>
      </c>
      <c r="G75" s="8">
        <v>43268</v>
      </c>
      <c r="H75" s="8">
        <v>43276</v>
      </c>
      <c r="I75" t="s">
        <v>28</v>
      </c>
      <c r="J75" t="s">
        <v>29</v>
      </c>
      <c r="K75" t="s">
        <v>576</v>
      </c>
      <c r="L75" t="b">
        <v>1</v>
      </c>
      <c r="M75">
        <v>8</v>
      </c>
      <c r="Q75" s="13">
        <v>5.3996666666666657</v>
      </c>
      <c r="R75" s="13">
        <v>4.8299999999999992</v>
      </c>
      <c r="S75" s="14">
        <v>0.89600000000000002</v>
      </c>
      <c r="T75" s="10">
        <v>213.4</v>
      </c>
      <c r="U75" s="10">
        <v>97.9</v>
      </c>
      <c r="V75" s="11">
        <v>4.57</v>
      </c>
      <c r="W75" s="11">
        <v>5.78</v>
      </c>
      <c r="X75" s="11">
        <v>5.44</v>
      </c>
      <c r="Y75" s="11">
        <v>3.51</v>
      </c>
      <c r="Z75">
        <v>12.88</v>
      </c>
      <c r="AA75">
        <v>21</v>
      </c>
    </row>
    <row r="76" spans="1:27" x14ac:dyDescent="0.2">
      <c r="A76" t="s">
        <v>115</v>
      </c>
      <c r="B76" t="s">
        <v>112</v>
      </c>
      <c r="D76">
        <v>1</v>
      </c>
      <c r="E76">
        <v>14</v>
      </c>
      <c r="F76" t="s">
        <v>27</v>
      </c>
      <c r="G76" s="8">
        <v>43268</v>
      </c>
      <c r="H76" s="8">
        <v>43276</v>
      </c>
      <c r="I76" t="s">
        <v>28</v>
      </c>
      <c r="J76" t="s">
        <v>29</v>
      </c>
      <c r="K76" t="s">
        <v>576</v>
      </c>
      <c r="L76" t="b">
        <v>1</v>
      </c>
      <c r="M76">
        <v>8</v>
      </c>
      <c r="Q76" s="13">
        <v>4.730666666666667</v>
      </c>
      <c r="R76" s="13">
        <v>4.3833333333333329</v>
      </c>
      <c r="S76" s="14">
        <v>0.92466666666666664</v>
      </c>
      <c r="T76" s="10">
        <v>186.2</v>
      </c>
      <c r="U76" s="10">
        <v>95.6</v>
      </c>
      <c r="V76" s="11">
        <v>4.5999999999999996</v>
      </c>
      <c r="W76" s="11">
        <v>5.95</v>
      </c>
      <c r="X76" s="11">
        <v>4.8600000000000003</v>
      </c>
      <c r="Y76" s="11">
        <v>3.8</v>
      </c>
      <c r="Z76">
        <v>12.88</v>
      </c>
      <c r="AA76">
        <v>21</v>
      </c>
    </row>
    <row r="77" spans="1:27" x14ac:dyDescent="0.2">
      <c r="A77" t="s">
        <v>116</v>
      </c>
      <c r="B77" t="s">
        <v>112</v>
      </c>
      <c r="D77">
        <v>1</v>
      </c>
      <c r="E77">
        <v>14</v>
      </c>
      <c r="F77" t="s">
        <v>33</v>
      </c>
      <c r="G77" s="8">
        <v>43268</v>
      </c>
      <c r="H77" s="8">
        <v>43281</v>
      </c>
      <c r="I77" t="s">
        <v>28</v>
      </c>
      <c r="J77" t="s">
        <v>29</v>
      </c>
      <c r="K77" t="s">
        <v>576</v>
      </c>
      <c r="L77" t="b">
        <v>1</v>
      </c>
      <c r="M77">
        <v>13.5</v>
      </c>
      <c r="Q77" s="13">
        <v>0.87309999999999999</v>
      </c>
      <c r="R77" s="13">
        <v>0.1231</v>
      </c>
      <c r="S77" s="14">
        <v>0.14366666666666666</v>
      </c>
      <c r="T77" s="10">
        <v>210.9</v>
      </c>
      <c r="U77" s="10">
        <v>94.9</v>
      </c>
      <c r="V77" s="11">
        <v>4.41</v>
      </c>
      <c r="W77" s="11">
        <v>5.84</v>
      </c>
      <c r="X77" s="11">
        <v>4.91</v>
      </c>
      <c r="Y77" s="11">
        <v>3.34</v>
      </c>
      <c r="Z77">
        <v>12.88</v>
      </c>
      <c r="AA77">
        <v>21</v>
      </c>
    </row>
    <row r="78" spans="1:27" x14ac:dyDescent="0.2">
      <c r="A78" t="s">
        <v>117</v>
      </c>
      <c r="B78" t="s">
        <v>118</v>
      </c>
      <c r="D78">
        <v>1</v>
      </c>
      <c r="E78">
        <v>61</v>
      </c>
      <c r="F78" t="s">
        <v>33</v>
      </c>
      <c r="G78" s="8">
        <v>43268</v>
      </c>
      <c r="H78" s="8">
        <v>43272</v>
      </c>
      <c r="I78" t="s">
        <v>28</v>
      </c>
      <c r="J78" t="s">
        <v>29</v>
      </c>
      <c r="K78" t="s">
        <v>576</v>
      </c>
      <c r="L78" t="b">
        <v>1</v>
      </c>
      <c r="M78">
        <v>4.5</v>
      </c>
      <c r="Q78" s="13">
        <v>0.92456666666666676</v>
      </c>
      <c r="R78" s="13">
        <v>0.11990000000000001</v>
      </c>
      <c r="S78" s="14">
        <v>0.12166666666666666</v>
      </c>
      <c r="T78" s="10">
        <v>181.5</v>
      </c>
      <c r="U78" s="10">
        <v>82</v>
      </c>
      <c r="V78" s="11">
        <v>4.3600000000000003</v>
      </c>
      <c r="W78" s="11">
        <v>5.51</v>
      </c>
      <c r="X78" s="11">
        <v>4.79</v>
      </c>
      <c r="Y78" s="11">
        <v>3.01</v>
      </c>
      <c r="Z78">
        <v>13.42</v>
      </c>
      <c r="AA78">
        <v>13</v>
      </c>
    </row>
    <row r="79" spans="1:27" x14ac:dyDescent="0.2">
      <c r="A79" t="s">
        <v>119</v>
      </c>
      <c r="B79" t="s">
        <v>118</v>
      </c>
      <c r="D79">
        <v>1</v>
      </c>
      <c r="E79">
        <v>61</v>
      </c>
      <c r="F79" t="s">
        <v>33</v>
      </c>
      <c r="G79" s="8">
        <v>43268</v>
      </c>
      <c r="H79" s="8">
        <v>43272</v>
      </c>
      <c r="I79" t="s">
        <v>28</v>
      </c>
      <c r="J79" t="s">
        <v>29</v>
      </c>
      <c r="K79" t="s">
        <v>576</v>
      </c>
      <c r="L79" t="b">
        <v>1</v>
      </c>
      <c r="M79">
        <v>4.5</v>
      </c>
      <c r="Q79" s="13">
        <v>0.71253333333333335</v>
      </c>
      <c r="R79" s="13">
        <v>0.34900000000000003</v>
      </c>
      <c r="S79" s="14">
        <v>0.53399999999999992</v>
      </c>
      <c r="T79" s="10">
        <v>215.8</v>
      </c>
      <c r="U79" s="10">
        <v>88.4</v>
      </c>
      <c r="V79" s="11">
        <v>4.4000000000000004</v>
      </c>
      <c r="W79" s="11">
        <v>5.76</v>
      </c>
      <c r="X79" s="11">
        <v>4.83</v>
      </c>
      <c r="Y79" s="11">
        <v>3.46</v>
      </c>
      <c r="Z79">
        <v>13.42</v>
      </c>
      <c r="AA79">
        <v>13</v>
      </c>
    </row>
    <row r="80" spans="1:27" x14ac:dyDescent="0.2">
      <c r="A80" t="s">
        <v>120</v>
      </c>
      <c r="B80" t="s">
        <v>118</v>
      </c>
      <c r="D80">
        <v>1</v>
      </c>
      <c r="E80">
        <v>61</v>
      </c>
      <c r="F80" t="s">
        <v>33</v>
      </c>
      <c r="G80" s="8">
        <v>43268</v>
      </c>
      <c r="H80" s="8">
        <v>43272</v>
      </c>
      <c r="I80" t="s">
        <v>28</v>
      </c>
      <c r="J80" t="s">
        <v>29</v>
      </c>
      <c r="K80" t="s">
        <v>576</v>
      </c>
      <c r="L80" t="b">
        <v>1</v>
      </c>
      <c r="M80">
        <v>4.5</v>
      </c>
      <c r="Q80" s="13">
        <v>1.5586666666666666</v>
      </c>
      <c r="R80" s="13">
        <v>0.86466666666666658</v>
      </c>
      <c r="S80" s="14">
        <v>0.52766666666666662</v>
      </c>
      <c r="T80" s="10">
        <v>219.4</v>
      </c>
      <c r="U80" s="10">
        <v>92.2</v>
      </c>
      <c r="V80" s="11">
        <v>4.33</v>
      </c>
      <c r="W80" s="11">
        <v>5.87</v>
      </c>
      <c r="X80" s="11">
        <v>5.44</v>
      </c>
      <c r="Y80" s="11">
        <v>3.03</v>
      </c>
      <c r="Z80">
        <v>13.42</v>
      </c>
      <c r="AA80">
        <v>13</v>
      </c>
    </row>
    <row r="81" spans="1:27" x14ac:dyDescent="0.2">
      <c r="A81" t="s">
        <v>121</v>
      </c>
      <c r="B81" t="s">
        <v>118</v>
      </c>
      <c r="D81">
        <v>1</v>
      </c>
      <c r="E81">
        <v>61</v>
      </c>
      <c r="F81" t="s">
        <v>27</v>
      </c>
      <c r="G81" s="8">
        <v>43268</v>
      </c>
      <c r="H81" s="8">
        <v>43273</v>
      </c>
      <c r="I81" t="s">
        <v>28</v>
      </c>
      <c r="J81" t="s">
        <v>29</v>
      </c>
      <c r="K81" t="s">
        <v>576</v>
      </c>
      <c r="L81" t="b">
        <v>1</v>
      </c>
      <c r="M81">
        <v>5</v>
      </c>
      <c r="Q81" s="13">
        <v>6.5066666666666668</v>
      </c>
      <c r="R81" s="13">
        <v>5.1000000000000005</v>
      </c>
      <c r="S81" s="14">
        <v>0.78166666666666673</v>
      </c>
      <c r="T81" s="10">
        <v>191.8</v>
      </c>
      <c r="U81" s="10">
        <v>86</v>
      </c>
      <c r="V81" s="11">
        <v>4.25</v>
      </c>
      <c r="W81" s="11">
        <v>5.62</v>
      </c>
      <c r="X81" s="11">
        <v>3.92</v>
      </c>
      <c r="Y81" s="11">
        <v>3.47</v>
      </c>
      <c r="Z81">
        <v>13.42</v>
      </c>
      <c r="AA81">
        <v>13</v>
      </c>
    </row>
    <row r="82" spans="1:27" x14ac:dyDescent="0.2">
      <c r="A82" t="s">
        <v>122</v>
      </c>
      <c r="B82" t="s">
        <v>118</v>
      </c>
      <c r="D82">
        <v>1</v>
      </c>
      <c r="E82">
        <v>61</v>
      </c>
      <c r="F82" t="s">
        <v>27</v>
      </c>
      <c r="G82" s="8">
        <v>43268</v>
      </c>
      <c r="H82" s="8">
        <v>43273</v>
      </c>
      <c r="I82" t="s">
        <v>28</v>
      </c>
      <c r="J82" t="s">
        <v>29</v>
      </c>
      <c r="K82" t="s">
        <v>576</v>
      </c>
      <c r="L82" t="b">
        <v>1</v>
      </c>
      <c r="M82">
        <v>5</v>
      </c>
      <c r="Q82" s="13">
        <v>0.51316666666666666</v>
      </c>
      <c r="R82" s="13">
        <v>0.22683333333333333</v>
      </c>
      <c r="S82" s="14">
        <v>0.38266666666666671</v>
      </c>
      <c r="T82" s="10">
        <v>177.4</v>
      </c>
      <c r="U82" s="10">
        <v>81.8</v>
      </c>
      <c r="V82" s="11">
        <v>4.22</v>
      </c>
      <c r="W82" s="11">
        <v>5.57</v>
      </c>
      <c r="X82" s="11">
        <v>3.82</v>
      </c>
      <c r="Y82" s="11">
        <v>2.95</v>
      </c>
      <c r="Z82">
        <v>13.42</v>
      </c>
      <c r="AA82">
        <v>13</v>
      </c>
    </row>
    <row r="83" spans="1:27" x14ac:dyDescent="0.2">
      <c r="A83" t="s">
        <v>123</v>
      </c>
      <c r="B83" t="s">
        <v>118</v>
      </c>
      <c r="D83">
        <v>1</v>
      </c>
      <c r="E83">
        <v>61</v>
      </c>
      <c r="F83" t="s">
        <v>27</v>
      </c>
      <c r="G83" s="8">
        <v>43268</v>
      </c>
      <c r="H83" s="8">
        <v>43274</v>
      </c>
      <c r="I83" t="s">
        <v>28</v>
      </c>
      <c r="J83" t="s">
        <v>29</v>
      </c>
      <c r="K83" t="s">
        <v>576</v>
      </c>
      <c r="L83" t="b">
        <v>1</v>
      </c>
      <c r="M83">
        <v>6</v>
      </c>
      <c r="Q83" s="13">
        <v>1.9330000000000001</v>
      </c>
      <c r="R83" s="13">
        <v>0.91966666666666674</v>
      </c>
      <c r="S83" s="14">
        <v>0.40966666666666668</v>
      </c>
      <c r="T83" s="10">
        <v>187.9</v>
      </c>
      <c r="U83" s="10">
        <v>87.5</v>
      </c>
      <c r="V83" s="11">
        <v>4.3499999999999996</v>
      </c>
      <c r="W83" s="11">
        <v>5.65</v>
      </c>
      <c r="X83" s="11">
        <v>3.89</v>
      </c>
      <c r="Y83" s="11">
        <v>2.91</v>
      </c>
      <c r="Z83">
        <v>13.42</v>
      </c>
      <c r="AA83">
        <v>13</v>
      </c>
    </row>
    <row r="84" spans="1:27" x14ac:dyDescent="0.2">
      <c r="A84" t="s">
        <v>124</v>
      </c>
      <c r="B84" t="s">
        <v>118</v>
      </c>
      <c r="D84">
        <v>1</v>
      </c>
      <c r="E84">
        <v>61</v>
      </c>
      <c r="F84" t="s">
        <v>27</v>
      </c>
      <c r="G84" s="8">
        <v>43268</v>
      </c>
      <c r="H84" s="8">
        <v>43274</v>
      </c>
      <c r="I84" t="s">
        <v>28</v>
      </c>
      <c r="J84" t="s">
        <v>29</v>
      </c>
      <c r="K84" t="s">
        <v>576</v>
      </c>
      <c r="L84" t="b">
        <v>1</v>
      </c>
      <c r="M84">
        <v>6</v>
      </c>
      <c r="Q84" s="13">
        <v>6.8933333333333335</v>
      </c>
      <c r="R84" s="13">
        <v>6.2633333333333328</v>
      </c>
      <c r="S84" s="14">
        <v>0.90533333333333321</v>
      </c>
      <c r="T84" s="10">
        <v>236.8</v>
      </c>
      <c r="U84" s="10">
        <v>98.2</v>
      </c>
      <c r="V84" s="11">
        <v>4.37</v>
      </c>
      <c r="W84" s="11">
        <v>5.71</v>
      </c>
      <c r="X84" s="11">
        <v>3.98</v>
      </c>
      <c r="Y84" s="11">
        <v>3.59</v>
      </c>
      <c r="Z84">
        <v>13.42</v>
      </c>
      <c r="AA84">
        <v>13</v>
      </c>
    </row>
    <row r="85" spans="1:27" x14ac:dyDescent="0.2">
      <c r="A85" t="s">
        <v>125</v>
      </c>
      <c r="B85" t="s">
        <v>118</v>
      </c>
      <c r="D85">
        <v>1</v>
      </c>
      <c r="E85">
        <v>61</v>
      </c>
      <c r="F85" t="s">
        <v>27</v>
      </c>
      <c r="G85" s="8">
        <v>43268</v>
      </c>
      <c r="H85" s="8">
        <v>43274</v>
      </c>
      <c r="I85" t="s">
        <v>28</v>
      </c>
      <c r="J85" t="s">
        <v>29</v>
      </c>
      <c r="K85" t="s">
        <v>576</v>
      </c>
      <c r="L85" t="b">
        <v>1</v>
      </c>
      <c r="M85">
        <v>6</v>
      </c>
      <c r="Q85" s="13">
        <v>5.383</v>
      </c>
      <c r="R85" s="13">
        <v>3.3033333333333332</v>
      </c>
      <c r="S85" s="14">
        <v>0.62233333333333329</v>
      </c>
      <c r="T85" s="10">
        <v>211</v>
      </c>
      <c r="U85" s="10">
        <v>85.4</v>
      </c>
      <c r="V85" s="11">
        <v>4.29</v>
      </c>
      <c r="W85" s="11">
        <v>5.59</v>
      </c>
      <c r="X85" s="11">
        <v>4.2699999999999996</v>
      </c>
      <c r="Y85" s="11">
        <v>3.3</v>
      </c>
      <c r="Z85">
        <v>13.42</v>
      </c>
      <c r="AA85">
        <v>13</v>
      </c>
    </row>
    <row r="86" spans="1:27" x14ac:dyDescent="0.2">
      <c r="A86" t="s">
        <v>126</v>
      </c>
      <c r="B86" t="s">
        <v>118</v>
      </c>
      <c r="D86">
        <v>1</v>
      </c>
      <c r="E86">
        <v>61</v>
      </c>
      <c r="F86" t="s">
        <v>27</v>
      </c>
      <c r="G86" s="8">
        <v>43268</v>
      </c>
      <c r="H86" s="8">
        <v>43274</v>
      </c>
      <c r="I86" t="s">
        <v>28</v>
      </c>
      <c r="J86" t="s">
        <v>29</v>
      </c>
      <c r="K86" t="s">
        <v>576</v>
      </c>
      <c r="L86" t="b">
        <v>1</v>
      </c>
      <c r="M86">
        <v>6</v>
      </c>
      <c r="Q86" s="13">
        <v>8.81</v>
      </c>
      <c r="R86" s="13">
        <v>7.25</v>
      </c>
      <c r="S86" s="14">
        <v>0.82366666666666666</v>
      </c>
      <c r="T86" s="10">
        <v>215.4</v>
      </c>
      <c r="U86" s="10">
        <v>91.7</v>
      </c>
      <c r="V86" s="11">
        <v>4.3499999999999996</v>
      </c>
      <c r="W86" s="11">
        <v>5.77</v>
      </c>
      <c r="X86" s="11">
        <v>4.9000000000000004</v>
      </c>
      <c r="Y86" s="11">
        <v>3.26</v>
      </c>
      <c r="Z86">
        <v>13.42</v>
      </c>
      <c r="AA86">
        <v>13</v>
      </c>
    </row>
    <row r="87" spans="1:27" x14ac:dyDescent="0.2">
      <c r="A87" t="s">
        <v>127</v>
      </c>
      <c r="B87" t="s">
        <v>118</v>
      </c>
      <c r="D87">
        <v>1</v>
      </c>
      <c r="E87">
        <v>61</v>
      </c>
      <c r="F87" t="s">
        <v>27</v>
      </c>
      <c r="G87" s="8">
        <v>43268</v>
      </c>
      <c r="H87" s="8">
        <v>43276</v>
      </c>
      <c r="I87" t="s">
        <v>28</v>
      </c>
      <c r="J87" t="s">
        <v>29</v>
      </c>
      <c r="K87" t="s">
        <v>576</v>
      </c>
      <c r="L87" t="b">
        <v>1</v>
      </c>
      <c r="M87">
        <v>8</v>
      </c>
      <c r="Q87" s="13">
        <v>5.4889999999999999</v>
      </c>
      <c r="R87" s="13">
        <v>4.7699999999999996</v>
      </c>
      <c r="S87" s="14">
        <v>0.87</v>
      </c>
      <c r="T87" s="10">
        <v>208.3</v>
      </c>
      <c r="U87" s="10">
        <v>89.6</v>
      </c>
      <c r="V87" s="11" t="s">
        <v>47</v>
      </c>
      <c r="W87" s="11" t="s">
        <v>47</v>
      </c>
      <c r="X87" s="11">
        <v>5.07</v>
      </c>
      <c r="Y87" s="11">
        <v>3.8</v>
      </c>
      <c r="Z87">
        <v>13.42</v>
      </c>
      <c r="AA87">
        <v>13</v>
      </c>
    </row>
    <row r="88" spans="1:27" x14ac:dyDescent="0.2">
      <c r="A88" t="s">
        <v>128</v>
      </c>
      <c r="B88" t="s">
        <v>118</v>
      </c>
      <c r="D88">
        <v>1</v>
      </c>
      <c r="E88">
        <v>61</v>
      </c>
      <c r="F88" t="s">
        <v>27</v>
      </c>
      <c r="G88" s="8">
        <v>43268</v>
      </c>
      <c r="H88" s="8">
        <v>43276</v>
      </c>
      <c r="I88" t="s">
        <v>28</v>
      </c>
      <c r="J88" t="s">
        <v>29</v>
      </c>
      <c r="K88" t="s">
        <v>576</v>
      </c>
      <c r="L88" t="b">
        <v>1</v>
      </c>
      <c r="M88">
        <v>8</v>
      </c>
      <c r="Q88" s="13">
        <v>7.3210000000000006</v>
      </c>
      <c r="R88" s="13">
        <v>6.04</v>
      </c>
      <c r="S88" s="14">
        <v>0.82633333333333336</v>
      </c>
      <c r="T88" s="10">
        <v>201.5</v>
      </c>
      <c r="U88" s="10">
        <v>85.6</v>
      </c>
      <c r="V88" s="11">
        <v>4.37</v>
      </c>
      <c r="W88" s="11">
        <v>5.61</v>
      </c>
      <c r="X88" s="11">
        <v>4.76</v>
      </c>
      <c r="Y88" s="11">
        <v>3.46</v>
      </c>
      <c r="Z88">
        <v>13.42</v>
      </c>
      <c r="AA88">
        <v>13</v>
      </c>
    </row>
    <row r="89" spans="1:27" x14ac:dyDescent="0.2">
      <c r="A89" t="s">
        <v>129</v>
      </c>
      <c r="B89" t="s">
        <v>118</v>
      </c>
      <c r="D89">
        <v>1</v>
      </c>
      <c r="E89">
        <v>61</v>
      </c>
      <c r="F89" t="s">
        <v>27</v>
      </c>
      <c r="G89" s="8">
        <v>43268</v>
      </c>
      <c r="H89" s="8">
        <v>43276</v>
      </c>
      <c r="I89" t="s">
        <v>28</v>
      </c>
      <c r="J89" t="s">
        <v>29</v>
      </c>
      <c r="K89" t="s">
        <v>576</v>
      </c>
      <c r="L89" t="b">
        <v>1</v>
      </c>
      <c r="M89">
        <v>8</v>
      </c>
      <c r="Q89" s="13">
        <v>7.4033333333333333</v>
      </c>
      <c r="R89" s="13">
        <v>3.6733333333333333</v>
      </c>
      <c r="S89" s="14">
        <v>0.48399999999999999</v>
      </c>
      <c r="T89" s="10">
        <v>259.7</v>
      </c>
      <c r="U89" s="10">
        <v>75</v>
      </c>
      <c r="V89" s="11">
        <v>4.3</v>
      </c>
      <c r="W89" s="11">
        <v>5.6</v>
      </c>
      <c r="X89" s="11" t="s">
        <v>47</v>
      </c>
      <c r="Y89" s="11">
        <v>3.01</v>
      </c>
      <c r="Z89">
        <v>13.42</v>
      </c>
      <c r="AA89">
        <v>13</v>
      </c>
    </row>
    <row r="90" spans="1:27" x14ac:dyDescent="0.2">
      <c r="A90" t="s">
        <v>130</v>
      </c>
      <c r="B90" t="s">
        <v>118</v>
      </c>
      <c r="D90">
        <v>1</v>
      </c>
      <c r="E90">
        <v>61</v>
      </c>
      <c r="F90" t="s">
        <v>27</v>
      </c>
      <c r="G90" s="8">
        <v>43268</v>
      </c>
      <c r="H90" s="8">
        <v>43278</v>
      </c>
      <c r="I90" t="s">
        <v>28</v>
      </c>
      <c r="J90" t="s">
        <v>29</v>
      </c>
      <c r="K90" t="s">
        <v>576</v>
      </c>
      <c r="L90" t="b">
        <v>1</v>
      </c>
      <c r="M90">
        <v>10</v>
      </c>
      <c r="Q90" s="13">
        <v>8.9066666666666681</v>
      </c>
      <c r="R90" s="13">
        <v>7.2600000000000007</v>
      </c>
      <c r="S90" s="14">
        <v>0.81466666666666665</v>
      </c>
      <c r="T90" s="10">
        <v>198.1</v>
      </c>
      <c r="U90" s="10">
        <v>90</v>
      </c>
      <c r="V90" s="11">
        <v>4.32</v>
      </c>
      <c r="W90" s="11">
        <v>5.72</v>
      </c>
      <c r="X90" s="11">
        <v>4.88</v>
      </c>
      <c r="Y90" s="11">
        <v>3.22</v>
      </c>
      <c r="Z90">
        <v>13.42</v>
      </c>
      <c r="AA90">
        <v>13</v>
      </c>
    </row>
    <row r="91" spans="1:27" x14ac:dyDescent="0.2">
      <c r="A91" t="s">
        <v>131</v>
      </c>
      <c r="B91" t="s">
        <v>118</v>
      </c>
      <c r="D91">
        <v>1</v>
      </c>
      <c r="E91">
        <v>61</v>
      </c>
      <c r="F91" t="s">
        <v>27</v>
      </c>
      <c r="G91" s="8">
        <v>43268</v>
      </c>
      <c r="H91" s="8">
        <v>43278</v>
      </c>
      <c r="I91" t="s">
        <v>28</v>
      </c>
      <c r="J91" t="s">
        <v>29</v>
      </c>
      <c r="K91" t="s">
        <v>576</v>
      </c>
      <c r="L91" t="b">
        <v>1</v>
      </c>
      <c r="M91">
        <v>10</v>
      </c>
      <c r="Q91" s="13">
        <v>5.6286666666666667</v>
      </c>
      <c r="R91" s="13">
        <v>4.6533333333333333</v>
      </c>
      <c r="S91" s="14">
        <v>0.80466666666666653</v>
      </c>
      <c r="T91" s="10">
        <v>184.6</v>
      </c>
      <c r="U91" s="10">
        <v>81.8</v>
      </c>
      <c r="V91" s="11">
        <v>4.2699999999999996</v>
      </c>
      <c r="W91" s="11">
        <v>5.55</v>
      </c>
      <c r="X91" s="11" t="s">
        <v>47</v>
      </c>
      <c r="Y91" s="11">
        <v>3.34</v>
      </c>
      <c r="Z91">
        <v>13.42</v>
      </c>
      <c r="AA91">
        <v>13</v>
      </c>
    </row>
    <row r="92" spans="1:27" x14ac:dyDescent="0.2">
      <c r="A92" t="s">
        <v>132</v>
      </c>
      <c r="B92" t="s">
        <v>118</v>
      </c>
      <c r="D92">
        <v>1</v>
      </c>
      <c r="E92">
        <v>61</v>
      </c>
      <c r="F92" t="s">
        <v>27</v>
      </c>
      <c r="G92" s="8">
        <v>43268</v>
      </c>
      <c r="H92" s="8">
        <v>43278</v>
      </c>
      <c r="I92" t="s">
        <v>28</v>
      </c>
      <c r="J92" t="s">
        <v>29</v>
      </c>
      <c r="K92" t="s">
        <v>576</v>
      </c>
      <c r="L92" t="b">
        <v>1</v>
      </c>
      <c r="M92">
        <v>10</v>
      </c>
      <c r="Q92" s="13">
        <v>9.2066666666666688</v>
      </c>
      <c r="R92" s="13">
        <v>7.9866666666666672</v>
      </c>
      <c r="S92" s="14">
        <v>0.86799999999999999</v>
      </c>
      <c r="T92" s="10">
        <v>184</v>
      </c>
      <c r="U92" s="10">
        <v>87.4</v>
      </c>
      <c r="V92" s="11">
        <v>4.41</v>
      </c>
      <c r="W92" s="11">
        <v>5.68</v>
      </c>
      <c r="X92" s="11">
        <v>4.97</v>
      </c>
      <c r="Y92" s="11">
        <v>3.83</v>
      </c>
      <c r="Z92">
        <v>13.42</v>
      </c>
      <c r="AA92">
        <v>13</v>
      </c>
    </row>
    <row r="93" spans="1:27" x14ac:dyDescent="0.2">
      <c r="A93" t="s">
        <v>133</v>
      </c>
      <c r="B93" t="s">
        <v>118</v>
      </c>
      <c r="D93">
        <v>1</v>
      </c>
      <c r="E93">
        <v>61</v>
      </c>
      <c r="F93" t="s">
        <v>27</v>
      </c>
      <c r="G93" s="8">
        <v>43268</v>
      </c>
      <c r="H93" s="8">
        <v>43278</v>
      </c>
      <c r="I93" t="s">
        <v>28</v>
      </c>
      <c r="J93" t="s">
        <v>29</v>
      </c>
      <c r="K93" t="s">
        <v>576</v>
      </c>
      <c r="L93" t="b">
        <v>1</v>
      </c>
      <c r="M93">
        <v>10</v>
      </c>
      <c r="Q93" s="13">
        <v>9.3406666666666691</v>
      </c>
      <c r="R93" s="13">
        <v>8.3233333333333324</v>
      </c>
      <c r="S93" s="14">
        <v>0.89400000000000002</v>
      </c>
      <c r="T93" s="10">
        <v>186</v>
      </c>
      <c r="U93" s="10">
        <v>86.7</v>
      </c>
      <c r="V93" s="11">
        <v>4.34</v>
      </c>
      <c r="W93" s="11">
        <v>5.53</v>
      </c>
      <c r="X93" s="11">
        <v>5.29</v>
      </c>
      <c r="Y93" s="11">
        <v>3.16</v>
      </c>
      <c r="Z93">
        <v>13.42</v>
      </c>
      <c r="AA93">
        <v>13</v>
      </c>
    </row>
    <row r="94" spans="1:27" x14ac:dyDescent="0.2">
      <c r="A94" t="s">
        <v>134</v>
      </c>
      <c r="B94" t="s">
        <v>118</v>
      </c>
      <c r="D94">
        <v>1</v>
      </c>
      <c r="E94">
        <v>61</v>
      </c>
      <c r="F94" t="s">
        <v>27</v>
      </c>
      <c r="G94" s="8">
        <v>43268</v>
      </c>
      <c r="H94" s="8">
        <v>43278</v>
      </c>
      <c r="I94" t="s">
        <v>28</v>
      </c>
      <c r="J94" t="s">
        <v>29</v>
      </c>
      <c r="K94" t="s">
        <v>576</v>
      </c>
      <c r="L94" t="b">
        <v>1</v>
      </c>
      <c r="M94">
        <v>10</v>
      </c>
      <c r="Q94" s="13">
        <v>6.5130000000000008</v>
      </c>
      <c r="R94" s="13">
        <v>5.2566666666666668</v>
      </c>
      <c r="S94" s="14">
        <v>0.81066666666666665</v>
      </c>
      <c r="T94" s="10">
        <v>205.1</v>
      </c>
      <c r="U94" s="10">
        <v>89.6</v>
      </c>
      <c r="V94" s="11">
        <v>4.32</v>
      </c>
      <c r="W94" s="11">
        <v>5.51</v>
      </c>
      <c r="X94" s="11">
        <v>5.09</v>
      </c>
      <c r="Y94" s="11">
        <v>3.46</v>
      </c>
      <c r="Z94">
        <v>13.42</v>
      </c>
      <c r="AA94">
        <v>13</v>
      </c>
    </row>
    <row r="95" spans="1:27" x14ac:dyDescent="0.2">
      <c r="A95" t="s">
        <v>135</v>
      </c>
      <c r="B95" t="s">
        <v>118</v>
      </c>
      <c r="D95">
        <v>1</v>
      </c>
      <c r="E95">
        <v>61</v>
      </c>
      <c r="F95" t="s">
        <v>27</v>
      </c>
      <c r="G95" s="8">
        <v>43268</v>
      </c>
      <c r="H95" s="8">
        <v>43279</v>
      </c>
      <c r="I95" t="s">
        <v>28</v>
      </c>
      <c r="J95" t="s">
        <v>29</v>
      </c>
      <c r="K95" t="s">
        <v>576</v>
      </c>
      <c r="L95" t="b">
        <v>1</v>
      </c>
      <c r="M95">
        <v>11</v>
      </c>
      <c r="Q95" s="13">
        <v>7.8639999999999999</v>
      </c>
      <c r="R95" s="13">
        <v>6.9033333333333333</v>
      </c>
      <c r="S95" s="14">
        <v>0.87766666666666671</v>
      </c>
      <c r="T95" s="10">
        <v>187.2</v>
      </c>
      <c r="U95" s="10">
        <v>92.1</v>
      </c>
      <c r="V95" s="11">
        <v>4.42</v>
      </c>
      <c r="W95" s="11">
        <v>5.72</v>
      </c>
      <c r="X95" s="11">
        <v>4.3499999999999996</v>
      </c>
      <c r="Y95" s="11">
        <v>3.37</v>
      </c>
      <c r="Z95">
        <v>13.42</v>
      </c>
      <c r="AA95">
        <v>13</v>
      </c>
    </row>
    <row r="96" spans="1:27" x14ac:dyDescent="0.2">
      <c r="A96" t="s">
        <v>136</v>
      </c>
      <c r="B96" t="s">
        <v>118</v>
      </c>
      <c r="D96">
        <v>1</v>
      </c>
      <c r="E96">
        <v>61</v>
      </c>
      <c r="F96" t="s">
        <v>27</v>
      </c>
      <c r="G96" s="8">
        <v>43268</v>
      </c>
      <c r="H96" s="8">
        <v>43279</v>
      </c>
      <c r="I96" t="s">
        <v>28</v>
      </c>
      <c r="J96" t="s">
        <v>29</v>
      </c>
      <c r="K96" t="s">
        <v>576</v>
      </c>
      <c r="L96" t="b">
        <v>1</v>
      </c>
      <c r="M96">
        <v>11</v>
      </c>
      <c r="Q96" s="13">
        <v>8.6313333333333322</v>
      </c>
      <c r="R96" s="13">
        <v>7.5666666666666664</v>
      </c>
      <c r="S96" s="14">
        <v>0.8836666666666666</v>
      </c>
      <c r="T96" s="10">
        <v>201.3</v>
      </c>
      <c r="U96" s="10">
        <v>85.8</v>
      </c>
      <c r="V96" s="11">
        <v>4.1900000000000004</v>
      </c>
      <c r="W96" s="11">
        <v>5.4</v>
      </c>
      <c r="X96" s="11">
        <v>4.6100000000000003</v>
      </c>
      <c r="Y96" s="11">
        <v>2.98</v>
      </c>
      <c r="Z96">
        <v>13.42</v>
      </c>
      <c r="AA96">
        <v>13</v>
      </c>
    </row>
    <row r="97" spans="1:27" x14ac:dyDescent="0.2">
      <c r="A97" t="s">
        <v>137</v>
      </c>
      <c r="B97" t="s">
        <v>118</v>
      </c>
      <c r="D97">
        <v>1</v>
      </c>
      <c r="E97">
        <v>61</v>
      </c>
      <c r="F97" t="s">
        <v>27</v>
      </c>
      <c r="G97" s="8">
        <v>43268</v>
      </c>
      <c r="H97" s="8">
        <v>43279</v>
      </c>
      <c r="I97" t="s">
        <v>28</v>
      </c>
      <c r="J97" t="s">
        <v>29</v>
      </c>
      <c r="K97" t="s">
        <v>576</v>
      </c>
      <c r="L97" t="b">
        <v>1</v>
      </c>
      <c r="M97">
        <v>11</v>
      </c>
      <c r="Q97" s="13">
        <v>10.497333333333335</v>
      </c>
      <c r="R97" s="13">
        <v>9.5400000000000009</v>
      </c>
      <c r="S97" s="14">
        <v>0.91033333333333333</v>
      </c>
      <c r="T97" s="10">
        <v>199.2</v>
      </c>
      <c r="U97" s="10">
        <v>89</v>
      </c>
      <c r="V97" s="11">
        <v>4.22</v>
      </c>
      <c r="W97" s="11">
        <v>5.53</v>
      </c>
      <c r="X97" s="11">
        <v>5.16</v>
      </c>
      <c r="Y97" s="11">
        <v>3.65</v>
      </c>
      <c r="Z97">
        <v>13.42</v>
      </c>
      <c r="AA97">
        <v>13</v>
      </c>
    </row>
    <row r="98" spans="1:27" x14ac:dyDescent="0.2">
      <c r="A98" t="s">
        <v>138</v>
      </c>
      <c r="B98" t="s">
        <v>118</v>
      </c>
      <c r="D98">
        <v>1</v>
      </c>
      <c r="E98">
        <v>61</v>
      </c>
      <c r="F98" t="s">
        <v>27</v>
      </c>
      <c r="G98" s="8">
        <v>43268</v>
      </c>
      <c r="H98" s="8">
        <v>43279</v>
      </c>
      <c r="I98" t="s">
        <v>28</v>
      </c>
      <c r="J98" t="s">
        <v>29</v>
      </c>
      <c r="K98" t="s">
        <v>576</v>
      </c>
      <c r="L98" t="b">
        <v>1</v>
      </c>
      <c r="M98">
        <v>11</v>
      </c>
      <c r="Q98" s="13">
        <v>7.5066666666666668</v>
      </c>
      <c r="R98" s="13">
        <v>6.413333333333334</v>
      </c>
      <c r="S98" s="14">
        <v>0.85199999999999998</v>
      </c>
      <c r="T98" s="10">
        <v>170.3</v>
      </c>
      <c r="U98" s="10">
        <v>85.5</v>
      </c>
      <c r="V98" s="11">
        <v>4.25</v>
      </c>
      <c r="W98" s="11">
        <v>5.7</v>
      </c>
      <c r="X98" s="11">
        <v>5.24</v>
      </c>
      <c r="Y98" s="11">
        <v>3.18</v>
      </c>
      <c r="Z98">
        <v>13.42</v>
      </c>
      <c r="AA98">
        <v>13</v>
      </c>
    </row>
    <row r="99" spans="1:27" x14ac:dyDescent="0.2">
      <c r="A99" t="s">
        <v>139</v>
      </c>
      <c r="B99" t="s">
        <v>118</v>
      </c>
      <c r="D99">
        <v>1</v>
      </c>
      <c r="E99">
        <v>61</v>
      </c>
      <c r="F99" t="s">
        <v>27</v>
      </c>
      <c r="G99" s="8">
        <v>43268</v>
      </c>
      <c r="H99" s="8">
        <v>43280</v>
      </c>
      <c r="I99" t="s">
        <v>28</v>
      </c>
      <c r="J99" t="s">
        <v>29</v>
      </c>
      <c r="K99" t="s">
        <v>576</v>
      </c>
      <c r="L99" t="b">
        <v>1</v>
      </c>
      <c r="M99">
        <v>12</v>
      </c>
      <c r="Q99" s="13">
        <v>5.9533333333333331</v>
      </c>
      <c r="R99" s="13">
        <v>2.3766666666666665</v>
      </c>
      <c r="S99" s="14">
        <v>0.433</v>
      </c>
      <c r="T99" s="10">
        <v>184.3</v>
      </c>
      <c r="U99" s="10">
        <v>83.2</v>
      </c>
      <c r="V99" s="11">
        <v>4.3499999999999996</v>
      </c>
      <c r="W99" s="11">
        <v>5.61</v>
      </c>
      <c r="X99" s="11" t="s">
        <v>47</v>
      </c>
      <c r="Y99" s="11">
        <v>3.49</v>
      </c>
      <c r="Z99">
        <v>13.42</v>
      </c>
      <c r="AA99">
        <v>13</v>
      </c>
    </row>
    <row r="100" spans="1:27" x14ac:dyDescent="0.2">
      <c r="A100" t="s">
        <v>140</v>
      </c>
      <c r="B100" t="s">
        <v>118</v>
      </c>
      <c r="D100">
        <v>1</v>
      </c>
      <c r="E100">
        <v>61</v>
      </c>
      <c r="F100" t="s">
        <v>33</v>
      </c>
      <c r="G100" s="8">
        <v>43268</v>
      </c>
      <c r="H100" s="8">
        <v>43281</v>
      </c>
      <c r="I100" t="s">
        <v>28</v>
      </c>
      <c r="J100" t="s">
        <v>29</v>
      </c>
      <c r="K100" t="s">
        <v>576</v>
      </c>
      <c r="L100" t="b">
        <v>1</v>
      </c>
      <c r="M100">
        <v>13.5</v>
      </c>
      <c r="Q100" s="13">
        <v>3.8693333333333335</v>
      </c>
      <c r="R100" s="13">
        <v>3.1033333333333335</v>
      </c>
      <c r="S100" s="14">
        <v>0.80233333333333334</v>
      </c>
      <c r="T100" s="10">
        <v>183.3</v>
      </c>
      <c r="U100" s="10">
        <v>84.7</v>
      </c>
      <c r="V100" s="11">
        <v>4.2300000000000004</v>
      </c>
      <c r="W100" s="11">
        <v>5.38</v>
      </c>
      <c r="X100" s="11">
        <v>4.92</v>
      </c>
      <c r="Y100" s="11">
        <v>3.39</v>
      </c>
      <c r="Z100">
        <v>13.42</v>
      </c>
      <c r="AA100">
        <v>13</v>
      </c>
    </row>
    <row r="101" spans="1:27" x14ac:dyDescent="0.2">
      <c r="A101" t="s">
        <v>141</v>
      </c>
      <c r="B101" t="s">
        <v>118</v>
      </c>
      <c r="D101">
        <v>1</v>
      </c>
      <c r="E101">
        <v>61</v>
      </c>
      <c r="F101" t="s">
        <v>27</v>
      </c>
      <c r="G101" s="8">
        <v>43268</v>
      </c>
      <c r="H101" s="8">
        <v>43289</v>
      </c>
      <c r="I101" t="s">
        <v>28</v>
      </c>
      <c r="J101" t="s">
        <v>29</v>
      </c>
      <c r="K101" t="s">
        <v>576</v>
      </c>
      <c r="L101" t="b">
        <v>1</v>
      </c>
      <c r="M101">
        <v>21</v>
      </c>
      <c r="Q101" s="13">
        <v>3.5296666666666661</v>
      </c>
      <c r="R101" s="13">
        <v>2.4266666666666667</v>
      </c>
      <c r="S101" s="14">
        <v>0.68800000000000006</v>
      </c>
      <c r="T101" s="10">
        <v>172.2</v>
      </c>
      <c r="U101" s="10">
        <v>87.9</v>
      </c>
      <c r="V101" s="11">
        <v>4.38</v>
      </c>
      <c r="W101" s="11">
        <v>5.77</v>
      </c>
      <c r="X101" s="11" t="s">
        <v>47</v>
      </c>
      <c r="Y101" s="11">
        <v>3.01</v>
      </c>
      <c r="Z101">
        <v>13.42</v>
      </c>
      <c r="AA101">
        <v>13</v>
      </c>
    </row>
    <row r="102" spans="1:27" x14ac:dyDescent="0.2">
      <c r="A102" t="s">
        <v>142</v>
      </c>
      <c r="B102" t="s">
        <v>118</v>
      </c>
      <c r="D102">
        <v>1</v>
      </c>
      <c r="E102">
        <v>61</v>
      </c>
      <c r="F102" t="s">
        <v>27</v>
      </c>
      <c r="G102" s="8">
        <v>43268</v>
      </c>
      <c r="H102" s="8">
        <v>43291</v>
      </c>
      <c r="I102" t="s">
        <v>28</v>
      </c>
      <c r="J102" t="s">
        <v>29</v>
      </c>
      <c r="K102" t="s">
        <v>576</v>
      </c>
      <c r="L102" t="b">
        <v>1</v>
      </c>
      <c r="M102">
        <v>23</v>
      </c>
      <c r="Q102" s="13">
        <v>1.6002000000000001</v>
      </c>
      <c r="R102" s="13">
        <v>1.3440000000000001</v>
      </c>
      <c r="S102" s="14">
        <v>0.80599999999999994</v>
      </c>
      <c r="T102" s="10">
        <v>158.1</v>
      </c>
      <c r="U102" s="10">
        <v>70.900000000000006</v>
      </c>
      <c r="V102" s="11">
        <v>4.08</v>
      </c>
      <c r="W102" s="11">
        <v>5.54</v>
      </c>
      <c r="X102" s="11">
        <v>4.55</v>
      </c>
      <c r="Y102" s="11">
        <v>2.48</v>
      </c>
      <c r="Z102">
        <v>13.42</v>
      </c>
      <c r="AA102">
        <v>13</v>
      </c>
    </row>
    <row r="103" spans="1:27" x14ac:dyDescent="0.2">
      <c r="A103" t="s">
        <v>143</v>
      </c>
      <c r="B103" t="s">
        <v>118</v>
      </c>
      <c r="D103">
        <v>1</v>
      </c>
      <c r="E103">
        <v>61</v>
      </c>
      <c r="F103" t="s">
        <v>33</v>
      </c>
      <c r="G103" s="8">
        <v>43268</v>
      </c>
      <c r="H103" s="8">
        <v>43293</v>
      </c>
      <c r="I103" t="s">
        <v>28</v>
      </c>
      <c r="J103" t="s">
        <v>29</v>
      </c>
      <c r="K103" t="s">
        <v>576</v>
      </c>
      <c r="L103" t="b">
        <v>1</v>
      </c>
      <c r="M103">
        <v>25.5</v>
      </c>
      <c r="Q103" s="13">
        <v>6.0206666666666671</v>
      </c>
      <c r="R103" s="13">
        <v>4.8999999999999995</v>
      </c>
      <c r="S103" s="14">
        <v>0.81499999999999995</v>
      </c>
      <c r="T103" s="10">
        <v>217.7</v>
      </c>
      <c r="U103" s="10">
        <v>96.5</v>
      </c>
      <c r="V103" s="11">
        <v>4.49</v>
      </c>
      <c r="W103" s="11">
        <v>5.87</v>
      </c>
      <c r="X103" s="11" t="s">
        <v>47</v>
      </c>
      <c r="Y103" s="11">
        <v>2.81</v>
      </c>
      <c r="Z103">
        <v>13.42</v>
      </c>
      <c r="AA103">
        <v>13</v>
      </c>
    </row>
    <row r="104" spans="1:27" x14ac:dyDescent="0.2">
      <c r="A104" t="s">
        <v>144</v>
      </c>
      <c r="B104" t="s">
        <v>118</v>
      </c>
      <c r="D104">
        <v>1</v>
      </c>
      <c r="E104">
        <v>61</v>
      </c>
      <c r="F104" t="s">
        <v>33</v>
      </c>
      <c r="G104" s="8">
        <v>43268</v>
      </c>
      <c r="H104" s="8">
        <v>43293</v>
      </c>
      <c r="I104" t="s">
        <v>28</v>
      </c>
      <c r="J104" t="s">
        <v>29</v>
      </c>
      <c r="K104" t="s">
        <v>576</v>
      </c>
      <c r="L104" t="b">
        <v>1</v>
      </c>
      <c r="M104">
        <v>25.5</v>
      </c>
      <c r="Q104" s="13">
        <v>4.069</v>
      </c>
      <c r="R104" s="13">
        <v>3.77</v>
      </c>
      <c r="S104" s="14">
        <v>0.93033333333333335</v>
      </c>
      <c r="T104" s="10">
        <v>188.6</v>
      </c>
      <c r="U104" s="10">
        <v>88.3</v>
      </c>
      <c r="V104" s="11">
        <v>4.33</v>
      </c>
      <c r="W104" s="11">
        <v>5.68</v>
      </c>
      <c r="X104" s="11">
        <v>4.93</v>
      </c>
      <c r="Y104" s="11">
        <v>3.1</v>
      </c>
      <c r="Z104">
        <v>13.42</v>
      </c>
      <c r="AA104">
        <v>13</v>
      </c>
    </row>
    <row r="105" spans="1:27" x14ac:dyDescent="0.2">
      <c r="A105" t="s">
        <v>145</v>
      </c>
      <c r="B105" t="s">
        <v>146</v>
      </c>
      <c r="D105">
        <v>1</v>
      </c>
      <c r="E105">
        <v>32</v>
      </c>
      <c r="F105" t="s">
        <v>33</v>
      </c>
      <c r="G105" s="8">
        <v>43268</v>
      </c>
      <c r="H105" s="8">
        <v>43281</v>
      </c>
      <c r="I105" t="s">
        <v>28</v>
      </c>
      <c r="J105" t="s">
        <v>29</v>
      </c>
      <c r="K105" t="s">
        <v>576</v>
      </c>
      <c r="L105" t="b">
        <v>1</v>
      </c>
      <c r="M105">
        <v>13.5</v>
      </c>
      <c r="Q105" s="13">
        <v>5.5766666666666671</v>
      </c>
      <c r="R105" s="13">
        <v>4.083333333333333</v>
      </c>
      <c r="S105" s="14">
        <v>0.72933333333333328</v>
      </c>
      <c r="T105" s="10">
        <v>204.2</v>
      </c>
      <c r="U105" s="10">
        <v>91.7</v>
      </c>
      <c r="V105" s="11">
        <v>4.5</v>
      </c>
      <c r="W105" s="11">
        <v>5.87</v>
      </c>
      <c r="X105" s="11">
        <v>5.63</v>
      </c>
      <c r="Y105" s="11">
        <v>3.62</v>
      </c>
      <c r="Z105">
        <v>13.27</v>
      </c>
      <c r="AA105">
        <v>9</v>
      </c>
    </row>
    <row r="106" spans="1:27" x14ac:dyDescent="0.2">
      <c r="A106" t="s">
        <v>147</v>
      </c>
      <c r="B106" t="s">
        <v>148</v>
      </c>
      <c r="D106">
        <v>1</v>
      </c>
      <c r="E106">
        <v>71</v>
      </c>
      <c r="F106" t="s">
        <v>33</v>
      </c>
      <c r="G106" s="8">
        <v>43272</v>
      </c>
      <c r="H106" s="8">
        <v>43278</v>
      </c>
      <c r="I106" t="s">
        <v>28</v>
      </c>
      <c r="J106" t="s">
        <v>29</v>
      </c>
      <c r="K106" t="s">
        <v>576</v>
      </c>
      <c r="L106" t="b">
        <v>1</v>
      </c>
      <c r="M106">
        <v>6.5</v>
      </c>
      <c r="Q106" s="13">
        <v>4.2210000000000001</v>
      </c>
      <c r="R106" s="13">
        <v>3.7566666666666664</v>
      </c>
      <c r="S106" s="14">
        <v>0.85666666666666658</v>
      </c>
      <c r="T106" s="10">
        <v>198.2</v>
      </c>
      <c r="U106" s="10">
        <v>96.8</v>
      </c>
      <c r="V106" s="11">
        <v>4.38</v>
      </c>
      <c r="W106" s="11">
        <v>5.92</v>
      </c>
      <c r="X106" s="11">
        <v>5.36</v>
      </c>
      <c r="Y106" s="11">
        <v>3.57</v>
      </c>
      <c r="Z106">
        <v>12.98</v>
      </c>
      <c r="AA106">
        <v>4</v>
      </c>
    </row>
    <row r="107" spans="1:27" x14ac:dyDescent="0.2">
      <c r="A107" t="s">
        <v>149</v>
      </c>
      <c r="B107" t="s">
        <v>148</v>
      </c>
      <c r="D107">
        <v>1</v>
      </c>
      <c r="E107">
        <v>71</v>
      </c>
      <c r="F107" t="s">
        <v>33</v>
      </c>
      <c r="G107" s="8">
        <v>43272</v>
      </c>
      <c r="H107" s="8">
        <v>43280</v>
      </c>
      <c r="I107" t="s">
        <v>28</v>
      </c>
      <c r="J107" t="s">
        <v>29</v>
      </c>
      <c r="K107" t="s">
        <v>576</v>
      </c>
      <c r="L107" t="b">
        <v>1</v>
      </c>
      <c r="M107">
        <v>8.5</v>
      </c>
      <c r="Q107" s="13">
        <v>5.1133333333333333</v>
      </c>
      <c r="R107" s="13">
        <v>2.8699999999999997</v>
      </c>
      <c r="S107" s="14">
        <v>0.56066666666666676</v>
      </c>
      <c r="T107" s="10">
        <v>216.3</v>
      </c>
      <c r="U107" s="10">
        <v>101.1</v>
      </c>
      <c r="V107" s="11">
        <v>4.4000000000000004</v>
      </c>
      <c r="W107" s="11">
        <v>6.01</v>
      </c>
      <c r="X107" s="11">
        <v>4.4800000000000004</v>
      </c>
      <c r="Y107" s="11">
        <v>3.83</v>
      </c>
      <c r="Z107">
        <v>12.98</v>
      </c>
      <c r="AA107">
        <v>4</v>
      </c>
    </row>
    <row r="108" spans="1:27" x14ac:dyDescent="0.2">
      <c r="A108" t="s">
        <v>150</v>
      </c>
      <c r="B108" t="s">
        <v>148</v>
      </c>
      <c r="D108">
        <v>1</v>
      </c>
      <c r="E108">
        <v>71</v>
      </c>
      <c r="F108" t="s">
        <v>27</v>
      </c>
      <c r="G108" s="8">
        <v>43272</v>
      </c>
      <c r="H108" s="8">
        <v>43280</v>
      </c>
      <c r="I108" t="s">
        <v>28</v>
      </c>
      <c r="J108" t="s">
        <v>29</v>
      </c>
      <c r="K108" t="s">
        <v>576</v>
      </c>
      <c r="L108" t="b">
        <v>1</v>
      </c>
      <c r="M108">
        <v>8</v>
      </c>
      <c r="Q108" s="13">
        <v>7.5070000000000006</v>
      </c>
      <c r="R108" s="13">
        <v>6.64</v>
      </c>
      <c r="S108" s="14">
        <v>0.878</v>
      </c>
      <c r="T108" s="10">
        <v>207.6</v>
      </c>
      <c r="U108" s="10">
        <v>93.2</v>
      </c>
      <c r="V108" s="11">
        <v>4.41</v>
      </c>
      <c r="W108" s="11">
        <v>5.6</v>
      </c>
      <c r="X108" s="11">
        <v>5.4</v>
      </c>
      <c r="Y108" s="11">
        <v>4.12</v>
      </c>
      <c r="Z108">
        <v>12.98</v>
      </c>
      <c r="AA108">
        <v>4</v>
      </c>
    </row>
    <row r="109" spans="1:27" x14ac:dyDescent="0.2">
      <c r="A109" t="s">
        <v>151</v>
      </c>
      <c r="B109" t="s">
        <v>148</v>
      </c>
      <c r="D109">
        <v>1</v>
      </c>
      <c r="E109">
        <v>71</v>
      </c>
      <c r="F109" t="s">
        <v>33</v>
      </c>
      <c r="G109" s="8">
        <v>43272</v>
      </c>
      <c r="H109" s="8">
        <v>43281</v>
      </c>
      <c r="I109" t="s">
        <v>28</v>
      </c>
      <c r="J109" t="s">
        <v>29</v>
      </c>
      <c r="K109" t="s">
        <v>576</v>
      </c>
      <c r="L109" t="b">
        <v>1</v>
      </c>
      <c r="M109">
        <v>9.5</v>
      </c>
      <c r="Q109" s="13">
        <v>11.594333333333333</v>
      </c>
      <c r="R109" s="13">
        <v>9.23</v>
      </c>
      <c r="S109" s="14">
        <v>0.81033333333333335</v>
      </c>
      <c r="T109" s="10">
        <v>206.1</v>
      </c>
      <c r="U109" s="10">
        <v>96.3</v>
      </c>
      <c r="V109" s="11">
        <v>4.46</v>
      </c>
      <c r="W109" s="11">
        <v>5.82</v>
      </c>
      <c r="X109" s="11">
        <v>5.12</v>
      </c>
      <c r="Y109" s="11">
        <v>3.98</v>
      </c>
      <c r="Z109">
        <v>12.98</v>
      </c>
      <c r="AA109">
        <v>4</v>
      </c>
    </row>
    <row r="110" spans="1:27" x14ac:dyDescent="0.2">
      <c r="A110" t="s">
        <v>152</v>
      </c>
      <c r="B110" t="s">
        <v>148</v>
      </c>
      <c r="D110">
        <v>1</v>
      </c>
      <c r="E110">
        <v>71</v>
      </c>
      <c r="F110" t="s">
        <v>33</v>
      </c>
      <c r="G110" s="8">
        <v>43272</v>
      </c>
      <c r="H110" s="8">
        <v>43282</v>
      </c>
      <c r="I110" t="s">
        <v>28</v>
      </c>
      <c r="J110" t="s">
        <v>29</v>
      </c>
      <c r="K110" t="s">
        <v>576</v>
      </c>
      <c r="L110" t="b">
        <v>1</v>
      </c>
      <c r="M110">
        <v>10.5</v>
      </c>
      <c r="Q110" s="13">
        <v>8.5733333333333324</v>
      </c>
      <c r="R110" s="13">
        <v>6.0566666666666658</v>
      </c>
      <c r="S110" s="14">
        <v>0.71033333333333337</v>
      </c>
      <c r="T110" s="10">
        <v>201.5</v>
      </c>
      <c r="U110" s="10">
        <v>90.3</v>
      </c>
      <c r="V110" s="11">
        <v>4.43</v>
      </c>
      <c r="W110" s="11">
        <v>5.86</v>
      </c>
      <c r="X110" s="11">
        <v>5.24</v>
      </c>
      <c r="Y110" s="11">
        <v>3.71</v>
      </c>
      <c r="Z110">
        <v>12.98</v>
      </c>
      <c r="AA110">
        <v>4</v>
      </c>
    </row>
    <row r="111" spans="1:27" x14ac:dyDescent="0.2">
      <c r="A111" t="s">
        <v>153</v>
      </c>
      <c r="B111" t="s">
        <v>148</v>
      </c>
      <c r="D111">
        <v>1</v>
      </c>
      <c r="E111">
        <v>71</v>
      </c>
      <c r="F111" t="s">
        <v>33</v>
      </c>
      <c r="G111" s="8">
        <v>43272</v>
      </c>
      <c r="H111" s="8">
        <v>43283</v>
      </c>
      <c r="I111" t="s">
        <v>28</v>
      </c>
      <c r="J111" t="s">
        <v>29</v>
      </c>
      <c r="K111" t="s">
        <v>576</v>
      </c>
      <c r="L111" t="b">
        <v>1</v>
      </c>
      <c r="M111">
        <v>11.5</v>
      </c>
      <c r="Q111" s="13">
        <v>15.063333333333334</v>
      </c>
      <c r="R111" s="13">
        <v>12.166666666666666</v>
      </c>
      <c r="S111" s="14">
        <v>0.80733333333333324</v>
      </c>
      <c r="T111" s="10">
        <v>215.3</v>
      </c>
      <c r="U111" s="10">
        <v>99.3</v>
      </c>
      <c r="V111" s="11">
        <v>4.55</v>
      </c>
      <c r="W111" s="11">
        <v>5.8</v>
      </c>
      <c r="X111" s="11">
        <v>5.16</v>
      </c>
      <c r="Y111" s="11">
        <v>3.64</v>
      </c>
      <c r="Z111">
        <v>12.98</v>
      </c>
      <c r="AA111">
        <v>4</v>
      </c>
    </row>
    <row r="112" spans="1:27" x14ac:dyDescent="0.2">
      <c r="A112" t="s">
        <v>154</v>
      </c>
      <c r="B112" t="s">
        <v>148</v>
      </c>
      <c r="D112">
        <v>1</v>
      </c>
      <c r="E112">
        <v>71</v>
      </c>
      <c r="F112" t="s">
        <v>27</v>
      </c>
      <c r="G112" s="8">
        <v>43272</v>
      </c>
      <c r="H112" s="8">
        <v>43283</v>
      </c>
      <c r="I112" t="s">
        <v>28</v>
      </c>
      <c r="J112" t="s">
        <v>29</v>
      </c>
      <c r="K112" t="s">
        <v>576</v>
      </c>
      <c r="L112" t="b">
        <v>1</v>
      </c>
      <c r="M112">
        <v>11</v>
      </c>
      <c r="Q112" s="13">
        <v>13.316666666666668</v>
      </c>
      <c r="R112" s="13">
        <v>11.443333333333333</v>
      </c>
      <c r="S112" s="14">
        <v>0.86033333333333328</v>
      </c>
      <c r="T112" s="10">
        <v>207.4</v>
      </c>
      <c r="U112" s="10">
        <v>95.1</v>
      </c>
      <c r="V112" s="11">
        <v>4.46</v>
      </c>
      <c r="W112" s="11">
        <v>5.79</v>
      </c>
      <c r="X112" s="11">
        <v>5.01</v>
      </c>
      <c r="Y112" s="11">
        <v>3.7</v>
      </c>
      <c r="Z112">
        <v>12.98</v>
      </c>
      <c r="AA112">
        <v>4</v>
      </c>
    </row>
    <row r="113" spans="1:27" x14ac:dyDescent="0.2">
      <c r="A113" t="s">
        <v>155</v>
      </c>
      <c r="B113" t="s">
        <v>148</v>
      </c>
      <c r="D113">
        <v>1</v>
      </c>
      <c r="E113">
        <v>71</v>
      </c>
      <c r="F113" t="s">
        <v>27</v>
      </c>
      <c r="G113" s="8">
        <v>43272</v>
      </c>
      <c r="H113" s="8">
        <v>43284</v>
      </c>
      <c r="I113" t="s">
        <v>28</v>
      </c>
      <c r="J113" t="s">
        <v>29</v>
      </c>
      <c r="K113" t="s">
        <v>576</v>
      </c>
      <c r="L113" t="b">
        <v>1</v>
      </c>
      <c r="M113">
        <v>12</v>
      </c>
      <c r="Q113" s="13">
        <v>12.553333333333333</v>
      </c>
      <c r="R113" s="13">
        <v>10.800000000000002</v>
      </c>
      <c r="S113" s="14">
        <v>0.8610000000000001</v>
      </c>
      <c r="T113" s="10">
        <v>188.6</v>
      </c>
      <c r="U113" s="10">
        <v>89.6</v>
      </c>
      <c r="V113" s="11">
        <v>4.26</v>
      </c>
      <c r="W113" s="11">
        <v>5.74</v>
      </c>
      <c r="X113" s="11">
        <v>4.96</v>
      </c>
      <c r="Y113" s="11">
        <v>3.65</v>
      </c>
      <c r="Z113">
        <v>12.98</v>
      </c>
      <c r="AA113">
        <v>4</v>
      </c>
    </row>
    <row r="114" spans="1:27" x14ac:dyDescent="0.2">
      <c r="A114" t="s">
        <v>156</v>
      </c>
      <c r="B114" t="s">
        <v>148</v>
      </c>
      <c r="D114">
        <v>1</v>
      </c>
      <c r="E114">
        <v>71</v>
      </c>
      <c r="F114" t="s">
        <v>33</v>
      </c>
      <c r="G114" s="8">
        <v>43272</v>
      </c>
      <c r="H114" s="8">
        <v>43285</v>
      </c>
      <c r="I114" t="s">
        <v>28</v>
      </c>
      <c r="J114" t="s">
        <v>29</v>
      </c>
      <c r="K114" t="s">
        <v>576</v>
      </c>
      <c r="L114" t="b">
        <v>1</v>
      </c>
      <c r="M114">
        <v>13.5</v>
      </c>
      <c r="Q114" s="13">
        <v>12.163333333333332</v>
      </c>
      <c r="R114" s="13">
        <v>10.1</v>
      </c>
      <c r="S114" s="14">
        <v>0.82133333333333336</v>
      </c>
      <c r="T114" s="10">
        <v>215.4</v>
      </c>
      <c r="U114" s="10">
        <v>96.9</v>
      </c>
      <c r="V114" s="11">
        <v>4.4000000000000004</v>
      </c>
      <c r="W114" s="11">
        <v>5.88</v>
      </c>
      <c r="X114" s="11">
        <v>5.13</v>
      </c>
      <c r="Y114" s="11">
        <v>4.01</v>
      </c>
      <c r="Z114">
        <v>12.98</v>
      </c>
      <c r="AA114">
        <v>4</v>
      </c>
    </row>
    <row r="115" spans="1:27" x14ac:dyDescent="0.2">
      <c r="A115" t="s">
        <v>157</v>
      </c>
      <c r="B115" t="s">
        <v>148</v>
      </c>
      <c r="D115">
        <v>1</v>
      </c>
      <c r="E115">
        <v>71</v>
      </c>
      <c r="F115" t="s">
        <v>27</v>
      </c>
      <c r="G115" s="8">
        <v>43272</v>
      </c>
      <c r="H115" s="8">
        <v>43285</v>
      </c>
      <c r="I115" t="s">
        <v>28</v>
      </c>
      <c r="J115" t="s">
        <v>29</v>
      </c>
      <c r="K115" t="s">
        <v>576</v>
      </c>
      <c r="L115" t="b">
        <v>1</v>
      </c>
      <c r="M115">
        <v>13</v>
      </c>
      <c r="Q115" s="13">
        <v>14.746666666666664</v>
      </c>
      <c r="R115" s="13">
        <v>12.5</v>
      </c>
      <c r="S115" s="14">
        <v>0.84933333333333338</v>
      </c>
      <c r="T115" s="10">
        <v>251.5</v>
      </c>
      <c r="U115" s="10">
        <v>96.1</v>
      </c>
      <c r="V115" s="11">
        <v>4.57</v>
      </c>
      <c r="W115" s="11">
        <v>6.05</v>
      </c>
      <c r="X115" s="11">
        <v>4.9400000000000004</v>
      </c>
      <c r="Y115" s="11">
        <v>3.84</v>
      </c>
      <c r="Z115">
        <v>12.98</v>
      </c>
      <c r="AA115">
        <v>4</v>
      </c>
    </row>
    <row r="116" spans="1:27" x14ac:dyDescent="0.2">
      <c r="A116" t="s">
        <v>158</v>
      </c>
      <c r="B116" t="s">
        <v>148</v>
      </c>
      <c r="D116">
        <v>1</v>
      </c>
      <c r="E116">
        <v>71</v>
      </c>
      <c r="F116" t="s">
        <v>33</v>
      </c>
      <c r="G116" s="8">
        <v>43272</v>
      </c>
      <c r="H116" s="8">
        <v>43288</v>
      </c>
      <c r="I116" t="s">
        <v>28</v>
      </c>
      <c r="J116" t="s">
        <v>29</v>
      </c>
      <c r="K116" t="s">
        <v>576</v>
      </c>
      <c r="L116" t="b">
        <v>1</v>
      </c>
      <c r="M116">
        <v>16.5</v>
      </c>
      <c r="Q116" s="13">
        <v>15.018000000000001</v>
      </c>
      <c r="R116" s="13">
        <v>14.299999999999999</v>
      </c>
      <c r="S116" s="14">
        <v>0.95199999999999996</v>
      </c>
      <c r="T116" s="10">
        <v>212.4</v>
      </c>
      <c r="U116" s="10">
        <v>93.5</v>
      </c>
      <c r="V116" s="11">
        <v>4.4800000000000004</v>
      </c>
      <c r="W116" s="11">
        <v>5.91</v>
      </c>
      <c r="X116" s="11">
        <v>5.49</v>
      </c>
      <c r="Y116" s="11">
        <v>4.2699999999999996</v>
      </c>
      <c r="Z116">
        <v>12.98</v>
      </c>
      <c r="AA116">
        <v>4</v>
      </c>
    </row>
    <row r="117" spans="1:27" x14ac:dyDescent="0.2">
      <c r="A117" t="s">
        <v>159</v>
      </c>
      <c r="B117" t="s">
        <v>148</v>
      </c>
      <c r="D117">
        <v>1</v>
      </c>
      <c r="E117">
        <v>71</v>
      </c>
      <c r="F117" t="s">
        <v>33</v>
      </c>
      <c r="G117" s="8">
        <v>43272</v>
      </c>
      <c r="H117" s="8">
        <v>43289</v>
      </c>
      <c r="I117" t="s">
        <v>28</v>
      </c>
      <c r="J117" t="s">
        <v>29</v>
      </c>
      <c r="K117" t="s">
        <v>576</v>
      </c>
      <c r="L117" t="b">
        <v>1</v>
      </c>
      <c r="M117">
        <v>17.5</v>
      </c>
      <c r="Q117" s="13">
        <v>17.2</v>
      </c>
      <c r="R117" s="13">
        <v>13.5</v>
      </c>
      <c r="S117" s="14">
        <v>0.78300000000000003</v>
      </c>
      <c r="T117" s="10">
        <v>252.7</v>
      </c>
      <c r="U117" s="10">
        <v>99</v>
      </c>
      <c r="V117" s="11">
        <v>4.58</v>
      </c>
      <c r="W117" s="11">
        <v>5.9</v>
      </c>
      <c r="X117" s="11">
        <v>5.39</v>
      </c>
      <c r="Y117" s="11">
        <v>4.4000000000000004</v>
      </c>
      <c r="Z117">
        <v>12.98</v>
      </c>
      <c r="AA117">
        <v>4</v>
      </c>
    </row>
    <row r="118" spans="1:27" x14ac:dyDescent="0.2">
      <c r="A118" t="s">
        <v>160</v>
      </c>
      <c r="B118" t="s">
        <v>148</v>
      </c>
      <c r="D118">
        <v>1</v>
      </c>
      <c r="E118">
        <v>71</v>
      </c>
      <c r="F118" t="s">
        <v>27</v>
      </c>
      <c r="G118" s="8">
        <v>43272</v>
      </c>
      <c r="H118" s="8">
        <v>43291</v>
      </c>
      <c r="I118" t="s">
        <v>28</v>
      </c>
      <c r="J118" t="s">
        <v>29</v>
      </c>
      <c r="K118" t="s">
        <v>576</v>
      </c>
      <c r="L118" t="b">
        <v>1</v>
      </c>
      <c r="M118">
        <v>19</v>
      </c>
      <c r="Q118" s="13">
        <v>11.501666666666667</v>
      </c>
      <c r="R118" s="13">
        <v>10.003333333333332</v>
      </c>
      <c r="S118" s="14">
        <v>0.8716666666666667</v>
      </c>
      <c r="T118" s="10">
        <v>197.6</v>
      </c>
      <c r="U118" s="10">
        <v>94.9</v>
      </c>
      <c r="V118" s="11">
        <v>4.43</v>
      </c>
      <c r="W118" s="11">
        <v>5.97</v>
      </c>
      <c r="X118" s="11">
        <v>5.13</v>
      </c>
      <c r="Y118" s="11">
        <v>3.66</v>
      </c>
      <c r="Z118">
        <v>12.98</v>
      </c>
      <c r="AA118">
        <v>4</v>
      </c>
    </row>
    <row r="119" spans="1:27" x14ac:dyDescent="0.2">
      <c r="A119" t="s">
        <v>161</v>
      </c>
      <c r="B119" t="s">
        <v>148</v>
      </c>
      <c r="D119">
        <v>1</v>
      </c>
      <c r="E119">
        <v>71</v>
      </c>
      <c r="F119" t="s">
        <v>33</v>
      </c>
      <c r="G119" s="8">
        <v>43272</v>
      </c>
      <c r="H119" s="8">
        <v>43299</v>
      </c>
      <c r="I119" t="s">
        <v>28</v>
      </c>
      <c r="J119" t="s">
        <v>29</v>
      </c>
      <c r="K119" t="s">
        <v>576</v>
      </c>
      <c r="L119" t="b">
        <v>1</v>
      </c>
      <c r="M119">
        <v>27.5</v>
      </c>
      <c r="Q119" s="13">
        <v>14.843333333333334</v>
      </c>
      <c r="R119" s="13">
        <v>11</v>
      </c>
      <c r="S119" s="14">
        <v>0.73866666666666669</v>
      </c>
      <c r="T119" s="10">
        <v>230.2</v>
      </c>
      <c r="U119" s="10">
        <v>108</v>
      </c>
      <c r="V119" s="11">
        <v>4.5599999999999996</v>
      </c>
      <c r="W119" s="11">
        <v>5.82</v>
      </c>
      <c r="X119" s="11">
        <v>5.21</v>
      </c>
      <c r="Y119" s="11">
        <v>4.22</v>
      </c>
      <c r="Z119">
        <v>12.98</v>
      </c>
      <c r="AA119">
        <v>4</v>
      </c>
    </row>
    <row r="120" spans="1:27" x14ac:dyDescent="0.2">
      <c r="A120" t="s">
        <v>162</v>
      </c>
      <c r="B120" t="s">
        <v>148</v>
      </c>
      <c r="D120">
        <v>1</v>
      </c>
      <c r="E120">
        <v>71</v>
      </c>
      <c r="F120" t="s">
        <v>27</v>
      </c>
      <c r="G120" s="8">
        <v>43272</v>
      </c>
      <c r="H120" s="8">
        <v>43305</v>
      </c>
      <c r="I120" t="s">
        <v>28</v>
      </c>
      <c r="J120" t="s">
        <v>29</v>
      </c>
      <c r="K120" t="s">
        <v>576</v>
      </c>
      <c r="L120" t="b">
        <v>1</v>
      </c>
      <c r="M120">
        <v>33</v>
      </c>
      <c r="Q120" s="13">
        <v>9.7553333333333327</v>
      </c>
      <c r="R120" s="13">
        <v>8.3666666666666671</v>
      </c>
      <c r="S120" s="14">
        <v>0.85266666666666679</v>
      </c>
      <c r="T120" s="10">
        <v>276</v>
      </c>
      <c r="U120" s="10">
        <v>113.9</v>
      </c>
      <c r="V120" s="11">
        <v>4.6399999999999997</v>
      </c>
      <c r="W120" s="11">
        <v>5.84</v>
      </c>
      <c r="X120" s="11">
        <v>5.27</v>
      </c>
      <c r="Y120" s="11">
        <v>3.6</v>
      </c>
      <c r="Z120">
        <v>12.98</v>
      </c>
      <c r="AA120">
        <v>4</v>
      </c>
    </row>
    <row r="121" spans="1:27" x14ac:dyDescent="0.2">
      <c r="A121" t="s">
        <v>163</v>
      </c>
      <c r="B121" t="s">
        <v>164</v>
      </c>
      <c r="D121">
        <v>1</v>
      </c>
      <c r="E121">
        <v>16</v>
      </c>
      <c r="F121" t="s">
        <v>33</v>
      </c>
      <c r="G121" s="8">
        <v>43272</v>
      </c>
      <c r="H121" s="8">
        <v>43274</v>
      </c>
      <c r="I121" t="s">
        <v>28</v>
      </c>
      <c r="J121" t="s">
        <v>29</v>
      </c>
      <c r="K121" t="s">
        <v>576</v>
      </c>
      <c r="L121" t="b">
        <v>1</v>
      </c>
      <c r="M121">
        <v>2.5</v>
      </c>
      <c r="Q121" s="13">
        <v>0.82733333333333337</v>
      </c>
      <c r="R121" s="13">
        <v>0.30066666666666669</v>
      </c>
      <c r="S121" s="14">
        <v>0.36666666666666664</v>
      </c>
      <c r="T121" s="10">
        <v>209.9</v>
      </c>
      <c r="U121" s="10">
        <v>97.8</v>
      </c>
      <c r="V121" s="11" t="s">
        <v>47</v>
      </c>
      <c r="W121" s="11" t="s">
        <v>47</v>
      </c>
      <c r="X121" s="11">
        <v>5.16</v>
      </c>
      <c r="Y121" s="11">
        <v>3.07</v>
      </c>
      <c r="Z121">
        <v>13.33</v>
      </c>
      <c r="AA121">
        <v>3</v>
      </c>
    </row>
    <row r="122" spans="1:27" x14ac:dyDescent="0.2">
      <c r="A122" t="s">
        <v>165</v>
      </c>
      <c r="B122" t="s">
        <v>164</v>
      </c>
      <c r="D122">
        <v>1</v>
      </c>
      <c r="E122">
        <v>16</v>
      </c>
      <c r="F122" t="s">
        <v>33</v>
      </c>
      <c r="G122" s="8">
        <v>43272</v>
      </c>
      <c r="H122" s="8">
        <v>43274</v>
      </c>
      <c r="I122" t="s">
        <v>28</v>
      </c>
      <c r="J122" t="s">
        <v>29</v>
      </c>
      <c r="K122" t="s">
        <v>576</v>
      </c>
      <c r="L122" t="b">
        <v>1</v>
      </c>
      <c r="M122">
        <v>2.5</v>
      </c>
      <c r="Q122" s="13">
        <v>0.45229999999999998</v>
      </c>
      <c r="R122" s="13">
        <v>0.21036666666666667</v>
      </c>
      <c r="S122" s="14">
        <v>0.51033333333333342</v>
      </c>
      <c r="T122" s="10">
        <v>204.5</v>
      </c>
      <c r="U122" s="10">
        <v>87</v>
      </c>
      <c r="V122" s="11">
        <v>4.1500000000000004</v>
      </c>
      <c r="W122" s="11">
        <v>5.53</v>
      </c>
      <c r="X122" s="11">
        <v>4.1900000000000004</v>
      </c>
      <c r="Y122" s="11">
        <v>3.02</v>
      </c>
      <c r="Z122">
        <v>13.33</v>
      </c>
      <c r="AA122">
        <v>3</v>
      </c>
    </row>
    <row r="123" spans="1:27" x14ac:dyDescent="0.2">
      <c r="A123" t="s">
        <v>166</v>
      </c>
      <c r="B123" t="s">
        <v>164</v>
      </c>
      <c r="D123">
        <v>1</v>
      </c>
      <c r="E123">
        <v>16</v>
      </c>
      <c r="F123" t="s">
        <v>33</v>
      </c>
      <c r="G123" s="8">
        <v>43272</v>
      </c>
      <c r="H123" s="8">
        <v>43276</v>
      </c>
      <c r="I123" t="s">
        <v>28</v>
      </c>
      <c r="J123" t="s">
        <v>29</v>
      </c>
      <c r="K123" t="s">
        <v>576</v>
      </c>
      <c r="L123" t="b">
        <v>1</v>
      </c>
      <c r="M123">
        <v>4.5</v>
      </c>
      <c r="Q123" s="13">
        <v>0.4069666666666667</v>
      </c>
      <c r="R123" s="13">
        <v>0.34699999999999998</v>
      </c>
      <c r="S123" s="14">
        <v>0.56933333333333336</v>
      </c>
      <c r="T123" s="10">
        <v>220</v>
      </c>
      <c r="U123" s="10">
        <v>96.9</v>
      </c>
      <c r="V123" s="11">
        <v>4.3600000000000003</v>
      </c>
      <c r="W123" s="11">
        <v>5.84</v>
      </c>
      <c r="X123" s="11">
        <v>5.0599999999999996</v>
      </c>
      <c r="Y123" s="11">
        <v>3.2</v>
      </c>
      <c r="Z123">
        <v>13.33</v>
      </c>
      <c r="AA123">
        <v>3</v>
      </c>
    </row>
    <row r="124" spans="1:27" x14ac:dyDescent="0.2">
      <c r="A124" t="s">
        <v>167</v>
      </c>
      <c r="B124" t="s">
        <v>164</v>
      </c>
      <c r="D124">
        <v>1</v>
      </c>
      <c r="E124">
        <v>16</v>
      </c>
      <c r="F124" t="s">
        <v>27</v>
      </c>
      <c r="G124" s="8">
        <v>43272</v>
      </c>
      <c r="H124" s="8">
        <v>43278</v>
      </c>
      <c r="I124" t="s">
        <v>28</v>
      </c>
      <c r="J124" t="s">
        <v>29</v>
      </c>
      <c r="K124" t="s">
        <v>576</v>
      </c>
      <c r="L124" t="b">
        <v>1</v>
      </c>
      <c r="M124">
        <v>6</v>
      </c>
      <c r="Q124" s="13">
        <v>4.2456666666666667</v>
      </c>
      <c r="R124" s="13">
        <v>2.7899999999999996</v>
      </c>
      <c r="S124" s="14">
        <v>0.64433333333333342</v>
      </c>
      <c r="T124" s="10">
        <v>216.8</v>
      </c>
      <c r="U124" s="10">
        <v>95.4</v>
      </c>
      <c r="V124" s="11">
        <v>4.24</v>
      </c>
      <c r="W124" s="11">
        <v>5.95</v>
      </c>
      <c r="X124" s="11">
        <v>4.9800000000000004</v>
      </c>
      <c r="Y124" s="11">
        <v>4.4000000000000004</v>
      </c>
      <c r="Z124">
        <v>13.33</v>
      </c>
      <c r="AA124">
        <v>3</v>
      </c>
    </row>
    <row r="125" spans="1:27" x14ac:dyDescent="0.2">
      <c r="A125" t="s">
        <v>168</v>
      </c>
      <c r="B125" t="s">
        <v>164</v>
      </c>
      <c r="D125">
        <v>1</v>
      </c>
      <c r="E125">
        <v>16</v>
      </c>
      <c r="F125" t="s">
        <v>33</v>
      </c>
      <c r="G125" s="8">
        <v>43272</v>
      </c>
      <c r="H125" s="8">
        <v>43278</v>
      </c>
      <c r="I125" t="s">
        <v>28</v>
      </c>
      <c r="J125" t="s">
        <v>29</v>
      </c>
      <c r="K125" t="s">
        <v>576</v>
      </c>
      <c r="L125" t="b">
        <v>1</v>
      </c>
      <c r="M125">
        <v>6.5</v>
      </c>
      <c r="Q125" s="13">
        <v>5.1670000000000007</v>
      </c>
      <c r="R125" s="13">
        <v>4.55</v>
      </c>
      <c r="S125" s="14">
        <v>0.87966666666666671</v>
      </c>
      <c r="T125" s="10">
        <v>224.6</v>
      </c>
      <c r="U125" s="10">
        <v>99.4</v>
      </c>
      <c r="V125" s="11">
        <v>4.37</v>
      </c>
      <c r="W125" s="11">
        <v>5.91</v>
      </c>
      <c r="X125" s="11">
        <v>5.14</v>
      </c>
      <c r="Y125" s="11">
        <v>3.68</v>
      </c>
      <c r="Z125">
        <v>13.33</v>
      </c>
      <c r="AA125">
        <v>3</v>
      </c>
    </row>
    <row r="126" spans="1:27" x14ac:dyDescent="0.2">
      <c r="A126" t="s">
        <v>169</v>
      </c>
      <c r="B126" t="s">
        <v>164</v>
      </c>
      <c r="D126">
        <v>1</v>
      </c>
      <c r="E126">
        <v>16</v>
      </c>
      <c r="F126" t="s">
        <v>33</v>
      </c>
      <c r="G126" s="8">
        <v>43272</v>
      </c>
      <c r="H126" s="8">
        <v>43279</v>
      </c>
      <c r="I126" t="s">
        <v>28</v>
      </c>
      <c r="J126" t="s">
        <v>29</v>
      </c>
      <c r="K126" t="s">
        <v>576</v>
      </c>
      <c r="L126" t="b">
        <v>1</v>
      </c>
      <c r="M126">
        <v>7.5</v>
      </c>
      <c r="Q126" s="13">
        <v>7.9593666666666678</v>
      </c>
      <c r="R126" s="13">
        <v>7.84</v>
      </c>
      <c r="S126" s="14">
        <v>0.98499999999999999</v>
      </c>
      <c r="T126" s="10">
        <v>213.8</v>
      </c>
      <c r="U126" s="10">
        <v>101.6</v>
      </c>
      <c r="V126" s="11">
        <v>4.25</v>
      </c>
      <c r="W126" s="11">
        <v>5.57</v>
      </c>
      <c r="X126" s="11">
        <v>5.34</v>
      </c>
      <c r="Y126" s="11">
        <v>3.58</v>
      </c>
      <c r="Z126">
        <v>13.33</v>
      </c>
      <c r="AA126">
        <v>3</v>
      </c>
    </row>
    <row r="127" spans="1:27" x14ac:dyDescent="0.2">
      <c r="A127" t="s">
        <v>170</v>
      </c>
      <c r="B127" t="s">
        <v>164</v>
      </c>
      <c r="D127">
        <v>1</v>
      </c>
      <c r="E127">
        <v>16</v>
      </c>
      <c r="F127" t="s">
        <v>33</v>
      </c>
      <c r="G127" s="8">
        <v>43272</v>
      </c>
      <c r="H127" s="8">
        <v>43279</v>
      </c>
      <c r="I127" t="s">
        <v>28</v>
      </c>
      <c r="J127" t="s">
        <v>29</v>
      </c>
      <c r="K127" t="s">
        <v>576</v>
      </c>
      <c r="L127" t="b">
        <v>1</v>
      </c>
      <c r="M127">
        <v>7.5</v>
      </c>
      <c r="Q127" s="13">
        <v>8.4069999999999983</v>
      </c>
      <c r="R127" s="13">
        <v>7.8066666666666675</v>
      </c>
      <c r="S127" s="14">
        <v>0.93133333333333335</v>
      </c>
      <c r="T127" s="10">
        <v>215.9</v>
      </c>
      <c r="U127" s="10">
        <v>102.3</v>
      </c>
      <c r="V127" s="11">
        <v>4.58</v>
      </c>
      <c r="W127" s="11">
        <v>5.95</v>
      </c>
      <c r="X127" s="11">
        <v>5.34</v>
      </c>
      <c r="Y127" s="11">
        <v>3.83</v>
      </c>
      <c r="Z127">
        <v>13.33</v>
      </c>
      <c r="AA127">
        <v>3</v>
      </c>
    </row>
    <row r="128" spans="1:27" x14ac:dyDescent="0.2">
      <c r="A128" t="s">
        <v>171</v>
      </c>
      <c r="B128" t="s">
        <v>164</v>
      </c>
      <c r="D128">
        <v>1</v>
      </c>
      <c r="E128">
        <v>16</v>
      </c>
      <c r="F128" t="s">
        <v>27</v>
      </c>
      <c r="G128" s="8">
        <v>43272</v>
      </c>
      <c r="H128" s="8">
        <v>43279</v>
      </c>
      <c r="I128" t="s">
        <v>28</v>
      </c>
      <c r="J128" t="s">
        <v>29</v>
      </c>
      <c r="K128" t="s">
        <v>576</v>
      </c>
      <c r="L128" t="b">
        <v>1</v>
      </c>
      <c r="M128">
        <v>7</v>
      </c>
      <c r="Q128" s="13">
        <v>6.7093333333333334</v>
      </c>
      <c r="R128" s="13">
        <v>5.9866666666666672</v>
      </c>
      <c r="S128" s="14">
        <v>0.89699999999999991</v>
      </c>
      <c r="T128" s="10">
        <v>227</v>
      </c>
      <c r="U128" s="10">
        <v>103.8</v>
      </c>
      <c r="V128" s="11">
        <v>4.53</v>
      </c>
      <c r="W128" s="11">
        <v>6.07</v>
      </c>
      <c r="X128" s="11">
        <v>5.4</v>
      </c>
      <c r="Y128" s="11">
        <v>4.22</v>
      </c>
      <c r="Z128">
        <v>13.33</v>
      </c>
      <c r="AA128">
        <v>3</v>
      </c>
    </row>
    <row r="129" spans="1:27" x14ac:dyDescent="0.2">
      <c r="A129" t="s">
        <v>172</v>
      </c>
      <c r="B129" t="s">
        <v>164</v>
      </c>
      <c r="D129">
        <v>1</v>
      </c>
      <c r="E129">
        <v>16</v>
      </c>
      <c r="F129" t="s">
        <v>33</v>
      </c>
      <c r="G129" s="8">
        <v>43272</v>
      </c>
      <c r="H129" s="8">
        <v>43280</v>
      </c>
      <c r="I129" t="s">
        <v>28</v>
      </c>
      <c r="J129" t="s">
        <v>29</v>
      </c>
      <c r="K129" t="s">
        <v>576</v>
      </c>
      <c r="L129" t="b">
        <v>1</v>
      </c>
      <c r="M129">
        <v>8.5</v>
      </c>
      <c r="Q129" s="13">
        <v>9.9500000000000011</v>
      </c>
      <c r="R129" s="13">
        <v>8.16</v>
      </c>
      <c r="S129" s="14">
        <v>0.82133333333333336</v>
      </c>
      <c r="T129" s="10">
        <v>237.2</v>
      </c>
      <c r="U129" s="10">
        <v>103.7</v>
      </c>
      <c r="V129" s="11">
        <v>4.4800000000000004</v>
      </c>
      <c r="W129" s="11">
        <v>5.91</v>
      </c>
      <c r="X129" s="11">
        <v>5.0999999999999996</v>
      </c>
      <c r="Y129" s="11">
        <v>3.54</v>
      </c>
      <c r="Z129">
        <v>13.33</v>
      </c>
      <c r="AA129">
        <v>3</v>
      </c>
    </row>
    <row r="130" spans="1:27" x14ac:dyDescent="0.2">
      <c r="A130" t="s">
        <v>173</v>
      </c>
      <c r="B130" t="s">
        <v>164</v>
      </c>
      <c r="D130">
        <v>1</v>
      </c>
      <c r="E130">
        <v>16</v>
      </c>
      <c r="F130" t="s">
        <v>27</v>
      </c>
      <c r="G130" s="8">
        <v>43272</v>
      </c>
      <c r="H130" s="8">
        <v>43280</v>
      </c>
      <c r="I130" t="s">
        <v>28</v>
      </c>
      <c r="J130" t="s">
        <v>29</v>
      </c>
      <c r="K130" t="s">
        <v>576</v>
      </c>
      <c r="L130" t="b">
        <v>1</v>
      </c>
      <c r="M130">
        <v>8</v>
      </c>
      <c r="Q130" s="13">
        <v>4.3840000000000003</v>
      </c>
      <c r="R130" s="13">
        <v>3.44</v>
      </c>
      <c r="S130" s="14">
        <v>0.78133333333333332</v>
      </c>
      <c r="T130" s="10">
        <v>229.6</v>
      </c>
      <c r="U130" s="10">
        <v>109.4</v>
      </c>
      <c r="V130" s="11">
        <v>4.4800000000000004</v>
      </c>
      <c r="W130" s="11">
        <v>6.04</v>
      </c>
      <c r="X130" s="11">
        <v>5.33</v>
      </c>
      <c r="Y130" s="11">
        <v>3.32</v>
      </c>
      <c r="Z130">
        <v>13.33</v>
      </c>
      <c r="AA130">
        <v>3</v>
      </c>
    </row>
    <row r="131" spans="1:27" x14ac:dyDescent="0.2">
      <c r="A131" t="s">
        <v>174</v>
      </c>
      <c r="B131" t="s">
        <v>164</v>
      </c>
      <c r="D131">
        <v>1</v>
      </c>
      <c r="E131">
        <v>16</v>
      </c>
      <c r="F131" t="s">
        <v>33</v>
      </c>
      <c r="G131" s="8">
        <v>43272</v>
      </c>
      <c r="H131" s="8">
        <v>43281</v>
      </c>
      <c r="I131" t="s">
        <v>28</v>
      </c>
      <c r="J131" t="s">
        <v>29</v>
      </c>
      <c r="K131" t="s">
        <v>576</v>
      </c>
      <c r="L131" t="b">
        <v>1</v>
      </c>
      <c r="M131">
        <v>9.5</v>
      </c>
      <c r="Q131" s="13">
        <v>9.7063333333333333</v>
      </c>
      <c r="R131" s="13">
        <v>8.2233333333333345</v>
      </c>
      <c r="S131" s="14">
        <v>0.85366666666666668</v>
      </c>
      <c r="T131" s="10">
        <v>218</v>
      </c>
      <c r="U131" s="10">
        <v>100.7</v>
      </c>
      <c r="V131" s="11">
        <v>4.25</v>
      </c>
      <c r="W131" s="11">
        <v>6.02</v>
      </c>
      <c r="X131" s="11">
        <v>5.26</v>
      </c>
      <c r="Y131" s="11">
        <v>3.48</v>
      </c>
      <c r="Z131">
        <v>13.33</v>
      </c>
      <c r="AA131">
        <v>3</v>
      </c>
    </row>
    <row r="132" spans="1:27" x14ac:dyDescent="0.2">
      <c r="A132" t="s">
        <v>175</v>
      </c>
      <c r="B132" t="s">
        <v>164</v>
      </c>
      <c r="D132">
        <v>1</v>
      </c>
      <c r="E132">
        <v>16</v>
      </c>
      <c r="F132" t="s">
        <v>33</v>
      </c>
      <c r="G132" s="8">
        <v>43272</v>
      </c>
      <c r="H132" s="8">
        <v>43283</v>
      </c>
      <c r="I132" t="s">
        <v>28</v>
      </c>
      <c r="J132" t="s">
        <v>29</v>
      </c>
      <c r="K132" t="s">
        <v>576</v>
      </c>
      <c r="L132" t="b">
        <v>1</v>
      </c>
      <c r="M132">
        <v>11.5</v>
      </c>
      <c r="Q132" s="13">
        <v>13.199999999999998</v>
      </c>
      <c r="R132" s="13">
        <v>10.193333333333333</v>
      </c>
      <c r="S132" s="14">
        <v>0.77400000000000002</v>
      </c>
      <c r="T132" s="10">
        <v>231.9</v>
      </c>
      <c r="U132" s="10">
        <v>96.7</v>
      </c>
      <c r="V132" s="11">
        <v>4.37</v>
      </c>
      <c r="W132" s="11">
        <v>5.93</v>
      </c>
      <c r="X132" s="11">
        <v>5.31</v>
      </c>
      <c r="Y132" s="11">
        <v>3.45</v>
      </c>
      <c r="Z132">
        <v>13.33</v>
      </c>
      <c r="AA132">
        <v>3</v>
      </c>
    </row>
    <row r="133" spans="1:27" x14ac:dyDescent="0.2">
      <c r="A133" t="s">
        <v>176</v>
      </c>
      <c r="B133" t="s">
        <v>164</v>
      </c>
      <c r="D133">
        <v>1</v>
      </c>
      <c r="E133">
        <v>16</v>
      </c>
      <c r="F133" t="s">
        <v>27</v>
      </c>
      <c r="G133" s="8">
        <v>43272</v>
      </c>
      <c r="H133" s="8">
        <v>43284</v>
      </c>
      <c r="I133" t="s">
        <v>28</v>
      </c>
      <c r="J133" t="s">
        <v>29</v>
      </c>
      <c r="K133" t="s">
        <v>576</v>
      </c>
      <c r="L133" t="b">
        <v>1</v>
      </c>
      <c r="M133">
        <v>12</v>
      </c>
      <c r="Q133" s="13">
        <v>10.563333333333334</v>
      </c>
      <c r="R133" s="13">
        <v>8.1066666666666674</v>
      </c>
      <c r="S133" s="14">
        <v>0.76866666666666672</v>
      </c>
      <c r="T133" s="10">
        <v>225.9</v>
      </c>
      <c r="U133" s="10">
        <v>101.6</v>
      </c>
      <c r="V133" s="11">
        <v>4.4000000000000004</v>
      </c>
      <c r="W133" s="11">
        <v>5.93</v>
      </c>
      <c r="X133" s="11">
        <v>5.28</v>
      </c>
      <c r="Y133" s="11">
        <v>3.9</v>
      </c>
      <c r="Z133">
        <v>13.33</v>
      </c>
      <c r="AA133">
        <v>3</v>
      </c>
    </row>
    <row r="134" spans="1:27" x14ac:dyDescent="0.2">
      <c r="A134" t="s">
        <v>177</v>
      </c>
      <c r="B134" t="s">
        <v>164</v>
      </c>
      <c r="D134">
        <v>1</v>
      </c>
      <c r="E134">
        <v>16</v>
      </c>
      <c r="F134" t="s">
        <v>33</v>
      </c>
      <c r="G134" s="8">
        <v>43272</v>
      </c>
      <c r="H134" s="8">
        <v>43285</v>
      </c>
      <c r="I134" t="s">
        <v>28</v>
      </c>
      <c r="J134" t="s">
        <v>29</v>
      </c>
      <c r="K134" t="s">
        <v>576</v>
      </c>
      <c r="L134" t="b">
        <v>1</v>
      </c>
      <c r="M134">
        <v>13.5</v>
      </c>
      <c r="Q134" s="13">
        <v>13</v>
      </c>
      <c r="R134" s="13">
        <v>11.023333333333333</v>
      </c>
      <c r="S134" s="14">
        <v>0.84699999999999998</v>
      </c>
      <c r="T134" s="10">
        <v>262.89999999999998</v>
      </c>
      <c r="U134" s="10">
        <v>109.9</v>
      </c>
      <c r="V134" s="11">
        <v>4.3600000000000003</v>
      </c>
      <c r="W134" s="11">
        <v>5.91</v>
      </c>
      <c r="X134" s="11">
        <v>5.25</v>
      </c>
      <c r="Y134" s="11">
        <v>3.32</v>
      </c>
      <c r="Z134">
        <v>13.33</v>
      </c>
      <c r="AA134">
        <v>3</v>
      </c>
    </row>
    <row r="135" spans="1:27" x14ac:dyDescent="0.2">
      <c r="A135" t="s">
        <v>178</v>
      </c>
      <c r="B135" t="s">
        <v>164</v>
      </c>
      <c r="D135">
        <v>1</v>
      </c>
      <c r="E135">
        <v>16</v>
      </c>
      <c r="F135" t="s">
        <v>27</v>
      </c>
      <c r="G135" s="8">
        <v>43272</v>
      </c>
      <c r="H135" s="8">
        <v>43293</v>
      </c>
      <c r="I135" t="s">
        <v>28</v>
      </c>
      <c r="J135" t="s">
        <v>29</v>
      </c>
      <c r="K135" t="s">
        <v>576</v>
      </c>
      <c r="L135" t="b">
        <v>1</v>
      </c>
      <c r="M135">
        <v>21</v>
      </c>
      <c r="Q135" s="13">
        <v>12.153333333333334</v>
      </c>
      <c r="R135" s="13">
        <v>9.74</v>
      </c>
      <c r="S135" s="14">
        <v>0.79666666666666675</v>
      </c>
      <c r="T135" s="10">
        <v>245</v>
      </c>
      <c r="U135" s="10">
        <v>105.2</v>
      </c>
      <c r="V135" s="11">
        <v>4.49</v>
      </c>
      <c r="W135" s="11">
        <v>6.13</v>
      </c>
      <c r="X135" s="11">
        <v>5.19</v>
      </c>
      <c r="Y135" s="11">
        <v>3.67</v>
      </c>
      <c r="Z135">
        <v>13.33</v>
      </c>
      <c r="AA135">
        <v>3</v>
      </c>
    </row>
    <row r="136" spans="1:27" x14ac:dyDescent="0.2">
      <c r="A136" t="s">
        <v>179</v>
      </c>
      <c r="B136" t="s">
        <v>180</v>
      </c>
      <c r="D136">
        <v>1</v>
      </c>
      <c r="E136" t="s">
        <v>36</v>
      </c>
      <c r="F136" t="s">
        <v>27</v>
      </c>
      <c r="G136" s="8">
        <v>43272</v>
      </c>
      <c r="H136" s="8">
        <v>43278</v>
      </c>
      <c r="I136" t="s">
        <v>28</v>
      </c>
      <c r="J136" t="s">
        <v>29</v>
      </c>
      <c r="K136" t="s">
        <v>576</v>
      </c>
      <c r="L136" t="b">
        <v>1</v>
      </c>
      <c r="M136">
        <v>6</v>
      </c>
      <c r="Q136" s="13">
        <v>10.725</v>
      </c>
      <c r="R136" s="13">
        <v>9.7033333333333331</v>
      </c>
      <c r="S136" s="14">
        <v>0.90499999999999992</v>
      </c>
      <c r="T136" s="10">
        <v>216.3</v>
      </c>
      <c r="U136" s="10">
        <v>80.900000000000006</v>
      </c>
      <c r="V136" s="11">
        <v>4.37</v>
      </c>
      <c r="W136" s="11">
        <v>5.47</v>
      </c>
      <c r="X136" s="11" t="s">
        <v>47</v>
      </c>
      <c r="Y136" s="11">
        <v>4.0199999999999996</v>
      </c>
      <c r="Z136">
        <v>13.93</v>
      </c>
      <c r="AA136">
        <v>16</v>
      </c>
    </row>
    <row r="137" spans="1:27" x14ac:dyDescent="0.2">
      <c r="A137" t="s">
        <v>181</v>
      </c>
      <c r="B137" t="s">
        <v>180</v>
      </c>
      <c r="D137">
        <v>1</v>
      </c>
      <c r="E137" t="s">
        <v>36</v>
      </c>
      <c r="F137" t="s">
        <v>33</v>
      </c>
      <c r="G137" s="8">
        <v>43272</v>
      </c>
      <c r="H137" s="8">
        <v>43278</v>
      </c>
      <c r="I137" t="s">
        <v>28</v>
      </c>
      <c r="J137" t="s">
        <v>29</v>
      </c>
      <c r="K137" t="s">
        <v>576</v>
      </c>
      <c r="L137" t="b">
        <v>1</v>
      </c>
      <c r="M137">
        <v>6.5</v>
      </c>
      <c r="Q137" s="13">
        <v>20.987333333333336</v>
      </c>
      <c r="R137" s="13">
        <v>19.033333333333335</v>
      </c>
      <c r="S137" s="14">
        <v>0.90099999999999991</v>
      </c>
      <c r="T137" s="10">
        <v>194.5</v>
      </c>
      <c r="U137" s="10">
        <v>86.3</v>
      </c>
      <c r="V137" s="11">
        <v>4.3099999999999996</v>
      </c>
      <c r="W137" s="11">
        <v>5.64</v>
      </c>
      <c r="X137" s="11" t="s">
        <v>47</v>
      </c>
      <c r="Y137" s="11">
        <v>2.86</v>
      </c>
      <c r="Z137">
        <v>13.93</v>
      </c>
      <c r="AA137">
        <v>16</v>
      </c>
    </row>
    <row r="138" spans="1:27" x14ac:dyDescent="0.2">
      <c r="A138" t="s">
        <v>182</v>
      </c>
      <c r="B138" t="s">
        <v>180</v>
      </c>
      <c r="D138">
        <v>1</v>
      </c>
      <c r="E138" t="s">
        <v>36</v>
      </c>
      <c r="F138" t="s">
        <v>33</v>
      </c>
      <c r="G138" s="8">
        <v>43272</v>
      </c>
      <c r="H138" s="8">
        <v>43279</v>
      </c>
      <c r="I138" t="s">
        <v>28</v>
      </c>
      <c r="J138" t="s">
        <v>29</v>
      </c>
      <c r="K138" t="s">
        <v>576</v>
      </c>
      <c r="L138" t="b">
        <v>1</v>
      </c>
      <c r="M138">
        <v>7.5</v>
      </c>
      <c r="Q138" s="13">
        <v>7.7766666666666664</v>
      </c>
      <c r="R138" s="13">
        <v>4.4366666666666665</v>
      </c>
      <c r="S138" s="14">
        <v>0.58599999999999997</v>
      </c>
      <c r="T138" s="10">
        <v>201.1</v>
      </c>
      <c r="U138" s="10">
        <v>91.2</v>
      </c>
      <c r="V138" s="11">
        <v>4.42</v>
      </c>
      <c r="W138" s="11">
        <v>5.82</v>
      </c>
      <c r="X138" s="11">
        <v>4.8</v>
      </c>
      <c r="Y138" s="11">
        <v>3.08</v>
      </c>
      <c r="Z138">
        <v>13.93</v>
      </c>
      <c r="AA138">
        <v>16</v>
      </c>
    </row>
    <row r="139" spans="1:27" x14ac:dyDescent="0.2">
      <c r="A139" t="s">
        <v>183</v>
      </c>
      <c r="B139" t="s">
        <v>180</v>
      </c>
      <c r="D139">
        <v>1</v>
      </c>
      <c r="E139" t="s">
        <v>36</v>
      </c>
      <c r="F139" t="s">
        <v>33</v>
      </c>
      <c r="G139" s="8">
        <v>43272</v>
      </c>
      <c r="H139" s="8">
        <v>43279</v>
      </c>
      <c r="I139" t="s">
        <v>28</v>
      </c>
      <c r="J139" t="s">
        <v>29</v>
      </c>
      <c r="K139" t="s">
        <v>576</v>
      </c>
      <c r="L139" t="b">
        <v>1</v>
      </c>
      <c r="M139">
        <v>7.5</v>
      </c>
      <c r="Q139" s="13">
        <v>6.9293333333333331</v>
      </c>
      <c r="R139" s="13">
        <v>6.66</v>
      </c>
      <c r="S139" s="14">
        <v>0.96166666666666656</v>
      </c>
      <c r="T139" s="10">
        <v>184.7</v>
      </c>
      <c r="U139" s="10">
        <v>85.4</v>
      </c>
      <c r="V139" s="11">
        <v>4.42</v>
      </c>
      <c r="W139" s="11">
        <v>5.71</v>
      </c>
      <c r="X139" s="11">
        <v>4.99</v>
      </c>
      <c r="Y139" s="11">
        <v>3.53</v>
      </c>
      <c r="Z139">
        <v>13.93</v>
      </c>
      <c r="AA139">
        <v>16</v>
      </c>
    </row>
    <row r="140" spans="1:27" x14ac:dyDescent="0.2">
      <c r="A140" t="s">
        <v>184</v>
      </c>
      <c r="B140" t="s">
        <v>180</v>
      </c>
      <c r="D140">
        <v>1</v>
      </c>
      <c r="E140" t="s">
        <v>36</v>
      </c>
      <c r="F140" t="s">
        <v>27</v>
      </c>
      <c r="G140" s="8">
        <v>43272</v>
      </c>
      <c r="H140" s="8">
        <v>43279</v>
      </c>
      <c r="I140" t="s">
        <v>28</v>
      </c>
      <c r="J140" t="s">
        <v>29</v>
      </c>
      <c r="K140" t="s">
        <v>576</v>
      </c>
      <c r="L140" t="b">
        <v>1</v>
      </c>
      <c r="M140">
        <v>7</v>
      </c>
      <c r="Q140" s="13">
        <v>8.2406666666666677</v>
      </c>
      <c r="R140" s="13">
        <v>7.2700000000000005</v>
      </c>
      <c r="S140" s="14">
        <v>0.88300000000000001</v>
      </c>
      <c r="T140" s="10">
        <v>197.2</v>
      </c>
      <c r="U140" s="10">
        <v>92</v>
      </c>
      <c r="V140" s="11">
        <v>4.55</v>
      </c>
      <c r="W140" s="11">
        <v>5.61</v>
      </c>
      <c r="X140" s="11">
        <v>5.01</v>
      </c>
      <c r="Y140" s="11">
        <v>3.71</v>
      </c>
      <c r="Z140">
        <v>13.93</v>
      </c>
      <c r="AA140">
        <v>16</v>
      </c>
    </row>
    <row r="141" spans="1:27" x14ac:dyDescent="0.2">
      <c r="A141" t="s">
        <v>185</v>
      </c>
      <c r="B141" t="s">
        <v>180</v>
      </c>
      <c r="D141">
        <v>1</v>
      </c>
      <c r="E141" t="s">
        <v>36</v>
      </c>
      <c r="F141" t="s">
        <v>33</v>
      </c>
      <c r="G141" s="8">
        <v>43272</v>
      </c>
      <c r="H141" s="8">
        <v>43280</v>
      </c>
      <c r="I141" t="s">
        <v>28</v>
      </c>
      <c r="J141" t="s">
        <v>29</v>
      </c>
      <c r="K141" t="s">
        <v>576</v>
      </c>
      <c r="L141" t="b">
        <v>1</v>
      </c>
      <c r="M141">
        <v>8.5</v>
      </c>
      <c r="Q141" s="13">
        <v>10.47</v>
      </c>
      <c r="R141" s="13">
        <v>9.5066666666666659</v>
      </c>
      <c r="S141" s="14">
        <v>0.91100000000000003</v>
      </c>
      <c r="T141" s="10">
        <v>197.2</v>
      </c>
      <c r="U141" s="10">
        <v>94.1</v>
      </c>
      <c r="V141" s="11">
        <v>4.42</v>
      </c>
      <c r="W141" s="11">
        <v>5.75</v>
      </c>
      <c r="X141" s="11">
        <v>5.0199999999999996</v>
      </c>
      <c r="Y141" s="11">
        <v>3.48</v>
      </c>
      <c r="Z141">
        <v>13.93</v>
      </c>
      <c r="AA141">
        <v>16</v>
      </c>
    </row>
    <row r="142" spans="1:27" x14ac:dyDescent="0.2">
      <c r="A142" t="s">
        <v>186</v>
      </c>
      <c r="B142" t="s">
        <v>180</v>
      </c>
      <c r="D142">
        <v>1</v>
      </c>
      <c r="E142" t="s">
        <v>36</v>
      </c>
      <c r="F142" t="s">
        <v>33</v>
      </c>
      <c r="G142" s="8">
        <v>43272</v>
      </c>
      <c r="H142" s="8">
        <v>43283</v>
      </c>
      <c r="I142" t="s">
        <v>28</v>
      </c>
      <c r="J142" t="s">
        <v>29</v>
      </c>
      <c r="K142" t="s">
        <v>576</v>
      </c>
      <c r="L142" t="b">
        <v>1</v>
      </c>
      <c r="M142">
        <v>11.5</v>
      </c>
      <c r="Q142" s="13">
        <v>12.520000000000001</v>
      </c>
      <c r="R142" s="13">
        <v>8.3633333333333333</v>
      </c>
      <c r="S142" s="14">
        <v>0.66999999999999993</v>
      </c>
      <c r="T142" s="10">
        <v>179.4</v>
      </c>
      <c r="U142" s="10">
        <v>83.2</v>
      </c>
      <c r="V142" s="11">
        <v>4.38</v>
      </c>
      <c r="W142" s="11">
        <v>5.55</v>
      </c>
      <c r="X142" s="11">
        <v>5.14</v>
      </c>
      <c r="Y142" s="11">
        <v>3.38</v>
      </c>
      <c r="Z142">
        <v>13.93</v>
      </c>
      <c r="AA142">
        <v>16</v>
      </c>
    </row>
    <row r="143" spans="1:27" x14ac:dyDescent="0.2">
      <c r="A143" t="s">
        <v>187</v>
      </c>
      <c r="B143" t="s">
        <v>180</v>
      </c>
      <c r="D143">
        <v>1</v>
      </c>
      <c r="E143" t="s">
        <v>36</v>
      </c>
      <c r="F143" t="s">
        <v>27</v>
      </c>
      <c r="G143" s="8">
        <v>43272</v>
      </c>
      <c r="H143" s="8">
        <v>43285</v>
      </c>
      <c r="I143" t="s">
        <v>28</v>
      </c>
      <c r="J143" t="s">
        <v>29</v>
      </c>
      <c r="K143" t="s">
        <v>576</v>
      </c>
      <c r="L143" t="b">
        <v>1</v>
      </c>
      <c r="M143">
        <v>13</v>
      </c>
      <c r="Q143" s="13">
        <v>16.43</v>
      </c>
      <c r="R143" s="13">
        <v>12.49</v>
      </c>
      <c r="S143" s="14">
        <v>0.76166666666666671</v>
      </c>
      <c r="T143" s="10">
        <v>246.7</v>
      </c>
      <c r="U143" s="10">
        <v>100.2</v>
      </c>
      <c r="V143" s="11">
        <v>4.5</v>
      </c>
      <c r="W143" s="11">
        <v>5.79</v>
      </c>
      <c r="X143" s="11">
        <v>5.33</v>
      </c>
      <c r="Y143" s="11">
        <v>4.1500000000000004</v>
      </c>
      <c r="Z143">
        <v>13.93</v>
      </c>
      <c r="AA143">
        <v>16</v>
      </c>
    </row>
    <row r="144" spans="1:27" x14ac:dyDescent="0.2">
      <c r="A144" t="s">
        <v>188</v>
      </c>
      <c r="B144" t="s">
        <v>180</v>
      </c>
      <c r="D144">
        <v>1</v>
      </c>
      <c r="E144" t="s">
        <v>36</v>
      </c>
      <c r="F144" t="s">
        <v>27</v>
      </c>
      <c r="G144" s="8">
        <v>43272</v>
      </c>
      <c r="H144" s="8">
        <v>43295</v>
      </c>
      <c r="I144" t="s">
        <v>28</v>
      </c>
      <c r="J144" t="s">
        <v>29</v>
      </c>
      <c r="K144" t="s">
        <v>576</v>
      </c>
      <c r="L144" t="b">
        <v>1</v>
      </c>
      <c r="M144">
        <v>23</v>
      </c>
      <c r="Q144" s="13">
        <v>6.9510000000000005</v>
      </c>
      <c r="R144" s="13">
        <v>6.246666666666667</v>
      </c>
      <c r="S144" s="14">
        <v>0.89233333333333331</v>
      </c>
      <c r="T144" s="10">
        <v>169.8</v>
      </c>
      <c r="U144" s="10">
        <v>87.8</v>
      </c>
      <c r="V144" s="11">
        <v>4.38</v>
      </c>
      <c r="W144" s="11">
        <v>5.81</v>
      </c>
      <c r="X144" s="11" t="s">
        <v>47</v>
      </c>
      <c r="Y144" s="11">
        <v>3.54</v>
      </c>
      <c r="Z144">
        <v>13.93</v>
      </c>
      <c r="AA144">
        <v>16</v>
      </c>
    </row>
    <row r="145" spans="1:27" x14ac:dyDescent="0.2">
      <c r="A145" t="s">
        <v>189</v>
      </c>
      <c r="B145" t="s">
        <v>190</v>
      </c>
      <c r="D145">
        <v>1</v>
      </c>
      <c r="E145">
        <v>14</v>
      </c>
      <c r="F145" t="s">
        <v>33</v>
      </c>
      <c r="G145" s="8">
        <v>43272</v>
      </c>
      <c r="H145" s="8">
        <v>43274</v>
      </c>
      <c r="I145" t="s">
        <v>28</v>
      </c>
      <c r="J145" t="s">
        <v>29</v>
      </c>
      <c r="K145" t="s">
        <v>576</v>
      </c>
      <c r="L145" t="b">
        <v>1</v>
      </c>
      <c r="M145">
        <v>2.5</v>
      </c>
      <c r="Q145" s="13">
        <v>1.6736666666666666</v>
      </c>
      <c r="R145" s="13">
        <v>0.6070000000000001</v>
      </c>
      <c r="S145" s="14">
        <v>0.34166666666666662</v>
      </c>
      <c r="T145" s="10">
        <v>208.3</v>
      </c>
      <c r="U145" s="10">
        <v>91</v>
      </c>
      <c r="V145" s="11">
        <v>4.41</v>
      </c>
      <c r="W145" s="11">
        <v>5.65</v>
      </c>
      <c r="X145" s="11">
        <v>4.25</v>
      </c>
      <c r="Y145" s="11">
        <v>3.23</v>
      </c>
      <c r="Z145">
        <v>12.88</v>
      </c>
      <c r="AA145">
        <v>21</v>
      </c>
    </row>
    <row r="146" spans="1:27" x14ac:dyDescent="0.2">
      <c r="A146" t="s">
        <v>191</v>
      </c>
      <c r="B146" t="s">
        <v>190</v>
      </c>
      <c r="D146">
        <v>1</v>
      </c>
      <c r="E146">
        <v>14</v>
      </c>
      <c r="F146" t="s">
        <v>27</v>
      </c>
      <c r="G146" s="8">
        <v>43272</v>
      </c>
      <c r="H146" s="8">
        <v>43274</v>
      </c>
      <c r="I146" t="s">
        <v>28</v>
      </c>
      <c r="J146" t="s">
        <v>29</v>
      </c>
      <c r="K146" t="s">
        <v>576</v>
      </c>
      <c r="L146" t="b">
        <v>1</v>
      </c>
      <c r="M146">
        <v>2</v>
      </c>
      <c r="Q146" s="13">
        <v>1.9966666666666668</v>
      </c>
      <c r="R146" s="13">
        <v>1.2569999999999999</v>
      </c>
      <c r="S146" s="14">
        <v>0.60866666666666669</v>
      </c>
      <c r="T146" s="10">
        <v>214.1</v>
      </c>
      <c r="U146" s="10">
        <v>88.5</v>
      </c>
      <c r="V146" s="11">
        <v>4.45</v>
      </c>
      <c r="W146" s="11">
        <v>5.6</v>
      </c>
      <c r="X146" s="11">
        <v>4.43</v>
      </c>
      <c r="Y146" s="11">
        <v>3.37</v>
      </c>
      <c r="Z146">
        <v>12.88</v>
      </c>
      <c r="AA146">
        <v>21</v>
      </c>
    </row>
    <row r="147" spans="1:27" x14ac:dyDescent="0.2">
      <c r="A147" t="s">
        <v>192</v>
      </c>
      <c r="B147" t="s">
        <v>190</v>
      </c>
      <c r="D147">
        <v>1</v>
      </c>
      <c r="E147">
        <v>14</v>
      </c>
      <c r="F147" t="s">
        <v>33</v>
      </c>
      <c r="G147" s="8">
        <v>43272</v>
      </c>
      <c r="H147" s="8">
        <v>43275</v>
      </c>
      <c r="I147" t="s">
        <v>28</v>
      </c>
      <c r="J147" t="s">
        <v>29</v>
      </c>
      <c r="K147" t="s">
        <v>576</v>
      </c>
      <c r="L147" t="b">
        <v>1</v>
      </c>
      <c r="M147">
        <v>3.5</v>
      </c>
      <c r="Q147" s="13">
        <v>2.6646666666666667</v>
      </c>
      <c r="R147" s="13">
        <v>2.2420000000000004</v>
      </c>
      <c r="S147" s="14">
        <v>0.60499999999999998</v>
      </c>
      <c r="T147" s="10">
        <v>204.9</v>
      </c>
      <c r="U147" s="10">
        <v>93.2</v>
      </c>
      <c r="V147" s="11">
        <v>4.26</v>
      </c>
      <c r="W147" s="11">
        <v>5.87</v>
      </c>
      <c r="X147" s="11">
        <v>5.03</v>
      </c>
      <c r="Y147" s="11">
        <v>3.04</v>
      </c>
      <c r="Z147">
        <v>12.88</v>
      </c>
      <c r="AA147">
        <v>21</v>
      </c>
    </row>
    <row r="148" spans="1:27" x14ac:dyDescent="0.2">
      <c r="A148" t="s">
        <v>193</v>
      </c>
      <c r="B148" t="s">
        <v>190</v>
      </c>
      <c r="D148">
        <v>1</v>
      </c>
      <c r="E148">
        <v>14</v>
      </c>
      <c r="F148" t="s">
        <v>33</v>
      </c>
      <c r="G148" s="8">
        <v>43272</v>
      </c>
      <c r="H148" s="8">
        <v>43275</v>
      </c>
      <c r="I148" t="s">
        <v>28</v>
      </c>
      <c r="J148" t="s">
        <v>29</v>
      </c>
      <c r="K148" t="s">
        <v>576</v>
      </c>
      <c r="L148" t="b">
        <v>1</v>
      </c>
      <c r="M148">
        <v>3.5</v>
      </c>
      <c r="Q148" s="13">
        <v>1.6656000000000002</v>
      </c>
      <c r="R148" s="13">
        <v>0.76726666666666654</v>
      </c>
      <c r="S148" s="14">
        <v>0.37000000000000005</v>
      </c>
      <c r="T148" s="10">
        <v>179.5</v>
      </c>
      <c r="U148" s="10">
        <v>86.1</v>
      </c>
      <c r="V148" s="11">
        <v>4.55</v>
      </c>
      <c r="W148" s="11">
        <v>5.78</v>
      </c>
      <c r="X148" s="11">
        <v>4.72</v>
      </c>
      <c r="Y148" s="11">
        <v>3.51</v>
      </c>
      <c r="Z148">
        <v>12.88</v>
      </c>
      <c r="AA148">
        <v>21</v>
      </c>
    </row>
    <row r="149" spans="1:27" x14ac:dyDescent="0.2">
      <c r="A149" t="s">
        <v>194</v>
      </c>
      <c r="B149" t="s">
        <v>190</v>
      </c>
      <c r="D149">
        <v>1</v>
      </c>
      <c r="E149">
        <v>14</v>
      </c>
      <c r="F149" t="s">
        <v>33</v>
      </c>
      <c r="G149" s="8">
        <v>43272</v>
      </c>
      <c r="H149" s="8">
        <v>43275</v>
      </c>
      <c r="I149" t="s">
        <v>28</v>
      </c>
      <c r="J149" t="s">
        <v>29</v>
      </c>
      <c r="K149" t="s">
        <v>576</v>
      </c>
      <c r="L149" t="b">
        <v>1</v>
      </c>
      <c r="M149">
        <v>3.5</v>
      </c>
      <c r="Q149" s="13">
        <v>3.2566666666666664</v>
      </c>
      <c r="R149" s="13">
        <v>2.7309999999999999</v>
      </c>
      <c r="S149" s="14">
        <v>0.75733333333333341</v>
      </c>
      <c r="T149" s="10">
        <v>234.7</v>
      </c>
      <c r="U149" s="10">
        <v>95</v>
      </c>
      <c r="V149" s="11">
        <v>4.5199999999999996</v>
      </c>
      <c r="W149" s="11">
        <v>5.69</v>
      </c>
      <c r="X149" s="11">
        <v>4.71</v>
      </c>
      <c r="Y149" s="11">
        <v>3.23</v>
      </c>
      <c r="Z149">
        <v>12.88</v>
      </c>
      <c r="AA149">
        <v>21</v>
      </c>
    </row>
    <row r="150" spans="1:27" x14ac:dyDescent="0.2">
      <c r="A150" t="s">
        <v>195</v>
      </c>
      <c r="B150" t="s">
        <v>196</v>
      </c>
      <c r="D150">
        <v>1</v>
      </c>
      <c r="E150">
        <v>14</v>
      </c>
      <c r="F150" t="s">
        <v>33</v>
      </c>
      <c r="G150" s="8">
        <v>43272</v>
      </c>
      <c r="H150" s="8">
        <v>43276</v>
      </c>
      <c r="I150" t="s">
        <v>28</v>
      </c>
      <c r="J150" t="s">
        <v>29</v>
      </c>
      <c r="K150" t="s">
        <v>576</v>
      </c>
      <c r="L150" t="b">
        <v>1</v>
      </c>
      <c r="M150">
        <v>4.5</v>
      </c>
      <c r="Q150" s="13">
        <v>0.39333333333333331</v>
      </c>
      <c r="R150" s="13">
        <v>0.25566666666666671</v>
      </c>
      <c r="S150" s="14">
        <v>0.60966666666666669</v>
      </c>
      <c r="T150" s="10">
        <v>219.8</v>
      </c>
      <c r="U150" s="10">
        <v>101.4</v>
      </c>
      <c r="V150" s="11">
        <v>4.6900000000000004</v>
      </c>
      <c r="W150" s="11">
        <v>5.89</v>
      </c>
      <c r="X150" s="11">
        <v>4.79</v>
      </c>
      <c r="Y150" s="11">
        <v>3.02</v>
      </c>
      <c r="Z150">
        <v>12.88</v>
      </c>
      <c r="AA150">
        <v>21</v>
      </c>
    </row>
    <row r="151" spans="1:27" x14ac:dyDescent="0.2">
      <c r="A151" t="s">
        <v>197</v>
      </c>
      <c r="B151" t="s">
        <v>190</v>
      </c>
      <c r="D151">
        <v>1</v>
      </c>
      <c r="E151">
        <v>14</v>
      </c>
      <c r="F151" t="s">
        <v>33</v>
      </c>
      <c r="G151" s="8">
        <v>43272</v>
      </c>
      <c r="H151" s="8">
        <v>43276</v>
      </c>
      <c r="I151" t="s">
        <v>28</v>
      </c>
      <c r="J151" t="s">
        <v>29</v>
      </c>
      <c r="K151" t="s">
        <v>576</v>
      </c>
      <c r="L151" t="b">
        <v>1</v>
      </c>
      <c r="M151">
        <v>4.5</v>
      </c>
      <c r="Q151" s="13">
        <v>1.8906666666666665</v>
      </c>
      <c r="R151" s="13">
        <v>1.1286666666666667</v>
      </c>
      <c r="S151" s="14">
        <v>0.39799999999999996</v>
      </c>
      <c r="T151" s="10">
        <v>217.3</v>
      </c>
      <c r="U151" s="10">
        <v>97.8</v>
      </c>
      <c r="V151" s="11">
        <v>4.58</v>
      </c>
      <c r="W151" s="11">
        <v>6.02</v>
      </c>
      <c r="X151" s="11">
        <v>4.79</v>
      </c>
      <c r="Y151" s="11">
        <v>3.53</v>
      </c>
      <c r="Z151">
        <v>12.88</v>
      </c>
      <c r="AA151">
        <v>21</v>
      </c>
    </row>
    <row r="152" spans="1:27" x14ac:dyDescent="0.2">
      <c r="A152" t="s">
        <v>198</v>
      </c>
      <c r="B152" t="s">
        <v>190</v>
      </c>
      <c r="D152">
        <v>1</v>
      </c>
      <c r="E152">
        <v>14</v>
      </c>
      <c r="F152" t="s">
        <v>27</v>
      </c>
      <c r="G152" s="8">
        <v>43272</v>
      </c>
      <c r="H152" s="8">
        <v>43278</v>
      </c>
      <c r="I152" t="s">
        <v>28</v>
      </c>
      <c r="J152" t="s">
        <v>29</v>
      </c>
      <c r="K152" t="s">
        <v>576</v>
      </c>
      <c r="L152" t="b">
        <v>1</v>
      </c>
      <c r="M152">
        <v>6</v>
      </c>
      <c r="Q152" s="13">
        <v>2.2173333333333334</v>
      </c>
      <c r="R152" s="13">
        <v>1.1786666666666668</v>
      </c>
      <c r="S152" s="14">
        <v>0.54933333333333334</v>
      </c>
      <c r="T152" s="10">
        <v>195</v>
      </c>
      <c r="U152" s="10">
        <v>89.2</v>
      </c>
      <c r="V152" s="11">
        <v>4.58</v>
      </c>
      <c r="W152" s="11">
        <v>5.84</v>
      </c>
      <c r="X152" s="11">
        <v>5.28</v>
      </c>
      <c r="Y152" s="11">
        <v>3.43</v>
      </c>
      <c r="Z152">
        <v>12.88</v>
      </c>
      <c r="AA152">
        <v>21</v>
      </c>
    </row>
    <row r="153" spans="1:27" x14ac:dyDescent="0.2">
      <c r="A153" t="s">
        <v>199</v>
      </c>
      <c r="B153" t="s">
        <v>190</v>
      </c>
      <c r="D153">
        <v>1</v>
      </c>
      <c r="E153">
        <v>14</v>
      </c>
      <c r="F153" t="s">
        <v>33</v>
      </c>
      <c r="G153" s="8">
        <v>43272</v>
      </c>
      <c r="H153" s="8">
        <v>43278</v>
      </c>
      <c r="I153" t="s">
        <v>28</v>
      </c>
      <c r="J153" t="s">
        <v>29</v>
      </c>
      <c r="K153" t="s">
        <v>576</v>
      </c>
      <c r="L153" t="b">
        <v>1</v>
      </c>
      <c r="M153">
        <v>6.5</v>
      </c>
      <c r="Q153" s="13">
        <v>5.8576666666666668</v>
      </c>
      <c r="R153" s="13">
        <v>4.496666666666667</v>
      </c>
      <c r="S153" s="14">
        <v>0.75599999999999989</v>
      </c>
      <c r="T153" s="10">
        <v>201.6</v>
      </c>
      <c r="U153" s="10">
        <v>96.2</v>
      </c>
      <c r="V153" s="11">
        <v>4.4000000000000004</v>
      </c>
      <c r="W153" s="11">
        <v>5.91</v>
      </c>
      <c r="X153" s="11">
        <v>5.01</v>
      </c>
      <c r="Y153" s="11">
        <v>3.62</v>
      </c>
      <c r="Z153">
        <v>12.88</v>
      </c>
      <c r="AA153">
        <v>21</v>
      </c>
    </row>
    <row r="154" spans="1:27" x14ac:dyDescent="0.2">
      <c r="A154" t="s">
        <v>200</v>
      </c>
      <c r="B154" t="s">
        <v>190</v>
      </c>
      <c r="D154">
        <v>1</v>
      </c>
      <c r="E154">
        <v>14</v>
      </c>
      <c r="F154" t="s">
        <v>33</v>
      </c>
      <c r="G154" s="8">
        <v>43272</v>
      </c>
      <c r="H154" s="8">
        <v>43279</v>
      </c>
      <c r="I154" t="s">
        <v>28</v>
      </c>
      <c r="J154" t="s">
        <v>29</v>
      </c>
      <c r="K154" t="s">
        <v>576</v>
      </c>
      <c r="L154" t="b">
        <v>1</v>
      </c>
      <c r="M154">
        <v>7.5</v>
      </c>
      <c r="Q154" s="13">
        <v>8.68</v>
      </c>
      <c r="R154" s="13">
        <v>6.833333333333333</v>
      </c>
      <c r="S154" s="14">
        <v>0.78900000000000003</v>
      </c>
      <c r="T154" s="10">
        <v>202.2</v>
      </c>
      <c r="U154" s="10">
        <v>91.3</v>
      </c>
      <c r="V154" s="11">
        <v>4.5</v>
      </c>
      <c r="W154" s="11">
        <v>5.69</v>
      </c>
      <c r="X154" s="11">
        <v>5.1100000000000003</v>
      </c>
      <c r="Y154" s="11">
        <v>3.6</v>
      </c>
      <c r="Z154">
        <v>12.88</v>
      </c>
      <c r="AA154">
        <v>21</v>
      </c>
    </row>
    <row r="155" spans="1:27" x14ac:dyDescent="0.2">
      <c r="A155" t="s">
        <v>201</v>
      </c>
      <c r="B155" t="s">
        <v>190</v>
      </c>
      <c r="D155">
        <v>1</v>
      </c>
      <c r="E155">
        <v>14</v>
      </c>
      <c r="F155" t="s">
        <v>33</v>
      </c>
      <c r="G155" s="8">
        <v>43272</v>
      </c>
      <c r="H155" s="8">
        <v>43279</v>
      </c>
      <c r="I155" t="s">
        <v>28</v>
      </c>
      <c r="J155" t="s">
        <v>29</v>
      </c>
      <c r="K155" t="s">
        <v>576</v>
      </c>
      <c r="L155" t="b">
        <v>1</v>
      </c>
      <c r="M155">
        <v>7.5</v>
      </c>
      <c r="Q155" s="13">
        <v>5.2570000000000006</v>
      </c>
      <c r="R155" s="13">
        <v>4.9133333333333331</v>
      </c>
      <c r="S155" s="14">
        <v>0.92899999999999994</v>
      </c>
      <c r="T155" s="10">
        <v>228.9</v>
      </c>
      <c r="U155" s="10">
        <v>102.9</v>
      </c>
      <c r="V155" s="11">
        <v>4.4400000000000004</v>
      </c>
      <c r="W155" s="11">
        <v>5.98</v>
      </c>
      <c r="X155" s="11">
        <v>5.0599999999999996</v>
      </c>
      <c r="Y155" s="11">
        <v>3.89</v>
      </c>
      <c r="Z155">
        <v>12.88</v>
      </c>
      <c r="AA155">
        <v>21</v>
      </c>
    </row>
    <row r="156" spans="1:27" x14ac:dyDescent="0.2">
      <c r="A156" t="s">
        <v>202</v>
      </c>
      <c r="B156" t="s">
        <v>190</v>
      </c>
      <c r="D156">
        <v>1</v>
      </c>
      <c r="E156">
        <v>14</v>
      </c>
      <c r="F156" t="s">
        <v>27</v>
      </c>
      <c r="G156" s="8">
        <v>43272</v>
      </c>
      <c r="H156" s="8">
        <v>43279</v>
      </c>
      <c r="I156" t="s">
        <v>28</v>
      </c>
      <c r="J156" t="s">
        <v>29</v>
      </c>
      <c r="K156" t="s">
        <v>576</v>
      </c>
      <c r="L156" t="b">
        <v>1</v>
      </c>
      <c r="M156">
        <v>7</v>
      </c>
      <c r="Q156" s="13">
        <v>5.105666666666667</v>
      </c>
      <c r="R156" s="13">
        <v>3.8200000000000003</v>
      </c>
      <c r="S156" s="14">
        <v>0.7426666666666667</v>
      </c>
      <c r="T156" s="10">
        <v>209.5</v>
      </c>
      <c r="U156" s="10">
        <v>93.5</v>
      </c>
      <c r="V156" s="11">
        <v>4.38</v>
      </c>
      <c r="W156" s="11">
        <v>5.72</v>
      </c>
      <c r="X156" s="11">
        <v>5.12</v>
      </c>
      <c r="Y156" s="11">
        <v>3.09</v>
      </c>
      <c r="Z156">
        <v>12.88</v>
      </c>
      <c r="AA156">
        <v>21</v>
      </c>
    </row>
    <row r="157" spans="1:27" x14ac:dyDescent="0.2">
      <c r="A157" t="s">
        <v>203</v>
      </c>
      <c r="B157" t="s">
        <v>190</v>
      </c>
      <c r="D157">
        <v>1</v>
      </c>
      <c r="E157">
        <v>14</v>
      </c>
      <c r="F157" t="s">
        <v>33</v>
      </c>
      <c r="G157" s="8">
        <v>43272</v>
      </c>
      <c r="H157" s="8">
        <v>43280</v>
      </c>
      <c r="I157" t="s">
        <v>28</v>
      </c>
      <c r="J157" t="s">
        <v>29</v>
      </c>
      <c r="K157" t="s">
        <v>576</v>
      </c>
      <c r="L157" t="b">
        <v>1</v>
      </c>
      <c r="M157">
        <v>8.5</v>
      </c>
      <c r="Q157" s="13">
        <v>2.2326666666666668</v>
      </c>
      <c r="R157" s="13">
        <v>1.22</v>
      </c>
      <c r="S157" s="14">
        <v>0.54733333333333334</v>
      </c>
      <c r="T157" s="10">
        <v>161.69999999999999</v>
      </c>
      <c r="U157" s="10">
        <v>81</v>
      </c>
      <c r="V157" s="11">
        <v>4.3099999999999996</v>
      </c>
      <c r="W157" s="11">
        <v>5.41</v>
      </c>
      <c r="X157" s="11">
        <v>4.7300000000000004</v>
      </c>
      <c r="Y157" s="11">
        <v>3.16</v>
      </c>
      <c r="Z157">
        <v>12.88</v>
      </c>
      <c r="AA157">
        <v>21</v>
      </c>
    </row>
    <row r="158" spans="1:27" x14ac:dyDescent="0.2">
      <c r="A158" t="s">
        <v>204</v>
      </c>
      <c r="B158" t="s">
        <v>190</v>
      </c>
      <c r="D158">
        <v>1</v>
      </c>
      <c r="E158">
        <v>14</v>
      </c>
      <c r="F158" t="s">
        <v>27</v>
      </c>
      <c r="G158" s="8">
        <v>43272</v>
      </c>
      <c r="H158" s="8">
        <v>43280</v>
      </c>
      <c r="I158" t="s">
        <v>28</v>
      </c>
      <c r="J158" t="s">
        <v>29</v>
      </c>
      <c r="K158" t="s">
        <v>576</v>
      </c>
      <c r="L158" t="b">
        <v>1</v>
      </c>
      <c r="M158">
        <v>8</v>
      </c>
      <c r="Q158" s="13">
        <v>6.4893333333333336</v>
      </c>
      <c r="R158" s="13">
        <v>6.1133333333333333</v>
      </c>
      <c r="S158" s="14">
        <v>0.94366666666666665</v>
      </c>
      <c r="T158" s="10">
        <v>194</v>
      </c>
      <c r="U158" s="10">
        <v>91.2</v>
      </c>
      <c r="V158" s="11">
        <v>4.4400000000000004</v>
      </c>
      <c r="W158" s="11">
        <v>5.77</v>
      </c>
      <c r="X158" s="11">
        <v>5.15</v>
      </c>
      <c r="Y158" s="11">
        <v>3.86</v>
      </c>
      <c r="Z158">
        <v>12.88</v>
      </c>
      <c r="AA158">
        <v>21</v>
      </c>
    </row>
    <row r="159" spans="1:27" x14ac:dyDescent="0.2">
      <c r="A159" t="s">
        <v>205</v>
      </c>
      <c r="B159" t="s">
        <v>190</v>
      </c>
      <c r="D159">
        <v>1</v>
      </c>
      <c r="E159">
        <v>14</v>
      </c>
      <c r="F159" t="s">
        <v>33</v>
      </c>
      <c r="G159" s="8">
        <v>43272</v>
      </c>
      <c r="H159" s="8">
        <v>43281</v>
      </c>
      <c r="I159" t="s">
        <v>28</v>
      </c>
      <c r="J159" t="s">
        <v>29</v>
      </c>
      <c r="K159" t="s">
        <v>576</v>
      </c>
      <c r="L159" t="b">
        <v>1</v>
      </c>
      <c r="M159">
        <v>9.5</v>
      </c>
      <c r="Q159" s="13">
        <v>5.9966666666666661</v>
      </c>
      <c r="R159" s="13">
        <v>3.5366666666666666</v>
      </c>
      <c r="S159" s="14">
        <v>0.59</v>
      </c>
      <c r="T159" s="10">
        <v>187.5</v>
      </c>
      <c r="U159" s="10">
        <v>93.9</v>
      </c>
      <c r="V159" s="11">
        <v>4.46</v>
      </c>
      <c r="W159" s="11">
        <v>5.92</v>
      </c>
      <c r="X159" s="11">
        <v>5.03</v>
      </c>
      <c r="Y159" s="11">
        <v>3.58</v>
      </c>
      <c r="Z159">
        <v>12.88</v>
      </c>
      <c r="AA159">
        <v>21</v>
      </c>
    </row>
    <row r="160" spans="1:27" x14ac:dyDescent="0.2">
      <c r="A160" t="s">
        <v>206</v>
      </c>
      <c r="B160" t="s">
        <v>190</v>
      </c>
      <c r="D160">
        <v>1</v>
      </c>
      <c r="E160">
        <v>14</v>
      </c>
      <c r="F160" t="s">
        <v>27</v>
      </c>
      <c r="G160" s="8">
        <v>43272</v>
      </c>
      <c r="H160" s="8">
        <v>43281</v>
      </c>
      <c r="I160" t="s">
        <v>28</v>
      </c>
      <c r="J160" t="s">
        <v>29</v>
      </c>
      <c r="K160" t="s">
        <v>576</v>
      </c>
      <c r="L160" t="b">
        <v>1</v>
      </c>
      <c r="M160">
        <v>9</v>
      </c>
      <c r="Q160" s="13">
        <v>1.9890000000000001</v>
      </c>
      <c r="R160" s="13">
        <v>0.73566666666666658</v>
      </c>
      <c r="S160" s="14">
        <v>0.36199999999999993</v>
      </c>
      <c r="T160" s="10">
        <v>203.5</v>
      </c>
      <c r="U160" s="10">
        <v>91.5</v>
      </c>
      <c r="V160" s="11">
        <v>4.47</v>
      </c>
      <c r="W160" s="11">
        <v>6.11</v>
      </c>
      <c r="X160" s="11">
        <v>4.78</v>
      </c>
      <c r="Y160" s="11">
        <v>3.47</v>
      </c>
      <c r="Z160">
        <v>12.88</v>
      </c>
      <c r="AA160">
        <v>21</v>
      </c>
    </row>
    <row r="161" spans="1:27" x14ac:dyDescent="0.2">
      <c r="A161" t="s">
        <v>207</v>
      </c>
      <c r="B161" t="s">
        <v>190</v>
      </c>
      <c r="D161">
        <v>1</v>
      </c>
      <c r="E161">
        <v>14</v>
      </c>
      <c r="F161" t="s">
        <v>27</v>
      </c>
      <c r="G161" s="8">
        <v>43272</v>
      </c>
      <c r="H161" s="8">
        <v>43288</v>
      </c>
      <c r="I161" t="s">
        <v>28</v>
      </c>
      <c r="J161" t="s">
        <v>29</v>
      </c>
      <c r="K161" t="s">
        <v>576</v>
      </c>
      <c r="L161" t="b">
        <v>1</v>
      </c>
      <c r="M161">
        <v>16</v>
      </c>
      <c r="Q161" s="13">
        <v>7.0143333333333331</v>
      </c>
      <c r="R161" s="13">
        <v>5.0366666666666662</v>
      </c>
      <c r="S161" s="14">
        <v>0.73866666666666669</v>
      </c>
      <c r="T161" s="10">
        <v>192.3</v>
      </c>
      <c r="U161" s="10">
        <v>93.8</v>
      </c>
      <c r="V161" s="11">
        <v>4.4800000000000004</v>
      </c>
      <c r="W161" s="11">
        <v>5.84</v>
      </c>
      <c r="X161" s="11" t="s">
        <v>47</v>
      </c>
      <c r="Y161" s="11">
        <v>3.14</v>
      </c>
      <c r="Z161">
        <v>12.88</v>
      </c>
      <c r="AA161">
        <v>21</v>
      </c>
    </row>
    <row r="162" spans="1:27" x14ac:dyDescent="0.2">
      <c r="A162" t="s">
        <v>208</v>
      </c>
      <c r="B162" t="s">
        <v>190</v>
      </c>
      <c r="D162">
        <v>1</v>
      </c>
      <c r="E162">
        <v>14</v>
      </c>
      <c r="F162" t="s">
        <v>27</v>
      </c>
      <c r="G162" s="8">
        <v>43272</v>
      </c>
      <c r="H162" s="8">
        <v>43289</v>
      </c>
      <c r="I162" t="s">
        <v>28</v>
      </c>
      <c r="J162" t="s">
        <v>29</v>
      </c>
      <c r="K162" t="s">
        <v>576</v>
      </c>
      <c r="L162" t="b">
        <v>1</v>
      </c>
      <c r="M162">
        <v>17</v>
      </c>
      <c r="Q162" s="13">
        <v>1.9213333333333331</v>
      </c>
      <c r="R162" s="13">
        <v>1.5</v>
      </c>
      <c r="S162" s="14">
        <v>0.77066666666666672</v>
      </c>
      <c r="T162" s="10">
        <v>189.1</v>
      </c>
      <c r="U162" s="10">
        <v>93.2</v>
      </c>
      <c r="V162" s="11">
        <v>4.5</v>
      </c>
      <c r="W162" s="11">
        <v>5.86</v>
      </c>
      <c r="X162" s="11">
        <v>4.74</v>
      </c>
      <c r="Y162" s="11">
        <v>3.54</v>
      </c>
      <c r="Z162">
        <v>12.88</v>
      </c>
      <c r="AA162">
        <v>21</v>
      </c>
    </row>
    <row r="163" spans="1:27" x14ac:dyDescent="0.2">
      <c r="A163" t="s">
        <v>209</v>
      </c>
      <c r="B163" t="s">
        <v>210</v>
      </c>
      <c r="D163">
        <v>1</v>
      </c>
      <c r="E163">
        <v>61</v>
      </c>
      <c r="F163" t="s">
        <v>33</v>
      </c>
      <c r="G163" s="8">
        <v>43272</v>
      </c>
      <c r="H163" s="8">
        <v>43274</v>
      </c>
      <c r="I163" t="s">
        <v>28</v>
      </c>
      <c r="J163" t="s">
        <v>29</v>
      </c>
      <c r="K163" t="s">
        <v>576</v>
      </c>
      <c r="L163" t="b">
        <v>1</v>
      </c>
      <c r="M163">
        <v>2.5</v>
      </c>
      <c r="Q163" s="13">
        <v>0.66099999999999992</v>
      </c>
      <c r="R163" s="13">
        <v>0.37400000000000005</v>
      </c>
      <c r="S163" s="14">
        <v>0.57533333333333336</v>
      </c>
      <c r="T163" s="10">
        <v>219.6</v>
      </c>
      <c r="U163" s="10">
        <v>91.6</v>
      </c>
      <c r="V163" s="11">
        <v>4.34</v>
      </c>
      <c r="W163" s="11">
        <v>5.48</v>
      </c>
      <c r="X163" s="11">
        <v>3.82</v>
      </c>
      <c r="Y163" s="11">
        <v>2.85</v>
      </c>
      <c r="Z163">
        <v>13.42</v>
      </c>
      <c r="AA163">
        <v>13</v>
      </c>
    </row>
    <row r="164" spans="1:27" x14ac:dyDescent="0.2">
      <c r="A164" t="s">
        <v>211</v>
      </c>
      <c r="B164" t="s">
        <v>210</v>
      </c>
      <c r="D164">
        <v>1</v>
      </c>
      <c r="E164">
        <v>61</v>
      </c>
      <c r="F164" t="s">
        <v>33</v>
      </c>
      <c r="G164" s="8">
        <v>43272</v>
      </c>
      <c r="H164" s="8">
        <v>43276</v>
      </c>
      <c r="I164" t="s">
        <v>28</v>
      </c>
      <c r="J164" t="s">
        <v>29</v>
      </c>
      <c r="K164" t="s">
        <v>576</v>
      </c>
      <c r="L164" t="b">
        <v>1</v>
      </c>
      <c r="M164">
        <v>4.5</v>
      </c>
      <c r="Q164" s="13">
        <v>0.36106666666666665</v>
      </c>
      <c r="R164" s="13">
        <v>0.28593333333333332</v>
      </c>
      <c r="S164" s="14">
        <v>0.745</v>
      </c>
      <c r="T164" s="10">
        <v>179.3</v>
      </c>
      <c r="U164" s="10">
        <v>81.099999999999994</v>
      </c>
      <c r="V164" s="11">
        <v>4.13</v>
      </c>
      <c r="W164" s="11">
        <v>5.18</v>
      </c>
      <c r="X164" s="11" t="s">
        <v>47</v>
      </c>
      <c r="Y164" s="11">
        <v>3.2</v>
      </c>
      <c r="Z164">
        <v>13.42</v>
      </c>
      <c r="AA164">
        <v>13</v>
      </c>
    </row>
    <row r="165" spans="1:27" x14ac:dyDescent="0.2">
      <c r="A165" t="s">
        <v>212</v>
      </c>
      <c r="B165" t="s">
        <v>210</v>
      </c>
      <c r="D165">
        <v>1</v>
      </c>
      <c r="E165">
        <v>61</v>
      </c>
      <c r="F165" t="s">
        <v>33</v>
      </c>
      <c r="G165" s="8">
        <v>43272</v>
      </c>
      <c r="H165" s="8">
        <v>43276</v>
      </c>
      <c r="I165" t="s">
        <v>28</v>
      </c>
      <c r="J165" t="s">
        <v>29</v>
      </c>
      <c r="K165" t="s">
        <v>576</v>
      </c>
      <c r="L165" t="b">
        <v>1</v>
      </c>
      <c r="M165">
        <v>4.5</v>
      </c>
      <c r="Q165" s="13">
        <v>2.1486666666666667</v>
      </c>
      <c r="R165" s="13">
        <v>1.5936666666666666</v>
      </c>
      <c r="S165" s="14">
        <v>0.64999999999999991</v>
      </c>
      <c r="T165" s="10">
        <v>210.4</v>
      </c>
      <c r="U165" s="10">
        <v>93.3</v>
      </c>
      <c r="V165" s="11">
        <v>4.5199999999999996</v>
      </c>
      <c r="W165" s="11">
        <v>5.69</v>
      </c>
      <c r="X165" s="11">
        <v>4.88</v>
      </c>
      <c r="Y165" s="11">
        <v>2.82</v>
      </c>
      <c r="Z165">
        <v>13.42</v>
      </c>
      <c r="AA165">
        <v>13</v>
      </c>
    </row>
    <row r="166" spans="1:27" x14ac:dyDescent="0.2">
      <c r="A166" t="s">
        <v>213</v>
      </c>
      <c r="B166" t="s">
        <v>210</v>
      </c>
      <c r="D166">
        <v>1</v>
      </c>
      <c r="E166">
        <v>61</v>
      </c>
      <c r="F166" t="s">
        <v>27</v>
      </c>
      <c r="G166" s="8">
        <v>43272</v>
      </c>
      <c r="H166" s="8">
        <v>43278</v>
      </c>
      <c r="I166" t="s">
        <v>28</v>
      </c>
      <c r="J166" t="s">
        <v>29</v>
      </c>
      <c r="K166" t="s">
        <v>576</v>
      </c>
      <c r="L166" t="b">
        <v>1</v>
      </c>
      <c r="M166">
        <v>6</v>
      </c>
      <c r="Q166" s="13">
        <v>7.3999999999999995</v>
      </c>
      <c r="R166" s="13">
        <v>4.626666666666666</v>
      </c>
      <c r="S166" s="14">
        <v>0.58000000000000007</v>
      </c>
      <c r="T166" s="10">
        <v>174</v>
      </c>
      <c r="U166" s="10">
        <v>80.099999999999994</v>
      </c>
      <c r="V166" s="11">
        <v>4.32</v>
      </c>
      <c r="W166" s="11">
        <v>5.38</v>
      </c>
      <c r="X166" s="11" t="s">
        <v>47</v>
      </c>
      <c r="Y166" s="11">
        <v>3.38</v>
      </c>
      <c r="Z166">
        <v>13.42</v>
      </c>
      <c r="AA166">
        <v>13</v>
      </c>
    </row>
    <row r="167" spans="1:27" x14ac:dyDescent="0.2">
      <c r="A167" t="s">
        <v>214</v>
      </c>
      <c r="B167" t="s">
        <v>210</v>
      </c>
      <c r="D167">
        <v>1</v>
      </c>
      <c r="E167">
        <v>61</v>
      </c>
      <c r="F167" t="s">
        <v>33</v>
      </c>
      <c r="G167" s="8">
        <v>43272</v>
      </c>
      <c r="H167" s="8">
        <v>43278</v>
      </c>
      <c r="I167" t="s">
        <v>28</v>
      </c>
      <c r="J167" t="s">
        <v>29</v>
      </c>
      <c r="K167" t="s">
        <v>576</v>
      </c>
      <c r="L167" t="b">
        <v>1</v>
      </c>
      <c r="M167">
        <v>6.5</v>
      </c>
      <c r="Q167" s="13">
        <v>6.362333333333333</v>
      </c>
      <c r="R167" s="13">
        <v>5.253333333333333</v>
      </c>
      <c r="S167" s="14">
        <v>0.83300000000000007</v>
      </c>
      <c r="T167" s="10">
        <v>193.3</v>
      </c>
      <c r="U167" s="10">
        <v>85.3</v>
      </c>
      <c r="V167" s="11">
        <v>4.29</v>
      </c>
      <c r="W167" s="11">
        <v>5.52</v>
      </c>
      <c r="X167" s="11" t="s">
        <v>47</v>
      </c>
      <c r="Y167" s="11">
        <v>4.01</v>
      </c>
      <c r="Z167">
        <v>13.42</v>
      </c>
      <c r="AA167">
        <v>13</v>
      </c>
    </row>
    <row r="168" spans="1:27" x14ac:dyDescent="0.2">
      <c r="A168" t="s">
        <v>215</v>
      </c>
      <c r="B168" t="s">
        <v>210</v>
      </c>
      <c r="D168">
        <v>1</v>
      </c>
      <c r="E168">
        <v>61</v>
      </c>
      <c r="F168" t="s">
        <v>33</v>
      </c>
      <c r="G168" s="8">
        <v>43272</v>
      </c>
      <c r="H168" s="8">
        <v>43279</v>
      </c>
      <c r="I168" t="s">
        <v>28</v>
      </c>
      <c r="J168" t="s">
        <v>29</v>
      </c>
      <c r="K168" t="s">
        <v>576</v>
      </c>
      <c r="L168" t="b">
        <v>1</v>
      </c>
      <c r="M168">
        <v>7.5</v>
      </c>
      <c r="Q168" s="13">
        <v>10.066666666666666</v>
      </c>
      <c r="R168" s="13">
        <v>7.52</v>
      </c>
      <c r="S168" s="14">
        <v>0.74366666666666659</v>
      </c>
      <c r="T168" s="10">
        <v>208.2</v>
      </c>
      <c r="U168" s="10">
        <v>99</v>
      </c>
      <c r="V168" s="11">
        <v>4.42</v>
      </c>
      <c r="W168" s="11">
        <v>5.98</v>
      </c>
      <c r="X168" s="11">
        <v>5.18</v>
      </c>
      <c r="Y168" s="11">
        <v>3.37</v>
      </c>
      <c r="Z168">
        <v>13.42</v>
      </c>
      <c r="AA168">
        <v>13</v>
      </c>
    </row>
    <row r="169" spans="1:27" x14ac:dyDescent="0.2">
      <c r="A169" t="s">
        <v>216</v>
      </c>
      <c r="B169" t="s">
        <v>210</v>
      </c>
      <c r="D169">
        <v>1</v>
      </c>
      <c r="E169">
        <v>61</v>
      </c>
      <c r="F169" t="s">
        <v>33</v>
      </c>
      <c r="G169" s="8">
        <v>43272</v>
      </c>
      <c r="H169" s="8">
        <v>43279</v>
      </c>
      <c r="I169" t="s">
        <v>28</v>
      </c>
      <c r="J169" t="s">
        <v>29</v>
      </c>
      <c r="K169" t="s">
        <v>576</v>
      </c>
      <c r="L169" t="b">
        <v>1</v>
      </c>
      <c r="M169">
        <v>7.5</v>
      </c>
      <c r="Q169" s="13">
        <v>6.5041333333333329</v>
      </c>
      <c r="R169" s="13">
        <v>6.3999999999999995</v>
      </c>
      <c r="S169" s="14">
        <v>0.98166666666666658</v>
      </c>
      <c r="T169" s="10">
        <v>190.3</v>
      </c>
      <c r="U169" s="10">
        <v>89.8</v>
      </c>
      <c r="V169" s="11">
        <v>4.2699999999999996</v>
      </c>
      <c r="W169" s="11">
        <v>5.77</v>
      </c>
      <c r="X169" s="11">
        <v>5.45</v>
      </c>
      <c r="Y169" s="11">
        <v>3.39</v>
      </c>
      <c r="Z169">
        <v>13.42</v>
      </c>
      <c r="AA169">
        <v>13</v>
      </c>
    </row>
    <row r="170" spans="1:27" x14ac:dyDescent="0.2">
      <c r="A170" t="s">
        <v>217</v>
      </c>
      <c r="B170" t="s">
        <v>210</v>
      </c>
      <c r="D170">
        <v>1</v>
      </c>
      <c r="E170">
        <v>61</v>
      </c>
      <c r="F170" t="s">
        <v>27</v>
      </c>
      <c r="G170" s="8">
        <v>43272</v>
      </c>
      <c r="H170" s="8">
        <v>43279</v>
      </c>
      <c r="I170" t="s">
        <v>28</v>
      </c>
      <c r="J170" t="s">
        <v>29</v>
      </c>
      <c r="K170" t="s">
        <v>576</v>
      </c>
      <c r="L170" t="b">
        <v>1</v>
      </c>
      <c r="M170">
        <v>7</v>
      </c>
      <c r="Q170" s="13">
        <v>5.0536666666666674</v>
      </c>
      <c r="R170" s="13">
        <v>4.333333333333333</v>
      </c>
      <c r="S170" s="14">
        <v>0.85233333333333328</v>
      </c>
      <c r="T170" s="10">
        <v>171.4</v>
      </c>
      <c r="U170" s="10">
        <v>82.2</v>
      </c>
      <c r="V170" s="11">
        <v>4.34</v>
      </c>
      <c r="W170" s="11">
        <v>5.65</v>
      </c>
      <c r="X170" s="11" t="s">
        <v>47</v>
      </c>
      <c r="Y170" s="11">
        <v>3.02</v>
      </c>
      <c r="Z170">
        <v>13.42</v>
      </c>
      <c r="AA170">
        <v>13</v>
      </c>
    </row>
    <row r="171" spans="1:27" x14ac:dyDescent="0.2">
      <c r="A171" t="s">
        <v>218</v>
      </c>
      <c r="B171" t="s">
        <v>210</v>
      </c>
      <c r="D171">
        <v>1</v>
      </c>
      <c r="E171">
        <v>61</v>
      </c>
      <c r="F171" t="s">
        <v>33</v>
      </c>
      <c r="G171" s="8">
        <v>43272</v>
      </c>
      <c r="H171" s="8">
        <v>43280</v>
      </c>
      <c r="I171" t="s">
        <v>28</v>
      </c>
      <c r="J171" t="s">
        <v>29</v>
      </c>
      <c r="K171" t="s">
        <v>576</v>
      </c>
      <c r="L171" t="b">
        <v>1</v>
      </c>
      <c r="M171">
        <v>8.5</v>
      </c>
      <c r="Q171" s="13">
        <v>8.5443333333333342</v>
      </c>
      <c r="R171" s="13">
        <v>7.7333333333333334</v>
      </c>
      <c r="S171" s="14">
        <v>0.90133333333333343</v>
      </c>
      <c r="T171" s="10">
        <v>199.6</v>
      </c>
      <c r="U171" s="10">
        <v>95</v>
      </c>
      <c r="V171" s="11">
        <v>4.43</v>
      </c>
      <c r="W171" s="11">
        <v>5.81</v>
      </c>
      <c r="X171" s="11">
        <v>5.04</v>
      </c>
      <c r="Y171" s="11">
        <v>3.5</v>
      </c>
      <c r="Z171">
        <v>13.42</v>
      </c>
      <c r="AA171">
        <v>13</v>
      </c>
    </row>
    <row r="172" spans="1:27" x14ac:dyDescent="0.2">
      <c r="A172" t="s">
        <v>219</v>
      </c>
      <c r="B172" t="s">
        <v>210</v>
      </c>
      <c r="D172">
        <v>1</v>
      </c>
      <c r="E172">
        <v>61</v>
      </c>
      <c r="F172" t="s">
        <v>33</v>
      </c>
      <c r="G172" s="8">
        <v>43272</v>
      </c>
      <c r="H172" s="8">
        <v>43281</v>
      </c>
      <c r="I172" t="s">
        <v>28</v>
      </c>
      <c r="J172" t="s">
        <v>29</v>
      </c>
      <c r="K172" t="s">
        <v>576</v>
      </c>
      <c r="L172" t="b">
        <v>1</v>
      </c>
      <c r="M172">
        <v>9.5</v>
      </c>
      <c r="Q172" s="13">
        <v>4.8033333333333337</v>
      </c>
      <c r="R172" s="13">
        <v>3.1533333333333329</v>
      </c>
      <c r="S172" s="14">
        <v>0.65666666666666662</v>
      </c>
      <c r="T172" s="10">
        <v>216.4</v>
      </c>
      <c r="U172" s="10">
        <v>95.3</v>
      </c>
      <c r="V172" s="11">
        <v>4.46</v>
      </c>
      <c r="W172" s="11">
        <v>5.77</v>
      </c>
      <c r="X172" s="11">
        <v>5.07</v>
      </c>
      <c r="Y172" s="11">
        <v>3.68</v>
      </c>
      <c r="Z172">
        <v>13.42</v>
      </c>
      <c r="AA172">
        <v>13</v>
      </c>
    </row>
    <row r="173" spans="1:27" x14ac:dyDescent="0.2">
      <c r="A173" t="s">
        <v>220</v>
      </c>
      <c r="B173" t="s">
        <v>210</v>
      </c>
      <c r="D173">
        <v>1</v>
      </c>
      <c r="E173">
        <v>61</v>
      </c>
      <c r="F173" t="s">
        <v>33</v>
      </c>
      <c r="G173" s="8">
        <v>43272</v>
      </c>
      <c r="H173" s="8">
        <v>43282</v>
      </c>
      <c r="I173" t="s">
        <v>28</v>
      </c>
      <c r="J173" t="s">
        <v>29</v>
      </c>
      <c r="K173" t="s">
        <v>576</v>
      </c>
      <c r="L173" t="b">
        <v>1</v>
      </c>
      <c r="M173">
        <v>10.5</v>
      </c>
      <c r="Q173" s="13">
        <v>10.413333333333334</v>
      </c>
      <c r="R173" s="13">
        <v>7.1533333333333333</v>
      </c>
      <c r="S173" s="14">
        <v>0.69533333333333325</v>
      </c>
      <c r="T173" s="10">
        <v>171.4</v>
      </c>
      <c r="U173" s="10">
        <v>83.2</v>
      </c>
      <c r="V173" s="11">
        <v>4.29</v>
      </c>
      <c r="W173" s="11">
        <v>5.61</v>
      </c>
      <c r="X173" s="11">
        <v>4.45</v>
      </c>
      <c r="Y173" s="11">
        <v>3.17</v>
      </c>
      <c r="Z173">
        <v>13.42</v>
      </c>
      <c r="AA173">
        <v>13</v>
      </c>
    </row>
    <row r="174" spans="1:27" x14ac:dyDescent="0.2">
      <c r="A174" t="s">
        <v>221</v>
      </c>
      <c r="B174" t="s">
        <v>210</v>
      </c>
      <c r="D174">
        <v>1</v>
      </c>
      <c r="E174">
        <v>61</v>
      </c>
      <c r="F174" t="s">
        <v>33</v>
      </c>
      <c r="G174" s="8">
        <v>43272</v>
      </c>
      <c r="H174" s="8">
        <v>43283</v>
      </c>
      <c r="I174" t="s">
        <v>28</v>
      </c>
      <c r="J174" t="s">
        <v>29</v>
      </c>
      <c r="K174" t="s">
        <v>576</v>
      </c>
      <c r="L174" t="b">
        <v>1</v>
      </c>
      <c r="M174">
        <v>11.5</v>
      </c>
      <c r="Q174" s="13">
        <v>10.223333333333334</v>
      </c>
      <c r="R174" s="13">
        <v>7.7966666666666669</v>
      </c>
      <c r="S174" s="14">
        <v>0.76566666666666661</v>
      </c>
      <c r="T174" s="10">
        <v>200.7</v>
      </c>
      <c r="U174" s="10">
        <v>95.8</v>
      </c>
      <c r="V174" s="11">
        <v>4.38</v>
      </c>
      <c r="W174" s="11">
        <v>5.88</v>
      </c>
      <c r="X174" s="11" t="s">
        <v>47</v>
      </c>
      <c r="Y174" s="11" t="s">
        <v>47</v>
      </c>
      <c r="Z174">
        <v>13.42</v>
      </c>
      <c r="AA174">
        <v>13</v>
      </c>
    </row>
    <row r="175" spans="1:27" x14ac:dyDescent="0.2">
      <c r="A175" t="s">
        <v>222</v>
      </c>
      <c r="B175" t="s">
        <v>210</v>
      </c>
      <c r="D175">
        <v>1</v>
      </c>
      <c r="E175">
        <v>61</v>
      </c>
      <c r="F175" t="s">
        <v>33</v>
      </c>
      <c r="G175" s="8">
        <v>43272</v>
      </c>
      <c r="H175" s="8">
        <v>43284</v>
      </c>
      <c r="I175" t="s">
        <v>28</v>
      </c>
      <c r="J175" t="s">
        <v>29</v>
      </c>
      <c r="K175" t="s">
        <v>576</v>
      </c>
      <c r="L175" t="b">
        <v>1</v>
      </c>
      <c r="M175">
        <v>12.5</v>
      </c>
      <c r="Q175" s="13">
        <v>7.9333333333333336</v>
      </c>
      <c r="R175" s="13">
        <v>6.2133333333333338</v>
      </c>
      <c r="S175" s="14">
        <v>0.78066666666666651</v>
      </c>
      <c r="T175" s="10">
        <v>189.9</v>
      </c>
      <c r="U175" s="10">
        <v>95.4</v>
      </c>
      <c r="V175" s="11">
        <v>4.37</v>
      </c>
      <c r="W175" s="11">
        <v>5.75</v>
      </c>
      <c r="X175" s="11">
        <v>5.19</v>
      </c>
      <c r="Y175" s="11">
        <v>3.22</v>
      </c>
      <c r="Z175">
        <v>13.42</v>
      </c>
      <c r="AA175">
        <v>13</v>
      </c>
    </row>
    <row r="176" spans="1:27" x14ac:dyDescent="0.2">
      <c r="A176" t="s">
        <v>223</v>
      </c>
      <c r="B176" t="s">
        <v>210</v>
      </c>
      <c r="D176">
        <v>1</v>
      </c>
      <c r="E176">
        <v>61</v>
      </c>
      <c r="F176" t="s">
        <v>33</v>
      </c>
      <c r="G176" s="8">
        <v>43272</v>
      </c>
      <c r="H176" s="8">
        <v>43285</v>
      </c>
      <c r="I176" t="s">
        <v>28</v>
      </c>
      <c r="J176" t="s">
        <v>29</v>
      </c>
      <c r="K176" t="s">
        <v>576</v>
      </c>
      <c r="L176" t="b">
        <v>1</v>
      </c>
      <c r="M176">
        <v>13.5</v>
      </c>
      <c r="Q176" s="13">
        <v>6.3913333333333329</v>
      </c>
      <c r="R176" s="13">
        <v>5.5333333333333341</v>
      </c>
      <c r="S176" s="14">
        <v>0.8743333333333333</v>
      </c>
      <c r="T176" s="10">
        <v>198.6</v>
      </c>
      <c r="U176" s="10">
        <v>89</v>
      </c>
      <c r="V176" s="11">
        <v>4.29</v>
      </c>
      <c r="W176" s="11">
        <v>5.84</v>
      </c>
      <c r="X176" s="11">
        <v>5.34</v>
      </c>
      <c r="Y176" s="11">
        <v>3.21</v>
      </c>
      <c r="Z176">
        <v>13.42</v>
      </c>
      <c r="AA176">
        <v>13</v>
      </c>
    </row>
    <row r="177" spans="1:27" x14ac:dyDescent="0.2">
      <c r="A177" t="s">
        <v>224</v>
      </c>
      <c r="B177" t="s">
        <v>210</v>
      </c>
      <c r="D177">
        <v>1</v>
      </c>
      <c r="E177">
        <v>61</v>
      </c>
      <c r="F177" t="s">
        <v>27</v>
      </c>
      <c r="G177" s="8">
        <v>43272</v>
      </c>
      <c r="H177" s="8">
        <v>43285</v>
      </c>
      <c r="I177" t="s">
        <v>28</v>
      </c>
      <c r="J177" t="s">
        <v>29</v>
      </c>
      <c r="K177" t="s">
        <v>576</v>
      </c>
      <c r="L177" t="b">
        <v>1</v>
      </c>
      <c r="M177">
        <v>13</v>
      </c>
      <c r="Q177" s="13">
        <v>15.373333333333333</v>
      </c>
      <c r="R177" s="13">
        <v>11.173333333333334</v>
      </c>
      <c r="S177" s="14">
        <v>0.72933333333333339</v>
      </c>
      <c r="T177" s="10">
        <v>208</v>
      </c>
      <c r="U177" s="10">
        <v>96.2</v>
      </c>
      <c r="V177" s="11">
        <v>4.5</v>
      </c>
      <c r="W177" s="11">
        <v>5.73</v>
      </c>
      <c r="X177" s="11">
        <v>4.5999999999999996</v>
      </c>
      <c r="Y177" s="11">
        <v>3.56</v>
      </c>
      <c r="Z177">
        <v>13.42</v>
      </c>
      <c r="AA177">
        <v>13</v>
      </c>
    </row>
    <row r="178" spans="1:27" x14ac:dyDescent="0.2">
      <c r="A178" t="s">
        <v>225</v>
      </c>
      <c r="B178" t="s">
        <v>210</v>
      </c>
      <c r="D178">
        <v>1</v>
      </c>
      <c r="E178">
        <v>61</v>
      </c>
      <c r="F178" t="s">
        <v>27</v>
      </c>
      <c r="G178" s="8">
        <v>43272</v>
      </c>
      <c r="H178" s="8">
        <v>43286</v>
      </c>
      <c r="I178" t="s">
        <v>28</v>
      </c>
      <c r="J178" t="s">
        <v>29</v>
      </c>
      <c r="K178" t="s">
        <v>576</v>
      </c>
      <c r="L178" t="b">
        <v>1</v>
      </c>
      <c r="M178">
        <v>14</v>
      </c>
      <c r="Q178" s="13">
        <v>4.7816666666666672</v>
      </c>
      <c r="R178" s="13">
        <v>3.5666666666666664</v>
      </c>
      <c r="S178" s="14">
        <v>0.71466666666666667</v>
      </c>
      <c r="T178" s="10">
        <v>156.5</v>
      </c>
      <c r="U178" s="10">
        <v>72.599999999999994</v>
      </c>
      <c r="V178" s="11">
        <v>4.22</v>
      </c>
      <c r="W178" s="11">
        <v>5.53</v>
      </c>
      <c r="X178" s="11" t="s">
        <v>47</v>
      </c>
      <c r="Y178" s="11">
        <v>2.96</v>
      </c>
      <c r="Z178">
        <v>13.42</v>
      </c>
      <c r="AA178">
        <v>13</v>
      </c>
    </row>
    <row r="179" spans="1:27" x14ac:dyDescent="0.2">
      <c r="A179" t="s">
        <v>226</v>
      </c>
      <c r="B179" t="s">
        <v>210</v>
      </c>
      <c r="D179">
        <v>1</v>
      </c>
      <c r="E179">
        <v>61</v>
      </c>
      <c r="F179" t="s">
        <v>33</v>
      </c>
      <c r="G179" s="8">
        <v>43272</v>
      </c>
      <c r="H179" s="8">
        <v>43289</v>
      </c>
      <c r="I179" t="s">
        <v>28</v>
      </c>
      <c r="J179" t="s">
        <v>29</v>
      </c>
      <c r="K179" t="s">
        <v>576</v>
      </c>
      <c r="L179" t="b">
        <v>1</v>
      </c>
      <c r="M179">
        <v>17.5</v>
      </c>
      <c r="Q179" s="13">
        <v>5.7600000000000007</v>
      </c>
      <c r="R179" s="13">
        <v>3.53</v>
      </c>
      <c r="S179" s="14">
        <v>0.60099999999999998</v>
      </c>
      <c r="T179" s="10">
        <v>185.4</v>
      </c>
      <c r="U179" s="10">
        <v>88.3</v>
      </c>
      <c r="V179" s="11">
        <v>4.41</v>
      </c>
      <c r="W179" s="11">
        <v>5.76</v>
      </c>
      <c r="X179" s="11">
        <v>5.19</v>
      </c>
      <c r="Y179" s="11">
        <v>2.98</v>
      </c>
      <c r="Z179">
        <v>13.42</v>
      </c>
      <c r="AA179">
        <v>13</v>
      </c>
    </row>
    <row r="180" spans="1:27" x14ac:dyDescent="0.2">
      <c r="A180" t="s">
        <v>227</v>
      </c>
      <c r="B180" t="s">
        <v>210</v>
      </c>
      <c r="D180">
        <v>1</v>
      </c>
      <c r="E180">
        <v>61</v>
      </c>
      <c r="F180" t="s">
        <v>27</v>
      </c>
      <c r="G180" s="8">
        <v>43272</v>
      </c>
      <c r="H180" s="8">
        <v>43293</v>
      </c>
      <c r="I180" t="s">
        <v>28</v>
      </c>
      <c r="J180" t="s">
        <v>29</v>
      </c>
      <c r="K180" t="s">
        <v>576</v>
      </c>
      <c r="L180" t="b">
        <v>1</v>
      </c>
      <c r="M180">
        <v>21</v>
      </c>
      <c r="Q180" s="13">
        <v>6.8356666666666674</v>
      </c>
      <c r="R180" s="13">
        <v>5.91</v>
      </c>
      <c r="S180" s="14">
        <v>0.874</v>
      </c>
      <c r="T180" s="10">
        <v>192.5</v>
      </c>
      <c r="U180" s="10">
        <v>89.1</v>
      </c>
      <c r="V180" s="11">
        <v>4.4000000000000004</v>
      </c>
      <c r="W180" s="11">
        <v>5.87</v>
      </c>
      <c r="X180" s="11" t="s">
        <v>47</v>
      </c>
      <c r="Y180" s="11">
        <v>3.86</v>
      </c>
      <c r="Z180">
        <v>13.42</v>
      </c>
      <c r="AA180">
        <v>13</v>
      </c>
    </row>
    <row r="181" spans="1:27" x14ac:dyDescent="0.2">
      <c r="A181" t="s">
        <v>228</v>
      </c>
      <c r="B181" t="s">
        <v>210</v>
      </c>
      <c r="D181">
        <v>1</v>
      </c>
      <c r="E181">
        <v>61</v>
      </c>
      <c r="F181" t="s">
        <v>33</v>
      </c>
      <c r="G181" s="8">
        <v>43272</v>
      </c>
      <c r="H181" s="8">
        <v>43293</v>
      </c>
      <c r="I181" t="s">
        <v>28</v>
      </c>
      <c r="J181" t="s">
        <v>29</v>
      </c>
      <c r="K181" t="s">
        <v>576</v>
      </c>
      <c r="L181" t="b">
        <v>1</v>
      </c>
      <c r="M181">
        <v>21.5</v>
      </c>
      <c r="Q181" s="13">
        <v>2.0436666666666667</v>
      </c>
      <c r="R181" s="13">
        <v>1.4733333333333334</v>
      </c>
      <c r="S181" s="14">
        <v>0.72133333333333327</v>
      </c>
      <c r="T181" s="10">
        <v>223.1</v>
      </c>
      <c r="U181" s="10">
        <v>92</v>
      </c>
      <c r="V181" s="11">
        <v>4.3899999999999997</v>
      </c>
      <c r="W181" s="11">
        <v>5.6</v>
      </c>
      <c r="X181" s="11">
        <v>5.12</v>
      </c>
      <c r="Y181" s="11">
        <v>3.61</v>
      </c>
      <c r="Z181">
        <v>13.42</v>
      </c>
      <c r="AA181">
        <v>13</v>
      </c>
    </row>
    <row r="182" spans="1:27" x14ac:dyDescent="0.2">
      <c r="A182" t="s">
        <v>229</v>
      </c>
      <c r="B182" t="s">
        <v>210</v>
      </c>
      <c r="D182">
        <v>1</v>
      </c>
      <c r="E182">
        <v>61</v>
      </c>
      <c r="F182" t="s">
        <v>33</v>
      </c>
      <c r="G182" s="8">
        <v>43272</v>
      </c>
      <c r="H182" s="8">
        <v>43298</v>
      </c>
      <c r="I182" t="s">
        <v>28</v>
      </c>
      <c r="J182" t="s">
        <v>29</v>
      </c>
      <c r="K182" t="s">
        <v>576</v>
      </c>
      <c r="L182" t="b">
        <v>1</v>
      </c>
      <c r="M182">
        <v>26.5</v>
      </c>
      <c r="Q182" s="13">
        <v>11.696666666666667</v>
      </c>
      <c r="R182" s="13">
        <v>9.0733333333333341</v>
      </c>
      <c r="S182" s="14">
        <v>0.76866666666666672</v>
      </c>
      <c r="T182" s="10">
        <v>221.1</v>
      </c>
      <c r="U182" s="10">
        <v>87.6</v>
      </c>
      <c r="V182" s="11">
        <v>4.33</v>
      </c>
      <c r="W182" s="11">
        <v>5.68</v>
      </c>
      <c r="X182" s="11">
        <v>5.21</v>
      </c>
      <c r="Y182" s="11">
        <v>3.68</v>
      </c>
      <c r="Z182">
        <v>13.42</v>
      </c>
      <c r="AA182">
        <v>13</v>
      </c>
    </row>
    <row r="183" spans="1:27" x14ac:dyDescent="0.2">
      <c r="A183" t="s">
        <v>230</v>
      </c>
      <c r="B183" t="s">
        <v>210</v>
      </c>
      <c r="D183">
        <v>1</v>
      </c>
      <c r="E183">
        <v>61</v>
      </c>
      <c r="F183" t="s">
        <v>33</v>
      </c>
      <c r="G183" s="8">
        <v>43272</v>
      </c>
      <c r="H183" s="8">
        <v>43299</v>
      </c>
      <c r="I183" t="s">
        <v>28</v>
      </c>
      <c r="J183" t="s">
        <v>29</v>
      </c>
      <c r="K183" t="s">
        <v>576</v>
      </c>
      <c r="L183" t="b">
        <v>1</v>
      </c>
      <c r="M183">
        <v>27.5</v>
      </c>
      <c r="Q183" s="13">
        <v>13.786666666666667</v>
      </c>
      <c r="R183" s="13">
        <v>10.57</v>
      </c>
      <c r="S183" s="14">
        <v>0.77800000000000002</v>
      </c>
      <c r="T183" s="10">
        <v>213.1</v>
      </c>
      <c r="U183" s="10">
        <v>100</v>
      </c>
      <c r="V183" s="11">
        <v>4.46</v>
      </c>
      <c r="W183" s="11">
        <v>6.05</v>
      </c>
      <c r="X183" s="11">
        <v>5.28</v>
      </c>
      <c r="Y183" s="11">
        <v>3.68</v>
      </c>
      <c r="Z183">
        <v>13.42</v>
      </c>
      <c r="AA183">
        <v>13</v>
      </c>
    </row>
    <row r="184" spans="1:27" x14ac:dyDescent="0.2">
      <c r="A184" t="s">
        <v>231</v>
      </c>
      <c r="B184" t="s">
        <v>232</v>
      </c>
      <c r="D184">
        <v>1</v>
      </c>
      <c r="E184">
        <v>32</v>
      </c>
      <c r="F184" t="s">
        <v>27</v>
      </c>
      <c r="G184" s="8">
        <v>43272</v>
      </c>
      <c r="H184" s="8">
        <v>43278</v>
      </c>
      <c r="I184" t="s">
        <v>28</v>
      </c>
      <c r="J184" t="s">
        <v>29</v>
      </c>
      <c r="K184" t="s">
        <v>576</v>
      </c>
      <c r="L184" t="b">
        <v>1</v>
      </c>
      <c r="M184">
        <v>6</v>
      </c>
      <c r="Q184" s="13">
        <v>7.5516666666666659</v>
      </c>
      <c r="R184" s="13">
        <v>4.371666666666667</v>
      </c>
      <c r="S184" s="14">
        <v>0.49500000000000005</v>
      </c>
      <c r="T184" s="10">
        <v>219.9</v>
      </c>
      <c r="U184" s="10">
        <v>97</v>
      </c>
      <c r="V184" s="11">
        <v>4.57</v>
      </c>
      <c r="W184" s="11">
        <v>5.89</v>
      </c>
      <c r="X184" s="11">
        <v>4.97</v>
      </c>
      <c r="Y184" s="11">
        <v>3.41</v>
      </c>
      <c r="Z184">
        <v>13.27</v>
      </c>
      <c r="AA184">
        <v>9</v>
      </c>
    </row>
    <row r="185" spans="1:27" x14ac:dyDescent="0.2">
      <c r="A185" t="s">
        <v>233</v>
      </c>
      <c r="B185" t="s">
        <v>232</v>
      </c>
      <c r="D185">
        <v>1</v>
      </c>
      <c r="E185">
        <v>32</v>
      </c>
      <c r="F185" t="s">
        <v>33</v>
      </c>
      <c r="G185" s="8">
        <v>43272</v>
      </c>
      <c r="H185" s="8">
        <v>43278</v>
      </c>
      <c r="I185" t="s">
        <v>28</v>
      </c>
      <c r="J185" t="s">
        <v>29</v>
      </c>
      <c r="K185" t="s">
        <v>576</v>
      </c>
      <c r="L185" t="b">
        <v>1</v>
      </c>
      <c r="M185">
        <v>6.5</v>
      </c>
      <c r="Q185" s="13">
        <v>10.217666666666666</v>
      </c>
      <c r="R185" s="13">
        <v>8.9566666666666652</v>
      </c>
      <c r="S185" s="14">
        <v>0.87466666666666659</v>
      </c>
      <c r="T185" s="10">
        <v>196.4</v>
      </c>
      <c r="U185" s="10">
        <v>90.4</v>
      </c>
      <c r="V185" s="11">
        <v>4.3499999999999996</v>
      </c>
      <c r="W185" s="11">
        <v>5.65</v>
      </c>
      <c r="X185" s="11" t="s">
        <v>47</v>
      </c>
      <c r="Y185" s="11">
        <v>3.75</v>
      </c>
      <c r="Z185">
        <v>13.27</v>
      </c>
      <c r="AA185">
        <v>9</v>
      </c>
    </row>
    <row r="186" spans="1:27" x14ac:dyDescent="0.2">
      <c r="A186" t="s">
        <v>234</v>
      </c>
      <c r="B186" t="s">
        <v>232</v>
      </c>
      <c r="D186">
        <v>1</v>
      </c>
      <c r="E186">
        <v>32</v>
      </c>
      <c r="F186" t="s">
        <v>33</v>
      </c>
      <c r="G186" s="8">
        <v>43272</v>
      </c>
      <c r="H186" s="8">
        <v>43279</v>
      </c>
      <c r="I186" t="s">
        <v>28</v>
      </c>
      <c r="J186" t="s">
        <v>29</v>
      </c>
      <c r="K186" t="s">
        <v>576</v>
      </c>
      <c r="L186" t="b">
        <v>1</v>
      </c>
      <c r="M186">
        <v>7.5</v>
      </c>
      <c r="Q186" s="13">
        <v>4.1343333333333332</v>
      </c>
      <c r="R186" s="13">
        <v>3.5966666666666662</v>
      </c>
      <c r="S186" s="14">
        <v>0.86733333333333329</v>
      </c>
      <c r="T186" s="10">
        <v>201</v>
      </c>
      <c r="U186" s="10">
        <v>93.2</v>
      </c>
      <c r="V186" s="11">
        <v>4.4400000000000004</v>
      </c>
      <c r="W186" s="11">
        <v>5.8</v>
      </c>
      <c r="X186" s="11">
        <v>5.01</v>
      </c>
      <c r="Y186" s="11">
        <v>3.8</v>
      </c>
      <c r="Z186">
        <v>13.27</v>
      </c>
      <c r="AA186">
        <v>9</v>
      </c>
    </row>
    <row r="187" spans="1:27" x14ac:dyDescent="0.2">
      <c r="A187" t="s">
        <v>235</v>
      </c>
      <c r="B187" t="s">
        <v>232</v>
      </c>
      <c r="D187">
        <v>1</v>
      </c>
      <c r="E187">
        <v>32</v>
      </c>
      <c r="F187" t="s">
        <v>33</v>
      </c>
      <c r="G187" s="8">
        <v>43272</v>
      </c>
      <c r="H187" s="8">
        <v>43279</v>
      </c>
      <c r="I187" t="s">
        <v>28</v>
      </c>
      <c r="J187" t="s">
        <v>29</v>
      </c>
      <c r="K187" t="s">
        <v>576</v>
      </c>
      <c r="L187" t="b">
        <v>1</v>
      </c>
      <c r="M187">
        <v>7.5</v>
      </c>
      <c r="Q187" s="13">
        <v>5.069</v>
      </c>
      <c r="R187" s="13">
        <v>3.5966666666666662</v>
      </c>
      <c r="S187" s="14">
        <v>0.72133333333333338</v>
      </c>
      <c r="T187" s="10">
        <v>206.6</v>
      </c>
      <c r="U187" s="10">
        <v>94.8</v>
      </c>
      <c r="V187" s="11">
        <v>4.4800000000000004</v>
      </c>
      <c r="W187" s="11">
        <v>5.85</v>
      </c>
      <c r="X187" s="11">
        <v>5.0599999999999996</v>
      </c>
      <c r="Y187" s="11">
        <v>3</v>
      </c>
      <c r="Z187">
        <v>13.27</v>
      </c>
      <c r="AA187">
        <v>9</v>
      </c>
    </row>
    <row r="188" spans="1:27" x14ac:dyDescent="0.2">
      <c r="A188" t="s">
        <v>236</v>
      </c>
      <c r="B188" t="s">
        <v>232</v>
      </c>
      <c r="D188">
        <v>1</v>
      </c>
      <c r="E188">
        <v>32</v>
      </c>
      <c r="F188" t="s">
        <v>27</v>
      </c>
      <c r="G188" s="8">
        <v>43272</v>
      </c>
      <c r="H188" s="8">
        <v>43279</v>
      </c>
      <c r="I188" t="s">
        <v>28</v>
      </c>
      <c r="J188" t="s">
        <v>29</v>
      </c>
      <c r="K188" t="s">
        <v>576</v>
      </c>
      <c r="L188" t="b">
        <v>1</v>
      </c>
      <c r="M188">
        <v>7</v>
      </c>
      <c r="Q188" s="13">
        <v>9.516</v>
      </c>
      <c r="R188" s="13">
        <v>8.1833333333333318</v>
      </c>
      <c r="S188" s="14">
        <v>0.86033333333333328</v>
      </c>
      <c r="T188" s="10">
        <v>209.5</v>
      </c>
      <c r="U188" s="10">
        <v>97.4</v>
      </c>
      <c r="V188" s="11">
        <v>4.3099999999999996</v>
      </c>
      <c r="W188" s="11">
        <v>5.69</v>
      </c>
      <c r="X188" s="11">
        <v>5.2</v>
      </c>
      <c r="Y188" s="11">
        <v>3.28</v>
      </c>
      <c r="Z188">
        <v>13.27</v>
      </c>
      <c r="AA188">
        <v>9</v>
      </c>
    </row>
    <row r="189" spans="1:27" x14ac:dyDescent="0.2">
      <c r="A189" t="s">
        <v>237</v>
      </c>
      <c r="B189" t="s">
        <v>232</v>
      </c>
      <c r="D189">
        <v>1</v>
      </c>
      <c r="E189">
        <v>32</v>
      </c>
      <c r="F189" t="s">
        <v>33</v>
      </c>
      <c r="G189" s="8">
        <v>43272</v>
      </c>
      <c r="H189" s="8">
        <v>43280</v>
      </c>
      <c r="I189" t="s">
        <v>28</v>
      </c>
      <c r="J189" t="s">
        <v>29</v>
      </c>
      <c r="K189" t="s">
        <v>576</v>
      </c>
      <c r="L189" t="b">
        <v>1</v>
      </c>
      <c r="M189">
        <v>8.5</v>
      </c>
      <c r="Q189" s="13">
        <v>11.491249999999999</v>
      </c>
      <c r="R189" s="13">
        <v>10.022500000000001</v>
      </c>
      <c r="S189" s="14">
        <v>0.87224999999999997</v>
      </c>
      <c r="T189" s="10">
        <v>191.4</v>
      </c>
      <c r="U189" s="10">
        <v>87.2</v>
      </c>
      <c r="V189" s="11">
        <v>4.4800000000000004</v>
      </c>
      <c r="W189" s="11">
        <v>5.59</v>
      </c>
      <c r="X189" s="11">
        <v>5.29</v>
      </c>
      <c r="Y189" s="11">
        <v>3.53</v>
      </c>
      <c r="Z189">
        <v>13.27</v>
      </c>
      <c r="AA189">
        <v>9</v>
      </c>
    </row>
    <row r="190" spans="1:27" x14ac:dyDescent="0.2">
      <c r="A190" t="s">
        <v>238</v>
      </c>
      <c r="B190" t="s">
        <v>232</v>
      </c>
      <c r="D190">
        <v>1</v>
      </c>
      <c r="E190">
        <v>32</v>
      </c>
      <c r="F190" t="s">
        <v>33</v>
      </c>
      <c r="G190" s="8">
        <v>43272</v>
      </c>
      <c r="H190" s="8">
        <v>43281</v>
      </c>
      <c r="I190" t="s">
        <v>28</v>
      </c>
      <c r="J190" t="s">
        <v>29</v>
      </c>
      <c r="K190" t="s">
        <v>576</v>
      </c>
      <c r="L190" t="b">
        <v>1</v>
      </c>
      <c r="M190">
        <v>9.5</v>
      </c>
      <c r="Q190" s="13">
        <v>9.9966666666666661</v>
      </c>
      <c r="R190" s="13">
        <v>7.0666666666666664</v>
      </c>
      <c r="S190" s="14">
        <v>0.70299999999999996</v>
      </c>
      <c r="T190" s="10">
        <v>200.1</v>
      </c>
      <c r="U190" s="10">
        <v>91.3</v>
      </c>
      <c r="V190" s="11">
        <v>4.41</v>
      </c>
      <c r="W190" s="11">
        <v>5.77</v>
      </c>
      <c r="X190" s="11">
        <v>5.21</v>
      </c>
      <c r="Y190" s="11">
        <v>3.1</v>
      </c>
      <c r="Z190">
        <v>13.27</v>
      </c>
      <c r="AA190">
        <v>9</v>
      </c>
    </row>
    <row r="191" spans="1:27" x14ac:dyDescent="0.2">
      <c r="A191" t="s">
        <v>239</v>
      </c>
      <c r="B191" t="s">
        <v>232</v>
      </c>
      <c r="D191">
        <v>1</v>
      </c>
      <c r="E191">
        <v>32</v>
      </c>
      <c r="F191" t="s">
        <v>27</v>
      </c>
      <c r="G191" s="8">
        <v>43272</v>
      </c>
      <c r="H191" s="8">
        <v>43284</v>
      </c>
      <c r="I191" t="s">
        <v>28</v>
      </c>
      <c r="J191" t="s">
        <v>29</v>
      </c>
      <c r="K191" t="s">
        <v>576</v>
      </c>
      <c r="L191" t="b">
        <v>1</v>
      </c>
      <c r="M191">
        <v>12</v>
      </c>
      <c r="Q191" s="13">
        <v>2.4466666666666668</v>
      </c>
      <c r="R191" s="13">
        <v>1.2</v>
      </c>
      <c r="S191" s="14">
        <v>0.49033333333333334</v>
      </c>
      <c r="T191" s="10">
        <v>189.1</v>
      </c>
      <c r="U191" s="10">
        <v>84.2</v>
      </c>
      <c r="V191" s="11">
        <v>4.3600000000000003</v>
      </c>
      <c r="W191" s="11">
        <v>5.58</v>
      </c>
      <c r="X191" s="11">
        <v>4.6399999999999997</v>
      </c>
      <c r="Y191" s="11">
        <v>2.67</v>
      </c>
      <c r="Z191">
        <v>13.27</v>
      </c>
      <c r="AA191">
        <v>9</v>
      </c>
    </row>
    <row r="192" spans="1:27" x14ac:dyDescent="0.2">
      <c r="A192" t="s">
        <v>240</v>
      </c>
      <c r="B192" t="s">
        <v>232</v>
      </c>
      <c r="D192">
        <v>1</v>
      </c>
      <c r="E192">
        <v>32</v>
      </c>
      <c r="F192" t="s">
        <v>27</v>
      </c>
      <c r="G192" s="8">
        <v>43272</v>
      </c>
      <c r="H192" s="8">
        <v>43293</v>
      </c>
      <c r="I192" t="s">
        <v>28</v>
      </c>
      <c r="J192" t="s">
        <v>29</v>
      </c>
      <c r="K192" t="s">
        <v>576</v>
      </c>
      <c r="L192" t="b">
        <v>1</v>
      </c>
      <c r="M192">
        <v>21</v>
      </c>
      <c r="Q192" s="13">
        <v>3.1733333333333333</v>
      </c>
      <c r="R192" s="13">
        <v>1.8399999999999999</v>
      </c>
      <c r="S192" s="14">
        <v>0.6176666666666667</v>
      </c>
      <c r="T192" s="10">
        <v>190.7</v>
      </c>
      <c r="U192" s="10">
        <v>87.2</v>
      </c>
      <c r="V192" s="11">
        <v>4.5</v>
      </c>
      <c r="W192" s="11">
        <v>5.69</v>
      </c>
      <c r="X192" s="11">
        <v>5.17</v>
      </c>
      <c r="Y192" s="11">
        <v>3.39</v>
      </c>
      <c r="Z192">
        <v>13.27</v>
      </c>
      <c r="AA192">
        <v>9</v>
      </c>
    </row>
    <row r="193" spans="1:27" x14ac:dyDescent="0.2">
      <c r="A193" t="s">
        <v>241</v>
      </c>
      <c r="B193" t="s">
        <v>242</v>
      </c>
      <c r="D193">
        <v>1</v>
      </c>
      <c r="E193">
        <v>71</v>
      </c>
      <c r="F193" t="s">
        <v>33</v>
      </c>
      <c r="G193" s="8">
        <v>43270</v>
      </c>
      <c r="H193" s="8">
        <v>43274</v>
      </c>
      <c r="I193" t="s">
        <v>28</v>
      </c>
      <c r="J193" t="s">
        <v>29</v>
      </c>
      <c r="K193" t="s">
        <v>576</v>
      </c>
      <c r="L193" t="b">
        <v>1</v>
      </c>
      <c r="M193">
        <v>4.5</v>
      </c>
      <c r="Q193" s="13">
        <v>3.7759999999999998</v>
      </c>
      <c r="R193" s="13">
        <v>2.77</v>
      </c>
      <c r="S193" s="14">
        <v>0.73366666666666658</v>
      </c>
      <c r="T193" s="10">
        <v>276.2</v>
      </c>
      <c r="U193" s="10">
        <v>106.4</v>
      </c>
      <c r="V193" s="11">
        <v>4.45</v>
      </c>
      <c r="W193" s="11">
        <v>5.89</v>
      </c>
      <c r="X193" s="11">
        <v>3.8</v>
      </c>
      <c r="Y193" s="11">
        <v>3.46</v>
      </c>
      <c r="Z193">
        <v>12.98</v>
      </c>
      <c r="AA193">
        <v>4</v>
      </c>
    </row>
    <row r="194" spans="1:27" x14ac:dyDescent="0.2">
      <c r="A194" t="s">
        <v>243</v>
      </c>
      <c r="B194" t="s">
        <v>242</v>
      </c>
      <c r="D194">
        <v>1</v>
      </c>
      <c r="E194">
        <v>71</v>
      </c>
      <c r="F194" t="s">
        <v>27</v>
      </c>
      <c r="G194" s="8">
        <v>43270</v>
      </c>
      <c r="H194" s="8">
        <v>43275</v>
      </c>
      <c r="I194" t="s">
        <v>28</v>
      </c>
      <c r="J194" t="s">
        <v>29</v>
      </c>
      <c r="K194" t="s">
        <v>576</v>
      </c>
      <c r="L194" t="b">
        <v>1</v>
      </c>
      <c r="M194">
        <v>5</v>
      </c>
      <c r="Q194" s="13">
        <v>3.8463333333333334</v>
      </c>
      <c r="R194" s="13">
        <v>2.9466666666666668</v>
      </c>
      <c r="S194" s="14">
        <v>0.77</v>
      </c>
      <c r="T194" s="10">
        <v>180.7</v>
      </c>
      <c r="U194" s="10">
        <v>70.3</v>
      </c>
      <c r="V194" s="11">
        <v>4.45</v>
      </c>
      <c r="W194" s="11">
        <v>5.81</v>
      </c>
      <c r="X194" s="11">
        <v>4.6900000000000004</v>
      </c>
      <c r="Y194" s="11">
        <v>3.56</v>
      </c>
      <c r="Z194">
        <v>12.98</v>
      </c>
      <c r="AA194">
        <v>4</v>
      </c>
    </row>
    <row r="195" spans="1:27" x14ac:dyDescent="0.2">
      <c r="A195" t="s">
        <v>244</v>
      </c>
      <c r="B195" t="s">
        <v>242</v>
      </c>
      <c r="D195">
        <v>1</v>
      </c>
      <c r="E195">
        <v>71</v>
      </c>
      <c r="F195" t="s">
        <v>33</v>
      </c>
      <c r="G195" s="8">
        <v>43270</v>
      </c>
      <c r="H195" s="8">
        <v>43276</v>
      </c>
      <c r="I195" t="s">
        <v>28</v>
      </c>
      <c r="J195" t="s">
        <v>29</v>
      </c>
      <c r="K195" t="s">
        <v>576</v>
      </c>
      <c r="L195" t="b">
        <v>1</v>
      </c>
      <c r="M195">
        <v>6.5</v>
      </c>
      <c r="Q195" s="13">
        <v>6.3592500000000003</v>
      </c>
      <c r="R195" s="13">
        <v>5.5125000000000002</v>
      </c>
      <c r="S195" s="14">
        <v>0.86849999999999994</v>
      </c>
      <c r="T195" s="10">
        <v>231.5</v>
      </c>
      <c r="U195" s="10">
        <v>106.9</v>
      </c>
      <c r="V195" s="11">
        <v>4.2699999999999996</v>
      </c>
      <c r="W195" s="11">
        <v>5.84</v>
      </c>
      <c r="X195" s="11">
        <v>5.2</v>
      </c>
      <c r="Y195" s="11">
        <v>4.12</v>
      </c>
      <c r="Z195">
        <v>12.98</v>
      </c>
      <c r="AA195">
        <v>4</v>
      </c>
    </row>
    <row r="196" spans="1:27" x14ac:dyDescent="0.2">
      <c r="A196" t="s">
        <v>245</v>
      </c>
      <c r="B196" t="s">
        <v>242</v>
      </c>
      <c r="D196">
        <v>1</v>
      </c>
      <c r="E196">
        <v>71</v>
      </c>
      <c r="F196" t="s">
        <v>27</v>
      </c>
      <c r="G196" s="8">
        <v>43270</v>
      </c>
      <c r="H196" s="8">
        <v>43278</v>
      </c>
      <c r="I196" t="s">
        <v>28</v>
      </c>
      <c r="J196" t="s">
        <v>29</v>
      </c>
      <c r="K196" t="s">
        <v>576</v>
      </c>
      <c r="L196" t="b">
        <v>1</v>
      </c>
      <c r="M196">
        <v>8</v>
      </c>
      <c r="Q196" s="13">
        <v>5.4289999999999994</v>
      </c>
      <c r="R196" s="13">
        <v>4.7699999999999996</v>
      </c>
      <c r="S196" s="14">
        <v>0.879</v>
      </c>
      <c r="T196" s="10">
        <v>210.6</v>
      </c>
      <c r="U196" s="10">
        <v>101.2</v>
      </c>
      <c r="V196" s="11">
        <v>4.5999999999999996</v>
      </c>
      <c r="W196" s="11">
        <v>5.94</v>
      </c>
      <c r="X196" s="11">
        <v>4.76</v>
      </c>
      <c r="Y196" s="11">
        <v>4.7</v>
      </c>
      <c r="Z196">
        <v>12.98</v>
      </c>
      <c r="AA196">
        <v>4</v>
      </c>
    </row>
    <row r="197" spans="1:27" x14ac:dyDescent="0.2">
      <c r="A197" t="s">
        <v>246</v>
      </c>
      <c r="B197" t="s">
        <v>242</v>
      </c>
      <c r="D197">
        <v>1</v>
      </c>
      <c r="E197">
        <v>71</v>
      </c>
      <c r="F197" t="s">
        <v>33</v>
      </c>
      <c r="G197" s="8">
        <v>43270</v>
      </c>
      <c r="H197" s="8">
        <v>43278</v>
      </c>
      <c r="I197" t="s">
        <v>28</v>
      </c>
      <c r="J197" t="s">
        <v>29</v>
      </c>
      <c r="K197" t="s">
        <v>576</v>
      </c>
      <c r="L197" t="b">
        <v>1</v>
      </c>
      <c r="M197">
        <v>8.5</v>
      </c>
      <c r="Q197" s="13">
        <v>3.966333333333333</v>
      </c>
      <c r="R197" s="13">
        <v>3.0966666666666662</v>
      </c>
      <c r="S197" s="14">
        <v>0.77499999999999991</v>
      </c>
      <c r="T197" s="10">
        <v>221.9</v>
      </c>
      <c r="U197" s="10">
        <v>100.9</v>
      </c>
      <c r="V197" s="11">
        <v>4.3499999999999996</v>
      </c>
      <c r="W197" s="11">
        <v>6</v>
      </c>
      <c r="X197" s="11">
        <v>6.29</v>
      </c>
      <c r="Y197" s="11">
        <v>3.14</v>
      </c>
      <c r="Z197">
        <v>12.98</v>
      </c>
      <c r="AA197">
        <v>4</v>
      </c>
    </row>
    <row r="198" spans="1:27" x14ac:dyDescent="0.2">
      <c r="A198" t="s">
        <v>247</v>
      </c>
      <c r="B198" t="s">
        <v>242</v>
      </c>
      <c r="D198">
        <v>1</v>
      </c>
      <c r="E198">
        <v>71</v>
      </c>
      <c r="F198" t="s">
        <v>33</v>
      </c>
      <c r="G198" s="8">
        <v>43270</v>
      </c>
      <c r="H198" s="8">
        <v>43279</v>
      </c>
      <c r="I198" t="s">
        <v>28</v>
      </c>
      <c r="J198" t="s">
        <v>29</v>
      </c>
      <c r="K198" t="s">
        <v>576</v>
      </c>
      <c r="L198" t="b">
        <v>1</v>
      </c>
      <c r="M198">
        <v>9.5</v>
      </c>
      <c r="Q198" s="13">
        <v>12.516666666666666</v>
      </c>
      <c r="R198" s="13">
        <v>10.526666666666667</v>
      </c>
      <c r="S198" s="14">
        <v>0.85300000000000009</v>
      </c>
      <c r="T198" s="10">
        <v>232.5</v>
      </c>
      <c r="U198" s="10">
        <v>102.7</v>
      </c>
      <c r="V198" s="11">
        <v>4.4400000000000004</v>
      </c>
      <c r="W198" s="11">
        <v>6.02</v>
      </c>
      <c r="X198" s="11">
        <v>5.37</v>
      </c>
      <c r="Y198" s="11">
        <v>3.24</v>
      </c>
      <c r="Z198">
        <v>12.98</v>
      </c>
      <c r="AA198">
        <v>4</v>
      </c>
    </row>
    <row r="199" spans="1:27" x14ac:dyDescent="0.2">
      <c r="A199" t="s">
        <v>248</v>
      </c>
      <c r="B199" t="s">
        <v>242</v>
      </c>
      <c r="D199">
        <v>1</v>
      </c>
      <c r="E199">
        <v>71</v>
      </c>
      <c r="F199" t="s">
        <v>27</v>
      </c>
      <c r="G199" s="8">
        <v>43270</v>
      </c>
      <c r="H199" s="8">
        <v>43279</v>
      </c>
      <c r="I199" t="s">
        <v>28</v>
      </c>
      <c r="J199" t="s">
        <v>29</v>
      </c>
      <c r="K199" t="s">
        <v>576</v>
      </c>
      <c r="L199" t="b">
        <v>1</v>
      </c>
      <c r="M199">
        <v>9</v>
      </c>
      <c r="Q199" s="13">
        <v>8.427999999999999</v>
      </c>
      <c r="R199" s="13">
        <v>7.6000000000000005</v>
      </c>
      <c r="S199" s="14">
        <v>0.89766666666666672</v>
      </c>
      <c r="T199" s="10">
        <v>219.3</v>
      </c>
      <c r="U199" s="10">
        <v>103.2</v>
      </c>
      <c r="V199" s="11">
        <v>4.49</v>
      </c>
      <c r="W199" s="11">
        <v>6.09</v>
      </c>
      <c r="X199" s="11" t="s">
        <v>47</v>
      </c>
      <c r="Y199" s="11">
        <v>4.04</v>
      </c>
      <c r="Z199">
        <v>12.98</v>
      </c>
      <c r="AA199">
        <v>4</v>
      </c>
    </row>
    <row r="200" spans="1:27" x14ac:dyDescent="0.2">
      <c r="A200" t="s">
        <v>249</v>
      </c>
      <c r="B200" t="s">
        <v>242</v>
      </c>
      <c r="D200">
        <v>1</v>
      </c>
      <c r="E200">
        <v>71</v>
      </c>
      <c r="F200" t="s">
        <v>27</v>
      </c>
      <c r="G200" s="8">
        <v>43270</v>
      </c>
      <c r="H200" s="8">
        <v>43282</v>
      </c>
      <c r="I200" t="s">
        <v>28</v>
      </c>
      <c r="J200" t="s">
        <v>29</v>
      </c>
      <c r="K200" t="s">
        <v>576</v>
      </c>
      <c r="L200" t="b">
        <v>1</v>
      </c>
      <c r="M200">
        <v>12</v>
      </c>
      <c r="Q200" s="13">
        <v>11.796666666666667</v>
      </c>
      <c r="R200" s="13">
        <v>8.8633333333333333</v>
      </c>
      <c r="S200" s="14">
        <v>0.75366666666666671</v>
      </c>
      <c r="T200" s="10">
        <v>214.6</v>
      </c>
      <c r="U200" s="10">
        <v>94.4</v>
      </c>
      <c r="V200" s="11">
        <v>4.57</v>
      </c>
      <c r="W200" s="11">
        <v>5.88</v>
      </c>
      <c r="X200" s="11">
        <v>4.8600000000000003</v>
      </c>
      <c r="Y200" s="11">
        <v>3.87</v>
      </c>
      <c r="Z200">
        <v>12.98</v>
      </c>
      <c r="AA200">
        <v>4</v>
      </c>
    </row>
    <row r="201" spans="1:27" x14ac:dyDescent="0.2">
      <c r="A201" t="s">
        <v>250</v>
      </c>
      <c r="B201" t="s">
        <v>242</v>
      </c>
      <c r="D201">
        <v>1</v>
      </c>
      <c r="E201">
        <v>71</v>
      </c>
      <c r="F201" t="s">
        <v>27</v>
      </c>
      <c r="G201" s="8">
        <v>43270</v>
      </c>
      <c r="H201" s="8">
        <v>43288</v>
      </c>
      <c r="I201" t="s">
        <v>28</v>
      </c>
      <c r="J201" t="s">
        <v>29</v>
      </c>
      <c r="K201" t="s">
        <v>576</v>
      </c>
      <c r="L201" t="b">
        <v>1</v>
      </c>
      <c r="M201">
        <v>18</v>
      </c>
      <c r="Q201" s="13">
        <v>15.030000000000001</v>
      </c>
      <c r="R201" s="13">
        <v>13.133333333333333</v>
      </c>
      <c r="S201" s="14">
        <v>0.8803333333333333</v>
      </c>
      <c r="T201" s="10">
        <v>255.7</v>
      </c>
      <c r="U201" s="10">
        <v>104.9</v>
      </c>
      <c r="V201" s="11">
        <v>4.37</v>
      </c>
      <c r="W201" s="11">
        <v>6.03</v>
      </c>
      <c r="X201" s="11" t="s">
        <v>47</v>
      </c>
      <c r="Y201" s="11">
        <v>4.46</v>
      </c>
      <c r="Z201">
        <v>12.98</v>
      </c>
      <c r="AA201">
        <v>4</v>
      </c>
    </row>
    <row r="202" spans="1:27" x14ac:dyDescent="0.2">
      <c r="A202" t="s">
        <v>251</v>
      </c>
      <c r="B202" t="s">
        <v>242</v>
      </c>
      <c r="D202">
        <v>1</v>
      </c>
      <c r="E202">
        <v>71</v>
      </c>
      <c r="F202" t="s">
        <v>33</v>
      </c>
      <c r="G202" s="8">
        <v>43270</v>
      </c>
      <c r="H202" s="8">
        <v>43290</v>
      </c>
      <c r="I202" t="s">
        <v>28</v>
      </c>
      <c r="J202" t="s">
        <v>29</v>
      </c>
      <c r="K202" t="s">
        <v>576</v>
      </c>
      <c r="L202" t="b">
        <v>1</v>
      </c>
      <c r="M202">
        <v>20.5</v>
      </c>
      <c r="Q202" s="13">
        <v>12.546666666666667</v>
      </c>
      <c r="R202" s="13">
        <v>10.076666666666666</v>
      </c>
      <c r="S202" s="14">
        <v>0.80833333333333324</v>
      </c>
      <c r="T202" s="10">
        <v>198.8</v>
      </c>
      <c r="U202" s="10">
        <v>92</v>
      </c>
      <c r="V202" s="11">
        <v>4.26</v>
      </c>
      <c r="W202" s="11">
        <v>5.85</v>
      </c>
      <c r="X202" s="11">
        <v>5.23</v>
      </c>
      <c r="Y202" s="11">
        <v>3.46</v>
      </c>
      <c r="Z202">
        <v>12.98</v>
      </c>
      <c r="AA202">
        <v>4</v>
      </c>
    </row>
    <row r="203" spans="1:27" x14ac:dyDescent="0.2">
      <c r="A203" t="s">
        <v>252</v>
      </c>
      <c r="B203" t="s">
        <v>242</v>
      </c>
      <c r="D203">
        <v>1</v>
      </c>
      <c r="E203">
        <v>71</v>
      </c>
      <c r="F203" t="s">
        <v>33</v>
      </c>
      <c r="G203" s="8">
        <v>43270</v>
      </c>
      <c r="H203" s="8">
        <v>43294</v>
      </c>
      <c r="I203" t="s">
        <v>28</v>
      </c>
      <c r="J203" t="s">
        <v>29</v>
      </c>
      <c r="K203" t="s">
        <v>576</v>
      </c>
      <c r="L203" t="b">
        <v>1</v>
      </c>
      <c r="M203">
        <v>24.5</v>
      </c>
      <c r="Q203" s="13">
        <v>10.87</v>
      </c>
      <c r="R203" s="13">
        <v>9.18</v>
      </c>
      <c r="S203" s="14">
        <v>0.84433333333333327</v>
      </c>
      <c r="T203" s="10">
        <v>204.7</v>
      </c>
      <c r="U203" s="10">
        <v>102.2</v>
      </c>
      <c r="V203" s="11">
        <v>4.4400000000000004</v>
      </c>
      <c r="W203" s="11">
        <v>5.84</v>
      </c>
      <c r="X203" s="11">
        <v>5.51</v>
      </c>
      <c r="Y203" s="11">
        <v>4.1900000000000004</v>
      </c>
      <c r="Z203">
        <v>12.98</v>
      </c>
      <c r="AA203">
        <v>4</v>
      </c>
    </row>
    <row r="204" spans="1:27" x14ac:dyDescent="0.2">
      <c r="A204" t="s">
        <v>253</v>
      </c>
      <c r="B204" t="s">
        <v>254</v>
      </c>
      <c r="D204">
        <v>1</v>
      </c>
      <c r="E204">
        <v>16</v>
      </c>
      <c r="F204" t="s">
        <v>27</v>
      </c>
      <c r="G204" s="8">
        <v>43270</v>
      </c>
      <c r="H204" s="8">
        <v>43274</v>
      </c>
      <c r="I204" t="s">
        <v>28</v>
      </c>
      <c r="J204" t="s">
        <v>29</v>
      </c>
      <c r="K204" t="s">
        <v>576</v>
      </c>
      <c r="L204" t="b">
        <v>1</v>
      </c>
      <c r="M204">
        <v>4</v>
      </c>
      <c r="Q204" s="13">
        <v>4.1426666666666661</v>
      </c>
      <c r="R204" s="13">
        <v>3.2233333333333332</v>
      </c>
      <c r="S204" s="14">
        <v>0.78533333333333333</v>
      </c>
      <c r="T204" s="10">
        <v>230.1</v>
      </c>
      <c r="U204" s="10">
        <v>96.4</v>
      </c>
      <c r="V204" s="11">
        <v>4.32</v>
      </c>
      <c r="W204" s="11">
        <v>5.79</v>
      </c>
      <c r="X204" s="11">
        <v>4.92</v>
      </c>
      <c r="Y204" s="11">
        <v>3.62</v>
      </c>
      <c r="Z204">
        <v>13.33</v>
      </c>
      <c r="AA204">
        <v>3</v>
      </c>
    </row>
    <row r="205" spans="1:27" x14ac:dyDescent="0.2">
      <c r="A205" t="s">
        <v>255</v>
      </c>
      <c r="B205" t="s">
        <v>254</v>
      </c>
      <c r="D205">
        <v>1</v>
      </c>
      <c r="E205">
        <v>16</v>
      </c>
      <c r="F205" t="s">
        <v>33</v>
      </c>
      <c r="G205" s="8">
        <v>43270</v>
      </c>
      <c r="H205" s="8">
        <v>43276</v>
      </c>
      <c r="I205" t="s">
        <v>28</v>
      </c>
      <c r="J205" t="s">
        <v>29</v>
      </c>
      <c r="K205" t="s">
        <v>576</v>
      </c>
      <c r="L205" t="b">
        <v>1</v>
      </c>
      <c r="M205">
        <v>6.5</v>
      </c>
      <c r="Q205" s="13">
        <v>7.3150000000000004</v>
      </c>
      <c r="R205" s="13">
        <v>6.7166666666666677</v>
      </c>
      <c r="S205" s="14">
        <v>0.90166666666666673</v>
      </c>
      <c r="T205" s="10">
        <v>218.2</v>
      </c>
      <c r="U205" s="10">
        <v>90</v>
      </c>
      <c r="V205" s="11">
        <v>4.43</v>
      </c>
      <c r="W205" s="11">
        <v>6.06</v>
      </c>
      <c r="X205" s="11" t="s">
        <v>47</v>
      </c>
      <c r="Y205" s="11">
        <v>3.56</v>
      </c>
      <c r="Z205">
        <v>13.33</v>
      </c>
      <c r="AA205">
        <v>3</v>
      </c>
    </row>
    <row r="206" spans="1:27" x14ac:dyDescent="0.2">
      <c r="A206" t="s">
        <v>256</v>
      </c>
      <c r="B206" t="s">
        <v>254</v>
      </c>
      <c r="D206">
        <v>1</v>
      </c>
      <c r="E206">
        <v>16</v>
      </c>
      <c r="F206" t="s">
        <v>27</v>
      </c>
      <c r="G206" s="8">
        <v>43270</v>
      </c>
      <c r="H206" s="8">
        <v>43276</v>
      </c>
      <c r="I206" t="s">
        <v>28</v>
      </c>
      <c r="J206" t="s">
        <v>29</v>
      </c>
      <c r="K206" t="s">
        <v>576</v>
      </c>
      <c r="L206" t="b">
        <v>1</v>
      </c>
      <c r="M206">
        <v>6</v>
      </c>
      <c r="Q206" s="13">
        <v>5.8436666666666666</v>
      </c>
      <c r="R206" s="13">
        <v>5.3633333333333333</v>
      </c>
      <c r="S206" s="14">
        <v>0.91700000000000015</v>
      </c>
      <c r="T206" s="10">
        <v>230</v>
      </c>
      <c r="U206" s="10">
        <v>105.1</v>
      </c>
      <c r="V206" s="11">
        <v>4.53</v>
      </c>
      <c r="W206" s="11">
        <v>6.01</v>
      </c>
      <c r="X206" s="11">
        <v>4.8499999999999996</v>
      </c>
      <c r="Y206" s="11">
        <v>3.35</v>
      </c>
      <c r="Z206">
        <v>13.33</v>
      </c>
      <c r="AA206">
        <v>3</v>
      </c>
    </row>
    <row r="207" spans="1:27" x14ac:dyDescent="0.2">
      <c r="A207" t="s">
        <v>257</v>
      </c>
      <c r="B207" t="s">
        <v>254</v>
      </c>
      <c r="D207">
        <v>1</v>
      </c>
      <c r="E207">
        <v>16</v>
      </c>
      <c r="F207" t="s">
        <v>27</v>
      </c>
      <c r="G207" s="8">
        <v>43270</v>
      </c>
      <c r="H207" s="8">
        <v>43278</v>
      </c>
      <c r="I207" t="s">
        <v>28</v>
      </c>
      <c r="J207" t="s">
        <v>29</v>
      </c>
      <c r="K207" t="s">
        <v>576</v>
      </c>
      <c r="L207" t="b">
        <v>1</v>
      </c>
      <c r="M207">
        <v>8</v>
      </c>
      <c r="Q207" s="13">
        <v>6.2030000000000003</v>
      </c>
      <c r="R207" s="13">
        <v>5.083333333333333</v>
      </c>
      <c r="S207" s="14">
        <v>0.81266666666666654</v>
      </c>
      <c r="T207" s="10">
        <v>211</v>
      </c>
      <c r="U207" s="10">
        <v>101.1</v>
      </c>
      <c r="V207" s="11">
        <v>4.4800000000000004</v>
      </c>
      <c r="W207" s="11">
        <v>5.85</v>
      </c>
      <c r="X207" s="11">
        <v>5.32</v>
      </c>
      <c r="Y207" s="11">
        <v>4.07</v>
      </c>
      <c r="Z207">
        <v>13.33</v>
      </c>
      <c r="AA207">
        <v>3</v>
      </c>
    </row>
    <row r="208" spans="1:27" x14ac:dyDescent="0.2">
      <c r="A208" t="s">
        <v>258</v>
      </c>
      <c r="B208" t="s">
        <v>254</v>
      </c>
      <c r="D208">
        <v>1</v>
      </c>
      <c r="E208">
        <v>16</v>
      </c>
      <c r="F208" t="s">
        <v>33</v>
      </c>
      <c r="G208" s="8">
        <v>43270</v>
      </c>
      <c r="H208" s="8">
        <v>43278</v>
      </c>
      <c r="I208" t="s">
        <v>28</v>
      </c>
      <c r="J208" t="s">
        <v>29</v>
      </c>
      <c r="K208" t="s">
        <v>576</v>
      </c>
      <c r="L208" t="b">
        <v>1</v>
      </c>
      <c r="M208">
        <v>8.5</v>
      </c>
      <c r="Q208" s="13">
        <v>11.061333333333332</v>
      </c>
      <c r="R208" s="13">
        <v>9.9366666666666656</v>
      </c>
      <c r="S208" s="14">
        <v>0.89800000000000002</v>
      </c>
      <c r="T208" s="10">
        <v>206.3</v>
      </c>
      <c r="U208" s="10">
        <v>104.5</v>
      </c>
      <c r="V208" s="11">
        <v>4.45</v>
      </c>
      <c r="W208" s="11">
        <v>5.87</v>
      </c>
      <c r="X208" s="11">
        <v>5.54</v>
      </c>
      <c r="Y208" s="11">
        <v>4.16</v>
      </c>
      <c r="Z208">
        <v>13.33</v>
      </c>
      <c r="AA208">
        <v>3</v>
      </c>
    </row>
    <row r="209" spans="1:38" x14ac:dyDescent="0.2">
      <c r="A209" t="s">
        <v>259</v>
      </c>
      <c r="B209" t="s">
        <v>254</v>
      </c>
      <c r="D209">
        <v>1</v>
      </c>
      <c r="E209">
        <v>16</v>
      </c>
      <c r="F209" t="s">
        <v>33</v>
      </c>
      <c r="G209" s="8">
        <v>43270</v>
      </c>
      <c r="H209" s="8">
        <v>43279</v>
      </c>
      <c r="I209" t="s">
        <v>28</v>
      </c>
      <c r="J209" t="s">
        <v>29</v>
      </c>
      <c r="K209" t="s">
        <v>576</v>
      </c>
      <c r="L209" t="b">
        <v>1</v>
      </c>
      <c r="M209">
        <v>9.5</v>
      </c>
      <c r="Q209" s="13">
        <v>7.9713333333333338</v>
      </c>
      <c r="R209" s="13">
        <v>6.0233333333333334</v>
      </c>
      <c r="S209" s="14">
        <v>0.76900000000000002</v>
      </c>
      <c r="T209" s="10">
        <v>209.3</v>
      </c>
      <c r="U209" s="10">
        <v>96.5</v>
      </c>
      <c r="V209" s="11">
        <v>4.3499999999999996</v>
      </c>
      <c r="W209" s="11">
        <v>5.87</v>
      </c>
      <c r="X209" s="11">
        <v>5.38</v>
      </c>
      <c r="Y209" s="11">
        <v>3.99</v>
      </c>
      <c r="Z209">
        <v>13.33</v>
      </c>
      <c r="AA209">
        <v>3</v>
      </c>
    </row>
    <row r="210" spans="1:38" x14ac:dyDescent="0.2">
      <c r="A210" t="s">
        <v>260</v>
      </c>
      <c r="B210" t="s">
        <v>254</v>
      </c>
      <c r="D210">
        <v>1</v>
      </c>
      <c r="E210">
        <v>16</v>
      </c>
      <c r="F210" t="s">
        <v>27</v>
      </c>
      <c r="G210" s="8">
        <v>43270</v>
      </c>
      <c r="H210" s="8">
        <v>43279</v>
      </c>
      <c r="I210" t="s">
        <v>28</v>
      </c>
      <c r="J210" t="s">
        <v>29</v>
      </c>
      <c r="K210" t="s">
        <v>576</v>
      </c>
      <c r="L210" t="b">
        <v>1</v>
      </c>
      <c r="M210">
        <v>9</v>
      </c>
      <c r="Q210" s="13">
        <v>6.7880000000000003</v>
      </c>
      <c r="R210" s="13">
        <v>6.13</v>
      </c>
      <c r="S210" s="14">
        <v>0.90966666666666673</v>
      </c>
      <c r="T210" s="10">
        <v>232.2</v>
      </c>
      <c r="U210" s="10">
        <v>100.6</v>
      </c>
      <c r="V210" s="11">
        <v>4.42</v>
      </c>
      <c r="W210" s="11">
        <v>5.89</v>
      </c>
      <c r="X210" s="11">
        <v>4.74</v>
      </c>
      <c r="Y210" s="11">
        <v>3.58</v>
      </c>
      <c r="Z210">
        <v>13.33</v>
      </c>
      <c r="AA210">
        <v>3</v>
      </c>
    </row>
    <row r="211" spans="1:38" x14ac:dyDescent="0.2">
      <c r="A211" t="s">
        <v>261</v>
      </c>
      <c r="B211" t="s">
        <v>254</v>
      </c>
      <c r="D211">
        <v>1</v>
      </c>
      <c r="E211">
        <v>16</v>
      </c>
      <c r="F211" t="s">
        <v>33</v>
      </c>
      <c r="G211" s="8">
        <v>43270</v>
      </c>
      <c r="H211" s="8">
        <v>43280</v>
      </c>
      <c r="I211" t="s">
        <v>28</v>
      </c>
      <c r="J211" t="s">
        <v>29</v>
      </c>
      <c r="K211" t="s">
        <v>576</v>
      </c>
      <c r="L211" t="b">
        <v>1</v>
      </c>
      <c r="M211">
        <v>10.5</v>
      </c>
      <c r="Q211" s="13">
        <v>7.2633333333333328</v>
      </c>
      <c r="R211" s="13">
        <v>5.8833333333333329</v>
      </c>
      <c r="S211" s="14">
        <v>0.81033333333333335</v>
      </c>
      <c r="T211" s="10">
        <v>192.9</v>
      </c>
      <c r="U211" s="10">
        <v>94.7</v>
      </c>
      <c r="V211" s="11">
        <v>4.37</v>
      </c>
      <c r="W211" s="11">
        <v>5.91</v>
      </c>
      <c r="X211" s="11" t="s">
        <v>47</v>
      </c>
      <c r="Y211" s="11">
        <v>3.07</v>
      </c>
      <c r="Z211">
        <v>13.33</v>
      </c>
      <c r="AA211">
        <v>3</v>
      </c>
    </row>
    <row r="212" spans="1:38" x14ac:dyDescent="0.2">
      <c r="A212" t="s">
        <v>262</v>
      </c>
      <c r="B212" t="s">
        <v>254</v>
      </c>
      <c r="D212">
        <v>1</v>
      </c>
      <c r="E212">
        <v>16</v>
      </c>
      <c r="F212" t="s">
        <v>27</v>
      </c>
      <c r="G212" s="8">
        <v>43270</v>
      </c>
      <c r="H212" s="8">
        <v>43280</v>
      </c>
      <c r="I212" t="s">
        <v>28</v>
      </c>
      <c r="J212" t="s">
        <v>29</v>
      </c>
      <c r="K212" t="s">
        <v>576</v>
      </c>
      <c r="L212" t="b">
        <v>1</v>
      </c>
      <c r="M212">
        <v>10</v>
      </c>
      <c r="Q212" s="13">
        <v>8.9933333333333323</v>
      </c>
      <c r="R212" s="13">
        <v>7.36</v>
      </c>
      <c r="S212" s="14">
        <v>0.82133333333333336</v>
      </c>
      <c r="T212" s="10">
        <v>216.9</v>
      </c>
      <c r="U212" s="10">
        <v>98.5</v>
      </c>
      <c r="V212" s="11">
        <v>4.43</v>
      </c>
      <c r="W212" s="11">
        <v>5.7</v>
      </c>
      <c r="X212" s="11">
        <v>5.19</v>
      </c>
      <c r="Y212" s="11">
        <v>3.36</v>
      </c>
      <c r="Z212">
        <v>13.33</v>
      </c>
      <c r="AA212">
        <v>3</v>
      </c>
    </row>
    <row r="213" spans="1:38" x14ac:dyDescent="0.2">
      <c r="A213" t="s">
        <v>263</v>
      </c>
      <c r="B213" t="s">
        <v>254</v>
      </c>
      <c r="D213">
        <v>1</v>
      </c>
      <c r="E213">
        <v>16</v>
      </c>
      <c r="F213" t="s">
        <v>33</v>
      </c>
      <c r="G213" s="8">
        <v>43270</v>
      </c>
      <c r="H213" s="8">
        <v>43281</v>
      </c>
      <c r="I213" t="s">
        <v>28</v>
      </c>
      <c r="J213" t="s">
        <v>29</v>
      </c>
      <c r="K213" t="s">
        <v>576</v>
      </c>
      <c r="L213" t="b">
        <v>1</v>
      </c>
      <c r="M213">
        <v>11.5</v>
      </c>
      <c r="Q213" s="13">
        <v>13.166666666666666</v>
      </c>
      <c r="R213" s="13">
        <v>12.033333333333331</v>
      </c>
      <c r="S213" s="14">
        <v>0.91299999999999992</v>
      </c>
      <c r="T213" s="10">
        <v>213.8</v>
      </c>
      <c r="U213" s="10">
        <v>93.9</v>
      </c>
      <c r="V213" s="11">
        <v>4.45</v>
      </c>
      <c r="W213" s="11">
        <v>5.83</v>
      </c>
      <c r="X213" s="11">
        <v>5.3</v>
      </c>
      <c r="Y213" s="11">
        <v>4.07</v>
      </c>
      <c r="Z213">
        <v>13.33</v>
      </c>
      <c r="AA213">
        <v>3</v>
      </c>
    </row>
    <row r="214" spans="1:38" x14ac:dyDescent="0.2">
      <c r="A214" t="s">
        <v>264</v>
      </c>
      <c r="B214" t="s">
        <v>254</v>
      </c>
      <c r="D214">
        <v>1</v>
      </c>
      <c r="E214">
        <v>16</v>
      </c>
      <c r="F214" t="s">
        <v>33</v>
      </c>
      <c r="G214" s="8">
        <v>43270</v>
      </c>
      <c r="H214" s="8">
        <v>43284</v>
      </c>
      <c r="I214" t="s">
        <v>28</v>
      </c>
      <c r="J214" t="s">
        <v>29</v>
      </c>
      <c r="K214" t="s">
        <v>576</v>
      </c>
      <c r="L214" t="b">
        <v>1</v>
      </c>
      <c r="M214">
        <v>14.5</v>
      </c>
      <c r="Q214" s="13">
        <v>10.65</v>
      </c>
      <c r="R214" s="13">
        <v>8.8533333333333335</v>
      </c>
      <c r="S214" s="14">
        <v>0.83133333333333326</v>
      </c>
      <c r="T214" s="10">
        <v>200</v>
      </c>
      <c r="U214" s="10">
        <v>96.7</v>
      </c>
      <c r="V214" s="11">
        <v>4.3899999999999997</v>
      </c>
      <c r="W214" s="11">
        <v>5.78</v>
      </c>
      <c r="X214" s="11">
        <v>4.9800000000000004</v>
      </c>
      <c r="Y214" s="11">
        <v>3.57</v>
      </c>
      <c r="Z214">
        <v>13.33</v>
      </c>
      <c r="AA214">
        <v>3</v>
      </c>
    </row>
    <row r="215" spans="1:38" x14ac:dyDescent="0.2">
      <c r="A215" t="s">
        <v>265</v>
      </c>
      <c r="B215" t="s">
        <v>254</v>
      </c>
      <c r="D215">
        <v>1</v>
      </c>
      <c r="E215">
        <v>16</v>
      </c>
      <c r="F215" t="s">
        <v>27</v>
      </c>
      <c r="G215" s="8">
        <v>43270</v>
      </c>
      <c r="H215" s="8">
        <v>43284</v>
      </c>
      <c r="I215" t="s">
        <v>28</v>
      </c>
      <c r="J215" t="s">
        <v>29</v>
      </c>
      <c r="K215" t="s">
        <v>576</v>
      </c>
      <c r="L215" t="b">
        <v>1</v>
      </c>
      <c r="M215">
        <v>14</v>
      </c>
      <c r="Q215" s="13">
        <v>12.641666666666667</v>
      </c>
      <c r="R215" s="13">
        <v>10.23</v>
      </c>
      <c r="S215" s="14">
        <v>0.82033333333333347</v>
      </c>
      <c r="T215" s="10">
        <v>210.2</v>
      </c>
      <c r="U215" s="10">
        <v>103.6</v>
      </c>
      <c r="V215" s="11">
        <v>4.45</v>
      </c>
      <c r="W215" s="11">
        <v>5.83</v>
      </c>
      <c r="X215" s="11">
        <v>5.37</v>
      </c>
      <c r="Y215" s="11">
        <v>3.25</v>
      </c>
      <c r="Z215">
        <v>13.33</v>
      </c>
      <c r="AA215">
        <v>3</v>
      </c>
    </row>
    <row r="216" spans="1:38" x14ac:dyDescent="0.2">
      <c r="A216" t="s">
        <v>266</v>
      </c>
      <c r="B216" t="s">
        <v>254</v>
      </c>
      <c r="D216">
        <v>1</v>
      </c>
      <c r="E216">
        <v>16</v>
      </c>
      <c r="F216" t="s">
        <v>27</v>
      </c>
      <c r="G216" s="8">
        <v>43270</v>
      </c>
      <c r="H216" s="8">
        <v>43285</v>
      </c>
      <c r="I216" t="s">
        <v>28</v>
      </c>
      <c r="J216" t="s">
        <v>29</v>
      </c>
      <c r="K216" t="s">
        <v>576</v>
      </c>
      <c r="L216" t="b">
        <v>1</v>
      </c>
      <c r="M216">
        <v>15</v>
      </c>
      <c r="Q216" s="13">
        <v>14.729999999999999</v>
      </c>
      <c r="R216" s="13">
        <v>12.336666666666666</v>
      </c>
      <c r="S216" s="14">
        <v>0.83233333333333326</v>
      </c>
      <c r="T216" s="10">
        <v>229.7</v>
      </c>
      <c r="U216" s="10">
        <v>97.5</v>
      </c>
      <c r="V216" s="11">
        <v>4.46</v>
      </c>
      <c r="W216" s="11">
        <v>5.83</v>
      </c>
      <c r="X216" s="11">
        <v>4.2</v>
      </c>
      <c r="Y216" s="11">
        <v>3.46</v>
      </c>
      <c r="Z216">
        <v>13.33</v>
      </c>
      <c r="AA216">
        <v>3</v>
      </c>
    </row>
    <row r="217" spans="1:38" x14ac:dyDescent="0.2">
      <c r="A217" t="s">
        <v>267</v>
      </c>
      <c r="B217" t="s">
        <v>254</v>
      </c>
      <c r="D217">
        <v>1</v>
      </c>
      <c r="E217">
        <v>16</v>
      </c>
      <c r="F217" t="s">
        <v>27</v>
      </c>
      <c r="G217" s="8">
        <v>43270</v>
      </c>
      <c r="H217" s="8">
        <v>43286</v>
      </c>
      <c r="I217" t="s">
        <v>28</v>
      </c>
      <c r="J217" t="s">
        <v>29</v>
      </c>
      <c r="K217" t="s">
        <v>576</v>
      </c>
      <c r="L217" t="b">
        <v>1</v>
      </c>
      <c r="M217">
        <v>16</v>
      </c>
      <c r="Q217" s="13">
        <v>6.0799999999999992</v>
      </c>
      <c r="R217" s="13">
        <v>4.88</v>
      </c>
      <c r="S217" s="14">
        <v>0.79800000000000004</v>
      </c>
      <c r="T217" s="10">
        <v>207.2</v>
      </c>
      <c r="U217" s="10">
        <v>92.6</v>
      </c>
      <c r="V217" s="11" t="s">
        <v>47</v>
      </c>
      <c r="W217" s="11">
        <v>5.65</v>
      </c>
      <c r="X217" s="11">
        <v>5.21</v>
      </c>
      <c r="Y217" s="11">
        <v>3.07</v>
      </c>
      <c r="Z217">
        <v>13.33</v>
      </c>
      <c r="AA217">
        <v>3</v>
      </c>
      <c r="AB217" s="8"/>
      <c r="AE217" s="9"/>
      <c r="AF217" s="10"/>
      <c r="AG217" s="11"/>
      <c r="AH217" s="10"/>
      <c r="AI217" s="11"/>
      <c r="AJ217" s="11"/>
      <c r="AK217" s="12"/>
      <c r="AL217" s="10"/>
    </row>
    <row r="218" spans="1:38" x14ac:dyDescent="0.2">
      <c r="A218" t="s">
        <v>268</v>
      </c>
      <c r="B218" t="s">
        <v>254</v>
      </c>
      <c r="D218">
        <v>1</v>
      </c>
      <c r="E218">
        <v>16</v>
      </c>
      <c r="F218" t="s">
        <v>27</v>
      </c>
      <c r="G218" s="8">
        <v>43270</v>
      </c>
      <c r="H218" s="8">
        <v>43288</v>
      </c>
      <c r="I218" t="s">
        <v>28</v>
      </c>
      <c r="J218" t="s">
        <v>29</v>
      </c>
      <c r="K218" t="s">
        <v>576</v>
      </c>
      <c r="L218" t="b">
        <v>1</v>
      </c>
      <c r="M218">
        <v>18</v>
      </c>
      <c r="Q218" s="13">
        <v>16.23</v>
      </c>
      <c r="R218" s="13">
        <v>12.866666666666667</v>
      </c>
      <c r="S218" s="14">
        <v>0.79599999999999993</v>
      </c>
      <c r="T218" s="10">
        <v>223.5</v>
      </c>
      <c r="U218" s="10">
        <v>101.8</v>
      </c>
      <c r="V218" s="11">
        <v>4.4000000000000004</v>
      </c>
      <c r="W218" s="11">
        <v>5.87</v>
      </c>
      <c r="X218" s="11" t="s">
        <v>47</v>
      </c>
      <c r="Y218" s="11">
        <v>3.51</v>
      </c>
      <c r="Z218">
        <v>13.33</v>
      </c>
      <c r="AA218">
        <v>3</v>
      </c>
      <c r="AB218" s="8"/>
      <c r="AE218" s="9"/>
      <c r="AF218" s="10"/>
      <c r="AG218" s="11"/>
      <c r="AH218" s="10"/>
      <c r="AI218" s="11"/>
      <c r="AJ218" s="11"/>
      <c r="AK218" s="12"/>
      <c r="AL218" s="10"/>
    </row>
    <row r="219" spans="1:38" x14ac:dyDescent="0.2">
      <c r="A219" t="s">
        <v>269</v>
      </c>
      <c r="B219" t="s">
        <v>270</v>
      </c>
      <c r="D219">
        <v>1</v>
      </c>
      <c r="E219" t="s">
        <v>36</v>
      </c>
      <c r="F219" t="s">
        <v>33</v>
      </c>
      <c r="G219" s="8">
        <v>43270</v>
      </c>
      <c r="H219" s="8">
        <v>43274</v>
      </c>
      <c r="I219" t="s">
        <v>28</v>
      </c>
      <c r="J219" t="s">
        <v>29</v>
      </c>
      <c r="K219" t="s">
        <v>576</v>
      </c>
      <c r="L219" t="b">
        <v>1</v>
      </c>
      <c r="M219">
        <v>4.5</v>
      </c>
      <c r="Q219" s="13">
        <v>2.5336666666666665</v>
      </c>
      <c r="R219" s="13">
        <v>1.9766666666666668</v>
      </c>
      <c r="S219" s="14">
        <v>0.7556666666666666</v>
      </c>
      <c r="T219" s="10">
        <v>197.1</v>
      </c>
      <c r="U219" s="10">
        <v>90.7</v>
      </c>
      <c r="V219" s="11">
        <v>4.42</v>
      </c>
      <c r="W219" s="11">
        <v>5.64</v>
      </c>
      <c r="X219" s="11">
        <v>4.6900000000000004</v>
      </c>
      <c r="Y219" s="11">
        <v>3.43</v>
      </c>
      <c r="Z219">
        <v>13.93</v>
      </c>
      <c r="AA219">
        <v>16</v>
      </c>
      <c r="AB219" s="8"/>
      <c r="AE219" s="9"/>
      <c r="AF219" s="10"/>
      <c r="AG219" s="11"/>
      <c r="AH219" s="10"/>
      <c r="AI219" s="11"/>
      <c r="AJ219" s="11"/>
      <c r="AK219" s="12"/>
      <c r="AL219" s="10"/>
    </row>
    <row r="220" spans="1:38" x14ac:dyDescent="0.2">
      <c r="A220" t="s">
        <v>271</v>
      </c>
      <c r="B220" t="s">
        <v>270</v>
      </c>
      <c r="D220">
        <v>1</v>
      </c>
      <c r="E220" t="s">
        <v>36</v>
      </c>
      <c r="F220" t="s">
        <v>33</v>
      </c>
      <c r="G220" s="8">
        <v>43270</v>
      </c>
      <c r="H220" s="8">
        <v>43276</v>
      </c>
      <c r="I220" t="s">
        <v>28</v>
      </c>
      <c r="J220" t="s">
        <v>29</v>
      </c>
      <c r="K220" t="s">
        <v>576</v>
      </c>
      <c r="L220" t="b">
        <v>1</v>
      </c>
      <c r="M220">
        <v>6.5</v>
      </c>
      <c r="Q220" s="13">
        <v>9.7050000000000001</v>
      </c>
      <c r="R220" s="13">
        <v>8.1333333333333346</v>
      </c>
      <c r="S220" s="14">
        <v>0.84266666666666667</v>
      </c>
      <c r="T220" s="10">
        <v>193.6</v>
      </c>
      <c r="U220" s="10">
        <v>87.8</v>
      </c>
      <c r="V220" s="11">
        <v>4.3600000000000003</v>
      </c>
      <c r="W220" s="11">
        <v>5.62</v>
      </c>
      <c r="X220" s="11">
        <v>5.0599999999999996</v>
      </c>
      <c r="Y220" s="11">
        <v>3.29</v>
      </c>
      <c r="Z220">
        <v>13.93</v>
      </c>
      <c r="AA220">
        <v>16</v>
      </c>
      <c r="AB220" s="8"/>
      <c r="AE220" s="9"/>
      <c r="AF220" s="10"/>
      <c r="AG220" s="11"/>
      <c r="AH220" s="10"/>
      <c r="AI220" s="11"/>
      <c r="AJ220" s="11"/>
      <c r="AK220" s="12"/>
      <c r="AL220" s="10"/>
    </row>
    <row r="221" spans="1:38" x14ac:dyDescent="0.2">
      <c r="A221" t="s">
        <v>272</v>
      </c>
      <c r="B221" t="s">
        <v>270</v>
      </c>
      <c r="D221">
        <v>1</v>
      </c>
      <c r="E221" t="s">
        <v>36</v>
      </c>
      <c r="F221" t="s">
        <v>27</v>
      </c>
      <c r="G221" s="8">
        <v>43270</v>
      </c>
      <c r="H221" s="8">
        <v>43276</v>
      </c>
      <c r="I221" t="s">
        <v>28</v>
      </c>
      <c r="J221" t="s">
        <v>29</v>
      </c>
      <c r="K221" t="s">
        <v>576</v>
      </c>
      <c r="L221" t="b">
        <v>1</v>
      </c>
      <c r="M221">
        <v>6</v>
      </c>
      <c r="Q221" s="13">
        <v>2.5713333333333335</v>
      </c>
      <c r="R221" s="13">
        <v>2.1219999999999999</v>
      </c>
      <c r="S221" s="14">
        <v>0.78600000000000003</v>
      </c>
      <c r="T221" s="10">
        <v>179.4</v>
      </c>
      <c r="U221" s="10">
        <v>81.2</v>
      </c>
      <c r="V221" s="11">
        <v>4.3600000000000003</v>
      </c>
      <c r="W221" s="11">
        <v>5.47</v>
      </c>
      <c r="X221" s="11">
        <v>4.8499999999999996</v>
      </c>
      <c r="Y221" s="11">
        <v>3.1</v>
      </c>
      <c r="Z221">
        <v>13.93</v>
      </c>
      <c r="AA221">
        <v>16</v>
      </c>
      <c r="AB221" s="8"/>
      <c r="AE221" s="9"/>
      <c r="AF221" s="10"/>
      <c r="AG221" s="11"/>
      <c r="AH221" s="10"/>
      <c r="AI221" s="11"/>
      <c r="AJ221" s="11"/>
      <c r="AK221" s="12"/>
      <c r="AL221" s="10"/>
    </row>
    <row r="222" spans="1:38" x14ac:dyDescent="0.2">
      <c r="A222" t="s">
        <v>273</v>
      </c>
      <c r="B222" t="s">
        <v>270</v>
      </c>
      <c r="D222">
        <v>1</v>
      </c>
      <c r="E222" t="s">
        <v>36</v>
      </c>
      <c r="F222" t="s">
        <v>27</v>
      </c>
      <c r="G222" s="8">
        <v>43270</v>
      </c>
      <c r="H222" s="8">
        <v>43278</v>
      </c>
      <c r="I222" t="s">
        <v>28</v>
      </c>
      <c r="J222" t="s">
        <v>29</v>
      </c>
      <c r="K222" t="s">
        <v>576</v>
      </c>
      <c r="L222" t="b">
        <v>1</v>
      </c>
      <c r="M222">
        <v>8</v>
      </c>
      <c r="Q222" s="13">
        <v>6.0970000000000004</v>
      </c>
      <c r="R222" s="13">
        <v>4.6933333333333334</v>
      </c>
      <c r="S222" s="14">
        <v>0.77666666666666673</v>
      </c>
      <c r="T222" s="10">
        <v>196.5</v>
      </c>
      <c r="U222" s="10">
        <v>89.3</v>
      </c>
      <c r="V222" s="11">
        <v>4.33</v>
      </c>
      <c r="W222" s="11">
        <v>5.79</v>
      </c>
      <c r="X222" s="11">
        <v>4.12</v>
      </c>
      <c r="Y222" s="11">
        <v>4.7</v>
      </c>
      <c r="Z222">
        <v>13.93</v>
      </c>
      <c r="AA222">
        <v>16</v>
      </c>
      <c r="AB222" s="8"/>
      <c r="AE222" s="9"/>
      <c r="AF222" s="10"/>
      <c r="AG222" s="11"/>
      <c r="AH222" s="10"/>
      <c r="AI222" s="11"/>
      <c r="AJ222" s="11"/>
      <c r="AK222" s="12"/>
      <c r="AL222" s="10"/>
    </row>
    <row r="223" spans="1:38" x14ac:dyDescent="0.2">
      <c r="A223" t="s">
        <v>274</v>
      </c>
      <c r="B223" t="s">
        <v>270</v>
      </c>
      <c r="D223">
        <v>1</v>
      </c>
      <c r="E223" t="s">
        <v>36</v>
      </c>
      <c r="F223" t="s">
        <v>33</v>
      </c>
      <c r="G223" s="8">
        <v>43270</v>
      </c>
      <c r="H223" s="8">
        <v>43278</v>
      </c>
      <c r="I223" t="s">
        <v>28</v>
      </c>
      <c r="J223" t="s">
        <v>29</v>
      </c>
      <c r="K223" t="s">
        <v>576</v>
      </c>
      <c r="L223" t="b">
        <v>1</v>
      </c>
      <c r="M223">
        <v>8.5</v>
      </c>
      <c r="Q223" s="13">
        <v>7.6983333333333333</v>
      </c>
      <c r="R223" s="13">
        <v>6.5933333333333337</v>
      </c>
      <c r="S223" s="14">
        <v>0.86566666666666681</v>
      </c>
      <c r="T223" s="10">
        <v>198.7</v>
      </c>
      <c r="U223" s="10">
        <v>86.8</v>
      </c>
      <c r="V223" s="11">
        <v>4.46</v>
      </c>
      <c r="W223" s="11">
        <v>5.54</v>
      </c>
      <c r="X223" s="11">
        <v>5.13</v>
      </c>
      <c r="Y223" s="11">
        <v>3.7</v>
      </c>
      <c r="Z223">
        <v>13.93</v>
      </c>
      <c r="AA223">
        <v>16</v>
      </c>
      <c r="AB223" s="8"/>
      <c r="AE223" s="9"/>
      <c r="AF223" s="10"/>
      <c r="AG223" s="11"/>
      <c r="AH223" s="10"/>
      <c r="AI223" s="11"/>
      <c r="AJ223" s="11"/>
      <c r="AK223" s="12"/>
      <c r="AL223" s="10"/>
    </row>
    <row r="224" spans="1:38" x14ac:dyDescent="0.2">
      <c r="A224" t="s">
        <v>275</v>
      </c>
      <c r="B224" t="s">
        <v>270</v>
      </c>
      <c r="D224">
        <v>1</v>
      </c>
      <c r="E224" t="s">
        <v>36</v>
      </c>
      <c r="F224" t="s">
        <v>33</v>
      </c>
      <c r="G224" s="8">
        <v>43270</v>
      </c>
      <c r="H224" s="8">
        <v>43279</v>
      </c>
      <c r="I224" t="s">
        <v>28</v>
      </c>
      <c r="J224" t="s">
        <v>29</v>
      </c>
      <c r="K224" t="s">
        <v>576</v>
      </c>
      <c r="L224" t="b">
        <v>1</v>
      </c>
      <c r="M224">
        <v>9.5</v>
      </c>
      <c r="Q224" s="13">
        <v>6.4513333333333334</v>
      </c>
      <c r="R224" s="13">
        <v>5.4066666666666663</v>
      </c>
      <c r="S224" s="14">
        <v>0.83533333333333326</v>
      </c>
      <c r="T224" s="10">
        <v>178.1</v>
      </c>
      <c r="U224" s="10">
        <v>81.400000000000006</v>
      </c>
      <c r="V224" s="11">
        <v>4.21</v>
      </c>
      <c r="W224" s="11">
        <v>5.51</v>
      </c>
      <c r="X224" s="11">
        <v>4.95</v>
      </c>
      <c r="Y224" s="11">
        <v>3.75</v>
      </c>
      <c r="Z224">
        <v>13.93</v>
      </c>
      <c r="AA224">
        <v>16</v>
      </c>
      <c r="AB224" s="8"/>
      <c r="AE224" s="9"/>
      <c r="AF224" s="10"/>
      <c r="AG224" s="11"/>
      <c r="AH224" s="10"/>
      <c r="AI224" s="11"/>
      <c r="AJ224" s="11"/>
      <c r="AK224" s="12"/>
      <c r="AL224" s="10"/>
    </row>
    <row r="225" spans="1:38" x14ac:dyDescent="0.2">
      <c r="A225" t="s">
        <v>276</v>
      </c>
      <c r="B225" t="s">
        <v>270</v>
      </c>
      <c r="D225">
        <v>1</v>
      </c>
      <c r="E225" t="s">
        <v>36</v>
      </c>
      <c r="F225" t="s">
        <v>27</v>
      </c>
      <c r="G225" s="8">
        <v>43270</v>
      </c>
      <c r="H225" s="8">
        <v>43279</v>
      </c>
      <c r="I225" t="s">
        <v>28</v>
      </c>
      <c r="J225" t="s">
        <v>29</v>
      </c>
      <c r="K225" t="s">
        <v>576</v>
      </c>
      <c r="L225" t="b">
        <v>1</v>
      </c>
      <c r="M225">
        <v>9</v>
      </c>
      <c r="Q225" s="13">
        <v>9.8406666666666656</v>
      </c>
      <c r="R225" s="13">
        <v>9.0766666666666662</v>
      </c>
      <c r="S225" s="14">
        <v>0.92499999999999993</v>
      </c>
      <c r="T225" s="10">
        <v>205.9</v>
      </c>
      <c r="U225" s="10">
        <v>93.4</v>
      </c>
      <c r="V225" s="11">
        <v>4.41</v>
      </c>
      <c r="W225" s="11">
        <v>5.61</v>
      </c>
      <c r="X225" s="11">
        <v>4.8899999999999997</v>
      </c>
      <c r="Y225" s="11">
        <v>3.27</v>
      </c>
      <c r="Z225">
        <v>13.93</v>
      </c>
      <c r="AA225">
        <v>16</v>
      </c>
      <c r="AB225" s="8"/>
      <c r="AE225" s="9"/>
      <c r="AF225" s="10"/>
      <c r="AG225" s="11"/>
      <c r="AH225" s="10"/>
      <c r="AI225" s="11"/>
      <c r="AJ225" s="11"/>
      <c r="AK225" s="12"/>
      <c r="AL225" s="10"/>
    </row>
    <row r="226" spans="1:38" x14ac:dyDescent="0.2">
      <c r="A226" t="s">
        <v>277</v>
      </c>
      <c r="B226" t="s">
        <v>270</v>
      </c>
      <c r="D226">
        <v>1</v>
      </c>
      <c r="E226" t="s">
        <v>36</v>
      </c>
      <c r="F226" t="s">
        <v>27</v>
      </c>
      <c r="G226" s="8">
        <v>43270</v>
      </c>
      <c r="H226" s="8">
        <v>43280</v>
      </c>
      <c r="I226" t="s">
        <v>28</v>
      </c>
      <c r="J226" t="s">
        <v>29</v>
      </c>
      <c r="K226" t="s">
        <v>576</v>
      </c>
      <c r="L226" t="b">
        <v>1</v>
      </c>
      <c r="M226">
        <v>10</v>
      </c>
      <c r="Q226" s="13">
        <v>7.923333333333332</v>
      </c>
      <c r="R226" s="13">
        <v>6.5</v>
      </c>
      <c r="S226" s="14">
        <v>0.82</v>
      </c>
      <c r="T226" s="10">
        <v>185.7</v>
      </c>
      <c r="U226" s="10">
        <v>89.2</v>
      </c>
      <c r="V226" s="11">
        <v>4.3899999999999997</v>
      </c>
      <c r="W226" s="11">
        <v>5.63</v>
      </c>
      <c r="X226" s="11">
        <v>4.5599999999999996</v>
      </c>
      <c r="Y226" s="11">
        <v>3.37</v>
      </c>
      <c r="Z226">
        <v>13.93</v>
      </c>
      <c r="AA226">
        <v>16</v>
      </c>
      <c r="AB226" s="8"/>
      <c r="AE226" s="9"/>
      <c r="AF226" s="10"/>
      <c r="AG226" s="11"/>
      <c r="AH226" s="10"/>
      <c r="AI226" s="11"/>
      <c r="AJ226" s="11"/>
      <c r="AK226" s="12"/>
      <c r="AL226" s="10"/>
    </row>
    <row r="227" spans="1:38" x14ac:dyDescent="0.2">
      <c r="A227" t="s">
        <v>278</v>
      </c>
      <c r="B227" t="s">
        <v>270</v>
      </c>
      <c r="D227">
        <v>1</v>
      </c>
      <c r="E227" t="s">
        <v>36</v>
      </c>
      <c r="F227" t="s">
        <v>27</v>
      </c>
      <c r="G227" s="8">
        <v>43270</v>
      </c>
      <c r="H227" s="8">
        <v>43281</v>
      </c>
      <c r="I227" t="s">
        <v>28</v>
      </c>
      <c r="J227" t="s">
        <v>29</v>
      </c>
      <c r="K227" t="s">
        <v>576</v>
      </c>
      <c r="L227" t="b">
        <v>1</v>
      </c>
      <c r="M227">
        <v>11</v>
      </c>
      <c r="Q227" s="13">
        <v>6.1766666666666667</v>
      </c>
      <c r="R227" s="13">
        <v>4.543333333333333</v>
      </c>
      <c r="S227" s="14">
        <v>0.73399999999999999</v>
      </c>
      <c r="T227" s="10">
        <v>185.2</v>
      </c>
      <c r="U227" s="10">
        <v>92.7</v>
      </c>
      <c r="V227" s="11">
        <v>4.51</v>
      </c>
      <c r="W227" s="11">
        <v>5.6</v>
      </c>
      <c r="X227" s="11">
        <v>4.97</v>
      </c>
      <c r="Y227" s="11">
        <v>3.36</v>
      </c>
      <c r="Z227">
        <v>13.93</v>
      </c>
      <c r="AA227">
        <v>16</v>
      </c>
      <c r="AB227" s="8"/>
      <c r="AE227" s="9"/>
      <c r="AF227" s="10"/>
      <c r="AG227" s="11"/>
      <c r="AH227" s="10"/>
      <c r="AI227" s="11"/>
      <c r="AJ227" s="11"/>
      <c r="AK227" s="12"/>
      <c r="AL227" s="10"/>
    </row>
    <row r="228" spans="1:38" x14ac:dyDescent="0.2">
      <c r="A228" t="s">
        <v>279</v>
      </c>
      <c r="B228" t="s">
        <v>270</v>
      </c>
      <c r="D228">
        <v>1</v>
      </c>
      <c r="E228" t="s">
        <v>36</v>
      </c>
      <c r="F228" t="s">
        <v>27</v>
      </c>
      <c r="G228" s="8">
        <v>43270</v>
      </c>
      <c r="H228" s="8">
        <v>43281</v>
      </c>
      <c r="I228" t="s">
        <v>28</v>
      </c>
      <c r="J228" t="s">
        <v>29</v>
      </c>
      <c r="K228" t="s">
        <v>576</v>
      </c>
      <c r="L228" t="b">
        <v>1</v>
      </c>
      <c r="M228">
        <v>11</v>
      </c>
      <c r="Q228" s="13">
        <v>7.7413333333333334</v>
      </c>
      <c r="R228" s="13">
        <v>6.7033333333333331</v>
      </c>
      <c r="S228" s="14">
        <v>0.8656666666666667</v>
      </c>
      <c r="T228" s="10">
        <v>193</v>
      </c>
      <c r="U228" s="10">
        <v>90.4</v>
      </c>
      <c r="V228" s="11">
        <v>4.4400000000000004</v>
      </c>
      <c r="W228" s="11">
        <v>5.68</v>
      </c>
      <c r="X228" s="11">
        <v>5</v>
      </c>
      <c r="Y228" s="11">
        <v>2.78</v>
      </c>
      <c r="Z228">
        <v>13.93</v>
      </c>
      <c r="AA228">
        <v>16</v>
      </c>
      <c r="AB228" s="8"/>
      <c r="AE228" s="9"/>
      <c r="AF228" s="10"/>
      <c r="AG228" s="11"/>
      <c r="AH228" s="10"/>
      <c r="AI228" s="11"/>
      <c r="AJ228" s="11"/>
      <c r="AK228" s="12"/>
      <c r="AL228" s="10"/>
    </row>
    <row r="229" spans="1:38" x14ac:dyDescent="0.2">
      <c r="A229" t="s">
        <v>280</v>
      </c>
      <c r="B229" t="s">
        <v>270</v>
      </c>
      <c r="D229">
        <v>1</v>
      </c>
      <c r="E229" t="s">
        <v>36</v>
      </c>
      <c r="F229" t="s">
        <v>27</v>
      </c>
      <c r="G229" s="8">
        <v>43270</v>
      </c>
      <c r="H229" s="8">
        <v>43282</v>
      </c>
      <c r="I229" t="s">
        <v>28</v>
      </c>
      <c r="J229" t="s">
        <v>29</v>
      </c>
      <c r="K229" t="s">
        <v>576</v>
      </c>
      <c r="L229" t="b">
        <v>1</v>
      </c>
      <c r="M229">
        <v>12</v>
      </c>
      <c r="Q229" s="13">
        <v>1.7896666666666665</v>
      </c>
      <c r="R229" s="13">
        <v>1.3056666666666665</v>
      </c>
      <c r="S229" s="14">
        <v>0.71633333333333338</v>
      </c>
      <c r="T229" s="10">
        <v>158.9</v>
      </c>
      <c r="U229" s="10">
        <v>77.3</v>
      </c>
      <c r="V229" s="11">
        <v>4.1399999999999997</v>
      </c>
      <c r="W229" s="11">
        <v>5.63</v>
      </c>
      <c r="X229" s="11">
        <v>4.7699999999999996</v>
      </c>
      <c r="Y229" s="11">
        <v>3.1</v>
      </c>
      <c r="Z229">
        <v>13.93</v>
      </c>
      <c r="AA229">
        <v>16</v>
      </c>
      <c r="AB229" s="8"/>
      <c r="AE229" s="9"/>
      <c r="AF229" s="10"/>
      <c r="AG229" s="11"/>
      <c r="AH229" s="10"/>
      <c r="AI229" s="11"/>
      <c r="AJ229" s="11"/>
      <c r="AK229" s="12"/>
      <c r="AL229" s="10"/>
    </row>
    <row r="230" spans="1:38" x14ac:dyDescent="0.2">
      <c r="A230" t="s">
        <v>281</v>
      </c>
      <c r="B230" t="s">
        <v>270</v>
      </c>
      <c r="D230">
        <v>1</v>
      </c>
      <c r="E230" t="s">
        <v>36</v>
      </c>
      <c r="F230" t="s">
        <v>27</v>
      </c>
      <c r="G230" s="8">
        <v>43270</v>
      </c>
      <c r="H230" s="8">
        <v>43284</v>
      </c>
      <c r="I230" t="s">
        <v>28</v>
      </c>
      <c r="J230" t="s">
        <v>29</v>
      </c>
      <c r="K230" t="s">
        <v>576</v>
      </c>
      <c r="L230" t="b">
        <v>1</v>
      </c>
      <c r="M230">
        <v>14</v>
      </c>
      <c r="Q230" s="13">
        <v>9.0433333333333348</v>
      </c>
      <c r="R230" s="13">
        <v>7.0366666666666662</v>
      </c>
      <c r="S230" s="14">
        <v>0.78333333333333333</v>
      </c>
      <c r="T230" s="10">
        <v>170.2</v>
      </c>
      <c r="U230" s="10">
        <v>87.4</v>
      </c>
      <c r="V230" s="11">
        <v>4.32</v>
      </c>
      <c r="W230" s="11">
        <v>5.6</v>
      </c>
      <c r="X230" s="11">
        <v>4.96</v>
      </c>
      <c r="Y230" s="11">
        <v>2.96</v>
      </c>
      <c r="Z230">
        <v>13.93</v>
      </c>
      <c r="AA230">
        <v>16</v>
      </c>
      <c r="AB230" s="8"/>
      <c r="AE230" s="9"/>
      <c r="AF230" s="10"/>
      <c r="AG230" s="11"/>
      <c r="AH230" s="10"/>
      <c r="AI230" s="11"/>
      <c r="AJ230" s="11"/>
      <c r="AK230" s="12"/>
      <c r="AL230" s="10"/>
    </row>
    <row r="231" spans="1:38" x14ac:dyDescent="0.2">
      <c r="A231" t="s">
        <v>282</v>
      </c>
      <c r="B231" t="s">
        <v>270</v>
      </c>
      <c r="D231">
        <v>1</v>
      </c>
      <c r="E231" t="s">
        <v>36</v>
      </c>
      <c r="F231" t="s">
        <v>33</v>
      </c>
      <c r="G231" s="8">
        <v>43270</v>
      </c>
      <c r="H231" s="8">
        <v>43289</v>
      </c>
      <c r="I231" t="s">
        <v>28</v>
      </c>
      <c r="J231" t="s">
        <v>29</v>
      </c>
      <c r="K231" t="s">
        <v>576</v>
      </c>
      <c r="L231" t="b">
        <v>1</v>
      </c>
      <c r="M231">
        <v>19.5</v>
      </c>
      <c r="Q231" s="13">
        <v>3.8473333333333333</v>
      </c>
      <c r="R231" s="13">
        <v>2.8766666666666665</v>
      </c>
      <c r="S231" s="14">
        <v>0.74799999999999989</v>
      </c>
      <c r="T231" s="10">
        <v>200.1</v>
      </c>
      <c r="U231" s="10">
        <v>86.3</v>
      </c>
      <c r="V231" s="11">
        <v>4.38</v>
      </c>
      <c r="W231" s="11">
        <v>5.63</v>
      </c>
      <c r="X231" s="11">
        <v>4.6100000000000003</v>
      </c>
      <c r="Y231" s="11">
        <v>3.35</v>
      </c>
      <c r="Z231">
        <v>13.93</v>
      </c>
      <c r="AA231">
        <v>16</v>
      </c>
      <c r="AB231" s="8"/>
      <c r="AE231" s="9"/>
      <c r="AF231" s="10"/>
      <c r="AG231" s="11"/>
      <c r="AH231" s="10"/>
      <c r="AI231" s="11"/>
      <c r="AJ231" s="11"/>
      <c r="AK231" s="12"/>
      <c r="AL231" s="10"/>
    </row>
    <row r="232" spans="1:38" x14ac:dyDescent="0.2">
      <c r="A232" t="s">
        <v>283</v>
      </c>
      <c r="B232" t="s">
        <v>270</v>
      </c>
      <c r="D232">
        <v>1</v>
      </c>
      <c r="E232" t="s">
        <v>36</v>
      </c>
      <c r="F232" t="s">
        <v>27</v>
      </c>
      <c r="G232" s="8">
        <v>43270</v>
      </c>
      <c r="H232" s="8">
        <v>43292</v>
      </c>
      <c r="I232" t="s">
        <v>28</v>
      </c>
      <c r="J232" t="s">
        <v>29</v>
      </c>
      <c r="K232" t="s">
        <v>576</v>
      </c>
      <c r="L232" t="b">
        <v>1</v>
      </c>
      <c r="M232">
        <v>22</v>
      </c>
      <c r="Q232" s="13">
        <v>10.122</v>
      </c>
      <c r="R232" s="13">
        <v>8.4933333333333341</v>
      </c>
      <c r="S232" s="14">
        <v>0.83333333333333337</v>
      </c>
      <c r="T232" s="10">
        <v>185.7</v>
      </c>
      <c r="U232" s="10">
        <v>89.6</v>
      </c>
      <c r="V232" s="11">
        <v>3.95</v>
      </c>
      <c r="W232" s="11">
        <v>5.65</v>
      </c>
      <c r="X232" s="11">
        <v>5.05</v>
      </c>
      <c r="Y232" s="11">
        <v>3.32</v>
      </c>
      <c r="Z232">
        <v>13.93</v>
      </c>
      <c r="AA232">
        <v>16</v>
      </c>
      <c r="AB232" s="8"/>
      <c r="AE232" s="9"/>
      <c r="AF232" s="10"/>
      <c r="AG232" s="11"/>
      <c r="AH232" s="10"/>
      <c r="AI232" s="11"/>
      <c r="AJ232" s="11"/>
      <c r="AK232" s="12"/>
      <c r="AL232" s="10"/>
    </row>
    <row r="233" spans="1:38" x14ac:dyDescent="0.2">
      <c r="A233" t="s">
        <v>284</v>
      </c>
      <c r="B233" t="s">
        <v>270</v>
      </c>
      <c r="D233">
        <v>1</v>
      </c>
      <c r="E233" t="s">
        <v>36</v>
      </c>
      <c r="F233" t="s">
        <v>27</v>
      </c>
      <c r="G233" s="8">
        <v>43270</v>
      </c>
      <c r="H233" s="8">
        <v>43297</v>
      </c>
      <c r="I233" t="s">
        <v>28</v>
      </c>
      <c r="J233" t="s">
        <v>29</v>
      </c>
      <c r="K233" t="s">
        <v>576</v>
      </c>
      <c r="L233" t="b">
        <v>1</v>
      </c>
      <c r="M233">
        <v>27</v>
      </c>
      <c r="Q233" s="13">
        <v>9.5366666666666671</v>
      </c>
      <c r="R233" s="13">
        <v>8.2666666666666657</v>
      </c>
      <c r="S233" s="14">
        <v>0.85899999999999999</v>
      </c>
      <c r="T233" s="10">
        <v>197.9</v>
      </c>
      <c r="U233" s="10">
        <v>92.4</v>
      </c>
      <c r="V233" s="11">
        <v>4.49</v>
      </c>
      <c r="W233" s="11">
        <v>5.62</v>
      </c>
      <c r="X233" s="11">
        <v>5.08</v>
      </c>
      <c r="Y233" s="11">
        <v>3.16</v>
      </c>
      <c r="Z233">
        <v>13.93</v>
      </c>
      <c r="AA233">
        <v>16</v>
      </c>
      <c r="AB233" s="8"/>
      <c r="AE233" s="9"/>
      <c r="AF233" s="10"/>
      <c r="AG233" s="11"/>
      <c r="AH233" s="10"/>
      <c r="AI233" s="11"/>
      <c r="AJ233" s="11"/>
      <c r="AK233" s="12"/>
      <c r="AL233" s="10"/>
    </row>
    <row r="234" spans="1:38" x14ac:dyDescent="0.2">
      <c r="A234" t="s">
        <v>285</v>
      </c>
      <c r="B234" t="s">
        <v>270</v>
      </c>
      <c r="D234">
        <v>1</v>
      </c>
      <c r="E234" t="s">
        <v>36</v>
      </c>
      <c r="F234" t="s">
        <v>27</v>
      </c>
      <c r="G234" s="8">
        <v>43270</v>
      </c>
      <c r="H234" s="8">
        <v>43299</v>
      </c>
      <c r="I234" t="s">
        <v>28</v>
      </c>
      <c r="J234" t="s">
        <v>29</v>
      </c>
      <c r="K234" t="s">
        <v>576</v>
      </c>
      <c r="L234" t="b">
        <v>1</v>
      </c>
      <c r="M234">
        <v>29</v>
      </c>
      <c r="Q234" s="13">
        <v>10.696666666666667</v>
      </c>
      <c r="R234" s="13">
        <v>8.74</v>
      </c>
      <c r="S234" s="14">
        <v>0.81399999999999995</v>
      </c>
      <c r="T234" s="10">
        <v>188.3</v>
      </c>
      <c r="U234" s="10">
        <v>89</v>
      </c>
      <c r="V234" s="11">
        <v>4.42</v>
      </c>
      <c r="W234" s="11">
        <v>5.65</v>
      </c>
      <c r="X234" s="11">
        <v>5.4</v>
      </c>
      <c r="Y234" s="11">
        <v>3.15</v>
      </c>
      <c r="Z234">
        <v>13.93</v>
      </c>
      <c r="AA234">
        <v>16</v>
      </c>
      <c r="AB234" s="8"/>
      <c r="AE234" s="9"/>
      <c r="AF234" s="10"/>
      <c r="AG234" s="11"/>
      <c r="AH234" s="10"/>
      <c r="AI234" s="11"/>
      <c r="AJ234" s="11"/>
      <c r="AK234" s="12"/>
      <c r="AL234" s="10"/>
    </row>
    <row r="235" spans="1:38" x14ac:dyDescent="0.2">
      <c r="A235" t="s">
        <v>286</v>
      </c>
      <c r="B235" t="s">
        <v>287</v>
      </c>
      <c r="D235">
        <v>1</v>
      </c>
      <c r="E235">
        <v>14</v>
      </c>
      <c r="F235" t="s">
        <v>27</v>
      </c>
      <c r="G235" s="8">
        <v>43270</v>
      </c>
      <c r="H235" s="8">
        <v>43272</v>
      </c>
      <c r="I235" t="s">
        <v>28</v>
      </c>
      <c r="J235" t="s">
        <v>29</v>
      </c>
      <c r="K235" t="s">
        <v>576</v>
      </c>
      <c r="L235" t="b">
        <v>1</v>
      </c>
      <c r="M235">
        <v>2</v>
      </c>
      <c r="Q235" s="13">
        <v>0.82679999999999998</v>
      </c>
      <c r="R235" s="13">
        <v>0.22604999999999997</v>
      </c>
      <c r="S235" s="14">
        <v>0.26449999999999996</v>
      </c>
      <c r="T235" s="10">
        <v>209.7</v>
      </c>
      <c r="U235" s="10">
        <v>88.2</v>
      </c>
      <c r="V235" s="11">
        <v>4.4800000000000004</v>
      </c>
      <c r="W235" s="11">
        <v>5.86</v>
      </c>
      <c r="X235" s="11">
        <v>4.78</v>
      </c>
      <c r="Y235" s="11">
        <v>3.31</v>
      </c>
      <c r="Z235">
        <v>12.88</v>
      </c>
      <c r="AA235">
        <v>21</v>
      </c>
      <c r="AB235" s="8"/>
      <c r="AE235" s="9"/>
      <c r="AF235" s="10"/>
      <c r="AG235" s="11"/>
      <c r="AH235" s="10"/>
      <c r="AI235" s="11"/>
      <c r="AJ235" s="11"/>
      <c r="AK235" s="12"/>
      <c r="AL235" s="10"/>
    </row>
    <row r="236" spans="1:38" x14ac:dyDescent="0.2">
      <c r="A236" t="s">
        <v>288</v>
      </c>
      <c r="B236" t="s">
        <v>287</v>
      </c>
      <c r="D236">
        <v>1</v>
      </c>
      <c r="E236">
        <v>14</v>
      </c>
      <c r="F236" t="s">
        <v>33</v>
      </c>
      <c r="G236" s="8">
        <v>43270</v>
      </c>
      <c r="H236" s="8">
        <v>43273</v>
      </c>
      <c r="I236" t="s">
        <v>28</v>
      </c>
      <c r="J236" t="s">
        <v>29</v>
      </c>
      <c r="K236" t="s">
        <v>576</v>
      </c>
      <c r="L236" t="b">
        <v>1</v>
      </c>
      <c r="M236">
        <v>3.5</v>
      </c>
      <c r="Q236" s="13">
        <v>0.72599999999999998</v>
      </c>
      <c r="R236" s="13">
        <v>0.28666666666666668</v>
      </c>
      <c r="S236" s="14">
        <v>0.33133333333333331</v>
      </c>
      <c r="T236" s="10">
        <v>198.7</v>
      </c>
      <c r="U236" s="10">
        <v>89.1</v>
      </c>
      <c r="V236" s="11">
        <v>4.5</v>
      </c>
      <c r="W236" s="11">
        <v>5.7</v>
      </c>
      <c r="X236" s="11">
        <v>4.4400000000000004</v>
      </c>
      <c r="Y236" s="11">
        <v>3.37</v>
      </c>
      <c r="Z236">
        <v>12.88</v>
      </c>
      <c r="AA236">
        <v>21</v>
      </c>
      <c r="AB236" s="8"/>
      <c r="AE236" s="9"/>
      <c r="AF236" s="10"/>
      <c r="AG236" s="11"/>
      <c r="AH236" s="10"/>
      <c r="AI236" s="11"/>
      <c r="AJ236" s="11"/>
      <c r="AK236" s="12"/>
      <c r="AL236" s="10"/>
    </row>
    <row r="237" spans="1:38" x14ac:dyDescent="0.2">
      <c r="A237" t="s">
        <v>289</v>
      </c>
      <c r="B237" t="s">
        <v>287</v>
      </c>
      <c r="D237">
        <v>1</v>
      </c>
      <c r="E237">
        <v>14</v>
      </c>
      <c r="F237" t="s">
        <v>27</v>
      </c>
      <c r="G237" s="8">
        <v>43270</v>
      </c>
      <c r="H237" s="8">
        <v>43273</v>
      </c>
      <c r="I237" t="s">
        <v>28</v>
      </c>
      <c r="J237" t="s">
        <v>29</v>
      </c>
      <c r="K237" t="s">
        <v>576</v>
      </c>
      <c r="L237" t="b">
        <v>1</v>
      </c>
      <c r="M237">
        <v>3</v>
      </c>
      <c r="Q237" s="13">
        <v>1.7376666666666665</v>
      </c>
      <c r="R237" s="13">
        <v>0.28766666666666668</v>
      </c>
      <c r="S237" s="14">
        <v>0.15633333333333332</v>
      </c>
      <c r="T237" s="10">
        <v>177.6</v>
      </c>
      <c r="U237" s="10">
        <v>86.9</v>
      </c>
      <c r="V237" s="11">
        <v>4.38</v>
      </c>
      <c r="W237" s="11">
        <v>5.82</v>
      </c>
      <c r="X237" s="11">
        <v>4.76</v>
      </c>
      <c r="Y237" s="11">
        <v>3.05</v>
      </c>
      <c r="Z237">
        <v>12.88</v>
      </c>
      <c r="AA237">
        <v>21</v>
      </c>
      <c r="AB237" s="8"/>
      <c r="AE237" s="9"/>
      <c r="AF237" s="10"/>
      <c r="AG237" s="11"/>
      <c r="AH237" s="10"/>
      <c r="AI237" s="11"/>
      <c r="AJ237" s="11"/>
      <c r="AK237" s="12"/>
      <c r="AL237" s="10"/>
    </row>
    <row r="238" spans="1:38" x14ac:dyDescent="0.2">
      <c r="A238" t="s">
        <v>290</v>
      </c>
      <c r="B238" t="s">
        <v>287</v>
      </c>
      <c r="D238">
        <v>1</v>
      </c>
      <c r="E238">
        <v>14</v>
      </c>
      <c r="F238" t="s">
        <v>33</v>
      </c>
      <c r="G238" s="8">
        <v>43270</v>
      </c>
      <c r="H238" s="8">
        <v>43274</v>
      </c>
      <c r="I238" t="s">
        <v>28</v>
      </c>
      <c r="J238" t="s">
        <v>29</v>
      </c>
      <c r="K238" t="s">
        <v>576</v>
      </c>
      <c r="L238" t="b">
        <v>1</v>
      </c>
      <c r="M238">
        <v>4.5</v>
      </c>
      <c r="Q238" s="13">
        <v>0.91833333333333333</v>
      </c>
      <c r="R238" s="13">
        <v>0.33133333333333331</v>
      </c>
      <c r="S238" s="14">
        <v>0.36833333333333335</v>
      </c>
      <c r="T238" s="10">
        <v>246.8</v>
      </c>
      <c r="U238" s="10">
        <v>98.5</v>
      </c>
      <c r="V238" s="11">
        <v>4.47</v>
      </c>
      <c r="W238" s="11">
        <v>5.92</v>
      </c>
      <c r="X238" s="11">
        <v>5.13</v>
      </c>
      <c r="Y238" s="11">
        <v>3.16</v>
      </c>
      <c r="Z238">
        <v>12.88</v>
      </c>
      <c r="AA238">
        <v>21</v>
      </c>
      <c r="AB238" s="8"/>
      <c r="AE238" s="9"/>
      <c r="AF238" s="10"/>
      <c r="AG238" s="11"/>
      <c r="AH238" s="10"/>
      <c r="AI238" s="11"/>
      <c r="AJ238" s="11"/>
      <c r="AK238" s="12"/>
      <c r="AL238" s="10"/>
    </row>
    <row r="239" spans="1:38" x14ac:dyDescent="0.2">
      <c r="A239" t="s">
        <v>291</v>
      </c>
      <c r="B239" t="s">
        <v>287</v>
      </c>
      <c r="D239">
        <v>1</v>
      </c>
      <c r="E239">
        <v>14</v>
      </c>
      <c r="F239" t="s">
        <v>33</v>
      </c>
      <c r="G239" s="8">
        <v>43270</v>
      </c>
      <c r="H239" s="8">
        <v>43274</v>
      </c>
      <c r="I239" t="s">
        <v>28</v>
      </c>
      <c r="J239" t="s">
        <v>29</v>
      </c>
      <c r="K239" t="s">
        <v>576</v>
      </c>
      <c r="L239" t="b">
        <v>1</v>
      </c>
      <c r="M239">
        <v>4.5</v>
      </c>
      <c r="Q239" s="13">
        <v>2.1070000000000002</v>
      </c>
      <c r="R239" s="13">
        <v>1.0465000000000002</v>
      </c>
      <c r="S239" s="14">
        <v>0.44174999999999998</v>
      </c>
      <c r="T239" s="10">
        <v>216.7</v>
      </c>
      <c r="U239" s="10">
        <v>87.9</v>
      </c>
      <c r="V239" s="11">
        <v>4.17</v>
      </c>
      <c r="W239" s="11">
        <v>5.59</v>
      </c>
      <c r="X239" s="11">
        <v>3.75</v>
      </c>
      <c r="Y239" s="11">
        <v>3.12</v>
      </c>
      <c r="Z239">
        <v>12.88</v>
      </c>
      <c r="AA239">
        <v>21</v>
      </c>
      <c r="AB239" s="8"/>
      <c r="AE239" s="9"/>
      <c r="AF239" s="10"/>
      <c r="AG239" s="11"/>
      <c r="AH239" s="10"/>
      <c r="AI239" s="11"/>
      <c r="AJ239" s="11"/>
      <c r="AK239" s="12"/>
      <c r="AL239" s="10"/>
    </row>
    <row r="240" spans="1:38" x14ac:dyDescent="0.2">
      <c r="A240" t="s">
        <v>292</v>
      </c>
      <c r="B240" t="s">
        <v>287</v>
      </c>
      <c r="D240">
        <v>1</v>
      </c>
      <c r="E240">
        <v>14</v>
      </c>
      <c r="F240" t="s">
        <v>33</v>
      </c>
      <c r="G240" s="8">
        <v>43270</v>
      </c>
      <c r="H240" s="8">
        <v>43274</v>
      </c>
      <c r="I240" t="s">
        <v>28</v>
      </c>
      <c r="J240" t="s">
        <v>29</v>
      </c>
      <c r="K240" t="s">
        <v>576</v>
      </c>
      <c r="L240" t="b">
        <v>1</v>
      </c>
      <c r="M240">
        <v>4.5</v>
      </c>
      <c r="Q240" s="13">
        <v>1.3030000000000002</v>
      </c>
      <c r="R240" s="13">
        <v>0.70400000000000007</v>
      </c>
      <c r="S240" s="14">
        <v>0.55600000000000005</v>
      </c>
      <c r="T240" s="10">
        <v>214.5</v>
      </c>
      <c r="U240" s="10">
        <v>98.6</v>
      </c>
      <c r="V240" s="11">
        <v>4.37</v>
      </c>
      <c r="W240" s="11">
        <v>5.85</v>
      </c>
      <c r="X240" s="11">
        <v>4.55</v>
      </c>
      <c r="Y240" s="11">
        <v>3.08</v>
      </c>
      <c r="Z240">
        <v>12.88</v>
      </c>
      <c r="AA240">
        <v>21</v>
      </c>
      <c r="AB240" s="8"/>
      <c r="AE240" s="9"/>
      <c r="AF240" s="10"/>
      <c r="AG240" s="11"/>
      <c r="AH240" s="10"/>
      <c r="AI240" s="11"/>
      <c r="AJ240" s="11"/>
      <c r="AK240" s="12"/>
      <c r="AL240" s="10"/>
    </row>
    <row r="241" spans="1:38" x14ac:dyDescent="0.2">
      <c r="A241" t="s">
        <v>293</v>
      </c>
      <c r="B241" t="s">
        <v>287</v>
      </c>
      <c r="D241">
        <v>1</v>
      </c>
      <c r="E241">
        <v>14</v>
      </c>
      <c r="F241" t="s">
        <v>27</v>
      </c>
      <c r="G241" s="8">
        <v>43270</v>
      </c>
      <c r="H241" s="8">
        <v>43274</v>
      </c>
      <c r="I241" t="s">
        <v>28</v>
      </c>
      <c r="J241" t="s">
        <v>29</v>
      </c>
      <c r="K241" t="s">
        <v>576</v>
      </c>
      <c r="L241" t="b">
        <v>1</v>
      </c>
      <c r="M241">
        <v>4</v>
      </c>
      <c r="Q241" s="13">
        <v>0.8836666666666666</v>
      </c>
      <c r="R241" s="13">
        <v>0.30099999999999999</v>
      </c>
      <c r="S241" s="14">
        <v>0.33033333333333337</v>
      </c>
      <c r="T241" s="10">
        <v>184.1</v>
      </c>
      <c r="U241" s="10">
        <v>89.2</v>
      </c>
      <c r="V241" s="11">
        <v>4.41</v>
      </c>
      <c r="W241" s="11">
        <v>5.69</v>
      </c>
      <c r="X241" s="11">
        <v>4.7</v>
      </c>
      <c r="Y241" s="11">
        <v>3.4</v>
      </c>
      <c r="Z241">
        <v>12.88</v>
      </c>
      <c r="AA241">
        <v>21</v>
      </c>
      <c r="AB241" s="8"/>
      <c r="AE241" s="9"/>
      <c r="AF241" s="10"/>
      <c r="AG241" s="11"/>
      <c r="AH241" s="10"/>
      <c r="AI241" s="11"/>
      <c r="AJ241" s="11"/>
      <c r="AK241" s="12"/>
      <c r="AL241" s="10"/>
    </row>
    <row r="242" spans="1:38" x14ac:dyDescent="0.2">
      <c r="A242" t="s">
        <v>294</v>
      </c>
      <c r="B242" t="s">
        <v>287</v>
      </c>
      <c r="D242">
        <v>1</v>
      </c>
      <c r="E242">
        <v>14</v>
      </c>
      <c r="F242" t="s">
        <v>27</v>
      </c>
      <c r="G242" s="8">
        <v>43270</v>
      </c>
      <c r="H242" s="8">
        <v>43274</v>
      </c>
      <c r="I242" t="s">
        <v>28</v>
      </c>
      <c r="J242" t="s">
        <v>29</v>
      </c>
      <c r="K242" t="s">
        <v>576</v>
      </c>
      <c r="L242" t="b">
        <v>1</v>
      </c>
      <c r="M242">
        <v>4</v>
      </c>
      <c r="Q242" s="13">
        <v>1.0991333333333333</v>
      </c>
      <c r="R242" s="13">
        <v>0.76900000000000013</v>
      </c>
      <c r="S242" s="14">
        <v>0.69333333333333336</v>
      </c>
      <c r="T242" s="10">
        <v>217.2</v>
      </c>
      <c r="U242" s="10">
        <v>100.1</v>
      </c>
      <c r="V242" s="11">
        <v>4.3099999999999996</v>
      </c>
      <c r="W242" s="11">
        <v>5.92</v>
      </c>
      <c r="X242" s="11">
        <v>4.9800000000000004</v>
      </c>
      <c r="Y242" s="11">
        <v>2.99</v>
      </c>
      <c r="Z242">
        <v>12.88</v>
      </c>
      <c r="AA242">
        <v>21</v>
      </c>
      <c r="AB242" s="8"/>
      <c r="AE242" s="9"/>
      <c r="AF242" s="10"/>
      <c r="AG242" s="11"/>
      <c r="AH242" s="10"/>
      <c r="AI242" s="11"/>
      <c r="AJ242" s="11"/>
      <c r="AK242" s="12"/>
      <c r="AL242" s="10"/>
    </row>
    <row r="243" spans="1:38" x14ac:dyDescent="0.2">
      <c r="A243" t="s">
        <v>295</v>
      </c>
      <c r="B243" t="s">
        <v>287</v>
      </c>
      <c r="D243">
        <v>1</v>
      </c>
      <c r="E243">
        <v>14</v>
      </c>
      <c r="F243" t="s">
        <v>27</v>
      </c>
      <c r="G243" s="8">
        <v>43270</v>
      </c>
      <c r="H243" s="8">
        <v>43274</v>
      </c>
      <c r="I243" t="s">
        <v>28</v>
      </c>
      <c r="J243" t="s">
        <v>29</v>
      </c>
      <c r="K243" t="s">
        <v>576</v>
      </c>
      <c r="L243" t="b">
        <v>1</v>
      </c>
      <c r="M243">
        <v>4</v>
      </c>
      <c r="Q243" s="13">
        <v>0.37759999999999999</v>
      </c>
      <c r="R243" s="13">
        <v>0.12093333333333334</v>
      </c>
      <c r="S243" s="14">
        <v>0.30499999999999999</v>
      </c>
      <c r="T243" s="10">
        <v>191.3</v>
      </c>
      <c r="U243" s="10">
        <v>90.4</v>
      </c>
      <c r="V243" s="11">
        <v>4.4000000000000004</v>
      </c>
      <c r="W243" s="11">
        <v>5.67</v>
      </c>
      <c r="X243" s="11">
        <v>4.9400000000000004</v>
      </c>
      <c r="Y243" s="11">
        <v>3.04</v>
      </c>
      <c r="Z243">
        <v>12.88</v>
      </c>
      <c r="AA243">
        <v>21</v>
      </c>
      <c r="AB243" s="8"/>
      <c r="AE243" s="9"/>
      <c r="AF243" s="10"/>
      <c r="AG243" s="11"/>
      <c r="AH243" s="10"/>
      <c r="AI243" s="11"/>
      <c r="AJ243" s="11"/>
      <c r="AK243" s="12"/>
      <c r="AL243" s="10"/>
    </row>
    <row r="244" spans="1:38" x14ac:dyDescent="0.2">
      <c r="A244" t="s">
        <v>296</v>
      </c>
      <c r="B244" t="s">
        <v>287</v>
      </c>
      <c r="D244">
        <v>1</v>
      </c>
      <c r="E244">
        <v>14</v>
      </c>
      <c r="F244" t="s">
        <v>27</v>
      </c>
      <c r="G244" s="8">
        <v>43270</v>
      </c>
      <c r="H244" s="8">
        <v>43274</v>
      </c>
      <c r="I244" t="s">
        <v>28</v>
      </c>
      <c r="J244" t="s">
        <v>29</v>
      </c>
      <c r="K244" t="s">
        <v>576</v>
      </c>
      <c r="L244" t="b">
        <v>1</v>
      </c>
      <c r="M244">
        <v>4</v>
      </c>
      <c r="Q244" s="13">
        <v>0.54533333333333334</v>
      </c>
      <c r="R244" s="13">
        <v>0.18133333333333335</v>
      </c>
      <c r="S244" s="14">
        <v>0.32866666666666666</v>
      </c>
      <c r="T244" s="10">
        <v>183.9</v>
      </c>
      <c r="U244" s="10">
        <v>82.5</v>
      </c>
      <c r="V244" s="11">
        <v>4.4400000000000004</v>
      </c>
      <c r="W244" s="11">
        <v>5.69</v>
      </c>
      <c r="X244" s="11">
        <v>4.68</v>
      </c>
      <c r="Y244" s="11">
        <v>2.93</v>
      </c>
      <c r="Z244">
        <v>12.88</v>
      </c>
      <c r="AA244">
        <v>21</v>
      </c>
      <c r="AB244" s="8"/>
      <c r="AE244" s="9"/>
      <c r="AF244" s="10"/>
      <c r="AG244" s="11"/>
      <c r="AH244" s="10"/>
      <c r="AI244" s="11"/>
      <c r="AJ244" s="11"/>
      <c r="AK244" s="12"/>
      <c r="AL244" s="10"/>
    </row>
    <row r="245" spans="1:38" x14ac:dyDescent="0.2">
      <c r="A245" t="s">
        <v>297</v>
      </c>
      <c r="B245" t="s">
        <v>287</v>
      </c>
      <c r="D245">
        <v>1</v>
      </c>
      <c r="E245">
        <v>14</v>
      </c>
      <c r="F245" t="s">
        <v>27</v>
      </c>
      <c r="G245" s="8">
        <v>43270</v>
      </c>
      <c r="H245" s="8">
        <v>43275</v>
      </c>
      <c r="I245" t="s">
        <v>28</v>
      </c>
      <c r="J245" t="s">
        <v>29</v>
      </c>
      <c r="K245" t="s">
        <v>576</v>
      </c>
      <c r="L245" t="b">
        <v>1</v>
      </c>
      <c r="M245">
        <v>5</v>
      </c>
      <c r="Q245" s="13">
        <v>0.48296666666666671</v>
      </c>
      <c r="R245" s="13">
        <v>0.31663333333333332</v>
      </c>
      <c r="S245" s="14">
        <v>0.53500000000000003</v>
      </c>
      <c r="T245" s="10">
        <v>159.6</v>
      </c>
      <c r="U245" s="10">
        <v>82.9</v>
      </c>
      <c r="V245" s="11">
        <v>4.51</v>
      </c>
      <c r="W245" s="11">
        <v>5.75</v>
      </c>
      <c r="X245" s="11">
        <v>4.62</v>
      </c>
      <c r="Y245" s="11">
        <v>3.38</v>
      </c>
      <c r="Z245">
        <v>12.88</v>
      </c>
      <c r="AA245">
        <v>21</v>
      </c>
      <c r="AB245" s="8"/>
      <c r="AE245" s="9"/>
      <c r="AF245" s="10"/>
      <c r="AG245" s="11"/>
      <c r="AH245" s="10"/>
      <c r="AI245" s="11"/>
      <c r="AJ245" s="11"/>
      <c r="AK245" s="12"/>
      <c r="AL245" s="10"/>
    </row>
    <row r="246" spans="1:38" x14ac:dyDescent="0.2">
      <c r="A246" t="s">
        <v>298</v>
      </c>
      <c r="B246" t="s">
        <v>287</v>
      </c>
      <c r="D246">
        <v>1</v>
      </c>
      <c r="E246">
        <v>14</v>
      </c>
      <c r="F246" t="s">
        <v>33</v>
      </c>
      <c r="G246" s="8">
        <v>43270</v>
      </c>
      <c r="H246" s="8">
        <v>43276</v>
      </c>
      <c r="I246" t="s">
        <v>28</v>
      </c>
      <c r="J246" t="s">
        <v>29</v>
      </c>
      <c r="K246" t="s">
        <v>576</v>
      </c>
      <c r="L246" t="b">
        <v>1</v>
      </c>
      <c r="M246">
        <v>6.5</v>
      </c>
      <c r="Q246" s="13">
        <v>0.33046666666666669</v>
      </c>
      <c r="R246" s="13">
        <v>0.16513333333333333</v>
      </c>
      <c r="S246" s="14">
        <v>0.51800000000000002</v>
      </c>
      <c r="T246" s="10">
        <v>182.9</v>
      </c>
      <c r="U246" s="10">
        <v>84.7</v>
      </c>
      <c r="V246" s="11">
        <v>4.3899999999999997</v>
      </c>
      <c r="W246" s="11">
        <v>5.66</v>
      </c>
      <c r="X246" s="11">
        <v>4.96</v>
      </c>
      <c r="Y246" s="11">
        <v>2.98</v>
      </c>
      <c r="Z246">
        <v>12.88</v>
      </c>
      <c r="AA246">
        <v>21</v>
      </c>
      <c r="AB246" s="8"/>
      <c r="AE246" s="9"/>
      <c r="AF246" s="10"/>
      <c r="AG246" s="11"/>
      <c r="AH246" s="10"/>
      <c r="AI246" s="11"/>
      <c r="AJ246" s="11"/>
      <c r="AK246" s="12"/>
      <c r="AL246" s="10"/>
    </row>
    <row r="247" spans="1:38" x14ac:dyDescent="0.2">
      <c r="A247" t="s">
        <v>299</v>
      </c>
      <c r="B247" t="s">
        <v>287</v>
      </c>
      <c r="D247">
        <v>1</v>
      </c>
      <c r="E247">
        <v>14</v>
      </c>
      <c r="F247" t="s">
        <v>27</v>
      </c>
      <c r="G247" s="8">
        <v>43270</v>
      </c>
      <c r="H247" s="8">
        <v>43276</v>
      </c>
      <c r="I247" t="s">
        <v>28</v>
      </c>
      <c r="J247" t="s">
        <v>29</v>
      </c>
      <c r="K247" t="s">
        <v>576</v>
      </c>
      <c r="L247" t="b">
        <v>1</v>
      </c>
      <c r="M247">
        <v>6</v>
      </c>
      <c r="Q247" s="13">
        <v>2.0343333333333331</v>
      </c>
      <c r="R247" s="13">
        <v>1.4803333333333333</v>
      </c>
      <c r="S247" s="14">
        <v>0.6306666666666666</v>
      </c>
      <c r="T247" s="10">
        <v>201.6</v>
      </c>
      <c r="U247" s="10">
        <v>94</v>
      </c>
      <c r="V247" s="11">
        <v>4.58</v>
      </c>
      <c r="W247" s="11">
        <v>5.81</v>
      </c>
      <c r="X247" s="11">
        <v>4.6900000000000004</v>
      </c>
      <c r="Y247" s="11">
        <v>3.66</v>
      </c>
      <c r="Z247">
        <v>12.88</v>
      </c>
      <c r="AA247">
        <v>21</v>
      </c>
      <c r="AB247" s="8"/>
      <c r="AE247" s="9"/>
      <c r="AF247" s="10"/>
      <c r="AG247" s="11"/>
      <c r="AH247" s="10"/>
      <c r="AI247" s="11"/>
      <c r="AJ247" s="11"/>
      <c r="AK247" s="12"/>
      <c r="AL247" s="10"/>
    </row>
    <row r="248" spans="1:38" x14ac:dyDescent="0.2">
      <c r="A248" t="s">
        <v>300</v>
      </c>
      <c r="B248" t="s">
        <v>287</v>
      </c>
      <c r="D248">
        <v>1</v>
      </c>
      <c r="E248">
        <v>14</v>
      </c>
      <c r="F248" t="s">
        <v>27</v>
      </c>
      <c r="G248" s="8">
        <v>43270</v>
      </c>
      <c r="H248" s="8">
        <v>43276</v>
      </c>
      <c r="I248" t="s">
        <v>28</v>
      </c>
      <c r="J248" t="s">
        <v>29</v>
      </c>
      <c r="K248" t="s">
        <v>576</v>
      </c>
      <c r="L248" t="b">
        <v>1</v>
      </c>
      <c r="M248">
        <v>6</v>
      </c>
      <c r="Q248" s="13">
        <v>0.54320000000000002</v>
      </c>
      <c r="R248" s="13">
        <v>0.42213333333333342</v>
      </c>
      <c r="S248" s="14">
        <v>0.64733333333333332</v>
      </c>
      <c r="T248" s="10">
        <v>188.6</v>
      </c>
      <c r="U248" s="10">
        <v>89.4</v>
      </c>
      <c r="V248" s="11">
        <v>4.5</v>
      </c>
      <c r="W248" s="11">
        <v>5.78</v>
      </c>
      <c r="X248" s="11">
        <v>4.91</v>
      </c>
      <c r="Y248" s="11">
        <v>3.35</v>
      </c>
      <c r="Z248">
        <v>12.88</v>
      </c>
      <c r="AA248">
        <v>21</v>
      </c>
      <c r="AB248" s="8"/>
      <c r="AE248" s="9"/>
      <c r="AF248" s="10"/>
      <c r="AG248" s="11"/>
      <c r="AH248" s="10"/>
      <c r="AI248" s="11"/>
      <c r="AJ248" s="11"/>
      <c r="AK248" s="12"/>
      <c r="AL248" s="10"/>
    </row>
    <row r="249" spans="1:38" x14ac:dyDescent="0.2">
      <c r="A249" t="s">
        <v>301</v>
      </c>
      <c r="B249" t="s">
        <v>287</v>
      </c>
      <c r="D249">
        <v>1</v>
      </c>
      <c r="E249">
        <v>14</v>
      </c>
      <c r="F249" t="s">
        <v>27</v>
      </c>
      <c r="G249" s="8">
        <v>43270</v>
      </c>
      <c r="H249" s="8">
        <v>43276</v>
      </c>
      <c r="I249" t="s">
        <v>28</v>
      </c>
      <c r="J249" t="s">
        <v>29</v>
      </c>
      <c r="K249" t="s">
        <v>576</v>
      </c>
      <c r="L249" t="b">
        <v>1</v>
      </c>
      <c r="M249">
        <v>6</v>
      </c>
      <c r="Q249" s="13">
        <v>0.96456666666666668</v>
      </c>
      <c r="R249" s="13">
        <v>0.69399999999999995</v>
      </c>
      <c r="S249" s="14">
        <v>0.63300000000000001</v>
      </c>
      <c r="T249" s="10">
        <v>190</v>
      </c>
      <c r="U249" s="10">
        <v>81.8</v>
      </c>
      <c r="V249" s="11">
        <v>4.28</v>
      </c>
      <c r="W249" s="11">
        <v>5.56</v>
      </c>
      <c r="X249" s="11" t="s">
        <v>47</v>
      </c>
      <c r="Y249" s="11">
        <v>3.48</v>
      </c>
      <c r="Z249">
        <v>12.88</v>
      </c>
      <c r="AA249">
        <v>21</v>
      </c>
      <c r="AB249" s="8"/>
      <c r="AE249" s="9"/>
      <c r="AF249" s="10"/>
      <c r="AG249" s="11"/>
      <c r="AH249" s="10"/>
      <c r="AI249" s="11"/>
      <c r="AJ249" s="11"/>
      <c r="AK249" s="12"/>
      <c r="AL249" s="10"/>
    </row>
    <row r="250" spans="1:38" x14ac:dyDescent="0.2">
      <c r="A250" t="s">
        <v>302</v>
      </c>
      <c r="B250" t="s">
        <v>287</v>
      </c>
      <c r="D250">
        <v>1</v>
      </c>
      <c r="E250">
        <v>14</v>
      </c>
      <c r="F250" t="s">
        <v>27</v>
      </c>
      <c r="G250" s="8">
        <v>43270</v>
      </c>
      <c r="H250" s="8">
        <v>43278</v>
      </c>
      <c r="I250" t="s">
        <v>28</v>
      </c>
      <c r="J250" t="s">
        <v>29</v>
      </c>
      <c r="K250" t="s">
        <v>576</v>
      </c>
      <c r="L250" t="b">
        <v>1</v>
      </c>
      <c r="M250">
        <v>8</v>
      </c>
      <c r="Q250" s="13">
        <v>3.6799999999999997</v>
      </c>
      <c r="R250" s="13">
        <v>2.0699999999999998</v>
      </c>
      <c r="S250" s="14">
        <v>0.56200000000000006</v>
      </c>
      <c r="T250" s="10">
        <v>186.8</v>
      </c>
      <c r="U250" s="10">
        <v>87.3</v>
      </c>
      <c r="V250" s="11">
        <v>4.38</v>
      </c>
      <c r="W250" s="11">
        <v>5.56</v>
      </c>
      <c r="X250" s="11">
        <v>5.24</v>
      </c>
      <c r="Y250" s="11">
        <v>3.73</v>
      </c>
      <c r="Z250">
        <v>12.88</v>
      </c>
      <c r="AA250">
        <v>21</v>
      </c>
      <c r="AB250" s="8"/>
      <c r="AE250" s="9"/>
      <c r="AF250" s="10"/>
      <c r="AG250" s="11"/>
      <c r="AH250" s="10"/>
      <c r="AI250" s="11"/>
      <c r="AJ250" s="11"/>
      <c r="AK250" s="12"/>
      <c r="AL250" s="10"/>
    </row>
    <row r="251" spans="1:38" x14ac:dyDescent="0.2">
      <c r="A251" t="s">
        <v>303</v>
      </c>
      <c r="B251" t="s">
        <v>287</v>
      </c>
      <c r="D251">
        <v>1</v>
      </c>
      <c r="E251">
        <v>14</v>
      </c>
      <c r="F251" t="s">
        <v>33</v>
      </c>
      <c r="G251" s="8">
        <v>43270</v>
      </c>
      <c r="H251" s="8">
        <v>43278</v>
      </c>
      <c r="I251" t="s">
        <v>28</v>
      </c>
      <c r="J251" t="s">
        <v>29</v>
      </c>
      <c r="K251" t="s">
        <v>576</v>
      </c>
      <c r="L251" t="b">
        <v>1</v>
      </c>
      <c r="M251">
        <v>8.5</v>
      </c>
      <c r="Q251" s="13">
        <v>0.28633333333333338</v>
      </c>
      <c r="R251" s="13">
        <v>0.13533333333333333</v>
      </c>
      <c r="S251" s="14">
        <v>0.47566666666666668</v>
      </c>
      <c r="T251" s="10">
        <v>174.1</v>
      </c>
      <c r="U251" s="10">
        <v>90.4</v>
      </c>
      <c r="V251" s="11">
        <v>4.51</v>
      </c>
      <c r="W251" s="11">
        <v>5.85</v>
      </c>
      <c r="X251" s="11">
        <v>5.2</v>
      </c>
      <c r="Y251" s="11">
        <v>2.93</v>
      </c>
      <c r="Z251">
        <v>12.88</v>
      </c>
      <c r="AA251">
        <v>21</v>
      </c>
      <c r="AB251" s="8"/>
      <c r="AE251" s="9"/>
      <c r="AF251" s="10"/>
      <c r="AG251" s="11"/>
      <c r="AH251" s="10"/>
      <c r="AI251" s="11"/>
      <c r="AJ251" s="11"/>
      <c r="AK251" s="12"/>
      <c r="AL251" s="10"/>
    </row>
    <row r="252" spans="1:38" x14ac:dyDescent="0.2">
      <c r="A252" t="s">
        <v>304</v>
      </c>
      <c r="B252" t="s">
        <v>287</v>
      </c>
      <c r="D252">
        <v>1</v>
      </c>
      <c r="E252">
        <v>14</v>
      </c>
      <c r="F252" t="s">
        <v>33</v>
      </c>
      <c r="G252" s="8">
        <v>43270</v>
      </c>
      <c r="H252" s="8">
        <v>43279</v>
      </c>
      <c r="I252" t="s">
        <v>28</v>
      </c>
      <c r="J252" t="s">
        <v>29</v>
      </c>
      <c r="K252" t="s">
        <v>576</v>
      </c>
      <c r="L252" t="b">
        <v>1</v>
      </c>
      <c r="M252">
        <v>9.5</v>
      </c>
      <c r="Q252" s="13">
        <v>4.2246666666666668</v>
      </c>
      <c r="R252" s="13">
        <v>2.3966666666666669</v>
      </c>
      <c r="S252" s="14">
        <v>0.56233333333333335</v>
      </c>
      <c r="T252" s="10">
        <v>172.6</v>
      </c>
      <c r="U252" s="10">
        <v>87.1</v>
      </c>
      <c r="V252" s="11">
        <v>4.55</v>
      </c>
      <c r="W252" s="11">
        <v>5.7</v>
      </c>
      <c r="X252" s="11">
        <v>4.57</v>
      </c>
      <c r="Y252" s="11">
        <v>3.12</v>
      </c>
      <c r="Z252">
        <v>12.88</v>
      </c>
      <c r="AA252">
        <v>21</v>
      </c>
      <c r="AB252" s="8"/>
      <c r="AE252" s="9"/>
      <c r="AF252" s="10"/>
      <c r="AG252" s="11"/>
      <c r="AH252" s="10"/>
      <c r="AI252" s="11"/>
      <c r="AJ252" s="11"/>
      <c r="AK252" s="12"/>
      <c r="AL252" s="10"/>
    </row>
    <row r="253" spans="1:38" x14ac:dyDescent="0.2">
      <c r="A253" t="s">
        <v>305</v>
      </c>
      <c r="B253" t="s">
        <v>287</v>
      </c>
      <c r="D253">
        <v>1</v>
      </c>
      <c r="E253">
        <v>14</v>
      </c>
      <c r="F253" t="s">
        <v>27</v>
      </c>
      <c r="G253" s="8">
        <v>43270</v>
      </c>
      <c r="H253" s="8">
        <v>43279</v>
      </c>
      <c r="I253" t="s">
        <v>28</v>
      </c>
      <c r="J253" t="s">
        <v>29</v>
      </c>
      <c r="K253" t="s">
        <v>576</v>
      </c>
      <c r="L253" t="b">
        <v>1</v>
      </c>
      <c r="M253">
        <v>9</v>
      </c>
      <c r="Q253" s="13">
        <v>5.123333333333334</v>
      </c>
      <c r="R253" s="13">
        <v>4.4666666666666659</v>
      </c>
      <c r="S253" s="14">
        <v>0.88200000000000001</v>
      </c>
      <c r="T253" s="10">
        <v>193.6</v>
      </c>
      <c r="U253" s="10">
        <v>91.3</v>
      </c>
      <c r="V253" s="11">
        <v>4.32</v>
      </c>
      <c r="W253" s="11">
        <v>5.68</v>
      </c>
      <c r="X253" s="11">
        <v>5.21</v>
      </c>
      <c r="Y253" s="11">
        <v>3.7</v>
      </c>
      <c r="Z253">
        <v>12.88</v>
      </c>
      <c r="AA253">
        <v>21</v>
      </c>
      <c r="AB253" s="8"/>
      <c r="AE253" s="9"/>
      <c r="AF253" s="10"/>
      <c r="AG253" s="11"/>
      <c r="AH253" s="10"/>
      <c r="AI253" s="11"/>
      <c r="AJ253" s="11"/>
      <c r="AK253" s="12"/>
      <c r="AL253" s="10"/>
    </row>
    <row r="254" spans="1:38" x14ac:dyDescent="0.2">
      <c r="A254" t="s">
        <v>306</v>
      </c>
      <c r="B254" t="s">
        <v>287</v>
      </c>
      <c r="D254">
        <v>1</v>
      </c>
      <c r="E254">
        <v>14</v>
      </c>
      <c r="F254" t="s">
        <v>33</v>
      </c>
      <c r="G254" s="8">
        <v>43270</v>
      </c>
      <c r="H254" s="8">
        <v>43280</v>
      </c>
      <c r="I254" t="s">
        <v>28</v>
      </c>
      <c r="J254" t="s">
        <v>29</v>
      </c>
      <c r="K254" t="s">
        <v>576</v>
      </c>
      <c r="L254" t="b">
        <v>1</v>
      </c>
      <c r="M254">
        <v>10.5</v>
      </c>
      <c r="Q254" s="13">
        <v>0.40809999999999996</v>
      </c>
      <c r="R254" s="13">
        <v>0.13870000000000002</v>
      </c>
      <c r="S254" s="14">
        <v>0.39399999999999996</v>
      </c>
      <c r="T254" s="10">
        <v>169.4</v>
      </c>
      <c r="U254" s="10">
        <v>84.1</v>
      </c>
      <c r="V254" s="11">
        <v>4.42</v>
      </c>
      <c r="W254" s="11">
        <v>5.83</v>
      </c>
      <c r="X254" s="11">
        <v>5.21</v>
      </c>
      <c r="Y254" s="11">
        <v>3.33</v>
      </c>
      <c r="Z254">
        <v>12.88</v>
      </c>
      <c r="AA254">
        <v>21</v>
      </c>
      <c r="AB254" s="8"/>
      <c r="AE254" s="9"/>
      <c r="AF254" s="10"/>
      <c r="AG254" s="11"/>
      <c r="AH254" s="10"/>
      <c r="AI254" s="11"/>
      <c r="AJ254" s="11"/>
      <c r="AK254" s="12"/>
      <c r="AL254" s="10"/>
    </row>
    <row r="255" spans="1:38" x14ac:dyDescent="0.2">
      <c r="A255" t="s">
        <v>307</v>
      </c>
      <c r="B255" t="s">
        <v>287</v>
      </c>
      <c r="D255">
        <v>1</v>
      </c>
      <c r="E255">
        <v>14</v>
      </c>
      <c r="F255" t="s">
        <v>33</v>
      </c>
      <c r="G255" s="8">
        <v>43270</v>
      </c>
      <c r="H255" s="8">
        <v>43281</v>
      </c>
      <c r="I255" t="s">
        <v>28</v>
      </c>
      <c r="J255" t="s">
        <v>29</v>
      </c>
      <c r="K255" t="s">
        <v>576</v>
      </c>
      <c r="L255" t="b">
        <v>1</v>
      </c>
      <c r="M255">
        <v>11.5</v>
      </c>
      <c r="Q255" s="13">
        <v>1.1863333333333335</v>
      </c>
      <c r="R255" s="13">
        <v>0.45199999999999996</v>
      </c>
      <c r="S255" s="14">
        <v>0.42933333333333334</v>
      </c>
      <c r="T255" s="10">
        <v>174</v>
      </c>
      <c r="U255" s="10">
        <v>86.1</v>
      </c>
      <c r="V255" s="11">
        <v>4.42</v>
      </c>
      <c r="W255" s="11">
        <v>5.8</v>
      </c>
      <c r="X255" s="11" t="s">
        <v>47</v>
      </c>
      <c r="Y255" s="11">
        <v>2.99</v>
      </c>
      <c r="Z255">
        <v>12.88</v>
      </c>
      <c r="AA255">
        <v>21</v>
      </c>
      <c r="AB255" s="8"/>
      <c r="AE255" s="9"/>
      <c r="AF255" s="10"/>
      <c r="AG255" s="11"/>
      <c r="AH255" s="10"/>
      <c r="AI255" s="11"/>
      <c r="AJ255" s="11"/>
      <c r="AK255" s="12"/>
      <c r="AL255" s="10"/>
    </row>
    <row r="256" spans="1:38" x14ac:dyDescent="0.2">
      <c r="A256" t="s">
        <v>308</v>
      </c>
      <c r="B256" t="s">
        <v>287</v>
      </c>
      <c r="D256">
        <v>1</v>
      </c>
      <c r="E256">
        <v>14</v>
      </c>
      <c r="F256" t="s">
        <v>33</v>
      </c>
      <c r="G256" s="8">
        <v>43270</v>
      </c>
      <c r="H256" s="8">
        <v>43283</v>
      </c>
      <c r="I256" t="s">
        <v>28</v>
      </c>
      <c r="J256" t="s">
        <v>29</v>
      </c>
      <c r="K256" t="s">
        <v>576</v>
      </c>
      <c r="L256" t="b">
        <v>1</v>
      </c>
      <c r="M256">
        <v>13.5</v>
      </c>
      <c r="Q256" s="13">
        <v>1.1896666666666667</v>
      </c>
      <c r="R256" s="13">
        <v>0.3163333333333333</v>
      </c>
      <c r="S256" s="14">
        <v>0.27333333333333337</v>
      </c>
      <c r="T256" s="10">
        <v>172.7</v>
      </c>
      <c r="U256" s="10">
        <v>83</v>
      </c>
      <c r="V256" s="11">
        <v>4.3899999999999997</v>
      </c>
      <c r="W256" s="11">
        <v>5.74</v>
      </c>
      <c r="X256" s="11">
        <v>4.88</v>
      </c>
      <c r="Y256" s="11">
        <v>3.04</v>
      </c>
      <c r="Z256">
        <v>12.88</v>
      </c>
      <c r="AA256">
        <v>21</v>
      </c>
      <c r="AB256" s="8"/>
      <c r="AE256" s="9"/>
      <c r="AF256" s="10"/>
      <c r="AG256" s="11"/>
      <c r="AH256" s="10"/>
      <c r="AI256" s="11"/>
      <c r="AJ256" s="11"/>
      <c r="AK256" s="12"/>
      <c r="AL256" s="10"/>
    </row>
    <row r="257" spans="1:38" x14ac:dyDescent="0.2">
      <c r="A257" t="s">
        <v>309</v>
      </c>
      <c r="B257" t="s">
        <v>287</v>
      </c>
      <c r="D257">
        <v>1</v>
      </c>
      <c r="E257">
        <v>14</v>
      </c>
      <c r="F257" t="s">
        <v>27</v>
      </c>
      <c r="G257" s="8">
        <v>43270</v>
      </c>
      <c r="H257" s="8">
        <v>43284</v>
      </c>
      <c r="I257" t="s">
        <v>28</v>
      </c>
      <c r="J257" t="s">
        <v>29</v>
      </c>
      <c r="K257" t="s">
        <v>576</v>
      </c>
      <c r="L257" t="b">
        <v>1</v>
      </c>
      <c r="M257">
        <v>14</v>
      </c>
      <c r="Q257" s="13">
        <v>0.83766666666666667</v>
      </c>
      <c r="R257" s="13">
        <v>0.16566666666666666</v>
      </c>
      <c r="S257" s="14">
        <v>0.21066666666666667</v>
      </c>
      <c r="T257" s="10">
        <v>159.19999999999999</v>
      </c>
      <c r="U257" s="10">
        <v>84.9</v>
      </c>
      <c r="V257" s="11">
        <v>4.47</v>
      </c>
      <c r="W257" s="11">
        <v>5.93</v>
      </c>
      <c r="X257" s="11">
        <v>5.13</v>
      </c>
      <c r="Y257" s="11">
        <v>2.85</v>
      </c>
      <c r="Z257">
        <v>12.88</v>
      </c>
      <c r="AA257">
        <v>21</v>
      </c>
      <c r="AB257" s="8"/>
      <c r="AE257" s="9"/>
      <c r="AF257" s="10"/>
      <c r="AG257" s="11"/>
      <c r="AH257" s="10"/>
      <c r="AI257" s="11"/>
      <c r="AJ257" s="11"/>
      <c r="AK257" s="12"/>
      <c r="AL257" s="10"/>
    </row>
    <row r="258" spans="1:38" x14ac:dyDescent="0.2">
      <c r="A258" t="s">
        <v>310</v>
      </c>
      <c r="B258" t="s">
        <v>311</v>
      </c>
      <c r="D258">
        <v>1</v>
      </c>
      <c r="E258">
        <v>32</v>
      </c>
      <c r="F258" t="s">
        <v>33</v>
      </c>
      <c r="G258" s="8">
        <v>43270</v>
      </c>
      <c r="H258" s="8">
        <v>43276</v>
      </c>
      <c r="I258" t="s">
        <v>28</v>
      </c>
      <c r="J258" t="s">
        <v>29</v>
      </c>
      <c r="K258" t="s">
        <v>576</v>
      </c>
      <c r="L258" t="b">
        <v>1</v>
      </c>
      <c r="M258">
        <v>6.5</v>
      </c>
      <c r="Q258" s="13">
        <v>8.8298333333333332</v>
      </c>
      <c r="R258" s="13">
        <v>7.9766666666666666</v>
      </c>
      <c r="S258" s="14">
        <v>0.91066666666666674</v>
      </c>
      <c r="T258" s="10">
        <v>220.2</v>
      </c>
      <c r="U258" s="10">
        <v>96.9</v>
      </c>
      <c r="V258" s="11">
        <v>4.24</v>
      </c>
      <c r="W258" s="11">
        <v>5.57</v>
      </c>
      <c r="X258" s="11">
        <v>5.35</v>
      </c>
      <c r="Y258" s="11">
        <v>3.91</v>
      </c>
      <c r="Z258">
        <v>13.27</v>
      </c>
      <c r="AA258">
        <v>9</v>
      </c>
      <c r="AB258" s="8"/>
      <c r="AE258" s="9"/>
      <c r="AF258" s="10"/>
      <c r="AG258" s="11"/>
      <c r="AH258" s="10"/>
      <c r="AI258" s="11"/>
      <c r="AJ258" s="11"/>
      <c r="AK258" s="12"/>
      <c r="AL258" s="10"/>
    </row>
    <row r="259" spans="1:38" x14ac:dyDescent="0.2">
      <c r="A259" t="s">
        <v>312</v>
      </c>
      <c r="B259" t="s">
        <v>311</v>
      </c>
      <c r="D259">
        <v>1</v>
      </c>
      <c r="E259">
        <v>32</v>
      </c>
      <c r="F259" t="s">
        <v>27</v>
      </c>
      <c r="G259" s="8">
        <v>43270</v>
      </c>
      <c r="H259" s="8">
        <v>43278</v>
      </c>
      <c r="I259" t="s">
        <v>28</v>
      </c>
      <c r="J259" t="s">
        <v>29</v>
      </c>
      <c r="K259" t="s">
        <v>576</v>
      </c>
      <c r="L259" t="b">
        <v>1</v>
      </c>
      <c r="M259">
        <v>8</v>
      </c>
      <c r="Q259" s="13">
        <v>5.2906666666666666</v>
      </c>
      <c r="R259" s="13">
        <v>4.0266666666666664</v>
      </c>
      <c r="S259" s="14">
        <v>0.7639999999999999</v>
      </c>
      <c r="T259" s="10">
        <v>178.1</v>
      </c>
      <c r="U259" s="10">
        <v>76.8</v>
      </c>
      <c r="V259" s="11">
        <v>4.29</v>
      </c>
      <c r="W259" s="11">
        <v>5.36</v>
      </c>
      <c r="X259" s="11">
        <v>5.09</v>
      </c>
      <c r="Y259" s="11">
        <v>3.64</v>
      </c>
      <c r="Z259">
        <v>13.27</v>
      </c>
      <c r="AA259">
        <v>9</v>
      </c>
      <c r="AB259" s="8"/>
      <c r="AE259" s="9"/>
      <c r="AF259" s="10"/>
      <c r="AG259" s="11"/>
      <c r="AH259" s="10"/>
      <c r="AI259" s="11"/>
      <c r="AJ259" s="11"/>
      <c r="AK259" s="12"/>
      <c r="AL259" s="10"/>
    </row>
    <row r="260" spans="1:38" x14ac:dyDescent="0.2">
      <c r="A260" t="s">
        <v>313</v>
      </c>
      <c r="B260" t="s">
        <v>311</v>
      </c>
      <c r="D260">
        <v>1</v>
      </c>
      <c r="E260">
        <v>32</v>
      </c>
      <c r="F260" t="s">
        <v>33</v>
      </c>
      <c r="G260" s="8">
        <v>43270</v>
      </c>
      <c r="H260" s="8">
        <v>43278</v>
      </c>
      <c r="I260" t="s">
        <v>28</v>
      </c>
      <c r="J260" t="s">
        <v>29</v>
      </c>
      <c r="K260" t="s">
        <v>576</v>
      </c>
      <c r="L260" t="b">
        <v>1</v>
      </c>
      <c r="M260">
        <v>8.5</v>
      </c>
      <c r="Q260" s="13">
        <v>10.35</v>
      </c>
      <c r="R260" s="13">
        <v>7.75</v>
      </c>
      <c r="S260" s="14">
        <v>0.7406666666666667</v>
      </c>
      <c r="T260" s="10">
        <v>206</v>
      </c>
      <c r="U260" s="10">
        <v>92.9</v>
      </c>
      <c r="V260" s="11">
        <v>4.26</v>
      </c>
      <c r="W260" s="11">
        <v>5.62</v>
      </c>
      <c r="X260" s="11">
        <v>5.39</v>
      </c>
      <c r="Y260" s="11">
        <v>3.92</v>
      </c>
      <c r="Z260">
        <v>13.27</v>
      </c>
      <c r="AA260">
        <v>9</v>
      </c>
      <c r="AB260" s="8"/>
      <c r="AE260" s="9"/>
      <c r="AF260" s="10"/>
      <c r="AG260" s="11"/>
      <c r="AH260" s="10"/>
      <c r="AI260" s="11"/>
      <c r="AJ260" s="11"/>
      <c r="AK260" s="12"/>
      <c r="AL260" s="10"/>
    </row>
    <row r="261" spans="1:38" x14ac:dyDescent="0.2">
      <c r="A261" t="s">
        <v>314</v>
      </c>
      <c r="B261" t="s">
        <v>311</v>
      </c>
      <c r="D261">
        <v>1</v>
      </c>
      <c r="E261">
        <v>32</v>
      </c>
      <c r="F261" t="s">
        <v>33</v>
      </c>
      <c r="G261" s="8">
        <v>43270</v>
      </c>
      <c r="H261" s="8">
        <v>43279</v>
      </c>
      <c r="I261" t="s">
        <v>28</v>
      </c>
      <c r="J261" t="s">
        <v>29</v>
      </c>
      <c r="K261" t="s">
        <v>576</v>
      </c>
      <c r="L261" t="b">
        <v>1</v>
      </c>
      <c r="M261">
        <v>9.5</v>
      </c>
      <c r="Q261" s="13">
        <v>8.5333333333333332</v>
      </c>
      <c r="R261" s="13">
        <v>7.3933333333333335</v>
      </c>
      <c r="S261" s="14">
        <v>0.87133333333333329</v>
      </c>
      <c r="T261" s="10">
        <v>198.4</v>
      </c>
      <c r="U261" s="10">
        <v>90.9</v>
      </c>
      <c r="V261" s="11">
        <v>4.37</v>
      </c>
      <c r="W261" s="11">
        <v>5.73</v>
      </c>
      <c r="X261" s="11">
        <v>4.55</v>
      </c>
      <c r="Y261" s="11">
        <v>2.79</v>
      </c>
      <c r="Z261">
        <v>13.27</v>
      </c>
      <c r="AA261">
        <v>9</v>
      </c>
      <c r="AB261" s="8"/>
      <c r="AE261" s="9"/>
      <c r="AF261" s="10"/>
      <c r="AG261" s="11"/>
      <c r="AH261" s="10"/>
      <c r="AI261" s="11"/>
      <c r="AJ261" s="11"/>
      <c r="AK261" s="12"/>
      <c r="AL261" s="10"/>
    </row>
    <row r="262" spans="1:38" x14ac:dyDescent="0.2">
      <c r="A262" t="s">
        <v>315</v>
      </c>
      <c r="B262" t="s">
        <v>311</v>
      </c>
      <c r="D262">
        <v>1</v>
      </c>
      <c r="E262">
        <v>32</v>
      </c>
      <c r="F262" t="s">
        <v>27</v>
      </c>
      <c r="G262" s="8">
        <v>43270</v>
      </c>
      <c r="H262" s="8">
        <v>43279</v>
      </c>
      <c r="I262" t="s">
        <v>28</v>
      </c>
      <c r="J262" t="s">
        <v>29</v>
      </c>
      <c r="K262" t="s">
        <v>576</v>
      </c>
      <c r="L262" t="b">
        <v>1</v>
      </c>
      <c r="M262">
        <v>9</v>
      </c>
      <c r="Q262" s="13">
        <v>9.8906666666666663</v>
      </c>
      <c r="R262" s="13">
        <v>8.9666666666666668</v>
      </c>
      <c r="S262" s="14">
        <v>0.91</v>
      </c>
      <c r="T262" s="10">
        <v>200.5</v>
      </c>
      <c r="U262" s="10">
        <v>93.4</v>
      </c>
      <c r="V262" s="11">
        <v>4.43</v>
      </c>
      <c r="W262" s="11">
        <v>5.65</v>
      </c>
      <c r="X262" s="11">
        <v>5.43</v>
      </c>
      <c r="Y262" s="11">
        <v>3.25</v>
      </c>
      <c r="Z262">
        <v>13.27</v>
      </c>
      <c r="AA262">
        <v>9</v>
      </c>
      <c r="AB262" s="8"/>
      <c r="AE262" s="9"/>
      <c r="AF262" s="10"/>
      <c r="AG262" s="11"/>
      <c r="AH262" s="10"/>
      <c r="AI262" s="11"/>
      <c r="AJ262" s="11"/>
      <c r="AK262" s="12"/>
      <c r="AL262" s="10"/>
    </row>
    <row r="263" spans="1:38" x14ac:dyDescent="0.2">
      <c r="A263" t="s">
        <v>316</v>
      </c>
      <c r="B263" t="s">
        <v>311</v>
      </c>
      <c r="D263">
        <v>1</v>
      </c>
      <c r="E263">
        <v>32</v>
      </c>
      <c r="F263" t="s">
        <v>33</v>
      </c>
      <c r="G263" s="8">
        <v>43270</v>
      </c>
      <c r="H263" s="8">
        <v>43280</v>
      </c>
      <c r="I263" t="s">
        <v>28</v>
      </c>
      <c r="J263" t="s">
        <v>29</v>
      </c>
      <c r="K263" t="s">
        <v>576</v>
      </c>
      <c r="L263" t="b">
        <v>1</v>
      </c>
      <c r="M263">
        <v>10.5</v>
      </c>
      <c r="Q263" s="13">
        <v>10.349333333333334</v>
      </c>
      <c r="R263" s="13">
        <v>9.0866666666666678</v>
      </c>
      <c r="S263" s="14">
        <v>0.87</v>
      </c>
      <c r="T263" s="10">
        <v>207.6</v>
      </c>
      <c r="U263" s="10">
        <v>100.1</v>
      </c>
      <c r="V263" s="11">
        <v>4.47</v>
      </c>
      <c r="W263" s="11">
        <v>5.65</v>
      </c>
      <c r="X263" s="11">
        <v>5.79</v>
      </c>
      <c r="Y263" s="11">
        <v>2.97</v>
      </c>
      <c r="Z263">
        <v>13.27</v>
      </c>
      <c r="AA263">
        <v>9</v>
      </c>
      <c r="AB263" s="8"/>
      <c r="AE263" s="9"/>
      <c r="AF263" s="10"/>
      <c r="AG263" s="11"/>
      <c r="AH263" s="10"/>
      <c r="AI263" s="11"/>
      <c r="AJ263" s="11"/>
      <c r="AK263" s="12"/>
      <c r="AL263" s="10"/>
    </row>
    <row r="264" spans="1:38" x14ac:dyDescent="0.2">
      <c r="A264" t="s">
        <v>317</v>
      </c>
      <c r="B264" t="s">
        <v>311</v>
      </c>
      <c r="D264">
        <v>1</v>
      </c>
      <c r="E264">
        <v>32</v>
      </c>
      <c r="F264" t="s">
        <v>27</v>
      </c>
      <c r="G264" s="8">
        <v>43270</v>
      </c>
      <c r="H264" s="8">
        <v>43285</v>
      </c>
      <c r="I264" t="s">
        <v>28</v>
      </c>
      <c r="J264" t="s">
        <v>29</v>
      </c>
      <c r="K264" t="s">
        <v>576</v>
      </c>
      <c r="L264" t="b">
        <v>1</v>
      </c>
      <c r="M264">
        <v>15</v>
      </c>
      <c r="Q264" s="13">
        <v>10.496666666666668</v>
      </c>
      <c r="R264" s="13">
        <v>9.4366666666666674</v>
      </c>
      <c r="S264" s="14">
        <v>0.89900000000000002</v>
      </c>
      <c r="T264" s="10">
        <v>168</v>
      </c>
      <c r="U264" s="10">
        <v>78.5</v>
      </c>
      <c r="V264" s="11">
        <v>4.34</v>
      </c>
      <c r="W264" s="11">
        <v>5.44</v>
      </c>
      <c r="X264" s="11" t="s">
        <v>47</v>
      </c>
      <c r="Y264" s="11">
        <v>3.35</v>
      </c>
      <c r="Z264">
        <v>13.27</v>
      </c>
      <c r="AA264">
        <v>9</v>
      </c>
      <c r="AB264" s="8"/>
      <c r="AE264" s="9"/>
      <c r="AF264" s="10"/>
      <c r="AG264" s="11"/>
      <c r="AH264" s="10"/>
      <c r="AI264" s="11"/>
      <c r="AJ264" s="11"/>
      <c r="AK264" s="12"/>
      <c r="AL264" s="10"/>
    </row>
    <row r="265" spans="1:38" x14ac:dyDescent="0.2">
      <c r="A265" t="s">
        <v>318</v>
      </c>
      <c r="B265" t="s">
        <v>311</v>
      </c>
      <c r="D265">
        <v>1</v>
      </c>
      <c r="E265">
        <v>32</v>
      </c>
      <c r="F265" t="s">
        <v>33</v>
      </c>
      <c r="G265" s="8">
        <v>43270</v>
      </c>
      <c r="H265" s="8">
        <v>43293</v>
      </c>
      <c r="I265" t="s">
        <v>28</v>
      </c>
      <c r="J265" t="s">
        <v>29</v>
      </c>
      <c r="K265" t="s">
        <v>576</v>
      </c>
      <c r="L265" t="b">
        <v>1</v>
      </c>
      <c r="M265">
        <v>23.5</v>
      </c>
      <c r="Q265" s="13">
        <v>9.0849999999999991</v>
      </c>
      <c r="R265" s="13">
        <v>7.6466666666666656</v>
      </c>
      <c r="S265" s="14">
        <v>0.84299999999999997</v>
      </c>
      <c r="T265" s="10">
        <v>187.5</v>
      </c>
      <c r="U265" s="10">
        <v>88.6</v>
      </c>
      <c r="V265" s="11">
        <v>4.29</v>
      </c>
      <c r="W265" s="11">
        <v>5.8</v>
      </c>
      <c r="X265" s="11">
        <v>5.27</v>
      </c>
      <c r="Y265" s="11">
        <v>3.39</v>
      </c>
      <c r="Z265">
        <v>13.27</v>
      </c>
      <c r="AA265">
        <v>9</v>
      </c>
      <c r="AB265" s="8"/>
      <c r="AE265" s="9"/>
      <c r="AF265" s="10"/>
      <c r="AG265" s="11"/>
      <c r="AH265" s="10"/>
      <c r="AI265" s="11"/>
      <c r="AJ265" s="11"/>
      <c r="AK265" s="12"/>
      <c r="AL265" s="10"/>
    </row>
    <row r="266" spans="1:38" x14ac:dyDescent="0.2">
      <c r="A266" t="s">
        <v>319</v>
      </c>
      <c r="B266" t="s">
        <v>320</v>
      </c>
      <c r="D266">
        <v>1</v>
      </c>
      <c r="E266">
        <v>71</v>
      </c>
      <c r="F266" t="s">
        <v>27</v>
      </c>
      <c r="G266" s="8">
        <v>43273</v>
      </c>
      <c r="H266" s="8">
        <v>43280</v>
      </c>
      <c r="I266" t="s">
        <v>28</v>
      </c>
      <c r="J266" t="s">
        <v>29</v>
      </c>
      <c r="K266" t="s">
        <v>576</v>
      </c>
      <c r="L266" t="b">
        <v>1</v>
      </c>
      <c r="M266">
        <v>7</v>
      </c>
      <c r="Q266" s="13">
        <v>5.8025000000000002</v>
      </c>
      <c r="R266" s="13">
        <v>4.9375</v>
      </c>
      <c r="S266" s="14">
        <v>0.83700000000000008</v>
      </c>
      <c r="T266" s="10">
        <v>210.7</v>
      </c>
      <c r="U266" s="10">
        <v>98.6</v>
      </c>
      <c r="V266" s="11">
        <v>4.4800000000000004</v>
      </c>
      <c r="W266" s="11">
        <v>5.65</v>
      </c>
      <c r="X266" s="11">
        <v>5.03</v>
      </c>
      <c r="Y266" s="11">
        <v>3.21</v>
      </c>
      <c r="Z266">
        <v>12.98</v>
      </c>
      <c r="AA266">
        <v>4</v>
      </c>
      <c r="AB266" s="8"/>
      <c r="AE266" s="9"/>
      <c r="AF266" s="10"/>
      <c r="AG266" s="11"/>
      <c r="AH266" s="10"/>
      <c r="AI266" s="11"/>
      <c r="AJ266" s="11"/>
      <c r="AK266" s="12"/>
      <c r="AL266" s="10"/>
    </row>
    <row r="267" spans="1:38" x14ac:dyDescent="0.2">
      <c r="A267" t="s">
        <v>321</v>
      </c>
      <c r="B267" t="s">
        <v>320</v>
      </c>
      <c r="D267">
        <v>1</v>
      </c>
      <c r="E267">
        <v>71</v>
      </c>
      <c r="F267" t="s">
        <v>27</v>
      </c>
      <c r="G267" s="8">
        <v>43273</v>
      </c>
      <c r="H267" s="8">
        <v>43280</v>
      </c>
      <c r="I267" t="s">
        <v>28</v>
      </c>
      <c r="J267" t="s">
        <v>29</v>
      </c>
      <c r="K267" t="s">
        <v>576</v>
      </c>
      <c r="L267" t="b">
        <v>1</v>
      </c>
      <c r="M267">
        <v>7</v>
      </c>
      <c r="Q267" s="13">
        <v>4.4946666666666673</v>
      </c>
      <c r="R267" s="13">
        <v>1.4513333333333334</v>
      </c>
      <c r="S267" s="14">
        <v>0.3193333333333333</v>
      </c>
      <c r="T267" s="10">
        <v>244.6</v>
      </c>
      <c r="U267" s="10">
        <v>102.1</v>
      </c>
      <c r="V267" s="11">
        <v>4.43</v>
      </c>
      <c r="W267" s="11">
        <v>5.87</v>
      </c>
      <c r="X267" s="11">
        <v>4.79</v>
      </c>
      <c r="Y267" s="11">
        <v>3.46</v>
      </c>
      <c r="Z267">
        <v>12.98</v>
      </c>
      <c r="AA267">
        <v>4</v>
      </c>
      <c r="AB267" s="8"/>
      <c r="AE267" s="9"/>
      <c r="AF267" s="10"/>
      <c r="AG267" s="11"/>
      <c r="AH267" s="10"/>
      <c r="AI267" s="11"/>
      <c r="AJ267" s="11"/>
      <c r="AK267" s="12"/>
      <c r="AL267" s="10"/>
    </row>
    <row r="268" spans="1:38" x14ac:dyDescent="0.2">
      <c r="A268" t="s">
        <v>322</v>
      </c>
      <c r="B268" t="s">
        <v>320</v>
      </c>
      <c r="D268">
        <v>1</v>
      </c>
      <c r="E268">
        <v>71</v>
      </c>
      <c r="F268" t="s">
        <v>27</v>
      </c>
      <c r="G268" s="8">
        <v>43273</v>
      </c>
      <c r="H268" s="8">
        <v>43281</v>
      </c>
      <c r="I268" t="s">
        <v>28</v>
      </c>
      <c r="J268" t="s">
        <v>29</v>
      </c>
      <c r="K268" t="s">
        <v>576</v>
      </c>
      <c r="L268" t="b">
        <v>1</v>
      </c>
      <c r="M268">
        <v>8</v>
      </c>
      <c r="Q268" s="13">
        <v>10.653333333333334</v>
      </c>
      <c r="R268" s="13">
        <v>8.9033333333333342</v>
      </c>
      <c r="S268" s="14">
        <v>0.82666666666666666</v>
      </c>
      <c r="T268" s="10">
        <v>193.2</v>
      </c>
      <c r="U268" s="10">
        <v>91.8</v>
      </c>
      <c r="V268" s="11">
        <v>4.5</v>
      </c>
      <c r="W268" s="11">
        <v>5.74</v>
      </c>
      <c r="X268" s="11">
        <v>5.35</v>
      </c>
      <c r="Y268" s="11">
        <v>3.61</v>
      </c>
      <c r="Z268">
        <v>12.98</v>
      </c>
      <c r="AA268">
        <v>4</v>
      </c>
      <c r="AB268" s="8"/>
      <c r="AE268" s="9"/>
      <c r="AF268" s="10"/>
      <c r="AG268" s="11"/>
      <c r="AH268" s="10"/>
      <c r="AI268" s="11"/>
      <c r="AJ268" s="11"/>
      <c r="AK268" s="12"/>
      <c r="AL268" s="10"/>
    </row>
    <row r="269" spans="1:38" x14ac:dyDescent="0.2">
      <c r="A269" t="s">
        <v>323</v>
      </c>
      <c r="B269" t="s">
        <v>320</v>
      </c>
      <c r="D269">
        <v>1</v>
      </c>
      <c r="E269">
        <v>71</v>
      </c>
      <c r="F269" t="s">
        <v>27</v>
      </c>
      <c r="G269" s="8">
        <v>43273</v>
      </c>
      <c r="H269" s="8">
        <v>43286</v>
      </c>
      <c r="I269" t="s">
        <v>28</v>
      </c>
      <c r="J269" t="s">
        <v>29</v>
      </c>
      <c r="K269" t="s">
        <v>576</v>
      </c>
      <c r="L269" t="b">
        <v>1</v>
      </c>
      <c r="M269">
        <v>13</v>
      </c>
      <c r="Q269" s="13">
        <v>11.74</v>
      </c>
      <c r="R269" s="13">
        <v>9.67</v>
      </c>
      <c r="S269" s="14">
        <v>0.81933333333333336</v>
      </c>
      <c r="T269" s="10">
        <v>201.2</v>
      </c>
      <c r="U269" s="10">
        <v>93.2</v>
      </c>
      <c r="V269" s="11">
        <v>4.51</v>
      </c>
      <c r="W269" s="11">
        <v>5.81</v>
      </c>
      <c r="X269" s="11">
        <v>5.4</v>
      </c>
      <c r="Y269" s="11">
        <v>4.01</v>
      </c>
      <c r="Z269">
        <v>12.98</v>
      </c>
      <c r="AA269">
        <v>4</v>
      </c>
      <c r="AB269" s="8"/>
      <c r="AE269" s="9"/>
      <c r="AF269" s="10"/>
      <c r="AG269" s="11"/>
      <c r="AH269" s="10"/>
      <c r="AI269" s="11"/>
      <c r="AJ269" s="11"/>
      <c r="AK269" s="12"/>
      <c r="AL269" s="10"/>
    </row>
    <row r="270" spans="1:38" x14ac:dyDescent="0.2">
      <c r="A270" t="s">
        <v>324</v>
      </c>
      <c r="B270" t="s">
        <v>320</v>
      </c>
      <c r="D270">
        <v>1</v>
      </c>
      <c r="E270">
        <v>71</v>
      </c>
      <c r="F270" t="s">
        <v>27</v>
      </c>
      <c r="G270" s="8">
        <v>43273</v>
      </c>
      <c r="H270" s="8">
        <v>43287</v>
      </c>
      <c r="I270" t="s">
        <v>28</v>
      </c>
      <c r="J270" t="s">
        <v>29</v>
      </c>
      <c r="K270" t="s">
        <v>576</v>
      </c>
      <c r="L270" t="b">
        <v>1</v>
      </c>
      <c r="M270">
        <v>14</v>
      </c>
      <c r="Q270" s="13">
        <v>12.490333333333334</v>
      </c>
      <c r="R270" s="13">
        <v>10.966666666666667</v>
      </c>
      <c r="S270" s="14">
        <v>0.88066666666666682</v>
      </c>
      <c r="T270" s="10">
        <v>220.4</v>
      </c>
      <c r="U270" s="10">
        <v>96.4</v>
      </c>
      <c r="V270" s="11">
        <v>4.42</v>
      </c>
      <c r="W270" s="11">
        <v>5.87</v>
      </c>
      <c r="X270" s="11">
        <v>5.42</v>
      </c>
      <c r="Y270" s="11">
        <v>3.82</v>
      </c>
      <c r="Z270">
        <v>12.98</v>
      </c>
      <c r="AA270">
        <v>4</v>
      </c>
      <c r="AB270" s="8"/>
      <c r="AE270" s="9"/>
      <c r="AF270" s="10"/>
      <c r="AG270" s="11"/>
      <c r="AH270" s="10"/>
      <c r="AI270" s="11"/>
      <c r="AJ270" s="11"/>
      <c r="AK270" s="12"/>
      <c r="AL270" s="10"/>
    </row>
    <row r="271" spans="1:38" x14ac:dyDescent="0.2">
      <c r="A271" t="s">
        <v>325</v>
      </c>
      <c r="B271" t="s">
        <v>320</v>
      </c>
      <c r="D271">
        <v>1</v>
      </c>
      <c r="E271">
        <v>71</v>
      </c>
      <c r="F271" t="s">
        <v>27</v>
      </c>
      <c r="G271" s="8">
        <v>43273</v>
      </c>
      <c r="H271" s="8">
        <v>43288</v>
      </c>
      <c r="I271" t="s">
        <v>28</v>
      </c>
      <c r="J271" t="s">
        <v>29</v>
      </c>
      <c r="K271" t="s">
        <v>576</v>
      </c>
      <c r="L271" t="b">
        <v>1</v>
      </c>
      <c r="M271">
        <v>15</v>
      </c>
      <c r="Q271" s="13">
        <v>13.333333333333334</v>
      </c>
      <c r="R271" s="13">
        <v>11.866666666666667</v>
      </c>
      <c r="S271" s="14">
        <v>0.88266666666666671</v>
      </c>
      <c r="T271" s="10">
        <v>253.4</v>
      </c>
      <c r="U271" s="10">
        <v>103.7</v>
      </c>
      <c r="V271" s="11">
        <v>4.5199999999999996</v>
      </c>
      <c r="W271" s="11">
        <v>6.03</v>
      </c>
      <c r="X271" s="11">
        <v>5.37</v>
      </c>
      <c r="Y271" s="11">
        <v>4.3</v>
      </c>
      <c r="Z271">
        <v>12.98</v>
      </c>
      <c r="AA271">
        <v>4</v>
      </c>
      <c r="AB271" s="8"/>
      <c r="AE271" s="9"/>
      <c r="AF271" s="10"/>
      <c r="AG271" s="11"/>
      <c r="AH271" s="10"/>
      <c r="AI271" s="11"/>
      <c r="AJ271" s="11"/>
      <c r="AK271" s="12"/>
      <c r="AL271" s="10"/>
    </row>
    <row r="272" spans="1:38" x14ac:dyDescent="0.2">
      <c r="A272" t="s">
        <v>326</v>
      </c>
      <c r="B272" t="s">
        <v>320</v>
      </c>
      <c r="D272">
        <v>1</v>
      </c>
      <c r="E272">
        <v>71</v>
      </c>
      <c r="F272" t="s">
        <v>27</v>
      </c>
      <c r="G272" s="8">
        <v>43273</v>
      </c>
      <c r="H272" s="8">
        <v>43291</v>
      </c>
      <c r="I272" t="s">
        <v>28</v>
      </c>
      <c r="J272" t="s">
        <v>29</v>
      </c>
      <c r="K272" t="s">
        <v>576</v>
      </c>
      <c r="L272" t="b">
        <v>1</v>
      </c>
      <c r="M272">
        <v>18</v>
      </c>
      <c r="Q272" s="13">
        <v>11.966666666666667</v>
      </c>
      <c r="R272" s="13">
        <v>10.590000000000002</v>
      </c>
      <c r="S272" s="14">
        <v>0.87666666666666659</v>
      </c>
      <c r="T272" s="10">
        <v>208.5</v>
      </c>
      <c r="U272" s="10">
        <v>96.3</v>
      </c>
      <c r="V272" s="11">
        <v>4.47</v>
      </c>
      <c r="W272" s="11">
        <v>5.94</v>
      </c>
      <c r="X272" s="11">
        <v>5.25</v>
      </c>
      <c r="Y272" s="11">
        <v>4.41</v>
      </c>
      <c r="Z272">
        <v>12.98</v>
      </c>
      <c r="AA272">
        <v>4</v>
      </c>
      <c r="AB272" s="8"/>
      <c r="AE272" s="9"/>
      <c r="AF272" s="10"/>
      <c r="AG272" s="11"/>
      <c r="AH272" s="10"/>
      <c r="AI272" s="11"/>
      <c r="AJ272" s="11"/>
      <c r="AK272" s="12"/>
      <c r="AL272" s="10"/>
    </row>
    <row r="273" spans="1:38" x14ac:dyDescent="0.2">
      <c r="A273" t="s">
        <v>327</v>
      </c>
      <c r="B273" t="s">
        <v>320</v>
      </c>
      <c r="D273">
        <v>1</v>
      </c>
      <c r="E273">
        <v>71</v>
      </c>
      <c r="F273" t="s">
        <v>27</v>
      </c>
      <c r="G273" s="8">
        <v>43273</v>
      </c>
      <c r="H273" s="8">
        <v>43297</v>
      </c>
      <c r="I273" t="s">
        <v>28</v>
      </c>
      <c r="J273" t="s">
        <v>29</v>
      </c>
      <c r="K273" t="s">
        <v>576</v>
      </c>
      <c r="L273" t="b">
        <v>1</v>
      </c>
      <c r="M273">
        <v>24</v>
      </c>
      <c r="Q273" s="13">
        <v>12.746666666666668</v>
      </c>
      <c r="R273" s="13">
        <v>10.603333333333333</v>
      </c>
      <c r="S273" s="14">
        <v>0.83333333333333337</v>
      </c>
      <c r="T273" s="10">
        <v>199.1</v>
      </c>
      <c r="U273" s="10">
        <v>93.6</v>
      </c>
      <c r="V273" s="11">
        <v>4.33</v>
      </c>
      <c r="W273" s="11">
        <v>5.78</v>
      </c>
      <c r="X273" s="11">
        <v>5.24</v>
      </c>
      <c r="Y273" s="11">
        <v>4.01</v>
      </c>
      <c r="Z273">
        <v>12.98</v>
      </c>
      <c r="AA273">
        <v>4</v>
      </c>
      <c r="AB273" s="8"/>
      <c r="AE273" s="9"/>
      <c r="AF273" s="10"/>
      <c r="AG273" s="11"/>
      <c r="AH273" s="10"/>
      <c r="AI273" s="11"/>
      <c r="AJ273" s="11"/>
      <c r="AK273" s="12"/>
      <c r="AL273" s="10"/>
    </row>
    <row r="274" spans="1:38" x14ac:dyDescent="0.2">
      <c r="A274" t="s">
        <v>328</v>
      </c>
      <c r="B274" t="s">
        <v>329</v>
      </c>
      <c r="D274">
        <v>1</v>
      </c>
      <c r="E274">
        <v>16</v>
      </c>
      <c r="F274" t="s">
        <v>27</v>
      </c>
      <c r="G274" s="8">
        <v>43273</v>
      </c>
      <c r="H274" s="8">
        <v>43279</v>
      </c>
      <c r="I274" t="s">
        <v>28</v>
      </c>
      <c r="J274" t="s">
        <v>29</v>
      </c>
      <c r="K274" t="s">
        <v>576</v>
      </c>
      <c r="L274" t="b">
        <v>1</v>
      </c>
      <c r="M274">
        <v>6</v>
      </c>
      <c r="Q274" s="13">
        <v>3.8930000000000002</v>
      </c>
      <c r="R274" s="13">
        <v>2.9933333333333336</v>
      </c>
      <c r="S274" s="14">
        <v>0.78033333333333321</v>
      </c>
      <c r="T274" s="10">
        <v>207</v>
      </c>
      <c r="U274" s="10">
        <v>94.8</v>
      </c>
      <c r="V274" s="11">
        <v>4.47</v>
      </c>
      <c r="W274" s="11">
        <v>5.8</v>
      </c>
      <c r="X274" s="11">
        <v>4.92</v>
      </c>
      <c r="Y274" s="11">
        <v>3.25</v>
      </c>
      <c r="Z274">
        <v>13.33</v>
      </c>
      <c r="AA274">
        <v>3</v>
      </c>
      <c r="AB274" s="8"/>
      <c r="AE274" s="9"/>
      <c r="AF274" s="10"/>
      <c r="AG274" s="11"/>
      <c r="AH274" s="10"/>
      <c r="AI274" s="11"/>
      <c r="AJ274" s="11"/>
      <c r="AK274" s="12"/>
      <c r="AL274" s="10"/>
    </row>
    <row r="275" spans="1:38" x14ac:dyDescent="0.2">
      <c r="A275" t="s">
        <v>330</v>
      </c>
      <c r="B275" t="s">
        <v>329</v>
      </c>
      <c r="D275">
        <v>1</v>
      </c>
      <c r="E275">
        <v>16</v>
      </c>
      <c r="F275" t="s">
        <v>27</v>
      </c>
      <c r="G275" s="8">
        <v>43273</v>
      </c>
      <c r="H275" s="8">
        <v>43286</v>
      </c>
      <c r="I275" t="s">
        <v>28</v>
      </c>
      <c r="J275" t="s">
        <v>29</v>
      </c>
      <c r="K275" t="s">
        <v>576</v>
      </c>
      <c r="L275" t="b">
        <v>1</v>
      </c>
      <c r="M275">
        <v>13</v>
      </c>
      <c r="Q275" s="13">
        <v>17.136666666666667</v>
      </c>
      <c r="R275" s="13">
        <v>11.32</v>
      </c>
      <c r="S275" s="14">
        <v>0.66599999999999993</v>
      </c>
      <c r="T275" s="10">
        <v>223.6</v>
      </c>
      <c r="U275" s="10">
        <v>97.7</v>
      </c>
      <c r="V275" s="11">
        <v>4.4000000000000004</v>
      </c>
      <c r="W275" s="11">
        <v>5.91</v>
      </c>
      <c r="X275" s="11">
        <v>5.38</v>
      </c>
      <c r="Y275" s="11">
        <v>3.5</v>
      </c>
      <c r="Z275">
        <v>13.33</v>
      </c>
      <c r="AA275">
        <v>3</v>
      </c>
      <c r="AB275" s="8"/>
      <c r="AE275" s="9"/>
      <c r="AF275" s="10"/>
      <c r="AG275" s="11"/>
      <c r="AH275" s="10"/>
      <c r="AI275" s="11"/>
      <c r="AJ275" s="11"/>
      <c r="AK275" s="12"/>
      <c r="AL275" s="10"/>
    </row>
    <row r="276" spans="1:38" x14ac:dyDescent="0.2">
      <c r="A276" t="s">
        <v>331</v>
      </c>
      <c r="B276" t="s">
        <v>332</v>
      </c>
      <c r="D276">
        <v>1</v>
      </c>
      <c r="E276" t="s">
        <v>36</v>
      </c>
      <c r="F276" t="s">
        <v>27</v>
      </c>
      <c r="G276" s="8">
        <v>43273</v>
      </c>
      <c r="H276" s="8">
        <v>43276</v>
      </c>
      <c r="I276" t="s">
        <v>28</v>
      </c>
      <c r="J276" t="s">
        <v>29</v>
      </c>
      <c r="K276" t="s">
        <v>576</v>
      </c>
      <c r="L276" t="b">
        <v>1</v>
      </c>
      <c r="M276">
        <v>3</v>
      </c>
      <c r="Q276" s="13">
        <v>0.6972666666666667</v>
      </c>
      <c r="R276" s="13">
        <v>0.43693333333333334</v>
      </c>
      <c r="S276" s="14">
        <v>0.53766666666666663</v>
      </c>
      <c r="T276" s="10">
        <v>188.7</v>
      </c>
      <c r="U276" s="10">
        <v>78.2</v>
      </c>
      <c r="V276" s="11">
        <v>4.28</v>
      </c>
      <c r="W276" s="11">
        <v>5.72</v>
      </c>
      <c r="X276" s="11">
        <v>4.6399999999999997</v>
      </c>
      <c r="Y276" s="11">
        <v>3.22</v>
      </c>
      <c r="Z276">
        <v>13.93</v>
      </c>
      <c r="AA276">
        <v>16</v>
      </c>
      <c r="AB276" s="8"/>
      <c r="AE276" s="9"/>
      <c r="AF276" s="10"/>
      <c r="AG276" s="11"/>
      <c r="AH276" s="10"/>
      <c r="AI276" s="11"/>
      <c r="AJ276" s="11"/>
      <c r="AK276" s="12"/>
      <c r="AL276" s="10"/>
    </row>
    <row r="277" spans="1:38" x14ac:dyDescent="0.2">
      <c r="A277" t="s">
        <v>333</v>
      </c>
      <c r="B277" t="s">
        <v>332</v>
      </c>
      <c r="D277">
        <v>1</v>
      </c>
      <c r="E277" t="s">
        <v>36</v>
      </c>
      <c r="F277" t="s">
        <v>27</v>
      </c>
      <c r="G277" s="8">
        <v>43273</v>
      </c>
      <c r="H277" s="8">
        <v>43276</v>
      </c>
      <c r="I277" t="s">
        <v>28</v>
      </c>
      <c r="J277" t="s">
        <v>29</v>
      </c>
      <c r="K277" t="s">
        <v>576</v>
      </c>
      <c r="L277" t="b">
        <v>1</v>
      </c>
      <c r="M277">
        <v>3</v>
      </c>
      <c r="Q277" s="13">
        <v>1.1463333333333332</v>
      </c>
      <c r="R277" s="13">
        <v>0.84333333333333338</v>
      </c>
      <c r="S277" s="14">
        <v>0.67166666666666675</v>
      </c>
      <c r="T277" s="10">
        <v>173.7</v>
      </c>
      <c r="U277" s="10">
        <v>75.7</v>
      </c>
      <c r="V277" s="11">
        <v>4.34</v>
      </c>
      <c r="W277" s="11">
        <v>5.78</v>
      </c>
      <c r="X277" s="11">
        <v>3.17</v>
      </c>
      <c r="Y277" s="11">
        <v>3.34</v>
      </c>
      <c r="Z277">
        <v>13.93</v>
      </c>
      <c r="AA277">
        <v>16</v>
      </c>
      <c r="AB277" s="8"/>
      <c r="AE277" s="9"/>
      <c r="AF277" s="10"/>
      <c r="AG277" s="11"/>
      <c r="AH277" s="10"/>
      <c r="AI277" s="11"/>
      <c r="AJ277" s="11"/>
      <c r="AK277" s="12"/>
      <c r="AL277" s="10"/>
    </row>
    <row r="278" spans="1:38" x14ac:dyDescent="0.2">
      <c r="A278" t="s">
        <v>334</v>
      </c>
      <c r="B278" t="s">
        <v>332</v>
      </c>
      <c r="D278">
        <v>1</v>
      </c>
      <c r="E278" t="s">
        <v>36</v>
      </c>
      <c r="F278" t="s">
        <v>27</v>
      </c>
      <c r="G278" s="8">
        <v>43273</v>
      </c>
      <c r="H278" s="8">
        <v>43279</v>
      </c>
      <c r="I278" t="s">
        <v>28</v>
      </c>
      <c r="J278" t="s">
        <v>29</v>
      </c>
      <c r="K278" t="s">
        <v>576</v>
      </c>
      <c r="L278" t="b">
        <v>1</v>
      </c>
      <c r="M278">
        <v>6</v>
      </c>
      <c r="Q278" s="13">
        <v>3.3138333333333332</v>
      </c>
      <c r="R278" s="13">
        <v>2.4333333333333331</v>
      </c>
      <c r="S278" s="14">
        <v>0.7406666666666667</v>
      </c>
      <c r="T278" s="10">
        <v>189.1</v>
      </c>
      <c r="U278" s="10">
        <v>87</v>
      </c>
      <c r="V278" s="11">
        <v>4.4000000000000004</v>
      </c>
      <c r="W278" s="11">
        <v>5.72</v>
      </c>
      <c r="X278" s="11">
        <v>4.75</v>
      </c>
      <c r="Y278" s="11">
        <v>3.14</v>
      </c>
      <c r="Z278">
        <v>13.93</v>
      </c>
      <c r="AA278">
        <v>16</v>
      </c>
      <c r="AB278" s="8"/>
      <c r="AE278" s="9"/>
      <c r="AF278" s="10"/>
      <c r="AG278" s="11"/>
      <c r="AH278" s="10"/>
      <c r="AI278" s="11"/>
      <c r="AJ278" s="11"/>
      <c r="AK278" s="12"/>
      <c r="AL278" s="10"/>
    </row>
    <row r="279" spans="1:38" x14ac:dyDescent="0.2">
      <c r="A279" t="s">
        <v>335</v>
      </c>
      <c r="B279" t="s">
        <v>332</v>
      </c>
      <c r="D279">
        <v>1</v>
      </c>
      <c r="E279" t="s">
        <v>36</v>
      </c>
      <c r="F279" t="s">
        <v>27</v>
      </c>
      <c r="G279" s="8">
        <v>43273</v>
      </c>
      <c r="H279" s="8">
        <v>43284</v>
      </c>
      <c r="I279" t="s">
        <v>28</v>
      </c>
      <c r="J279" t="s">
        <v>29</v>
      </c>
      <c r="K279" t="s">
        <v>576</v>
      </c>
      <c r="L279" t="b">
        <v>1</v>
      </c>
      <c r="M279">
        <v>11</v>
      </c>
      <c r="Q279" s="13">
        <v>10.946666666666667</v>
      </c>
      <c r="R279" s="13">
        <v>8.8033333333333346</v>
      </c>
      <c r="S279" s="14">
        <v>0.80066666666666675</v>
      </c>
      <c r="T279" s="10">
        <v>183.6</v>
      </c>
      <c r="U279" s="10">
        <v>83.2</v>
      </c>
      <c r="V279" s="11">
        <v>4.37</v>
      </c>
      <c r="W279" s="11">
        <v>5.62</v>
      </c>
      <c r="X279" s="11">
        <v>4.53</v>
      </c>
      <c r="Y279" s="11">
        <v>3.66</v>
      </c>
      <c r="Z279">
        <v>13.93</v>
      </c>
      <c r="AA279">
        <v>16</v>
      </c>
      <c r="AB279" s="8"/>
      <c r="AE279" s="9"/>
      <c r="AF279" s="10"/>
      <c r="AG279" s="11"/>
      <c r="AH279" s="10"/>
      <c r="AI279" s="11"/>
      <c r="AJ279" s="11"/>
      <c r="AK279" s="12"/>
      <c r="AL279" s="10"/>
    </row>
    <row r="280" spans="1:38" x14ac:dyDescent="0.2">
      <c r="A280" t="s">
        <v>336</v>
      </c>
      <c r="B280" t="s">
        <v>332</v>
      </c>
      <c r="D280">
        <v>1</v>
      </c>
      <c r="E280" t="s">
        <v>36</v>
      </c>
      <c r="F280" t="s">
        <v>27</v>
      </c>
      <c r="G280" s="8">
        <v>43273</v>
      </c>
      <c r="H280" s="8">
        <v>43286</v>
      </c>
      <c r="I280" t="s">
        <v>28</v>
      </c>
      <c r="J280" t="s">
        <v>29</v>
      </c>
      <c r="K280" t="s">
        <v>576</v>
      </c>
      <c r="L280" t="b">
        <v>1</v>
      </c>
      <c r="M280">
        <v>13</v>
      </c>
      <c r="Q280" s="13">
        <v>8.956666666666667</v>
      </c>
      <c r="R280" s="13">
        <v>6.830000000000001</v>
      </c>
      <c r="S280" s="14">
        <v>0.76300000000000001</v>
      </c>
      <c r="T280" s="10">
        <v>161.6</v>
      </c>
      <c r="U280" s="10">
        <v>72.8</v>
      </c>
      <c r="V280" s="11">
        <v>4.24</v>
      </c>
      <c r="W280" s="11">
        <v>5.21</v>
      </c>
      <c r="X280" s="11">
        <v>4.93</v>
      </c>
      <c r="Y280" s="11">
        <v>3.18</v>
      </c>
      <c r="Z280">
        <v>13.93</v>
      </c>
      <c r="AA280">
        <v>16</v>
      </c>
      <c r="AB280" s="8"/>
      <c r="AE280" s="9"/>
      <c r="AF280" s="10"/>
      <c r="AG280" s="11"/>
      <c r="AH280" s="10"/>
      <c r="AI280" s="11"/>
      <c r="AJ280" s="11"/>
      <c r="AK280" s="12"/>
      <c r="AL280" s="10"/>
    </row>
    <row r="281" spans="1:38" x14ac:dyDescent="0.2">
      <c r="A281" t="s">
        <v>337</v>
      </c>
      <c r="B281" t="s">
        <v>332</v>
      </c>
      <c r="D281">
        <v>1</v>
      </c>
      <c r="E281" t="s">
        <v>36</v>
      </c>
      <c r="F281" t="s">
        <v>27</v>
      </c>
      <c r="G281" s="8">
        <v>43273</v>
      </c>
      <c r="H281" s="8">
        <v>43288</v>
      </c>
      <c r="I281" t="s">
        <v>28</v>
      </c>
      <c r="J281" t="s">
        <v>29</v>
      </c>
      <c r="K281" t="s">
        <v>576</v>
      </c>
      <c r="L281" t="b">
        <v>1</v>
      </c>
      <c r="M281">
        <v>15</v>
      </c>
      <c r="Q281" s="13">
        <v>13.596666666666666</v>
      </c>
      <c r="R281" s="13">
        <v>11.953333333333333</v>
      </c>
      <c r="S281" s="14">
        <v>0.875</v>
      </c>
      <c r="T281" s="10">
        <v>189.1</v>
      </c>
      <c r="U281" s="10">
        <v>91.7</v>
      </c>
      <c r="V281" s="11">
        <v>4.5199999999999996</v>
      </c>
      <c r="W281" s="11">
        <v>5.79</v>
      </c>
      <c r="X281" s="11">
        <v>5.35</v>
      </c>
      <c r="Y281" s="11">
        <v>3.44</v>
      </c>
      <c r="Z281">
        <v>13.93</v>
      </c>
      <c r="AA281">
        <v>16</v>
      </c>
      <c r="AB281" s="8"/>
      <c r="AE281" s="9"/>
      <c r="AF281" s="10"/>
      <c r="AG281" s="11"/>
      <c r="AH281" s="10"/>
      <c r="AI281" s="11"/>
      <c r="AJ281" s="11"/>
      <c r="AK281" s="12"/>
      <c r="AL281" s="10"/>
    </row>
    <row r="282" spans="1:38" x14ac:dyDescent="0.2">
      <c r="A282" t="s">
        <v>338</v>
      </c>
      <c r="B282" t="s">
        <v>332</v>
      </c>
      <c r="D282">
        <v>1</v>
      </c>
      <c r="E282" t="s">
        <v>36</v>
      </c>
      <c r="F282" t="s">
        <v>27</v>
      </c>
      <c r="G282" s="8">
        <v>43273</v>
      </c>
      <c r="H282" s="8">
        <v>43294</v>
      </c>
      <c r="I282" t="s">
        <v>28</v>
      </c>
      <c r="J282" t="s">
        <v>29</v>
      </c>
      <c r="K282" t="s">
        <v>576</v>
      </c>
      <c r="L282" t="b">
        <v>1</v>
      </c>
      <c r="M282">
        <v>21</v>
      </c>
      <c r="Q282" s="13">
        <v>8.5523333333333316</v>
      </c>
      <c r="R282" s="13">
        <v>7.1133333333333333</v>
      </c>
      <c r="S282" s="14">
        <v>0.84</v>
      </c>
      <c r="T282" s="10">
        <v>213.1</v>
      </c>
      <c r="U282" s="10">
        <v>89</v>
      </c>
      <c r="V282" s="11">
        <v>4.3499999999999996</v>
      </c>
      <c r="W282" s="11">
        <v>5.62</v>
      </c>
      <c r="X282" s="11">
        <v>5.01</v>
      </c>
      <c r="Y282" s="11">
        <v>3.77</v>
      </c>
      <c r="Z282">
        <v>13.93</v>
      </c>
      <c r="AA282">
        <v>16</v>
      </c>
      <c r="AB282" s="8"/>
      <c r="AE282" s="9"/>
      <c r="AF282" s="10"/>
      <c r="AG282" s="11"/>
      <c r="AH282" s="10"/>
      <c r="AI282" s="11"/>
      <c r="AJ282" s="11"/>
      <c r="AK282" s="12"/>
      <c r="AL282" s="10"/>
    </row>
    <row r="283" spans="1:38" x14ac:dyDescent="0.2">
      <c r="A283" t="s">
        <v>339</v>
      </c>
      <c r="B283" t="s">
        <v>340</v>
      </c>
      <c r="D283">
        <v>1</v>
      </c>
      <c r="E283">
        <v>14</v>
      </c>
      <c r="F283" t="s">
        <v>27</v>
      </c>
      <c r="G283" s="8">
        <v>43273</v>
      </c>
      <c r="H283" s="8">
        <v>43274</v>
      </c>
      <c r="I283" t="s">
        <v>28</v>
      </c>
      <c r="J283" t="s">
        <v>29</v>
      </c>
      <c r="K283" t="s">
        <v>576</v>
      </c>
      <c r="L283" t="b">
        <v>1</v>
      </c>
      <c r="M283">
        <v>1</v>
      </c>
      <c r="Q283" s="13">
        <v>0.94800000000000006</v>
      </c>
      <c r="R283" s="13">
        <v>0.46500000000000002</v>
      </c>
      <c r="S283" s="14">
        <v>0.49233333333333335</v>
      </c>
      <c r="T283" s="10">
        <v>205.4</v>
      </c>
      <c r="U283" s="10">
        <v>85.6</v>
      </c>
      <c r="V283" s="11">
        <v>4.3600000000000003</v>
      </c>
      <c r="W283" s="11">
        <v>5.53</v>
      </c>
      <c r="X283" s="11">
        <v>4.41</v>
      </c>
      <c r="Y283" s="11">
        <v>3.07</v>
      </c>
      <c r="Z283">
        <v>12.88</v>
      </c>
      <c r="AA283">
        <v>21</v>
      </c>
      <c r="AB283" s="8"/>
      <c r="AE283" s="9"/>
      <c r="AF283" s="10"/>
      <c r="AG283" s="11"/>
      <c r="AH283" s="10"/>
      <c r="AI283" s="11"/>
      <c r="AJ283" s="11"/>
      <c r="AK283" s="12"/>
      <c r="AL283" s="10"/>
    </row>
    <row r="284" spans="1:38" x14ac:dyDescent="0.2">
      <c r="A284" t="s">
        <v>341</v>
      </c>
      <c r="B284" t="s">
        <v>340</v>
      </c>
      <c r="D284">
        <v>1</v>
      </c>
      <c r="E284">
        <v>14</v>
      </c>
      <c r="F284" t="s">
        <v>27</v>
      </c>
      <c r="G284" s="8">
        <v>43273</v>
      </c>
      <c r="H284" s="8">
        <v>43278</v>
      </c>
      <c r="I284" t="s">
        <v>28</v>
      </c>
      <c r="J284" t="s">
        <v>29</v>
      </c>
      <c r="K284" t="s">
        <v>576</v>
      </c>
      <c r="L284" t="b">
        <v>1</v>
      </c>
      <c r="M284">
        <v>5</v>
      </c>
      <c r="Q284" s="13">
        <v>1.0366666666666664</v>
      </c>
      <c r="R284" s="13">
        <v>0.55700000000000005</v>
      </c>
      <c r="S284" s="14">
        <v>0.501</v>
      </c>
      <c r="T284" s="10">
        <v>220.7</v>
      </c>
      <c r="U284" s="10">
        <v>94.1</v>
      </c>
      <c r="V284" s="11">
        <v>4.32</v>
      </c>
      <c r="W284" s="11">
        <v>5.73</v>
      </c>
      <c r="X284" s="11">
        <v>4.29</v>
      </c>
      <c r="Y284" s="11">
        <v>3.47</v>
      </c>
      <c r="Z284">
        <v>12.88</v>
      </c>
      <c r="AA284">
        <v>21</v>
      </c>
      <c r="AB284" s="8"/>
      <c r="AE284" s="9"/>
      <c r="AF284" s="10"/>
      <c r="AG284" s="11"/>
      <c r="AH284" s="10"/>
      <c r="AI284" s="11"/>
      <c r="AJ284" s="11"/>
      <c r="AK284" s="12"/>
      <c r="AL284" s="10"/>
    </row>
    <row r="285" spans="1:38" x14ac:dyDescent="0.2">
      <c r="A285" t="s">
        <v>342</v>
      </c>
      <c r="B285" t="s">
        <v>340</v>
      </c>
      <c r="D285">
        <v>1</v>
      </c>
      <c r="E285">
        <v>14</v>
      </c>
      <c r="F285" t="s">
        <v>27</v>
      </c>
      <c r="G285" s="8">
        <v>43273</v>
      </c>
      <c r="H285" s="8">
        <v>43278</v>
      </c>
      <c r="I285" t="s">
        <v>28</v>
      </c>
      <c r="J285" t="s">
        <v>29</v>
      </c>
      <c r="K285" t="s">
        <v>576</v>
      </c>
      <c r="L285" t="b">
        <v>1</v>
      </c>
      <c r="M285">
        <v>5</v>
      </c>
      <c r="Q285" s="13">
        <v>2.4046666666666665</v>
      </c>
      <c r="R285" s="13">
        <v>1.8173333333333332</v>
      </c>
      <c r="S285" s="14">
        <v>0.6216666666666667</v>
      </c>
      <c r="T285" s="10">
        <v>195.3</v>
      </c>
      <c r="U285" s="10">
        <v>90.8</v>
      </c>
      <c r="V285" s="11">
        <v>4.5599999999999996</v>
      </c>
      <c r="W285" s="11">
        <v>5.72</v>
      </c>
      <c r="X285" s="11">
        <v>4.99</v>
      </c>
      <c r="Y285" s="11">
        <v>3.37</v>
      </c>
      <c r="Z285">
        <v>12.88</v>
      </c>
      <c r="AA285">
        <v>21</v>
      </c>
      <c r="AB285" s="8"/>
      <c r="AE285" s="9"/>
      <c r="AF285" s="10"/>
      <c r="AG285" s="11"/>
      <c r="AH285" s="10"/>
      <c r="AI285" s="11"/>
      <c r="AJ285" s="11"/>
      <c r="AK285" s="12"/>
      <c r="AL285" s="10"/>
    </row>
    <row r="286" spans="1:38" x14ac:dyDescent="0.2">
      <c r="A286" t="s">
        <v>343</v>
      </c>
      <c r="B286" t="s">
        <v>340</v>
      </c>
      <c r="D286">
        <v>1</v>
      </c>
      <c r="E286">
        <v>14</v>
      </c>
      <c r="F286" t="s">
        <v>27</v>
      </c>
      <c r="G286" s="8">
        <v>43273</v>
      </c>
      <c r="H286" s="8">
        <v>43279</v>
      </c>
      <c r="I286" t="s">
        <v>28</v>
      </c>
      <c r="J286" t="s">
        <v>29</v>
      </c>
      <c r="K286" t="s">
        <v>576</v>
      </c>
      <c r="L286" t="b">
        <v>1</v>
      </c>
      <c r="M286">
        <v>6</v>
      </c>
      <c r="Q286" s="13">
        <v>4.8839999999999995</v>
      </c>
      <c r="R286" s="13">
        <v>3.6799999999999997</v>
      </c>
      <c r="S286" s="14">
        <v>0.75200000000000011</v>
      </c>
      <c r="T286" s="10">
        <v>222.6</v>
      </c>
      <c r="U286" s="10">
        <v>96.2</v>
      </c>
      <c r="V286" s="11">
        <v>4.32</v>
      </c>
      <c r="W286" s="11">
        <v>5.78</v>
      </c>
      <c r="X286" s="11" t="s">
        <v>47</v>
      </c>
      <c r="Y286" s="11">
        <v>3.09</v>
      </c>
      <c r="Z286">
        <v>12.88</v>
      </c>
      <c r="AA286">
        <v>21</v>
      </c>
      <c r="AB286" s="8"/>
      <c r="AE286" s="9"/>
      <c r="AF286" s="10"/>
      <c r="AG286" s="11"/>
      <c r="AH286" s="10"/>
      <c r="AI286" s="11"/>
      <c r="AJ286" s="11"/>
      <c r="AK286" s="12"/>
      <c r="AL286" s="10"/>
    </row>
    <row r="287" spans="1:38" x14ac:dyDescent="0.2">
      <c r="A287" t="s">
        <v>344</v>
      </c>
      <c r="B287" t="s">
        <v>340</v>
      </c>
      <c r="D287">
        <v>1</v>
      </c>
      <c r="E287">
        <v>14</v>
      </c>
      <c r="F287" t="s">
        <v>27</v>
      </c>
      <c r="G287" s="8">
        <v>43273</v>
      </c>
      <c r="H287" s="8">
        <v>43279</v>
      </c>
      <c r="I287" t="s">
        <v>28</v>
      </c>
      <c r="J287" t="s">
        <v>29</v>
      </c>
      <c r="K287" t="s">
        <v>576</v>
      </c>
      <c r="L287" t="b">
        <v>1</v>
      </c>
      <c r="M287">
        <v>6</v>
      </c>
      <c r="Q287" s="13">
        <v>3.8508</v>
      </c>
      <c r="R287" s="13">
        <v>3.5466666666666669</v>
      </c>
      <c r="S287" s="14">
        <v>0.90466666666666662</v>
      </c>
      <c r="T287" s="10">
        <v>234.4</v>
      </c>
      <c r="U287" s="10">
        <v>104.2</v>
      </c>
      <c r="V287" s="11">
        <v>4.5199999999999996</v>
      </c>
      <c r="W287" s="11">
        <v>5.73</v>
      </c>
      <c r="X287" s="11">
        <v>4.99</v>
      </c>
      <c r="Y287" s="11">
        <v>3.43</v>
      </c>
      <c r="Z287">
        <v>12.88</v>
      </c>
      <c r="AA287">
        <v>21</v>
      </c>
      <c r="AB287" s="8"/>
      <c r="AE287" s="9"/>
      <c r="AF287" s="10"/>
      <c r="AG287" s="11"/>
      <c r="AH287" s="10"/>
      <c r="AI287" s="11"/>
      <c r="AJ287" s="11"/>
      <c r="AK287" s="12"/>
      <c r="AL287" s="10"/>
    </row>
    <row r="288" spans="1:38" x14ac:dyDescent="0.2">
      <c r="A288" t="s">
        <v>345</v>
      </c>
      <c r="B288" t="s">
        <v>340</v>
      </c>
      <c r="D288">
        <v>1</v>
      </c>
      <c r="E288">
        <v>14</v>
      </c>
      <c r="F288" t="s">
        <v>27</v>
      </c>
      <c r="G288" s="8">
        <v>43273</v>
      </c>
      <c r="H288" s="8">
        <v>43281</v>
      </c>
      <c r="I288" t="s">
        <v>28</v>
      </c>
      <c r="J288" t="s">
        <v>29</v>
      </c>
      <c r="K288" t="s">
        <v>576</v>
      </c>
      <c r="L288" t="b">
        <v>1</v>
      </c>
      <c r="M288">
        <v>8</v>
      </c>
      <c r="Q288" s="13">
        <v>1.4426666666666665</v>
      </c>
      <c r="R288" s="13">
        <v>0.53966666666666663</v>
      </c>
      <c r="S288" s="14">
        <v>0.38133333333333336</v>
      </c>
      <c r="T288" s="10">
        <v>202.3</v>
      </c>
      <c r="U288" s="10">
        <v>94.5</v>
      </c>
      <c r="V288" s="11">
        <v>4.46</v>
      </c>
      <c r="W288" s="11">
        <v>5.92</v>
      </c>
      <c r="X288" s="11">
        <v>4.7</v>
      </c>
      <c r="Y288" s="11">
        <v>3.68</v>
      </c>
      <c r="Z288">
        <v>12.88</v>
      </c>
      <c r="AA288">
        <v>21</v>
      </c>
      <c r="AB288" s="8"/>
      <c r="AE288" s="9"/>
      <c r="AF288" s="10"/>
      <c r="AG288" s="11"/>
      <c r="AH288" s="10"/>
      <c r="AI288" s="11"/>
      <c r="AJ288" s="11"/>
      <c r="AK288" s="12"/>
      <c r="AL288" s="10"/>
    </row>
    <row r="289" spans="1:38" x14ac:dyDescent="0.2">
      <c r="A289" t="s">
        <v>346</v>
      </c>
      <c r="B289" t="s">
        <v>340</v>
      </c>
      <c r="D289">
        <v>1</v>
      </c>
      <c r="E289">
        <v>14</v>
      </c>
      <c r="F289" t="s">
        <v>27</v>
      </c>
      <c r="G289" s="8">
        <v>43273</v>
      </c>
      <c r="H289" s="8">
        <v>43284</v>
      </c>
      <c r="I289" t="s">
        <v>28</v>
      </c>
      <c r="J289" t="s">
        <v>29</v>
      </c>
      <c r="K289" t="s">
        <v>576</v>
      </c>
      <c r="L289" t="b">
        <v>1</v>
      </c>
      <c r="M289">
        <v>11</v>
      </c>
      <c r="Q289" s="13">
        <v>0.66233333333333333</v>
      </c>
      <c r="R289" s="13">
        <v>0.31666666666666665</v>
      </c>
      <c r="S289" s="14">
        <v>0.48333333333333339</v>
      </c>
      <c r="T289" s="10">
        <v>180.8</v>
      </c>
      <c r="U289" s="10">
        <v>92.3</v>
      </c>
      <c r="V289" s="11">
        <v>4.45</v>
      </c>
      <c r="W289" s="11">
        <v>5.89</v>
      </c>
      <c r="X289" s="11">
        <v>4.97</v>
      </c>
      <c r="Y289" s="11">
        <v>3.08</v>
      </c>
      <c r="Z289">
        <v>12.88</v>
      </c>
      <c r="AA289">
        <v>21</v>
      </c>
      <c r="AB289" s="8"/>
      <c r="AE289" s="9"/>
      <c r="AF289" s="10"/>
      <c r="AG289" s="11"/>
      <c r="AH289" s="10"/>
      <c r="AI289" s="11"/>
      <c r="AJ289" s="11"/>
      <c r="AK289" s="12"/>
      <c r="AL289" s="10"/>
    </row>
    <row r="290" spans="1:38" x14ac:dyDescent="0.2">
      <c r="A290" t="s">
        <v>347</v>
      </c>
      <c r="B290" t="s">
        <v>340</v>
      </c>
      <c r="D290">
        <v>1</v>
      </c>
      <c r="E290">
        <v>14</v>
      </c>
      <c r="F290" t="s">
        <v>27</v>
      </c>
      <c r="G290" s="8">
        <v>43273</v>
      </c>
      <c r="H290" s="8">
        <v>43285</v>
      </c>
      <c r="I290" t="s">
        <v>28</v>
      </c>
      <c r="J290" t="s">
        <v>29</v>
      </c>
      <c r="K290" t="s">
        <v>576</v>
      </c>
      <c r="L290" t="b">
        <v>1</v>
      </c>
      <c r="M290">
        <v>12</v>
      </c>
      <c r="Q290" s="13">
        <v>0.89266666666666661</v>
      </c>
      <c r="R290" s="13">
        <v>0.40700000000000003</v>
      </c>
      <c r="S290" s="14">
        <v>0.49666666666666665</v>
      </c>
      <c r="T290" s="10">
        <v>199.8</v>
      </c>
      <c r="U290" s="10">
        <v>94.2</v>
      </c>
      <c r="V290" s="11">
        <v>4.5599999999999996</v>
      </c>
      <c r="W290" s="11">
        <v>6.06</v>
      </c>
      <c r="X290" s="11">
        <v>5.14</v>
      </c>
      <c r="Y290" s="11">
        <v>3.52</v>
      </c>
      <c r="Z290">
        <v>12.88</v>
      </c>
      <c r="AA290">
        <v>21</v>
      </c>
      <c r="AB290" s="8"/>
      <c r="AE290" s="9"/>
      <c r="AF290" s="10"/>
      <c r="AG290" s="11"/>
      <c r="AH290" s="10"/>
      <c r="AI290" s="11"/>
      <c r="AJ290" s="11"/>
      <c r="AK290" s="12"/>
      <c r="AL290" s="10"/>
    </row>
    <row r="291" spans="1:38" x14ac:dyDescent="0.2">
      <c r="A291" t="s">
        <v>348</v>
      </c>
      <c r="B291" t="s">
        <v>340</v>
      </c>
      <c r="D291">
        <v>1</v>
      </c>
      <c r="E291">
        <v>14</v>
      </c>
      <c r="F291" t="s">
        <v>27</v>
      </c>
      <c r="G291" s="8">
        <v>43273</v>
      </c>
      <c r="H291" s="8">
        <v>43286</v>
      </c>
      <c r="I291" t="s">
        <v>28</v>
      </c>
      <c r="J291" t="s">
        <v>29</v>
      </c>
      <c r="K291" t="s">
        <v>576</v>
      </c>
      <c r="L291" t="b">
        <v>1</v>
      </c>
      <c r="M291">
        <v>13</v>
      </c>
      <c r="Q291" s="13">
        <v>1.81325</v>
      </c>
      <c r="R291" s="13">
        <v>0.91175000000000006</v>
      </c>
      <c r="S291" s="14">
        <v>0.51724999999999999</v>
      </c>
      <c r="T291" s="10">
        <v>191</v>
      </c>
      <c r="U291" s="10">
        <v>96.4</v>
      </c>
      <c r="V291" s="11">
        <v>4.45</v>
      </c>
      <c r="W291" s="11">
        <v>5.74</v>
      </c>
      <c r="X291" s="11">
        <v>5.03</v>
      </c>
      <c r="Y291" s="11">
        <v>3.44</v>
      </c>
      <c r="Z291">
        <v>12.88</v>
      </c>
      <c r="AA291">
        <v>21</v>
      </c>
      <c r="AB291" s="8"/>
      <c r="AE291" s="9"/>
      <c r="AF291" s="10"/>
      <c r="AG291" s="11"/>
      <c r="AH291" s="10"/>
      <c r="AI291" s="11"/>
      <c r="AJ291" s="11"/>
      <c r="AK291" s="12"/>
      <c r="AL291" s="10"/>
    </row>
    <row r="292" spans="1:38" x14ac:dyDescent="0.2">
      <c r="A292" t="s">
        <v>349</v>
      </c>
      <c r="B292" t="s">
        <v>340</v>
      </c>
      <c r="D292">
        <v>1</v>
      </c>
      <c r="E292">
        <v>14</v>
      </c>
      <c r="F292" t="s">
        <v>27</v>
      </c>
      <c r="G292" s="8">
        <v>43273</v>
      </c>
      <c r="H292" s="8">
        <v>43290</v>
      </c>
      <c r="I292" t="s">
        <v>28</v>
      </c>
      <c r="J292" t="s">
        <v>29</v>
      </c>
      <c r="K292" t="s">
        <v>576</v>
      </c>
      <c r="L292" t="b">
        <v>1</v>
      </c>
      <c r="M292">
        <v>17</v>
      </c>
      <c r="Q292" s="13">
        <v>1.5553333333333335</v>
      </c>
      <c r="R292" s="13">
        <v>1.0743333333333334</v>
      </c>
      <c r="S292" s="14">
        <v>0.67600000000000005</v>
      </c>
      <c r="T292" s="10">
        <v>198.9</v>
      </c>
      <c r="U292" s="10">
        <v>97.4</v>
      </c>
      <c r="V292" s="11">
        <v>4.43</v>
      </c>
      <c r="W292" s="11">
        <v>5.91</v>
      </c>
      <c r="X292" s="11" t="s">
        <v>47</v>
      </c>
      <c r="Y292" s="11">
        <v>2.99</v>
      </c>
      <c r="Z292">
        <v>12.88</v>
      </c>
      <c r="AA292">
        <v>21</v>
      </c>
      <c r="AB292" s="8"/>
      <c r="AE292" s="9"/>
      <c r="AF292" s="10"/>
      <c r="AG292" s="11"/>
      <c r="AH292" s="10"/>
      <c r="AI292" s="11"/>
      <c r="AJ292" s="11"/>
      <c r="AK292" s="12"/>
      <c r="AL292" s="10"/>
    </row>
    <row r="293" spans="1:38" x14ac:dyDescent="0.2">
      <c r="A293" t="s">
        <v>350</v>
      </c>
      <c r="B293" t="s">
        <v>351</v>
      </c>
      <c r="D293">
        <v>1</v>
      </c>
      <c r="E293">
        <v>61</v>
      </c>
      <c r="F293" t="s">
        <v>27</v>
      </c>
      <c r="G293" s="8">
        <v>43273</v>
      </c>
      <c r="H293" s="8">
        <v>43278</v>
      </c>
      <c r="I293" t="s">
        <v>28</v>
      </c>
      <c r="J293" t="s">
        <v>29</v>
      </c>
      <c r="K293" t="s">
        <v>576</v>
      </c>
      <c r="L293" t="b">
        <v>1</v>
      </c>
      <c r="M293">
        <v>5</v>
      </c>
      <c r="Q293" s="13">
        <v>3.0869999999999997</v>
      </c>
      <c r="R293" s="13">
        <v>1.8003333333333333</v>
      </c>
      <c r="S293" s="14">
        <v>0.47333333333333333</v>
      </c>
      <c r="T293" s="10">
        <v>186.7</v>
      </c>
      <c r="U293" s="10">
        <v>79.7</v>
      </c>
      <c r="V293" s="11">
        <v>4.3099999999999996</v>
      </c>
      <c r="W293" s="11">
        <v>5.59</v>
      </c>
      <c r="X293" s="11">
        <v>4.08</v>
      </c>
      <c r="Y293" s="11">
        <v>3.69</v>
      </c>
      <c r="Z293">
        <v>13.42</v>
      </c>
      <c r="AA293">
        <v>13</v>
      </c>
      <c r="AB293" s="8"/>
      <c r="AE293" s="9"/>
      <c r="AF293" s="10"/>
      <c r="AG293" s="11"/>
      <c r="AH293" s="10"/>
      <c r="AI293" s="11"/>
      <c r="AJ293" s="11"/>
      <c r="AK293" s="12"/>
      <c r="AL293" s="10"/>
    </row>
    <row r="294" spans="1:38" x14ac:dyDescent="0.2">
      <c r="A294" t="s">
        <v>352</v>
      </c>
      <c r="B294" t="s">
        <v>351</v>
      </c>
      <c r="D294">
        <v>1</v>
      </c>
      <c r="E294">
        <v>61</v>
      </c>
      <c r="F294" t="s">
        <v>27</v>
      </c>
      <c r="G294" s="8">
        <v>43273</v>
      </c>
      <c r="H294" s="8">
        <v>43278</v>
      </c>
      <c r="I294" t="s">
        <v>28</v>
      </c>
      <c r="J294" t="s">
        <v>29</v>
      </c>
      <c r="K294" t="s">
        <v>576</v>
      </c>
      <c r="L294" t="b">
        <v>1</v>
      </c>
      <c r="M294">
        <v>5</v>
      </c>
      <c r="Q294" s="13">
        <v>1.97</v>
      </c>
      <c r="R294" s="13">
        <v>1.266</v>
      </c>
      <c r="S294" s="14">
        <v>0.57733333333333337</v>
      </c>
      <c r="T294" s="10">
        <v>183</v>
      </c>
      <c r="U294" s="10">
        <v>78.5</v>
      </c>
      <c r="V294" s="11">
        <v>4.28</v>
      </c>
      <c r="W294" s="11">
        <v>5.49</v>
      </c>
      <c r="X294" s="11">
        <v>5.18</v>
      </c>
      <c r="Y294" s="11">
        <v>3.85</v>
      </c>
      <c r="Z294">
        <v>13.42</v>
      </c>
      <c r="AA294">
        <v>13</v>
      </c>
      <c r="AB294" s="8"/>
      <c r="AE294" s="9"/>
      <c r="AF294" s="10"/>
      <c r="AG294" s="11"/>
      <c r="AH294" s="10"/>
      <c r="AI294" s="11"/>
      <c r="AJ294" s="11"/>
      <c r="AK294" s="12"/>
      <c r="AL294" s="10"/>
    </row>
    <row r="295" spans="1:38" x14ac:dyDescent="0.2">
      <c r="A295" t="s">
        <v>353</v>
      </c>
      <c r="B295" t="s">
        <v>351</v>
      </c>
      <c r="D295">
        <v>1</v>
      </c>
      <c r="E295">
        <v>61</v>
      </c>
      <c r="F295" t="s">
        <v>27</v>
      </c>
      <c r="G295" s="8">
        <v>43273</v>
      </c>
      <c r="H295" s="8">
        <v>43280</v>
      </c>
      <c r="I295" t="s">
        <v>28</v>
      </c>
      <c r="J295" t="s">
        <v>29</v>
      </c>
      <c r="K295" t="s">
        <v>576</v>
      </c>
      <c r="L295" t="b">
        <v>1</v>
      </c>
      <c r="M295">
        <v>7</v>
      </c>
      <c r="Q295" s="13">
        <v>4.0936666666666675</v>
      </c>
      <c r="R295" s="13">
        <v>3.4633333333333334</v>
      </c>
      <c r="S295" s="14">
        <v>0.84466666666666657</v>
      </c>
      <c r="T295" s="10">
        <v>187</v>
      </c>
      <c r="U295" s="10">
        <v>84</v>
      </c>
      <c r="V295" s="11">
        <v>4.18</v>
      </c>
      <c r="W295" s="11">
        <v>5.78</v>
      </c>
      <c r="X295" s="11">
        <v>4.8099999999999996</v>
      </c>
      <c r="Y295" s="11">
        <v>3.07</v>
      </c>
      <c r="Z295">
        <v>13.42</v>
      </c>
      <c r="AA295">
        <v>13</v>
      </c>
      <c r="AB295" s="8"/>
      <c r="AE295" s="9"/>
      <c r="AF295" s="10"/>
      <c r="AG295" s="11"/>
      <c r="AH295" s="10"/>
      <c r="AI295" s="11"/>
      <c r="AJ295" s="11"/>
      <c r="AK295" s="12"/>
      <c r="AL295" s="10"/>
    </row>
    <row r="296" spans="1:38" x14ac:dyDescent="0.2">
      <c r="A296" t="s">
        <v>354</v>
      </c>
      <c r="B296" t="s">
        <v>351</v>
      </c>
      <c r="D296">
        <v>1</v>
      </c>
      <c r="E296">
        <v>61</v>
      </c>
      <c r="F296" t="s">
        <v>27</v>
      </c>
      <c r="G296" s="8">
        <v>43273</v>
      </c>
      <c r="H296" s="8">
        <v>43281</v>
      </c>
      <c r="I296" t="s">
        <v>28</v>
      </c>
      <c r="J296" t="s">
        <v>29</v>
      </c>
      <c r="K296" t="s">
        <v>576</v>
      </c>
      <c r="L296" t="b">
        <v>1</v>
      </c>
      <c r="M296">
        <v>8</v>
      </c>
      <c r="Q296" s="13">
        <v>2.9136666666666664</v>
      </c>
      <c r="R296" s="13">
        <v>2.1799999999999997</v>
      </c>
      <c r="S296" s="14">
        <v>0.73899999999999999</v>
      </c>
      <c r="T296" s="10">
        <v>182.8</v>
      </c>
      <c r="U296" s="10">
        <v>84.2</v>
      </c>
      <c r="V296" s="11">
        <v>4.2300000000000004</v>
      </c>
      <c r="W296" s="11">
        <v>5.56</v>
      </c>
      <c r="X296" s="11" t="s">
        <v>47</v>
      </c>
      <c r="Y296" s="11">
        <v>2.4300000000000002</v>
      </c>
      <c r="Z296">
        <v>13.42</v>
      </c>
      <c r="AA296">
        <v>13</v>
      </c>
      <c r="AB296" s="8"/>
      <c r="AE296" s="9"/>
      <c r="AF296" s="10"/>
      <c r="AG296" s="11"/>
      <c r="AH296" s="10"/>
      <c r="AI296" s="11"/>
      <c r="AJ296" s="11"/>
      <c r="AK296" s="12"/>
      <c r="AL296" s="10"/>
    </row>
    <row r="297" spans="1:38" x14ac:dyDescent="0.2">
      <c r="A297" t="s">
        <v>355</v>
      </c>
      <c r="B297" t="s">
        <v>351</v>
      </c>
      <c r="D297">
        <v>1</v>
      </c>
      <c r="E297">
        <v>61</v>
      </c>
      <c r="F297" t="s">
        <v>27</v>
      </c>
      <c r="G297" s="8">
        <v>43273</v>
      </c>
      <c r="H297" s="8">
        <v>43284</v>
      </c>
      <c r="I297" t="s">
        <v>28</v>
      </c>
      <c r="J297" t="s">
        <v>29</v>
      </c>
      <c r="K297" t="s">
        <v>576</v>
      </c>
      <c r="L297" t="b">
        <v>1</v>
      </c>
      <c r="M297">
        <v>11</v>
      </c>
      <c r="Q297" s="13">
        <v>3.6693333333333338</v>
      </c>
      <c r="R297" s="13">
        <v>1.6500000000000001</v>
      </c>
      <c r="S297" s="14">
        <v>0.47599999999999998</v>
      </c>
      <c r="T297" s="10">
        <v>181.2</v>
      </c>
      <c r="U297" s="10">
        <v>94.2</v>
      </c>
      <c r="V297" s="11">
        <v>4.3499999999999996</v>
      </c>
      <c r="W297" s="11">
        <v>5.6</v>
      </c>
      <c r="X297" s="11">
        <v>4.97</v>
      </c>
      <c r="Y297" s="11">
        <v>2.29</v>
      </c>
      <c r="Z297">
        <v>13.42</v>
      </c>
      <c r="AA297">
        <v>13</v>
      </c>
      <c r="AB297" s="8"/>
      <c r="AE297" s="9"/>
      <c r="AF297" s="10"/>
      <c r="AG297" s="11"/>
      <c r="AH297" s="10"/>
      <c r="AI297" s="11"/>
      <c r="AJ297" s="11"/>
      <c r="AK297" s="12"/>
      <c r="AL297" s="10"/>
    </row>
    <row r="298" spans="1:38" x14ac:dyDescent="0.2">
      <c r="A298" t="s">
        <v>356</v>
      </c>
      <c r="B298" t="s">
        <v>351</v>
      </c>
      <c r="D298">
        <v>1</v>
      </c>
      <c r="E298">
        <v>61</v>
      </c>
      <c r="F298" t="s">
        <v>27</v>
      </c>
      <c r="G298" s="8">
        <v>43273</v>
      </c>
      <c r="H298" s="8">
        <v>43285</v>
      </c>
      <c r="I298" t="s">
        <v>28</v>
      </c>
      <c r="J298" t="s">
        <v>29</v>
      </c>
      <c r="K298" t="s">
        <v>576</v>
      </c>
      <c r="L298" t="b">
        <v>1</v>
      </c>
      <c r="M298">
        <v>12</v>
      </c>
      <c r="Q298" s="13">
        <v>0.91800000000000015</v>
      </c>
      <c r="R298" s="13">
        <v>0.34633333333333338</v>
      </c>
      <c r="S298" s="14">
        <v>0.379</v>
      </c>
      <c r="T298" s="10">
        <v>169.4</v>
      </c>
      <c r="U298" s="10">
        <v>80.400000000000006</v>
      </c>
      <c r="V298" s="11">
        <v>4.28</v>
      </c>
      <c r="W298" s="11">
        <v>5.53</v>
      </c>
      <c r="X298" s="11">
        <v>5.01</v>
      </c>
      <c r="Y298" s="11">
        <v>2.87</v>
      </c>
      <c r="Z298">
        <v>13.42</v>
      </c>
      <c r="AA298">
        <v>13</v>
      </c>
      <c r="AB298" s="8"/>
      <c r="AE298" s="9"/>
      <c r="AF298" s="10"/>
      <c r="AG298" s="11"/>
      <c r="AH298" s="10"/>
      <c r="AI298" s="11"/>
      <c r="AJ298" s="11"/>
      <c r="AK298" s="12"/>
      <c r="AL298" s="10"/>
    </row>
    <row r="299" spans="1:38" x14ac:dyDescent="0.2">
      <c r="A299" t="s">
        <v>357</v>
      </c>
      <c r="B299" t="s">
        <v>351</v>
      </c>
      <c r="D299">
        <v>1</v>
      </c>
      <c r="E299">
        <v>61</v>
      </c>
      <c r="F299" t="s">
        <v>27</v>
      </c>
      <c r="G299" s="8">
        <v>43273</v>
      </c>
      <c r="H299" s="8">
        <v>43286</v>
      </c>
      <c r="I299" t="s">
        <v>28</v>
      </c>
      <c r="J299" t="s">
        <v>29</v>
      </c>
      <c r="K299" t="s">
        <v>576</v>
      </c>
      <c r="L299" t="b">
        <v>1</v>
      </c>
      <c r="M299">
        <v>13</v>
      </c>
      <c r="Q299" s="13">
        <v>9.2603333333333335</v>
      </c>
      <c r="R299" s="13">
        <v>8</v>
      </c>
      <c r="S299" s="14">
        <v>0.86099999999999988</v>
      </c>
      <c r="T299" s="10">
        <v>184.9</v>
      </c>
      <c r="U299" s="10">
        <v>85.5</v>
      </c>
      <c r="V299" s="11">
        <v>4.3</v>
      </c>
      <c r="W299" s="11">
        <v>5.68</v>
      </c>
      <c r="X299" s="11">
        <v>4.92</v>
      </c>
      <c r="Y299" s="11">
        <v>3.19</v>
      </c>
      <c r="Z299">
        <v>13.42</v>
      </c>
      <c r="AA299">
        <v>13</v>
      </c>
      <c r="AB299" s="8"/>
      <c r="AE299" s="9"/>
      <c r="AF299" s="10"/>
      <c r="AG299" s="11"/>
      <c r="AH299" s="10"/>
      <c r="AI299" s="11"/>
      <c r="AJ299" s="11"/>
      <c r="AK299" s="12"/>
      <c r="AL299" s="10"/>
    </row>
    <row r="300" spans="1:38" x14ac:dyDescent="0.2">
      <c r="A300" t="s">
        <v>358</v>
      </c>
      <c r="B300" t="s">
        <v>351</v>
      </c>
      <c r="D300">
        <v>1</v>
      </c>
      <c r="E300">
        <v>61</v>
      </c>
      <c r="F300" t="s">
        <v>27</v>
      </c>
      <c r="G300" s="8">
        <v>43273</v>
      </c>
      <c r="H300" s="8">
        <v>43287</v>
      </c>
      <c r="I300" t="s">
        <v>28</v>
      </c>
      <c r="J300" t="s">
        <v>29</v>
      </c>
      <c r="K300" t="s">
        <v>576</v>
      </c>
      <c r="L300" t="b">
        <v>1</v>
      </c>
      <c r="M300">
        <v>14</v>
      </c>
      <c r="Q300" s="13">
        <v>4.6013333333333337</v>
      </c>
      <c r="R300" s="13">
        <v>4.2399999999999993</v>
      </c>
      <c r="S300" s="14">
        <v>0.91933333333333334</v>
      </c>
      <c r="T300" s="10">
        <v>179.3</v>
      </c>
      <c r="U300" s="10">
        <v>78.8</v>
      </c>
      <c r="V300" s="11">
        <v>4.2699999999999996</v>
      </c>
      <c r="W300" s="11">
        <v>5.45</v>
      </c>
      <c r="X300" s="11">
        <v>5.12</v>
      </c>
      <c r="Y300" s="11">
        <v>2.91</v>
      </c>
      <c r="Z300">
        <v>13.42</v>
      </c>
      <c r="AA300">
        <v>13</v>
      </c>
      <c r="AB300" s="8"/>
      <c r="AE300" s="9"/>
      <c r="AF300" s="10"/>
      <c r="AG300" s="11"/>
      <c r="AH300" s="10"/>
      <c r="AI300" s="11"/>
      <c r="AJ300" s="11"/>
      <c r="AK300" s="12"/>
      <c r="AL300" s="10"/>
    </row>
    <row r="301" spans="1:38" x14ac:dyDescent="0.2">
      <c r="A301" t="s">
        <v>359</v>
      </c>
      <c r="B301" t="s">
        <v>351</v>
      </c>
      <c r="D301">
        <v>1</v>
      </c>
      <c r="E301">
        <v>61</v>
      </c>
      <c r="F301" t="s">
        <v>27</v>
      </c>
      <c r="G301" s="8">
        <v>43273</v>
      </c>
      <c r="H301" s="8">
        <v>43288</v>
      </c>
      <c r="I301" t="s">
        <v>28</v>
      </c>
      <c r="J301" t="s">
        <v>29</v>
      </c>
      <c r="K301" t="s">
        <v>576</v>
      </c>
      <c r="L301" t="b">
        <v>1</v>
      </c>
      <c r="M301">
        <v>15</v>
      </c>
      <c r="Q301" s="13">
        <v>9.3233333333333324</v>
      </c>
      <c r="R301" s="13">
        <v>4.6333333333333337</v>
      </c>
      <c r="S301" s="14">
        <v>0.48300000000000004</v>
      </c>
      <c r="T301" s="10">
        <v>175</v>
      </c>
      <c r="U301" s="10">
        <v>84.1</v>
      </c>
      <c r="V301" s="11">
        <v>4.38</v>
      </c>
      <c r="W301" s="11">
        <v>5.62</v>
      </c>
      <c r="X301" s="11" t="s">
        <v>47</v>
      </c>
      <c r="Y301" s="11">
        <v>3.15</v>
      </c>
      <c r="Z301">
        <v>13.42</v>
      </c>
      <c r="AA301">
        <v>13</v>
      </c>
      <c r="AB301" s="8"/>
      <c r="AE301" s="9"/>
      <c r="AF301" s="10"/>
      <c r="AG301" s="11"/>
      <c r="AH301" s="10"/>
      <c r="AI301" s="11"/>
      <c r="AJ301" s="11"/>
      <c r="AK301" s="12"/>
      <c r="AL301" s="10"/>
    </row>
    <row r="302" spans="1:38" x14ac:dyDescent="0.2">
      <c r="A302" t="s">
        <v>360</v>
      </c>
      <c r="B302" t="s">
        <v>351</v>
      </c>
      <c r="D302">
        <v>1</v>
      </c>
      <c r="E302">
        <v>61</v>
      </c>
      <c r="F302" t="s">
        <v>27</v>
      </c>
      <c r="G302" s="8">
        <v>43273</v>
      </c>
      <c r="H302" s="8">
        <v>43289</v>
      </c>
      <c r="I302" t="s">
        <v>28</v>
      </c>
      <c r="J302" t="s">
        <v>29</v>
      </c>
      <c r="K302" t="s">
        <v>576</v>
      </c>
      <c r="L302" t="b">
        <v>1</v>
      </c>
      <c r="M302">
        <v>16</v>
      </c>
      <c r="Q302" s="13">
        <v>5.9533333333333331</v>
      </c>
      <c r="R302" s="13">
        <v>2.73</v>
      </c>
      <c r="S302" s="14">
        <v>0.44066666666666671</v>
      </c>
      <c r="T302" s="10">
        <v>154.19999999999999</v>
      </c>
      <c r="U302" s="10">
        <v>78.400000000000006</v>
      </c>
      <c r="V302" s="11">
        <v>4.38</v>
      </c>
      <c r="W302" s="11">
        <v>5.57</v>
      </c>
      <c r="X302" s="11">
        <v>4.93</v>
      </c>
      <c r="Y302" s="11">
        <v>3.06</v>
      </c>
      <c r="Z302">
        <v>13.42</v>
      </c>
      <c r="AA302">
        <v>13</v>
      </c>
      <c r="AB302" s="8"/>
      <c r="AE302" s="9"/>
      <c r="AF302" s="10"/>
      <c r="AG302" s="11"/>
      <c r="AH302" s="10"/>
      <c r="AI302" s="11"/>
      <c r="AJ302" s="11"/>
      <c r="AK302" s="12"/>
      <c r="AL302" s="10"/>
    </row>
    <row r="303" spans="1:38" x14ac:dyDescent="0.2">
      <c r="A303" t="s">
        <v>361</v>
      </c>
      <c r="B303" t="s">
        <v>351</v>
      </c>
      <c r="D303">
        <v>1</v>
      </c>
      <c r="E303">
        <v>61</v>
      </c>
      <c r="F303" t="s">
        <v>27</v>
      </c>
      <c r="G303" s="8">
        <v>43273</v>
      </c>
      <c r="H303" s="8">
        <v>43293</v>
      </c>
      <c r="I303" t="s">
        <v>28</v>
      </c>
      <c r="J303" t="s">
        <v>29</v>
      </c>
      <c r="K303" t="s">
        <v>576</v>
      </c>
      <c r="L303" t="b">
        <v>1</v>
      </c>
      <c r="M303">
        <v>20</v>
      </c>
      <c r="Q303" s="13">
        <v>3.4723666666666673</v>
      </c>
      <c r="R303" s="13">
        <v>2.89</v>
      </c>
      <c r="S303" s="14">
        <v>0.85333333333333339</v>
      </c>
      <c r="T303" s="10">
        <v>176.6</v>
      </c>
      <c r="U303" s="10">
        <v>78.3</v>
      </c>
      <c r="V303" s="11">
        <v>4.3</v>
      </c>
      <c r="W303" s="11">
        <v>5.47</v>
      </c>
      <c r="X303" s="11">
        <v>5.16</v>
      </c>
      <c r="Y303" s="11">
        <v>2.83</v>
      </c>
      <c r="Z303">
        <v>13.42</v>
      </c>
      <c r="AA303">
        <v>13</v>
      </c>
      <c r="AB303" s="8"/>
      <c r="AE303" s="9"/>
      <c r="AF303" s="10"/>
      <c r="AG303" s="11"/>
      <c r="AH303" s="10"/>
      <c r="AI303" s="11"/>
      <c r="AJ303" s="11"/>
      <c r="AK303" s="12"/>
      <c r="AL303" s="10"/>
    </row>
    <row r="304" spans="1:38" x14ac:dyDescent="0.2">
      <c r="A304" t="s">
        <v>362</v>
      </c>
      <c r="B304" t="s">
        <v>351</v>
      </c>
      <c r="D304">
        <v>1</v>
      </c>
      <c r="E304">
        <v>61</v>
      </c>
      <c r="F304" t="s">
        <v>33</v>
      </c>
      <c r="G304" s="8">
        <v>43273</v>
      </c>
      <c r="H304" s="8">
        <v>43293</v>
      </c>
      <c r="I304" t="s">
        <v>28</v>
      </c>
      <c r="J304" t="s">
        <v>29</v>
      </c>
      <c r="K304" t="s">
        <v>576</v>
      </c>
      <c r="L304" t="b">
        <v>1</v>
      </c>
      <c r="M304">
        <v>20.5</v>
      </c>
      <c r="Q304" s="13">
        <v>1.0062666666666666</v>
      </c>
      <c r="R304" s="13">
        <v>0.78033333333333343</v>
      </c>
      <c r="S304" s="14">
        <v>0.79100000000000004</v>
      </c>
      <c r="T304" s="10">
        <v>182.3</v>
      </c>
      <c r="U304" s="10">
        <v>80.3</v>
      </c>
      <c r="V304" s="11">
        <v>4.25</v>
      </c>
      <c r="W304" s="11">
        <v>5.47</v>
      </c>
      <c r="X304" s="11">
        <v>4.9800000000000004</v>
      </c>
      <c r="Y304" s="11">
        <v>2.75</v>
      </c>
      <c r="Z304">
        <v>13.42</v>
      </c>
      <c r="AA304">
        <v>13</v>
      </c>
      <c r="AB304" s="8"/>
      <c r="AE304" s="9"/>
      <c r="AF304" s="10"/>
      <c r="AG304" s="11"/>
      <c r="AH304" s="10"/>
      <c r="AI304" s="11"/>
      <c r="AJ304" s="11"/>
      <c r="AK304" s="12"/>
      <c r="AL304" s="10"/>
    </row>
    <row r="305" spans="1:38" x14ac:dyDescent="0.2">
      <c r="A305" t="s">
        <v>363</v>
      </c>
      <c r="B305" t="s">
        <v>364</v>
      </c>
      <c r="D305">
        <v>1</v>
      </c>
      <c r="E305">
        <v>32</v>
      </c>
      <c r="F305" t="s">
        <v>27</v>
      </c>
      <c r="G305" s="8">
        <v>43273</v>
      </c>
      <c r="H305" s="8">
        <v>43284</v>
      </c>
      <c r="I305" t="s">
        <v>28</v>
      </c>
      <c r="J305" t="s">
        <v>29</v>
      </c>
      <c r="K305" t="s">
        <v>576</v>
      </c>
      <c r="L305" t="b">
        <v>1</v>
      </c>
      <c r="M305">
        <v>11</v>
      </c>
      <c r="Q305" s="13">
        <v>13.549999999999999</v>
      </c>
      <c r="R305" s="13">
        <v>12.033333333333333</v>
      </c>
      <c r="S305" s="14">
        <v>0.8886666666666666</v>
      </c>
      <c r="T305" s="10">
        <v>211.2</v>
      </c>
      <c r="U305" s="10">
        <v>97.3</v>
      </c>
      <c r="V305" s="11">
        <v>4.55</v>
      </c>
      <c r="W305" s="11">
        <v>5.71</v>
      </c>
      <c r="X305" s="11">
        <v>5.36</v>
      </c>
      <c r="Y305" s="11">
        <v>3.02</v>
      </c>
      <c r="Z305">
        <v>13.27</v>
      </c>
      <c r="AA305">
        <v>9</v>
      </c>
      <c r="AB305" s="8"/>
      <c r="AE305" s="9"/>
      <c r="AF305" s="10"/>
      <c r="AG305" s="11"/>
      <c r="AH305" s="10"/>
      <c r="AI305" s="11"/>
      <c r="AJ305" s="11"/>
      <c r="AK305" s="12"/>
      <c r="AL305" s="10"/>
    </row>
    <row r="306" spans="1:38" x14ac:dyDescent="0.2">
      <c r="A306" t="s">
        <v>365</v>
      </c>
      <c r="B306" t="s">
        <v>366</v>
      </c>
      <c r="D306">
        <v>1</v>
      </c>
      <c r="E306">
        <v>71</v>
      </c>
      <c r="F306" t="s">
        <v>33</v>
      </c>
      <c r="G306" s="8">
        <v>43271</v>
      </c>
      <c r="H306" s="8">
        <v>43274</v>
      </c>
      <c r="I306" t="s">
        <v>28</v>
      </c>
      <c r="J306" t="s">
        <v>29</v>
      </c>
      <c r="K306" t="s">
        <v>576</v>
      </c>
      <c r="L306" t="b">
        <v>1</v>
      </c>
      <c r="M306">
        <v>3.5</v>
      </c>
      <c r="Q306" s="13">
        <v>0.54476666666666673</v>
      </c>
      <c r="R306" s="13">
        <v>0.3793333333333333</v>
      </c>
      <c r="S306" s="14">
        <v>0.70433333333333337</v>
      </c>
      <c r="T306" s="10">
        <v>250</v>
      </c>
      <c r="U306" s="10">
        <v>92.5</v>
      </c>
      <c r="V306" s="11">
        <v>4.5999999999999996</v>
      </c>
      <c r="W306" s="11">
        <v>5.69</v>
      </c>
      <c r="X306" s="11">
        <v>4.8</v>
      </c>
      <c r="Y306" s="11">
        <v>3.11</v>
      </c>
      <c r="Z306">
        <v>12.98</v>
      </c>
      <c r="AA306">
        <v>4</v>
      </c>
      <c r="AB306" s="8"/>
      <c r="AE306" s="9"/>
      <c r="AF306" s="10"/>
      <c r="AG306" s="11"/>
      <c r="AH306" s="10"/>
      <c r="AI306" s="11"/>
      <c r="AJ306" s="11"/>
      <c r="AK306" s="12"/>
      <c r="AL306" s="10"/>
    </row>
    <row r="307" spans="1:38" x14ac:dyDescent="0.2">
      <c r="A307" t="s">
        <v>367</v>
      </c>
      <c r="B307" t="s">
        <v>366</v>
      </c>
      <c r="D307">
        <v>1</v>
      </c>
      <c r="E307">
        <v>71</v>
      </c>
      <c r="F307" t="s">
        <v>33</v>
      </c>
      <c r="G307" s="8">
        <v>43271</v>
      </c>
      <c r="H307" s="8">
        <v>43274</v>
      </c>
      <c r="I307" t="s">
        <v>28</v>
      </c>
      <c r="J307" t="s">
        <v>29</v>
      </c>
      <c r="K307" t="s">
        <v>576</v>
      </c>
      <c r="L307" t="b">
        <v>1</v>
      </c>
      <c r="M307">
        <v>3.5</v>
      </c>
      <c r="Q307" s="13">
        <v>1.0856666666666666</v>
      </c>
      <c r="R307" s="13">
        <v>0.72066666666666668</v>
      </c>
      <c r="S307" s="14">
        <v>0.64266666666666661</v>
      </c>
      <c r="T307" s="10">
        <v>243.7</v>
      </c>
      <c r="U307" s="10">
        <v>103</v>
      </c>
      <c r="V307" s="11">
        <v>4.3899999999999997</v>
      </c>
      <c r="W307" s="11">
        <v>5.98</v>
      </c>
      <c r="X307" s="11">
        <v>4.49</v>
      </c>
      <c r="Y307" s="11">
        <v>2.76</v>
      </c>
      <c r="Z307">
        <v>12.98</v>
      </c>
      <c r="AA307">
        <v>4</v>
      </c>
      <c r="AB307" s="8"/>
      <c r="AE307" s="9"/>
      <c r="AF307" s="10"/>
      <c r="AG307" s="11"/>
      <c r="AH307" s="10"/>
      <c r="AI307" s="11"/>
      <c r="AJ307" s="11"/>
      <c r="AK307" s="12"/>
      <c r="AL307" s="10"/>
    </row>
    <row r="308" spans="1:38" x14ac:dyDescent="0.2">
      <c r="A308" t="s">
        <v>368</v>
      </c>
      <c r="B308" t="s">
        <v>366</v>
      </c>
      <c r="D308">
        <v>1</v>
      </c>
      <c r="E308">
        <v>71</v>
      </c>
      <c r="F308" t="s">
        <v>33</v>
      </c>
      <c r="G308" s="8">
        <v>43271</v>
      </c>
      <c r="H308" s="8">
        <v>43276</v>
      </c>
      <c r="I308" t="s">
        <v>28</v>
      </c>
      <c r="J308" t="s">
        <v>29</v>
      </c>
      <c r="K308" t="s">
        <v>576</v>
      </c>
      <c r="L308" t="b">
        <v>1</v>
      </c>
      <c r="M308">
        <v>5.5</v>
      </c>
      <c r="Q308" s="13">
        <v>9.4566666666666652</v>
      </c>
      <c r="R308" s="13">
        <v>8.3633333333333333</v>
      </c>
      <c r="S308" s="14">
        <v>0.8716666666666667</v>
      </c>
      <c r="T308" s="10">
        <v>223</v>
      </c>
      <c r="U308" s="10">
        <v>98.4</v>
      </c>
      <c r="V308" s="11">
        <v>4.2300000000000004</v>
      </c>
      <c r="W308" s="11">
        <v>5.81</v>
      </c>
      <c r="X308" s="11">
        <v>5.0999999999999996</v>
      </c>
      <c r="Y308" s="11">
        <v>3.98</v>
      </c>
      <c r="Z308">
        <v>12.98</v>
      </c>
      <c r="AA308">
        <v>4</v>
      </c>
      <c r="AB308" s="8"/>
      <c r="AE308" s="9"/>
      <c r="AF308" s="10"/>
      <c r="AG308" s="11"/>
      <c r="AH308" s="10"/>
      <c r="AI308" s="11"/>
      <c r="AJ308" s="11"/>
      <c r="AK308" s="12"/>
      <c r="AL308" s="10"/>
    </row>
    <row r="309" spans="1:38" x14ac:dyDescent="0.2">
      <c r="A309" t="s">
        <v>369</v>
      </c>
      <c r="B309" t="s">
        <v>366</v>
      </c>
      <c r="D309">
        <v>1</v>
      </c>
      <c r="E309">
        <v>71</v>
      </c>
      <c r="F309" t="s">
        <v>27</v>
      </c>
      <c r="G309" s="8">
        <v>43271</v>
      </c>
      <c r="H309" s="8">
        <v>43276</v>
      </c>
      <c r="I309" t="s">
        <v>28</v>
      </c>
      <c r="J309" t="s">
        <v>29</v>
      </c>
      <c r="K309" t="s">
        <v>576</v>
      </c>
      <c r="L309" t="b">
        <v>1</v>
      </c>
      <c r="M309">
        <v>5</v>
      </c>
      <c r="Q309" s="13">
        <v>2.528</v>
      </c>
      <c r="R309" s="13">
        <v>1.8066666666666666</v>
      </c>
      <c r="S309" s="14">
        <v>0.71533333333333327</v>
      </c>
      <c r="T309" s="10">
        <v>219</v>
      </c>
      <c r="U309" s="10">
        <v>99.3</v>
      </c>
      <c r="V309" s="11">
        <v>4.49</v>
      </c>
      <c r="W309" s="11">
        <v>5.75</v>
      </c>
      <c r="X309" s="11">
        <v>4.6900000000000004</v>
      </c>
      <c r="Y309" s="11">
        <v>3.48</v>
      </c>
      <c r="Z309">
        <v>12.98</v>
      </c>
      <c r="AA309">
        <v>4</v>
      </c>
      <c r="AB309" s="8"/>
      <c r="AE309" s="9"/>
      <c r="AF309" s="10"/>
      <c r="AG309" s="11"/>
      <c r="AH309" s="10"/>
      <c r="AI309" s="11"/>
      <c r="AJ309" s="11"/>
      <c r="AK309" s="12"/>
      <c r="AL309" s="10"/>
    </row>
    <row r="310" spans="1:38" x14ac:dyDescent="0.2">
      <c r="A310" t="s">
        <v>370</v>
      </c>
      <c r="B310" t="s">
        <v>366</v>
      </c>
      <c r="D310">
        <v>1</v>
      </c>
      <c r="E310">
        <v>71</v>
      </c>
      <c r="F310" t="s">
        <v>27</v>
      </c>
      <c r="G310" s="8">
        <v>43271</v>
      </c>
      <c r="H310" s="8">
        <v>43278</v>
      </c>
      <c r="I310" t="s">
        <v>28</v>
      </c>
      <c r="J310" t="s">
        <v>29</v>
      </c>
      <c r="K310" t="s">
        <v>576</v>
      </c>
      <c r="L310" t="b">
        <v>1</v>
      </c>
      <c r="M310">
        <v>7</v>
      </c>
      <c r="Q310" s="13">
        <v>7.8066666666666658</v>
      </c>
      <c r="R310" s="13">
        <v>5.0266666666666664</v>
      </c>
      <c r="S310" s="14">
        <v>0.65300000000000002</v>
      </c>
      <c r="T310" s="10">
        <v>228.3</v>
      </c>
      <c r="U310" s="10">
        <v>95.7</v>
      </c>
      <c r="V310" s="11">
        <v>4.47</v>
      </c>
      <c r="W310" s="11">
        <v>5.67</v>
      </c>
      <c r="X310" s="11" t="s">
        <v>47</v>
      </c>
      <c r="Y310" s="11">
        <v>3.63</v>
      </c>
      <c r="Z310">
        <v>12.98</v>
      </c>
      <c r="AA310">
        <v>4</v>
      </c>
      <c r="AB310" s="8"/>
      <c r="AE310" s="9"/>
      <c r="AF310" s="10"/>
      <c r="AG310" s="11"/>
      <c r="AH310" s="10"/>
      <c r="AI310" s="11"/>
      <c r="AJ310" s="11"/>
      <c r="AK310" s="12"/>
      <c r="AL310" s="10"/>
    </row>
    <row r="311" spans="1:38" x14ac:dyDescent="0.2">
      <c r="A311" t="s">
        <v>371</v>
      </c>
      <c r="B311" t="s">
        <v>366</v>
      </c>
      <c r="D311">
        <v>1</v>
      </c>
      <c r="E311">
        <v>71</v>
      </c>
      <c r="F311" t="s">
        <v>33</v>
      </c>
      <c r="G311" s="8">
        <v>43271</v>
      </c>
      <c r="H311" s="8">
        <v>43278</v>
      </c>
      <c r="I311" t="s">
        <v>28</v>
      </c>
      <c r="J311" t="s">
        <v>29</v>
      </c>
      <c r="K311" t="s">
        <v>576</v>
      </c>
      <c r="L311" t="b">
        <v>1</v>
      </c>
      <c r="M311">
        <v>7.5</v>
      </c>
      <c r="Q311" s="13">
        <v>6.6470000000000011</v>
      </c>
      <c r="R311" s="13">
        <v>4.8466666666666667</v>
      </c>
      <c r="S311" s="14">
        <v>0.74400000000000011</v>
      </c>
      <c r="T311" s="10">
        <v>207.4</v>
      </c>
      <c r="U311" s="10">
        <v>99.1</v>
      </c>
      <c r="V311" s="11">
        <v>4.46</v>
      </c>
      <c r="W311" s="11">
        <v>5.82</v>
      </c>
      <c r="X311" s="11">
        <v>5.14</v>
      </c>
      <c r="Y311" s="11">
        <v>3.25</v>
      </c>
      <c r="Z311">
        <v>12.98</v>
      </c>
      <c r="AA311">
        <v>4</v>
      </c>
      <c r="AB311" s="8"/>
      <c r="AE311" s="9"/>
      <c r="AF311" s="10"/>
      <c r="AG311" s="11"/>
      <c r="AH311" s="10"/>
      <c r="AI311" s="11"/>
      <c r="AJ311" s="11"/>
      <c r="AK311" s="12"/>
      <c r="AL311" s="10"/>
    </row>
    <row r="312" spans="1:38" x14ac:dyDescent="0.2">
      <c r="A312" t="s">
        <v>372</v>
      </c>
      <c r="B312" t="s">
        <v>366</v>
      </c>
      <c r="D312">
        <v>1</v>
      </c>
      <c r="E312">
        <v>71</v>
      </c>
      <c r="F312" t="s">
        <v>33</v>
      </c>
      <c r="G312" s="8">
        <v>43271</v>
      </c>
      <c r="H312" s="8">
        <v>43279</v>
      </c>
      <c r="I312" t="s">
        <v>28</v>
      </c>
      <c r="J312" t="s">
        <v>29</v>
      </c>
      <c r="K312" t="s">
        <v>576</v>
      </c>
      <c r="L312" t="b">
        <v>1</v>
      </c>
      <c r="M312">
        <v>8.5</v>
      </c>
      <c r="Q312" s="13">
        <v>10.296666666666667</v>
      </c>
      <c r="R312" s="13">
        <v>8.74</v>
      </c>
      <c r="S312" s="14">
        <v>0.84866666666666679</v>
      </c>
      <c r="T312" s="10">
        <v>227.7</v>
      </c>
      <c r="U312" s="10">
        <v>97.3</v>
      </c>
      <c r="V312" s="11">
        <v>4.5199999999999996</v>
      </c>
      <c r="W312" s="11">
        <v>5.72</v>
      </c>
      <c r="X312" s="11">
        <v>5.34</v>
      </c>
      <c r="Y312" s="11">
        <v>4.21</v>
      </c>
      <c r="Z312">
        <v>12.98</v>
      </c>
      <c r="AA312">
        <v>4</v>
      </c>
      <c r="AB312" s="8"/>
      <c r="AE312" s="9"/>
      <c r="AF312" s="10"/>
      <c r="AG312" s="11"/>
      <c r="AH312" s="10"/>
      <c r="AI312" s="11"/>
      <c r="AJ312" s="11"/>
      <c r="AK312" s="12"/>
      <c r="AL312" s="10"/>
    </row>
    <row r="313" spans="1:38" x14ac:dyDescent="0.2">
      <c r="A313" t="s">
        <v>373</v>
      </c>
      <c r="B313" t="s">
        <v>366</v>
      </c>
      <c r="D313">
        <v>1</v>
      </c>
      <c r="E313">
        <v>71</v>
      </c>
      <c r="F313" t="s">
        <v>27</v>
      </c>
      <c r="G313" s="8">
        <v>43271</v>
      </c>
      <c r="H313" s="8">
        <v>43279</v>
      </c>
      <c r="I313" t="s">
        <v>28</v>
      </c>
      <c r="J313" t="s">
        <v>29</v>
      </c>
      <c r="K313" t="s">
        <v>576</v>
      </c>
      <c r="L313" t="b">
        <v>1</v>
      </c>
      <c r="M313">
        <v>8</v>
      </c>
      <c r="Q313" s="13">
        <v>3.927166666666666</v>
      </c>
      <c r="R313" s="13">
        <v>3.5799999999999996</v>
      </c>
      <c r="S313" s="14">
        <v>0.90600000000000003</v>
      </c>
      <c r="T313" s="10">
        <v>211.4</v>
      </c>
      <c r="U313" s="10">
        <v>95.5</v>
      </c>
      <c r="V313" s="11">
        <v>4.4000000000000004</v>
      </c>
      <c r="W313" s="11">
        <v>5.72</v>
      </c>
      <c r="X313" s="11" t="s">
        <v>47</v>
      </c>
      <c r="Y313" s="11">
        <v>2.8</v>
      </c>
      <c r="Z313">
        <v>12.98</v>
      </c>
      <c r="AA313">
        <v>4</v>
      </c>
      <c r="AB313" s="8"/>
      <c r="AE313" s="9"/>
      <c r="AF313" s="10"/>
      <c r="AG313" s="11"/>
      <c r="AH313" s="10"/>
      <c r="AI313" s="11"/>
      <c r="AJ313" s="11"/>
      <c r="AK313" s="12"/>
      <c r="AL313" s="10"/>
    </row>
    <row r="314" spans="1:38" x14ac:dyDescent="0.2">
      <c r="A314" t="s">
        <v>374</v>
      </c>
      <c r="B314" t="s">
        <v>366</v>
      </c>
      <c r="D314">
        <v>1</v>
      </c>
      <c r="E314">
        <v>71</v>
      </c>
      <c r="F314" t="s">
        <v>33</v>
      </c>
      <c r="G314" s="8">
        <v>43271</v>
      </c>
      <c r="H314" s="8">
        <v>43280</v>
      </c>
      <c r="I314" t="s">
        <v>28</v>
      </c>
      <c r="J314" t="s">
        <v>29</v>
      </c>
      <c r="K314" t="s">
        <v>576</v>
      </c>
      <c r="L314" t="b">
        <v>1</v>
      </c>
      <c r="M314">
        <v>9.5</v>
      </c>
      <c r="Q314" s="13">
        <v>9.4999999999999982</v>
      </c>
      <c r="R314" s="13">
        <v>8.1666666666666661</v>
      </c>
      <c r="S314" s="14">
        <v>0.85966666666666658</v>
      </c>
      <c r="T314" s="10">
        <v>212.5</v>
      </c>
      <c r="U314" s="10">
        <v>97.3</v>
      </c>
      <c r="V314" s="11">
        <v>4.43</v>
      </c>
      <c r="W314" s="11">
        <v>5.79</v>
      </c>
      <c r="X314" s="11">
        <v>5.04</v>
      </c>
      <c r="Y314" s="11">
        <v>4.16</v>
      </c>
      <c r="Z314">
        <v>12.98</v>
      </c>
      <c r="AA314">
        <v>4</v>
      </c>
      <c r="AB314" s="8"/>
      <c r="AE314" s="9"/>
      <c r="AF314" s="10"/>
      <c r="AG314" s="11"/>
      <c r="AH314" s="10"/>
      <c r="AI314" s="11"/>
      <c r="AJ314" s="11"/>
      <c r="AK314" s="12"/>
      <c r="AL314" s="10"/>
    </row>
    <row r="315" spans="1:38" x14ac:dyDescent="0.2">
      <c r="A315" t="s">
        <v>375</v>
      </c>
      <c r="B315" t="s">
        <v>366</v>
      </c>
      <c r="D315">
        <v>1</v>
      </c>
      <c r="E315">
        <v>71</v>
      </c>
      <c r="F315" t="s">
        <v>27</v>
      </c>
      <c r="G315" s="8">
        <v>43271</v>
      </c>
      <c r="H315" s="8">
        <v>43280</v>
      </c>
      <c r="I315" t="s">
        <v>28</v>
      </c>
      <c r="J315" t="s">
        <v>29</v>
      </c>
      <c r="K315" t="s">
        <v>576</v>
      </c>
      <c r="L315" t="b">
        <v>1</v>
      </c>
      <c r="M315">
        <v>9</v>
      </c>
      <c r="Q315" s="13">
        <v>11.296666666666667</v>
      </c>
      <c r="R315" s="13">
        <v>9.4666666666666668</v>
      </c>
      <c r="S315" s="14">
        <v>0.83700000000000008</v>
      </c>
      <c r="T315" s="10">
        <v>214.9</v>
      </c>
      <c r="U315" s="10">
        <v>100.3</v>
      </c>
      <c r="V315" s="11">
        <v>4.4800000000000004</v>
      </c>
      <c r="W315" s="11">
        <v>5.74</v>
      </c>
      <c r="X315" s="11" t="s">
        <v>47</v>
      </c>
      <c r="Y315" s="11">
        <v>3.83</v>
      </c>
      <c r="Z315">
        <v>12.98</v>
      </c>
      <c r="AA315">
        <v>4</v>
      </c>
      <c r="AB315" s="8"/>
      <c r="AE315" s="9"/>
      <c r="AF315" s="10"/>
      <c r="AG315" s="11"/>
      <c r="AH315" s="10"/>
      <c r="AI315" s="11"/>
      <c r="AJ315" s="11"/>
      <c r="AK315" s="12"/>
      <c r="AL315" s="10"/>
    </row>
    <row r="316" spans="1:38" x14ac:dyDescent="0.2">
      <c r="A316" t="s">
        <v>376</v>
      </c>
      <c r="B316" t="s">
        <v>366</v>
      </c>
      <c r="D316">
        <v>1</v>
      </c>
      <c r="E316">
        <v>71</v>
      </c>
      <c r="F316" t="s">
        <v>33</v>
      </c>
      <c r="G316" s="8">
        <v>43271</v>
      </c>
      <c r="H316" s="8">
        <v>43281</v>
      </c>
      <c r="I316" t="s">
        <v>28</v>
      </c>
      <c r="J316" t="s">
        <v>29</v>
      </c>
      <c r="K316" t="s">
        <v>576</v>
      </c>
      <c r="L316" t="b">
        <v>1</v>
      </c>
      <c r="M316">
        <v>10.5</v>
      </c>
      <c r="Q316" s="13">
        <v>9.3466666666666658</v>
      </c>
      <c r="R316" s="13">
        <v>7.2100000000000009</v>
      </c>
      <c r="S316" s="14">
        <v>0.77066666666666672</v>
      </c>
      <c r="T316" s="10">
        <v>233.9</v>
      </c>
      <c r="U316" s="10">
        <v>97.7</v>
      </c>
      <c r="V316" s="11">
        <v>4.34</v>
      </c>
      <c r="W316" s="11">
        <v>5.64</v>
      </c>
      <c r="X316" s="11">
        <v>4.7300000000000004</v>
      </c>
      <c r="Y316" s="11">
        <v>3.31</v>
      </c>
      <c r="Z316">
        <v>12.98</v>
      </c>
      <c r="AA316">
        <v>4</v>
      </c>
      <c r="AB316" s="8"/>
      <c r="AE316" s="9"/>
      <c r="AF316" s="10"/>
      <c r="AG316" s="11"/>
      <c r="AH316" s="10"/>
      <c r="AI316" s="11"/>
      <c r="AJ316" s="11"/>
      <c r="AK316" s="12"/>
      <c r="AL316" s="10"/>
    </row>
    <row r="317" spans="1:38" x14ac:dyDescent="0.2">
      <c r="A317" t="s">
        <v>377</v>
      </c>
      <c r="B317" t="s">
        <v>366</v>
      </c>
      <c r="D317">
        <v>1</v>
      </c>
      <c r="E317">
        <v>71</v>
      </c>
      <c r="F317" t="s">
        <v>27</v>
      </c>
      <c r="G317" s="8">
        <v>43271</v>
      </c>
      <c r="H317" s="8">
        <v>43281</v>
      </c>
      <c r="I317" t="s">
        <v>28</v>
      </c>
      <c r="J317" t="s">
        <v>29</v>
      </c>
      <c r="K317" t="s">
        <v>576</v>
      </c>
      <c r="L317" t="b">
        <v>1</v>
      </c>
      <c r="M317">
        <v>10</v>
      </c>
      <c r="Q317" s="13">
        <v>9.5733333333333324</v>
      </c>
      <c r="R317" s="13">
        <v>7.3633333333333333</v>
      </c>
      <c r="S317" s="14">
        <v>0.76966666666666672</v>
      </c>
      <c r="T317" s="10">
        <v>234.5</v>
      </c>
      <c r="U317" s="10">
        <v>98.9</v>
      </c>
      <c r="V317" s="11">
        <v>4.47</v>
      </c>
      <c r="W317" s="11">
        <v>5.91</v>
      </c>
      <c r="X317" s="11">
        <v>5.27</v>
      </c>
      <c r="Y317" s="11">
        <v>3.94</v>
      </c>
      <c r="Z317">
        <v>12.98</v>
      </c>
      <c r="AA317">
        <v>4</v>
      </c>
      <c r="AB317" s="8"/>
      <c r="AE317" s="9"/>
      <c r="AF317" s="10"/>
      <c r="AG317" s="11"/>
      <c r="AH317" s="10"/>
      <c r="AI317" s="11"/>
      <c r="AJ317" s="11"/>
      <c r="AK317" s="12"/>
      <c r="AL317" s="10"/>
    </row>
    <row r="318" spans="1:38" x14ac:dyDescent="0.2">
      <c r="A318" t="s">
        <v>378</v>
      </c>
      <c r="B318" t="s">
        <v>366</v>
      </c>
      <c r="D318">
        <v>1</v>
      </c>
      <c r="E318">
        <v>71</v>
      </c>
      <c r="F318" t="s">
        <v>33</v>
      </c>
      <c r="G318" s="8">
        <v>43271</v>
      </c>
      <c r="H318" s="8">
        <v>43282</v>
      </c>
      <c r="I318" t="s">
        <v>28</v>
      </c>
      <c r="J318" t="s">
        <v>29</v>
      </c>
      <c r="K318" t="s">
        <v>576</v>
      </c>
      <c r="L318" t="b">
        <v>1</v>
      </c>
      <c r="M318">
        <v>11.5</v>
      </c>
      <c r="Q318" s="13">
        <v>8.5183333333333326</v>
      </c>
      <c r="R318" s="13">
        <v>6.043333333333333</v>
      </c>
      <c r="S318" s="14">
        <v>0.73033333333333328</v>
      </c>
      <c r="T318" s="10">
        <v>225.6</v>
      </c>
      <c r="U318" s="10">
        <v>94.8</v>
      </c>
      <c r="V318" s="11">
        <v>4.4400000000000004</v>
      </c>
      <c r="W318" s="11">
        <v>5.73</v>
      </c>
      <c r="X318" s="11">
        <v>4.8</v>
      </c>
      <c r="Y318" s="11">
        <v>3.55</v>
      </c>
      <c r="Z318">
        <v>12.98</v>
      </c>
      <c r="AA318">
        <v>4</v>
      </c>
      <c r="AB318" s="8"/>
      <c r="AE318" s="9"/>
      <c r="AF318" s="10"/>
      <c r="AG318" s="11"/>
      <c r="AH318" s="10"/>
      <c r="AI318" s="11"/>
      <c r="AJ318" s="11"/>
      <c r="AK318" s="12"/>
      <c r="AL318" s="10"/>
    </row>
    <row r="319" spans="1:38" x14ac:dyDescent="0.2">
      <c r="A319" t="s">
        <v>379</v>
      </c>
      <c r="B319" t="s">
        <v>366</v>
      </c>
      <c r="D319">
        <v>1</v>
      </c>
      <c r="E319">
        <v>71</v>
      </c>
      <c r="F319" t="s">
        <v>33</v>
      </c>
      <c r="G319" s="8">
        <v>43271</v>
      </c>
      <c r="H319" s="8">
        <v>43283</v>
      </c>
      <c r="I319" t="s">
        <v>28</v>
      </c>
      <c r="J319" t="s">
        <v>29</v>
      </c>
      <c r="K319" t="s">
        <v>576</v>
      </c>
      <c r="L319" t="b">
        <v>1</v>
      </c>
      <c r="M319">
        <v>12.5</v>
      </c>
      <c r="Q319" s="13">
        <v>10.303333333333335</v>
      </c>
      <c r="R319" s="13">
        <v>6.86</v>
      </c>
      <c r="S319" s="14">
        <v>0.67733333333333334</v>
      </c>
      <c r="T319" s="10">
        <v>213.5</v>
      </c>
      <c r="U319" s="10">
        <v>92.2</v>
      </c>
      <c r="V319" s="11">
        <v>4.4800000000000004</v>
      </c>
      <c r="W319" s="11">
        <v>5.86</v>
      </c>
      <c r="X319" s="11">
        <v>4.88</v>
      </c>
      <c r="Y319" s="11">
        <v>3.49</v>
      </c>
      <c r="Z319">
        <v>12.98</v>
      </c>
      <c r="AA319">
        <v>4</v>
      </c>
      <c r="AB319" s="8"/>
      <c r="AE319" s="9"/>
      <c r="AF319" s="10"/>
      <c r="AG319" s="11"/>
      <c r="AH319" s="10"/>
      <c r="AI319" s="11"/>
      <c r="AJ319" s="11"/>
      <c r="AK319" s="12"/>
      <c r="AL319" s="10"/>
    </row>
    <row r="320" spans="1:38" x14ac:dyDescent="0.2">
      <c r="A320" t="s">
        <v>380</v>
      </c>
      <c r="B320" t="s">
        <v>366</v>
      </c>
      <c r="D320">
        <v>1</v>
      </c>
      <c r="E320">
        <v>71</v>
      </c>
      <c r="F320" t="s">
        <v>27</v>
      </c>
      <c r="G320" s="8">
        <v>43271</v>
      </c>
      <c r="H320" s="8">
        <v>43283</v>
      </c>
      <c r="I320" t="s">
        <v>28</v>
      </c>
      <c r="J320" t="s">
        <v>29</v>
      </c>
      <c r="K320" t="s">
        <v>576</v>
      </c>
      <c r="L320" t="b">
        <v>1</v>
      </c>
      <c r="M320">
        <v>12</v>
      </c>
      <c r="Q320" s="13">
        <v>11.953333333333333</v>
      </c>
      <c r="R320" s="13">
        <v>10.353333333333333</v>
      </c>
      <c r="S320" s="14">
        <v>0.86733333333333329</v>
      </c>
      <c r="T320" s="10">
        <v>178.6</v>
      </c>
      <c r="U320" s="10">
        <v>89.9</v>
      </c>
      <c r="V320" s="11">
        <v>4.38</v>
      </c>
      <c r="W320" s="11">
        <v>5.7</v>
      </c>
      <c r="X320" s="11">
        <v>5.04</v>
      </c>
      <c r="Y320" s="11">
        <v>3.37</v>
      </c>
      <c r="Z320">
        <v>12.98</v>
      </c>
      <c r="AA320">
        <v>4</v>
      </c>
      <c r="AB320" s="8"/>
      <c r="AE320" s="9"/>
      <c r="AF320" s="10"/>
      <c r="AG320" s="11"/>
      <c r="AH320" s="10"/>
      <c r="AI320" s="11"/>
      <c r="AJ320" s="11"/>
      <c r="AK320" s="12"/>
      <c r="AL320" s="10"/>
    </row>
    <row r="321" spans="1:38" x14ac:dyDescent="0.2">
      <c r="A321" t="s">
        <v>381</v>
      </c>
      <c r="B321" t="s">
        <v>366</v>
      </c>
      <c r="D321">
        <v>1</v>
      </c>
      <c r="E321">
        <v>71</v>
      </c>
      <c r="F321" t="s">
        <v>27</v>
      </c>
      <c r="G321" s="8">
        <v>43271</v>
      </c>
      <c r="H321" s="8">
        <v>43284</v>
      </c>
      <c r="I321" t="s">
        <v>28</v>
      </c>
      <c r="J321" t="s">
        <v>29</v>
      </c>
      <c r="K321" t="s">
        <v>576</v>
      </c>
      <c r="L321" t="b">
        <v>1</v>
      </c>
      <c r="M321">
        <v>13</v>
      </c>
      <c r="Q321" s="13">
        <v>12.706666666666669</v>
      </c>
      <c r="R321" s="13">
        <v>9.7533333333333321</v>
      </c>
      <c r="S321" s="14">
        <v>0.76733333333333331</v>
      </c>
      <c r="T321" s="10">
        <v>211.8</v>
      </c>
      <c r="U321" s="10">
        <v>97.7</v>
      </c>
      <c r="V321" s="11">
        <v>4.45</v>
      </c>
      <c r="W321" s="11">
        <v>5.76</v>
      </c>
      <c r="X321" s="11">
        <v>5.22</v>
      </c>
      <c r="Y321" s="11">
        <v>3.48</v>
      </c>
      <c r="Z321">
        <v>12.98</v>
      </c>
      <c r="AA321">
        <v>4</v>
      </c>
      <c r="AB321" s="8"/>
      <c r="AE321" s="9"/>
      <c r="AF321" s="10"/>
      <c r="AG321" s="11"/>
      <c r="AH321" s="10"/>
      <c r="AI321" s="11"/>
      <c r="AJ321" s="11"/>
      <c r="AK321" s="12"/>
      <c r="AL321" s="10"/>
    </row>
    <row r="322" spans="1:38" x14ac:dyDescent="0.2">
      <c r="A322" t="s">
        <v>382</v>
      </c>
      <c r="B322" t="s">
        <v>366</v>
      </c>
      <c r="D322">
        <v>1</v>
      </c>
      <c r="E322">
        <v>71</v>
      </c>
      <c r="F322" t="s">
        <v>27</v>
      </c>
      <c r="G322" s="8">
        <v>43271</v>
      </c>
      <c r="H322" s="8">
        <v>43285</v>
      </c>
      <c r="I322" t="s">
        <v>28</v>
      </c>
      <c r="J322" t="s">
        <v>29</v>
      </c>
      <c r="K322" t="s">
        <v>576</v>
      </c>
      <c r="L322" t="b">
        <v>1</v>
      </c>
      <c r="M322">
        <v>14</v>
      </c>
      <c r="Q322" s="13">
        <v>15.312333333333333</v>
      </c>
      <c r="R322" s="13">
        <v>13.966666666666669</v>
      </c>
      <c r="S322" s="14">
        <v>0.91333333333333344</v>
      </c>
      <c r="T322" s="10">
        <v>255</v>
      </c>
      <c r="U322" s="10">
        <v>104.6</v>
      </c>
      <c r="V322" s="11">
        <v>4.5599999999999996</v>
      </c>
      <c r="W322" s="11">
        <v>5.97</v>
      </c>
      <c r="X322" s="11">
        <v>5.21</v>
      </c>
      <c r="Y322" s="11">
        <v>3.9</v>
      </c>
      <c r="Z322">
        <v>12.98</v>
      </c>
      <c r="AA322">
        <v>4</v>
      </c>
      <c r="AB322" s="8"/>
      <c r="AE322" s="9"/>
      <c r="AF322" s="10"/>
      <c r="AG322" s="11"/>
      <c r="AH322" s="10"/>
      <c r="AI322" s="11"/>
      <c r="AJ322" s="11"/>
      <c r="AK322" s="12"/>
      <c r="AL322" s="10"/>
    </row>
    <row r="323" spans="1:38" x14ac:dyDescent="0.2">
      <c r="A323" t="s">
        <v>383</v>
      </c>
      <c r="B323" t="s">
        <v>366</v>
      </c>
      <c r="D323">
        <v>1</v>
      </c>
      <c r="E323">
        <v>71</v>
      </c>
      <c r="F323" t="s">
        <v>33</v>
      </c>
      <c r="G323" s="8">
        <v>43271</v>
      </c>
      <c r="H323" s="8">
        <v>43286</v>
      </c>
      <c r="I323" t="s">
        <v>28</v>
      </c>
      <c r="J323" t="s">
        <v>29</v>
      </c>
      <c r="K323" t="s">
        <v>576</v>
      </c>
      <c r="L323" t="b">
        <v>1</v>
      </c>
      <c r="M323">
        <v>15.5</v>
      </c>
      <c r="Q323" s="13">
        <v>10.220000000000001</v>
      </c>
      <c r="R323" s="13">
        <v>7.66</v>
      </c>
      <c r="S323" s="14">
        <v>0.7416666666666667</v>
      </c>
      <c r="T323" s="10">
        <v>218.6</v>
      </c>
      <c r="U323" s="10">
        <v>94.5</v>
      </c>
      <c r="V323" s="11">
        <v>4.4400000000000004</v>
      </c>
      <c r="W323" s="11">
        <v>5.81</v>
      </c>
      <c r="X323" s="11">
        <v>4.83</v>
      </c>
      <c r="Y323" s="11">
        <v>3.28</v>
      </c>
      <c r="Z323">
        <v>12.98</v>
      </c>
      <c r="AA323">
        <v>4</v>
      </c>
      <c r="AB323" s="8"/>
      <c r="AE323" s="9"/>
      <c r="AF323" s="10"/>
      <c r="AG323" s="11"/>
      <c r="AH323" s="10"/>
      <c r="AI323" s="11"/>
      <c r="AJ323" s="11"/>
      <c r="AK323" s="12"/>
      <c r="AL323" s="10"/>
    </row>
    <row r="324" spans="1:38" x14ac:dyDescent="0.2">
      <c r="A324" t="s">
        <v>384</v>
      </c>
      <c r="B324" t="s">
        <v>366</v>
      </c>
      <c r="D324">
        <v>1</v>
      </c>
      <c r="E324">
        <v>71</v>
      </c>
      <c r="F324" t="s">
        <v>27</v>
      </c>
      <c r="G324" s="8">
        <v>43271</v>
      </c>
      <c r="H324" s="8">
        <v>43286</v>
      </c>
      <c r="I324" t="s">
        <v>28</v>
      </c>
      <c r="J324" t="s">
        <v>29</v>
      </c>
      <c r="K324" t="s">
        <v>576</v>
      </c>
      <c r="L324" t="b">
        <v>1</v>
      </c>
      <c r="M324">
        <v>15</v>
      </c>
      <c r="Q324" s="13">
        <v>14.766666666666666</v>
      </c>
      <c r="R324" s="13">
        <v>10.833333333333334</v>
      </c>
      <c r="S324" s="14">
        <v>0.7403333333333334</v>
      </c>
      <c r="T324" s="10">
        <v>254.2</v>
      </c>
      <c r="U324" s="10">
        <v>100.5</v>
      </c>
      <c r="V324" s="11">
        <v>4.41</v>
      </c>
      <c r="W324" s="11">
        <v>6</v>
      </c>
      <c r="X324" s="11">
        <v>5.32</v>
      </c>
      <c r="Y324" s="11">
        <v>3.91</v>
      </c>
      <c r="Z324">
        <v>12.98</v>
      </c>
      <c r="AA324">
        <v>4</v>
      </c>
      <c r="AB324" s="8"/>
      <c r="AE324" s="9"/>
      <c r="AF324" s="10"/>
      <c r="AG324" s="11"/>
      <c r="AH324" s="10"/>
      <c r="AI324" s="11"/>
      <c r="AJ324" s="11"/>
      <c r="AK324" s="12"/>
      <c r="AL324" s="10"/>
    </row>
    <row r="325" spans="1:38" x14ac:dyDescent="0.2">
      <c r="A325" t="s">
        <v>385</v>
      </c>
      <c r="B325" t="s">
        <v>366</v>
      </c>
      <c r="D325">
        <v>1</v>
      </c>
      <c r="E325">
        <v>71</v>
      </c>
      <c r="F325" t="s">
        <v>27</v>
      </c>
      <c r="G325" s="8">
        <v>43271</v>
      </c>
      <c r="H325" s="8">
        <v>43287</v>
      </c>
      <c r="I325" t="s">
        <v>28</v>
      </c>
      <c r="J325" t="s">
        <v>29</v>
      </c>
      <c r="K325" t="s">
        <v>576</v>
      </c>
      <c r="L325" t="b">
        <v>1</v>
      </c>
      <c r="M325">
        <v>16</v>
      </c>
      <c r="Q325" s="13">
        <v>14.022</v>
      </c>
      <c r="R325" s="13">
        <v>13.106666666666667</v>
      </c>
      <c r="S325" s="14">
        <v>0.93433333333333335</v>
      </c>
      <c r="T325" s="10">
        <v>222.4</v>
      </c>
      <c r="U325" s="10">
        <v>96.6</v>
      </c>
      <c r="V325" s="11">
        <v>4.41</v>
      </c>
      <c r="W325" s="11">
        <v>5.78</v>
      </c>
      <c r="X325" s="11">
        <v>5.38</v>
      </c>
      <c r="Y325" s="11">
        <v>3.77</v>
      </c>
      <c r="Z325">
        <v>12.98</v>
      </c>
      <c r="AA325">
        <v>4</v>
      </c>
      <c r="AB325" s="8"/>
      <c r="AE325" s="9"/>
      <c r="AF325" s="10"/>
      <c r="AG325" s="11"/>
      <c r="AH325" s="10"/>
      <c r="AI325" s="11"/>
      <c r="AJ325" s="11"/>
      <c r="AK325" s="12"/>
      <c r="AL325" s="10"/>
    </row>
    <row r="326" spans="1:38" x14ac:dyDescent="0.2">
      <c r="A326" t="s">
        <v>386</v>
      </c>
      <c r="B326" t="s">
        <v>366</v>
      </c>
      <c r="D326">
        <v>1</v>
      </c>
      <c r="E326">
        <v>71</v>
      </c>
      <c r="F326" t="s">
        <v>27</v>
      </c>
      <c r="G326" s="8">
        <v>43271</v>
      </c>
      <c r="H326" s="8">
        <v>43288</v>
      </c>
      <c r="I326" t="s">
        <v>28</v>
      </c>
      <c r="J326" t="s">
        <v>29</v>
      </c>
      <c r="K326" t="s">
        <v>576</v>
      </c>
      <c r="L326" t="b">
        <v>1</v>
      </c>
      <c r="M326">
        <v>17</v>
      </c>
      <c r="Q326" s="13">
        <v>10.536666666666667</v>
      </c>
      <c r="R326" s="13">
        <v>8.1399999999999988</v>
      </c>
      <c r="S326" s="14">
        <v>0.77333333333333343</v>
      </c>
      <c r="T326" s="10">
        <v>212.3</v>
      </c>
      <c r="U326" s="10">
        <v>97.7</v>
      </c>
      <c r="V326" s="11">
        <v>4.43</v>
      </c>
      <c r="W326" s="11">
        <v>5.65</v>
      </c>
      <c r="X326" s="11" t="s">
        <v>47</v>
      </c>
      <c r="Y326" s="11">
        <v>3.7</v>
      </c>
      <c r="Z326">
        <v>12.98</v>
      </c>
      <c r="AA326">
        <v>4</v>
      </c>
      <c r="AB326" s="8"/>
      <c r="AE326" s="9"/>
      <c r="AF326" s="10"/>
      <c r="AG326" s="11"/>
      <c r="AH326" s="10"/>
      <c r="AI326" s="11"/>
      <c r="AJ326" s="11"/>
      <c r="AK326" s="12"/>
      <c r="AL326" s="10"/>
    </row>
    <row r="327" spans="1:38" x14ac:dyDescent="0.2">
      <c r="A327" t="s">
        <v>387</v>
      </c>
      <c r="B327" t="s">
        <v>366</v>
      </c>
      <c r="D327">
        <v>1</v>
      </c>
      <c r="E327">
        <v>71</v>
      </c>
      <c r="F327" t="s">
        <v>27</v>
      </c>
      <c r="G327" s="8">
        <v>43271</v>
      </c>
      <c r="H327" s="8">
        <v>43289</v>
      </c>
      <c r="I327" t="s">
        <v>28</v>
      </c>
      <c r="J327" t="s">
        <v>29</v>
      </c>
      <c r="K327" t="s">
        <v>576</v>
      </c>
      <c r="L327" t="b">
        <v>1</v>
      </c>
      <c r="M327">
        <v>18</v>
      </c>
      <c r="Q327" s="13">
        <v>3.83</v>
      </c>
      <c r="R327" s="13">
        <v>2.3933333333333331</v>
      </c>
      <c r="S327" s="14">
        <v>0.60566666666666669</v>
      </c>
      <c r="T327" s="10">
        <v>206.5</v>
      </c>
      <c r="U327" s="10">
        <v>100.7</v>
      </c>
      <c r="V327" s="11">
        <v>4.34</v>
      </c>
      <c r="W327" s="11">
        <v>5.93</v>
      </c>
      <c r="X327" s="11">
        <v>5.7</v>
      </c>
      <c r="Y327" s="11">
        <v>3.78</v>
      </c>
      <c r="Z327">
        <v>12.98</v>
      </c>
      <c r="AA327">
        <v>4</v>
      </c>
      <c r="AB327" s="8"/>
      <c r="AE327" s="9"/>
      <c r="AF327" s="10"/>
      <c r="AG327" s="11"/>
      <c r="AH327" s="10"/>
      <c r="AI327" s="11"/>
      <c r="AJ327" s="11"/>
      <c r="AK327" s="12"/>
      <c r="AL327" s="10"/>
    </row>
    <row r="328" spans="1:38" x14ac:dyDescent="0.2">
      <c r="A328" t="s">
        <v>388</v>
      </c>
      <c r="B328" t="s">
        <v>366</v>
      </c>
      <c r="D328">
        <v>1</v>
      </c>
      <c r="E328">
        <v>71</v>
      </c>
      <c r="F328" t="s">
        <v>33</v>
      </c>
      <c r="G328" s="8">
        <v>43271</v>
      </c>
      <c r="H328" s="8">
        <v>43291</v>
      </c>
      <c r="I328" t="s">
        <v>28</v>
      </c>
      <c r="J328" t="s">
        <v>29</v>
      </c>
      <c r="K328" t="s">
        <v>576</v>
      </c>
      <c r="L328" t="b">
        <v>1</v>
      </c>
      <c r="M328">
        <v>20.5</v>
      </c>
      <c r="Q328" s="13">
        <v>11.766666666666666</v>
      </c>
      <c r="R328" s="13">
        <v>9.8800000000000008</v>
      </c>
      <c r="S328" s="14">
        <v>0.83833333333333326</v>
      </c>
      <c r="T328" s="10">
        <v>224.9</v>
      </c>
      <c r="U328" s="10">
        <v>96.3</v>
      </c>
      <c r="V328" s="11">
        <v>4.55</v>
      </c>
      <c r="W328" s="11">
        <v>5.95</v>
      </c>
      <c r="X328" s="11">
        <v>4.99</v>
      </c>
      <c r="Y328" s="11">
        <v>3.77</v>
      </c>
      <c r="Z328">
        <v>12.98</v>
      </c>
      <c r="AA328">
        <v>4</v>
      </c>
      <c r="AB328" s="8"/>
      <c r="AE328" s="9"/>
      <c r="AF328" s="10"/>
      <c r="AG328" s="11"/>
      <c r="AH328" s="10"/>
      <c r="AI328" s="11"/>
      <c r="AJ328" s="11"/>
      <c r="AK328" s="12"/>
      <c r="AL328" s="10"/>
    </row>
    <row r="329" spans="1:38" x14ac:dyDescent="0.2">
      <c r="A329" t="s">
        <v>389</v>
      </c>
      <c r="B329" t="s">
        <v>366</v>
      </c>
      <c r="D329">
        <v>1</v>
      </c>
      <c r="E329">
        <v>71</v>
      </c>
      <c r="F329" t="s">
        <v>33</v>
      </c>
      <c r="G329" s="8">
        <v>43271</v>
      </c>
      <c r="H329" s="8">
        <v>43293</v>
      </c>
      <c r="I329" t="s">
        <v>28</v>
      </c>
      <c r="J329" t="s">
        <v>29</v>
      </c>
      <c r="K329" t="s">
        <v>576</v>
      </c>
      <c r="L329" t="b">
        <v>1</v>
      </c>
      <c r="M329">
        <v>22.5</v>
      </c>
      <c r="Q329" s="13">
        <v>10.564666666666668</v>
      </c>
      <c r="R329" s="13">
        <v>9.6833333333333336</v>
      </c>
      <c r="S329" s="14">
        <v>0.92033333333333334</v>
      </c>
      <c r="T329" s="10">
        <v>186.5</v>
      </c>
      <c r="U329" s="10">
        <v>87.5</v>
      </c>
      <c r="V329" s="11">
        <v>4.4800000000000004</v>
      </c>
      <c r="W329" s="11">
        <v>5.82</v>
      </c>
      <c r="X329" s="11">
        <v>5.2</v>
      </c>
      <c r="Y329" s="11">
        <v>3.56</v>
      </c>
      <c r="Z329">
        <v>12.98</v>
      </c>
      <c r="AA329">
        <v>4</v>
      </c>
      <c r="AB329" s="8"/>
      <c r="AE329" s="9"/>
      <c r="AF329" s="10"/>
      <c r="AG329" s="11"/>
      <c r="AH329" s="10"/>
      <c r="AI329" s="11"/>
      <c r="AJ329" s="11"/>
      <c r="AK329" s="12"/>
      <c r="AL329" s="10"/>
    </row>
    <row r="330" spans="1:38" x14ac:dyDescent="0.2">
      <c r="A330" t="s">
        <v>390</v>
      </c>
      <c r="B330" t="s">
        <v>366</v>
      </c>
      <c r="D330">
        <v>1</v>
      </c>
      <c r="E330">
        <v>71</v>
      </c>
      <c r="F330" t="s">
        <v>33</v>
      </c>
      <c r="G330" s="8">
        <v>43271</v>
      </c>
      <c r="H330" s="8">
        <v>43298</v>
      </c>
      <c r="I330" t="s">
        <v>28</v>
      </c>
      <c r="J330" t="s">
        <v>29</v>
      </c>
      <c r="K330" t="s">
        <v>576</v>
      </c>
      <c r="L330" t="b">
        <v>1</v>
      </c>
      <c r="M330">
        <v>27.5</v>
      </c>
      <c r="Q330" s="13">
        <v>13.292000000000002</v>
      </c>
      <c r="R330" s="13">
        <v>12.199999999999998</v>
      </c>
      <c r="S330" s="14">
        <v>0.91866666666666674</v>
      </c>
      <c r="T330" s="10">
        <v>216</v>
      </c>
      <c r="U330" s="10">
        <v>107.1</v>
      </c>
      <c r="V330" s="11">
        <v>4.49</v>
      </c>
      <c r="W330" s="11">
        <v>5.82</v>
      </c>
      <c r="X330" s="11">
        <v>5.25</v>
      </c>
      <c r="Y330" s="11">
        <v>3.94</v>
      </c>
      <c r="Z330">
        <v>12.98</v>
      </c>
      <c r="AA330">
        <v>4</v>
      </c>
      <c r="AB330" s="8"/>
      <c r="AE330" s="9"/>
      <c r="AF330" s="10"/>
      <c r="AG330" s="11"/>
      <c r="AH330" s="10"/>
      <c r="AI330" s="11"/>
      <c r="AJ330" s="11"/>
      <c r="AK330" s="12"/>
      <c r="AL330" s="10"/>
    </row>
    <row r="331" spans="1:38" x14ac:dyDescent="0.2">
      <c r="A331" t="s">
        <v>391</v>
      </c>
      <c r="B331" t="s">
        <v>366</v>
      </c>
      <c r="D331">
        <v>1</v>
      </c>
      <c r="E331">
        <v>71</v>
      </c>
      <c r="F331" t="s">
        <v>27</v>
      </c>
      <c r="G331" s="8">
        <v>43271</v>
      </c>
      <c r="H331" s="8">
        <v>43299</v>
      </c>
      <c r="I331" t="s">
        <v>28</v>
      </c>
      <c r="J331" t="s">
        <v>29</v>
      </c>
      <c r="K331" t="s">
        <v>576</v>
      </c>
      <c r="L331" t="b">
        <v>1</v>
      </c>
      <c r="M331">
        <v>28</v>
      </c>
      <c r="Q331" s="13">
        <v>16.566666666666666</v>
      </c>
      <c r="R331" s="13">
        <v>13.733333333333334</v>
      </c>
      <c r="S331" s="14">
        <v>0.82599999999999996</v>
      </c>
      <c r="T331" s="10">
        <v>184.2</v>
      </c>
      <c r="U331" s="10">
        <v>92.6</v>
      </c>
      <c r="V331" s="11">
        <v>4.3499999999999996</v>
      </c>
      <c r="W331" s="11">
        <v>5.2</v>
      </c>
      <c r="X331" s="11">
        <v>5.17</v>
      </c>
      <c r="Y331" s="11">
        <v>4.09</v>
      </c>
      <c r="Z331">
        <v>12.98</v>
      </c>
      <c r="AA331">
        <v>4</v>
      </c>
      <c r="AB331" s="8"/>
      <c r="AE331" s="9"/>
      <c r="AF331" s="10"/>
      <c r="AG331" s="11"/>
      <c r="AH331" s="10"/>
      <c r="AI331" s="11"/>
      <c r="AJ331" s="11"/>
      <c r="AK331" s="12"/>
      <c r="AL331" s="10"/>
    </row>
    <row r="332" spans="1:38" x14ac:dyDescent="0.2">
      <c r="A332" t="s">
        <v>392</v>
      </c>
      <c r="B332" t="s">
        <v>366</v>
      </c>
      <c r="D332">
        <v>1</v>
      </c>
      <c r="E332">
        <v>71</v>
      </c>
      <c r="F332" t="s">
        <v>33</v>
      </c>
      <c r="G332" s="8">
        <v>43271</v>
      </c>
      <c r="H332" s="8">
        <v>43300</v>
      </c>
      <c r="I332" t="s">
        <v>28</v>
      </c>
      <c r="J332" t="s">
        <v>29</v>
      </c>
      <c r="K332" t="s">
        <v>576</v>
      </c>
      <c r="L332" t="b">
        <v>1</v>
      </c>
      <c r="M332">
        <v>29.5</v>
      </c>
      <c r="Q332" s="13">
        <v>14.160000000000002</v>
      </c>
      <c r="R332" s="13">
        <v>12.533333333333333</v>
      </c>
      <c r="S332" s="14">
        <v>0.88533333333333319</v>
      </c>
      <c r="T332" s="10">
        <v>187.1</v>
      </c>
      <c r="U332" s="10">
        <v>93</v>
      </c>
      <c r="V332" s="11">
        <v>4.5199999999999996</v>
      </c>
      <c r="W332" s="11">
        <v>5.93</v>
      </c>
      <c r="X332" s="11">
        <v>5.35</v>
      </c>
      <c r="Y332" s="11">
        <v>3.87</v>
      </c>
      <c r="Z332">
        <v>12.98</v>
      </c>
      <c r="AA332">
        <v>4</v>
      </c>
      <c r="AB332" s="8"/>
      <c r="AE332" s="9"/>
      <c r="AF332" s="10"/>
      <c r="AG332" s="11"/>
      <c r="AH332" s="10"/>
      <c r="AI332" s="11"/>
      <c r="AJ332" s="11"/>
      <c r="AK332" s="12"/>
      <c r="AL332" s="10"/>
    </row>
    <row r="333" spans="1:38" x14ac:dyDescent="0.2">
      <c r="A333" t="s">
        <v>393</v>
      </c>
      <c r="B333" t="s">
        <v>394</v>
      </c>
      <c r="D333">
        <v>1</v>
      </c>
      <c r="E333">
        <v>16</v>
      </c>
      <c r="F333" t="s">
        <v>33</v>
      </c>
      <c r="G333" s="8">
        <v>43271</v>
      </c>
      <c r="H333" s="8">
        <v>43274</v>
      </c>
      <c r="I333" t="s">
        <v>28</v>
      </c>
      <c r="J333" t="s">
        <v>29</v>
      </c>
      <c r="K333" t="s">
        <v>576</v>
      </c>
      <c r="L333" t="b">
        <v>1</v>
      </c>
      <c r="M333">
        <v>3.5</v>
      </c>
      <c r="Q333" s="13">
        <v>0.73133333333333328</v>
      </c>
      <c r="R333" s="13">
        <v>0.49300000000000005</v>
      </c>
      <c r="S333" s="14">
        <v>0.61133333333333328</v>
      </c>
      <c r="T333" s="10">
        <v>266</v>
      </c>
      <c r="U333" s="10">
        <v>101.6</v>
      </c>
      <c r="V333" s="11">
        <v>4.29</v>
      </c>
      <c r="W333" s="11">
        <v>5.73</v>
      </c>
      <c r="X333" s="11">
        <v>6.06</v>
      </c>
      <c r="Y333" s="11">
        <v>3.72</v>
      </c>
      <c r="Z333">
        <v>13.33</v>
      </c>
      <c r="AA333">
        <v>3</v>
      </c>
      <c r="AB333" s="8"/>
      <c r="AE333" s="9"/>
      <c r="AF333" s="10"/>
      <c r="AG333" s="11"/>
      <c r="AH333" s="10"/>
      <c r="AI333" s="11"/>
      <c r="AJ333" s="11"/>
      <c r="AK333" s="12"/>
      <c r="AL333" s="10"/>
    </row>
    <row r="334" spans="1:38" x14ac:dyDescent="0.2">
      <c r="A334" t="s">
        <v>395</v>
      </c>
      <c r="B334" t="s">
        <v>394</v>
      </c>
      <c r="D334">
        <v>1</v>
      </c>
      <c r="E334">
        <v>16</v>
      </c>
      <c r="F334" t="s">
        <v>27</v>
      </c>
      <c r="G334" s="8">
        <v>43271</v>
      </c>
      <c r="H334" s="8">
        <v>43274</v>
      </c>
      <c r="I334" t="s">
        <v>28</v>
      </c>
      <c r="J334" t="s">
        <v>29</v>
      </c>
      <c r="K334" t="s">
        <v>576</v>
      </c>
      <c r="L334" t="b">
        <v>1</v>
      </c>
      <c r="M334">
        <v>3</v>
      </c>
      <c r="Q334" s="13">
        <v>1.29775</v>
      </c>
      <c r="R334" s="13">
        <v>0.71099999999999997</v>
      </c>
      <c r="S334" s="14">
        <v>0.52649999999999997</v>
      </c>
      <c r="T334" s="10">
        <v>211.2</v>
      </c>
      <c r="U334" s="10">
        <v>87.9</v>
      </c>
      <c r="V334" s="11">
        <v>4.1399999999999997</v>
      </c>
      <c r="W334" s="11">
        <v>5.61</v>
      </c>
      <c r="X334" s="11">
        <v>5.12</v>
      </c>
      <c r="Y334" s="11">
        <v>2.88</v>
      </c>
      <c r="Z334">
        <v>13.33</v>
      </c>
      <c r="AA334">
        <v>3</v>
      </c>
      <c r="AB334" s="8"/>
      <c r="AE334" s="9"/>
      <c r="AF334" s="10"/>
      <c r="AG334" s="11"/>
      <c r="AH334" s="10"/>
      <c r="AI334" s="11"/>
      <c r="AJ334" s="11"/>
      <c r="AK334" s="12"/>
      <c r="AL334" s="10"/>
    </row>
    <row r="335" spans="1:38" x14ac:dyDescent="0.2">
      <c r="A335" t="s">
        <v>396</v>
      </c>
      <c r="B335" t="s">
        <v>394</v>
      </c>
      <c r="D335">
        <v>1</v>
      </c>
      <c r="E335">
        <v>16</v>
      </c>
      <c r="F335" t="s">
        <v>27</v>
      </c>
      <c r="G335" s="8">
        <v>43271</v>
      </c>
      <c r="H335" s="8">
        <v>43274</v>
      </c>
      <c r="I335" t="s">
        <v>28</v>
      </c>
      <c r="J335" t="s">
        <v>29</v>
      </c>
      <c r="K335" t="s">
        <v>576</v>
      </c>
      <c r="L335" t="b">
        <v>1</v>
      </c>
      <c r="M335">
        <v>3</v>
      </c>
      <c r="Q335" s="13">
        <v>2.5843333333333329</v>
      </c>
      <c r="R335" s="13">
        <v>0.93100000000000005</v>
      </c>
      <c r="S335" s="14">
        <v>0.36499999999999999</v>
      </c>
      <c r="T335" s="10">
        <v>224.7</v>
      </c>
      <c r="U335" s="10">
        <v>103</v>
      </c>
      <c r="V335" s="11">
        <v>4.34</v>
      </c>
      <c r="W335" s="11">
        <v>5.86</v>
      </c>
      <c r="X335" s="11">
        <v>5.22</v>
      </c>
      <c r="Y335" s="11">
        <v>3.15</v>
      </c>
      <c r="Z335">
        <v>13.33</v>
      </c>
      <c r="AA335">
        <v>3</v>
      </c>
      <c r="AB335" s="8"/>
      <c r="AE335" s="9"/>
      <c r="AF335" s="10"/>
      <c r="AG335" s="11"/>
      <c r="AH335" s="10"/>
      <c r="AI335" s="11"/>
      <c r="AJ335" s="11"/>
      <c r="AK335" s="12"/>
      <c r="AL335" s="10"/>
    </row>
    <row r="336" spans="1:38" x14ac:dyDescent="0.2">
      <c r="A336" t="s">
        <v>397</v>
      </c>
      <c r="B336" t="s">
        <v>394</v>
      </c>
      <c r="D336">
        <v>1</v>
      </c>
      <c r="E336">
        <v>16</v>
      </c>
      <c r="F336" t="s">
        <v>27</v>
      </c>
      <c r="G336" s="8">
        <v>43271</v>
      </c>
      <c r="H336" s="8">
        <v>43275</v>
      </c>
      <c r="I336" t="s">
        <v>28</v>
      </c>
      <c r="J336" t="s">
        <v>29</v>
      </c>
      <c r="K336" t="s">
        <v>576</v>
      </c>
      <c r="L336" t="b">
        <v>1</v>
      </c>
      <c r="M336">
        <v>4</v>
      </c>
      <c r="Q336" s="13">
        <v>1.0376666666666667</v>
      </c>
      <c r="R336" s="13">
        <v>0.49633333333333329</v>
      </c>
      <c r="S336" s="14">
        <v>0.4433333333333333</v>
      </c>
      <c r="T336" s="10">
        <v>260.2</v>
      </c>
      <c r="U336" s="10">
        <v>105.9</v>
      </c>
      <c r="V336" s="11">
        <v>4.4800000000000004</v>
      </c>
      <c r="W336" s="11">
        <v>6.11</v>
      </c>
      <c r="X336" s="11">
        <v>4.9800000000000004</v>
      </c>
      <c r="Y336" s="11">
        <v>3.39</v>
      </c>
      <c r="Z336">
        <v>13.33</v>
      </c>
      <c r="AA336">
        <v>3</v>
      </c>
      <c r="AB336" s="8"/>
      <c r="AE336" s="9"/>
      <c r="AF336" s="10"/>
      <c r="AG336" s="11"/>
      <c r="AH336" s="10"/>
      <c r="AI336" s="11"/>
      <c r="AJ336" s="11"/>
      <c r="AK336" s="12"/>
      <c r="AL336" s="10"/>
    </row>
    <row r="337" spans="1:38" x14ac:dyDescent="0.2">
      <c r="A337" t="s">
        <v>398</v>
      </c>
      <c r="B337" t="s">
        <v>394</v>
      </c>
      <c r="D337">
        <v>1</v>
      </c>
      <c r="E337">
        <v>16</v>
      </c>
      <c r="F337" t="s">
        <v>33</v>
      </c>
      <c r="G337" s="8">
        <v>43271</v>
      </c>
      <c r="H337" s="8">
        <v>43276</v>
      </c>
      <c r="I337" t="s">
        <v>28</v>
      </c>
      <c r="J337" t="s">
        <v>29</v>
      </c>
      <c r="K337" t="s">
        <v>576</v>
      </c>
      <c r="L337" t="b">
        <v>1</v>
      </c>
      <c r="M337">
        <v>5.5</v>
      </c>
      <c r="Q337" s="13">
        <v>1.7649999999999999</v>
      </c>
      <c r="R337" s="13">
        <v>1.2976666666666667</v>
      </c>
      <c r="S337" s="14">
        <v>0.7403333333333334</v>
      </c>
      <c r="T337" s="10">
        <v>219.9</v>
      </c>
      <c r="U337" s="10">
        <v>97.9</v>
      </c>
      <c r="V337" s="11">
        <v>4.49</v>
      </c>
      <c r="W337" s="11">
        <v>5.92</v>
      </c>
      <c r="X337" s="11">
        <v>5.2</v>
      </c>
      <c r="Y337" s="11">
        <v>3.25</v>
      </c>
      <c r="Z337">
        <v>13.33</v>
      </c>
      <c r="AA337">
        <v>3</v>
      </c>
      <c r="AB337" s="8"/>
      <c r="AE337" s="9"/>
      <c r="AF337" s="10"/>
      <c r="AG337" s="11"/>
      <c r="AH337" s="10"/>
      <c r="AI337" s="11"/>
      <c r="AJ337" s="11"/>
      <c r="AK337" s="12"/>
      <c r="AL337" s="10"/>
    </row>
    <row r="338" spans="1:38" x14ac:dyDescent="0.2">
      <c r="A338" t="s">
        <v>399</v>
      </c>
      <c r="B338" t="s">
        <v>394</v>
      </c>
      <c r="D338">
        <v>1</v>
      </c>
      <c r="E338">
        <v>16</v>
      </c>
      <c r="F338" t="s">
        <v>27</v>
      </c>
      <c r="G338" s="8">
        <v>43271</v>
      </c>
      <c r="H338" s="8">
        <v>43277</v>
      </c>
      <c r="I338" t="s">
        <v>28</v>
      </c>
      <c r="J338" t="s">
        <v>29</v>
      </c>
      <c r="K338" t="s">
        <v>576</v>
      </c>
      <c r="L338" t="b">
        <v>1</v>
      </c>
      <c r="M338">
        <v>6</v>
      </c>
      <c r="Q338" s="13">
        <v>1.1213333333333333</v>
      </c>
      <c r="R338" s="13">
        <v>0.52966666666666662</v>
      </c>
      <c r="S338" s="14">
        <v>0.46700000000000003</v>
      </c>
      <c r="T338" s="10">
        <v>232.4</v>
      </c>
      <c r="U338" s="10">
        <v>104</v>
      </c>
      <c r="V338" s="11">
        <v>4.45</v>
      </c>
      <c r="W338" s="11">
        <v>5.92</v>
      </c>
      <c r="X338" s="11" t="s">
        <v>47</v>
      </c>
      <c r="Y338" s="11">
        <v>2.99</v>
      </c>
      <c r="Z338">
        <v>13.33</v>
      </c>
      <c r="AA338">
        <v>3</v>
      </c>
      <c r="AB338" s="8"/>
      <c r="AE338" s="9"/>
      <c r="AF338" s="10"/>
      <c r="AG338" s="11"/>
      <c r="AH338" s="10"/>
      <c r="AI338" s="11"/>
      <c r="AJ338" s="11"/>
      <c r="AK338" s="12"/>
      <c r="AL338" s="10"/>
    </row>
    <row r="339" spans="1:38" x14ac:dyDescent="0.2">
      <c r="A339" t="s">
        <v>400</v>
      </c>
      <c r="B339" t="s">
        <v>394</v>
      </c>
      <c r="D339">
        <v>1</v>
      </c>
      <c r="E339">
        <v>16</v>
      </c>
      <c r="F339" t="s">
        <v>27</v>
      </c>
      <c r="G339" s="8">
        <v>43271</v>
      </c>
      <c r="H339" s="8">
        <v>43278</v>
      </c>
      <c r="I339" t="s">
        <v>28</v>
      </c>
      <c r="J339" t="s">
        <v>29</v>
      </c>
      <c r="K339" t="s">
        <v>576</v>
      </c>
      <c r="L339" t="b">
        <v>1</v>
      </c>
      <c r="M339">
        <v>7</v>
      </c>
      <c r="Q339" s="13">
        <v>8.9933333333333341</v>
      </c>
      <c r="R339" s="13">
        <v>6.6266666666666678</v>
      </c>
      <c r="S339" s="14">
        <v>0.73666666666666669</v>
      </c>
      <c r="T339" s="10">
        <v>250.8</v>
      </c>
      <c r="U339" s="10">
        <v>109</v>
      </c>
      <c r="V339" s="11">
        <v>4.46</v>
      </c>
      <c r="W339" s="11">
        <v>6.05</v>
      </c>
      <c r="X339" s="11">
        <v>5.04</v>
      </c>
      <c r="Y339" s="11">
        <v>3.35</v>
      </c>
      <c r="Z339">
        <v>13.33</v>
      </c>
      <c r="AA339">
        <v>3</v>
      </c>
      <c r="AB339" s="8"/>
      <c r="AE339" s="9"/>
      <c r="AF339" s="10"/>
      <c r="AG339" s="11"/>
      <c r="AH339" s="10"/>
      <c r="AI339" s="11"/>
      <c r="AJ339" s="11"/>
      <c r="AK339" s="12"/>
      <c r="AL339" s="10"/>
    </row>
    <row r="340" spans="1:38" x14ac:dyDescent="0.2">
      <c r="A340" t="s">
        <v>401</v>
      </c>
      <c r="B340" t="s">
        <v>394</v>
      </c>
      <c r="D340">
        <v>1</v>
      </c>
      <c r="E340">
        <v>16</v>
      </c>
      <c r="F340" t="s">
        <v>33</v>
      </c>
      <c r="G340" s="8">
        <v>43271</v>
      </c>
      <c r="H340" s="8">
        <v>43278</v>
      </c>
      <c r="I340" t="s">
        <v>28</v>
      </c>
      <c r="J340" t="s">
        <v>29</v>
      </c>
      <c r="K340" t="s">
        <v>576</v>
      </c>
      <c r="L340" t="b">
        <v>1</v>
      </c>
      <c r="M340">
        <v>7.5</v>
      </c>
      <c r="Q340" s="13">
        <v>5.8999999999999995</v>
      </c>
      <c r="R340" s="13">
        <v>5.3466666666666667</v>
      </c>
      <c r="S340" s="14">
        <v>0.8929999999999999</v>
      </c>
      <c r="T340" s="10">
        <v>209.2</v>
      </c>
      <c r="U340" s="10">
        <v>94.5</v>
      </c>
      <c r="V340" s="11">
        <v>4.47</v>
      </c>
      <c r="W340" s="11">
        <v>5.78</v>
      </c>
      <c r="X340" s="11">
        <v>5.23</v>
      </c>
      <c r="Y340" s="11">
        <v>3.68</v>
      </c>
      <c r="Z340">
        <v>13.33</v>
      </c>
      <c r="AA340">
        <v>3</v>
      </c>
      <c r="AB340" s="8"/>
      <c r="AE340" s="9"/>
      <c r="AF340" s="10"/>
      <c r="AG340" s="11"/>
      <c r="AH340" s="10"/>
      <c r="AI340" s="11"/>
      <c r="AJ340" s="11"/>
      <c r="AK340" s="12"/>
      <c r="AL340" s="10"/>
    </row>
    <row r="341" spans="1:38" x14ac:dyDescent="0.2">
      <c r="A341" t="s">
        <v>402</v>
      </c>
      <c r="B341" t="s">
        <v>394</v>
      </c>
      <c r="D341">
        <v>1</v>
      </c>
      <c r="E341">
        <v>16</v>
      </c>
      <c r="F341" t="s">
        <v>27</v>
      </c>
      <c r="G341" s="8">
        <v>43271</v>
      </c>
      <c r="H341" s="8">
        <v>43279</v>
      </c>
      <c r="I341" t="s">
        <v>28</v>
      </c>
      <c r="J341" t="s">
        <v>29</v>
      </c>
      <c r="K341" t="s">
        <v>576</v>
      </c>
      <c r="L341" t="b">
        <v>1</v>
      </c>
      <c r="M341">
        <v>8</v>
      </c>
      <c r="Q341" s="13">
        <v>3.0946666666666665</v>
      </c>
      <c r="R341" s="13">
        <v>2.81</v>
      </c>
      <c r="S341" s="14">
        <v>0.92033333333333334</v>
      </c>
      <c r="T341" s="10">
        <v>219.7</v>
      </c>
      <c r="U341" s="10">
        <v>99.7</v>
      </c>
      <c r="V341" s="11">
        <v>4.41</v>
      </c>
      <c r="W341" s="11">
        <v>5.93</v>
      </c>
      <c r="X341" s="11">
        <v>5.17</v>
      </c>
      <c r="Y341" s="11">
        <v>3.33</v>
      </c>
      <c r="Z341">
        <v>13.33</v>
      </c>
      <c r="AA341">
        <v>3</v>
      </c>
      <c r="AB341" s="8"/>
      <c r="AE341" s="9"/>
      <c r="AF341" s="10"/>
      <c r="AG341" s="11"/>
      <c r="AH341" s="10"/>
      <c r="AI341" s="11"/>
      <c r="AJ341" s="11"/>
      <c r="AK341" s="12"/>
      <c r="AL341" s="10"/>
    </row>
    <row r="342" spans="1:38" x14ac:dyDescent="0.2">
      <c r="A342" t="s">
        <v>403</v>
      </c>
      <c r="B342" t="s">
        <v>394</v>
      </c>
      <c r="D342">
        <v>1</v>
      </c>
      <c r="E342">
        <v>16</v>
      </c>
      <c r="F342" t="s">
        <v>33</v>
      </c>
      <c r="G342" s="8">
        <v>43271</v>
      </c>
      <c r="H342" s="8">
        <v>43280</v>
      </c>
      <c r="I342" t="s">
        <v>28</v>
      </c>
      <c r="J342" t="s">
        <v>29</v>
      </c>
      <c r="K342" t="s">
        <v>576</v>
      </c>
      <c r="L342" t="b">
        <v>1</v>
      </c>
      <c r="M342">
        <v>9.5</v>
      </c>
      <c r="Q342" s="13">
        <v>1.7713666666666665</v>
      </c>
      <c r="R342" s="13">
        <v>1.6376666666666668</v>
      </c>
      <c r="S342" s="14">
        <v>0.92033333333333334</v>
      </c>
      <c r="T342" s="10">
        <v>217.2</v>
      </c>
      <c r="U342" s="10">
        <v>101.4</v>
      </c>
      <c r="V342" s="11">
        <v>4.41</v>
      </c>
      <c r="W342" s="11">
        <v>5.89</v>
      </c>
      <c r="X342" s="11">
        <v>5.27</v>
      </c>
      <c r="Y342" s="11">
        <v>4.22</v>
      </c>
      <c r="Z342">
        <v>13.33</v>
      </c>
      <c r="AA342">
        <v>3</v>
      </c>
      <c r="AB342" s="8"/>
      <c r="AE342" s="9"/>
      <c r="AF342" s="10"/>
      <c r="AG342" s="11"/>
      <c r="AH342" s="10"/>
      <c r="AI342" s="11"/>
      <c r="AJ342" s="11"/>
      <c r="AK342" s="12"/>
      <c r="AL342" s="10"/>
    </row>
    <row r="343" spans="1:38" x14ac:dyDescent="0.2">
      <c r="A343" t="s">
        <v>404</v>
      </c>
      <c r="B343" t="s">
        <v>394</v>
      </c>
      <c r="D343">
        <v>1</v>
      </c>
      <c r="E343">
        <v>16</v>
      </c>
      <c r="F343" t="s">
        <v>27</v>
      </c>
      <c r="G343" s="8">
        <v>43271</v>
      </c>
      <c r="H343" s="8">
        <v>43280</v>
      </c>
      <c r="I343" t="s">
        <v>28</v>
      </c>
      <c r="J343" t="s">
        <v>29</v>
      </c>
      <c r="K343" t="s">
        <v>576</v>
      </c>
      <c r="L343" t="b">
        <v>1</v>
      </c>
      <c r="M343">
        <v>9</v>
      </c>
      <c r="Q343" s="13">
        <v>11.63</v>
      </c>
      <c r="R343" s="13">
        <v>10.103333333333332</v>
      </c>
      <c r="S343" s="14">
        <v>0.86499999999999988</v>
      </c>
      <c r="T343" s="10">
        <v>214.1</v>
      </c>
      <c r="U343" s="10">
        <v>99.5</v>
      </c>
      <c r="V343" s="11">
        <v>4.33</v>
      </c>
      <c r="W343" s="11">
        <v>5.9</v>
      </c>
      <c r="X343" s="11">
        <v>5.32</v>
      </c>
      <c r="Y343" s="11">
        <v>3.42</v>
      </c>
      <c r="Z343">
        <v>13.33</v>
      </c>
      <c r="AA343">
        <v>3</v>
      </c>
      <c r="AB343" s="8"/>
      <c r="AE343" s="9"/>
      <c r="AF343" s="10"/>
      <c r="AG343" s="11"/>
      <c r="AH343" s="10"/>
      <c r="AI343" s="11"/>
      <c r="AJ343" s="11"/>
      <c r="AK343" s="12"/>
      <c r="AL343" s="10"/>
    </row>
    <row r="344" spans="1:38" x14ac:dyDescent="0.2">
      <c r="A344" t="s">
        <v>405</v>
      </c>
      <c r="B344" t="s">
        <v>394</v>
      </c>
      <c r="D344">
        <v>1</v>
      </c>
      <c r="E344">
        <v>16</v>
      </c>
      <c r="F344" t="s">
        <v>33</v>
      </c>
      <c r="G344" s="8">
        <v>43271</v>
      </c>
      <c r="H344" s="8">
        <v>43281</v>
      </c>
      <c r="I344" t="s">
        <v>28</v>
      </c>
      <c r="J344" t="s">
        <v>29</v>
      </c>
      <c r="K344" t="s">
        <v>576</v>
      </c>
      <c r="L344" t="b">
        <v>1</v>
      </c>
      <c r="M344">
        <v>10.5</v>
      </c>
      <c r="Q344" s="13">
        <v>5.9646666666666661</v>
      </c>
      <c r="R344" s="13">
        <v>4.626666666666666</v>
      </c>
      <c r="S344" s="14">
        <v>0.77066666666666672</v>
      </c>
      <c r="T344" s="10">
        <v>210.1</v>
      </c>
      <c r="U344" s="10">
        <v>98.5</v>
      </c>
      <c r="V344" s="11">
        <v>4.3600000000000003</v>
      </c>
      <c r="W344" s="11">
        <v>5.93</v>
      </c>
      <c r="X344" s="11">
        <v>5.18</v>
      </c>
      <c r="Y344" s="11">
        <v>3.4</v>
      </c>
      <c r="Z344">
        <v>13.33</v>
      </c>
      <c r="AA344">
        <v>3</v>
      </c>
      <c r="AB344" s="8"/>
      <c r="AE344" s="9"/>
      <c r="AF344" s="10"/>
      <c r="AG344" s="11"/>
      <c r="AH344" s="10"/>
      <c r="AI344" s="11"/>
      <c r="AJ344" s="11"/>
      <c r="AK344" s="12"/>
      <c r="AL344" s="10"/>
    </row>
    <row r="345" spans="1:38" x14ac:dyDescent="0.2">
      <c r="A345" t="s">
        <v>406</v>
      </c>
      <c r="B345" t="s">
        <v>394</v>
      </c>
      <c r="D345">
        <v>1</v>
      </c>
      <c r="E345">
        <v>16</v>
      </c>
      <c r="F345" t="s">
        <v>33</v>
      </c>
      <c r="G345" s="8">
        <v>43271</v>
      </c>
      <c r="H345" s="8">
        <v>43283</v>
      </c>
      <c r="I345" t="s">
        <v>28</v>
      </c>
      <c r="J345" t="s">
        <v>29</v>
      </c>
      <c r="K345" t="s">
        <v>576</v>
      </c>
      <c r="L345" t="b">
        <v>1</v>
      </c>
      <c r="M345">
        <v>12.5</v>
      </c>
      <c r="Q345" s="13">
        <v>12.126666666666665</v>
      </c>
      <c r="R345" s="13">
        <v>9.89</v>
      </c>
      <c r="S345" s="14">
        <v>0.81666666666666676</v>
      </c>
      <c r="T345" s="10">
        <v>227.7</v>
      </c>
      <c r="U345" s="10">
        <v>107.4</v>
      </c>
      <c r="V345" s="11">
        <v>4.54</v>
      </c>
      <c r="W345" s="11">
        <v>6.12</v>
      </c>
      <c r="X345" s="11">
        <v>5.34</v>
      </c>
      <c r="Y345" s="11">
        <v>3.95</v>
      </c>
      <c r="Z345">
        <v>13.33</v>
      </c>
      <c r="AA345">
        <v>3</v>
      </c>
      <c r="AB345" s="8"/>
      <c r="AE345" s="9"/>
      <c r="AF345" s="10"/>
      <c r="AG345" s="11"/>
      <c r="AH345" s="10"/>
      <c r="AI345" s="11"/>
      <c r="AJ345" s="11"/>
      <c r="AK345" s="12"/>
      <c r="AL345" s="10"/>
    </row>
    <row r="346" spans="1:38" x14ac:dyDescent="0.2">
      <c r="A346" t="s">
        <v>407</v>
      </c>
      <c r="B346" t="s">
        <v>408</v>
      </c>
      <c r="D346">
        <v>1</v>
      </c>
      <c r="E346" t="s">
        <v>36</v>
      </c>
      <c r="F346" t="s">
        <v>27</v>
      </c>
      <c r="G346" s="8">
        <v>43271</v>
      </c>
      <c r="H346" s="8">
        <v>43274</v>
      </c>
      <c r="I346" t="s">
        <v>28</v>
      </c>
      <c r="J346" t="s">
        <v>29</v>
      </c>
      <c r="K346" t="s">
        <v>576</v>
      </c>
      <c r="L346" t="b">
        <v>1</v>
      </c>
      <c r="M346">
        <v>3</v>
      </c>
      <c r="Q346" s="13">
        <v>1.8426666666666665</v>
      </c>
      <c r="R346" s="13">
        <v>0.52400000000000002</v>
      </c>
      <c r="S346" s="14">
        <v>0.30433333333333334</v>
      </c>
      <c r="T346" s="10">
        <v>194.2</v>
      </c>
      <c r="U346" s="10">
        <v>84.7</v>
      </c>
      <c r="V346" s="11">
        <v>4.33</v>
      </c>
      <c r="W346" s="11">
        <v>5.61</v>
      </c>
      <c r="X346" s="11">
        <v>4.93</v>
      </c>
      <c r="Y346" s="11">
        <v>2.72</v>
      </c>
      <c r="Z346">
        <v>13.93</v>
      </c>
      <c r="AA346">
        <v>16</v>
      </c>
      <c r="AB346" s="8"/>
      <c r="AE346" s="9"/>
      <c r="AF346" s="10"/>
      <c r="AG346" s="11"/>
      <c r="AH346" s="10"/>
      <c r="AI346" s="11"/>
      <c r="AJ346" s="11"/>
      <c r="AK346" s="12"/>
      <c r="AL346" s="10"/>
    </row>
    <row r="347" spans="1:38" x14ac:dyDescent="0.2">
      <c r="A347" t="s">
        <v>409</v>
      </c>
      <c r="B347" t="s">
        <v>408</v>
      </c>
      <c r="D347">
        <v>1</v>
      </c>
      <c r="E347" t="s">
        <v>36</v>
      </c>
      <c r="F347" t="s">
        <v>33</v>
      </c>
      <c r="G347" s="8">
        <v>43271</v>
      </c>
      <c r="H347" s="8">
        <v>43276</v>
      </c>
      <c r="I347" t="s">
        <v>28</v>
      </c>
      <c r="J347" t="s">
        <v>29</v>
      </c>
      <c r="K347" t="s">
        <v>576</v>
      </c>
      <c r="L347" t="b">
        <v>1</v>
      </c>
      <c r="M347">
        <v>5.5</v>
      </c>
      <c r="Q347" s="13">
        <v>2.9359999999999999</v>
      </c>
      <c r="R347" s="13">
        <v>2.5166666666666671</v>
      </c>
      <c r="S347" s="14">
        <v>0.85699999999999987</v>
      </c>
      <c r="T347" s="10">
        <v>186.6</v>
      </c>
      <c r="U347" s="10">
        <v>79.900000000000006</v>
      </c>
      <c r="V347" s="11">
        <v>4.2</v>
      </c>
      <c r="W347" s="11">
        <v>5.69</v>
      </c>
      <c r="X347" s="11">
        <v>4.7</v>
      </c>
      <c r="Y347" s="11">
        <v>2.88</v>
      </c>
      <c r="Z347">
        <v>13.93</v>
      </c>
      <c r="AA347">
        <v>16</v>
      </c>
      <c r="AB347" s="8"/>
      <c r="AE347" s="9"/>
      <c r="AF347" s="10"/>
      <c r="AG347" s="11"/>
      <c r="AH347" s="10"/>
      <c r="AI347" s="11"/>
      <c r="AJ347" s="11"/>
      <c r="AK347" s="12"/>
      <c r="AL347" s="10"/>
    </row>
    <row r="348" spans="1:38" x14ac:dyDescent="0.2">
      <c r="A348" t="s">
        <v>410</v>
      </c>
      <c r="B348" t="s">
        <v>408</v>
      </c>
      <c r="D348">
        <v>1</v>
      </c>
      <c r="E348" t="s">
        <v>36</v>
      </c>
      <c r="F348" t="s">
        <v>27</v>
      </c>
      <c r="G348" s="8">
        <v>43271</v>
      </c>
      <c r="H348" s="8">
        <v>43276</v>
      </c>
      <c r="I348" t="s">
        <v>28</v>
      </c>
      <c r="J348" t="s">
        <v>29</v>
      </c>
      <c r="K348" t="s">
        <v>576</v>
      </c>
      <c r="L348" t="b">
        <v>1</v>
      </c>
      <c r="M348">
        <v>5</v>
      </c>
      <c r="Q348" s="13">
        <v>4.9143333333333326</v>
      </c>
      <c r="R348" s="13">
        <v>4.1166666666666663</v>
      </c>
      <c r="S348" s="14">
        <v>0.84233333333333338</v>
      </c>
      <c r="T348" s="10">
        <v>198.7</v>
      </c>
      <c r="U348" s="10">
        <v>83</v>
      </c>
      <c r="V348" s="11">
        <v>4.3899999999999997</v>
      </c>
      <c r="W348" s="11">
        <v>5.76</v>
      </c>
      <c r="X348" s="11">
        <v>4.75</v>
      </c>
      <c r="Y348" s="11">
        <v>3.47</v>
      </c>
      <c r="Z348">
        <v>13.93</v>
      </c>
      <c r="AA348">
        <v>16</v>
      </c>
      <c r="AB348" s="8"/>
      <c r="AE348" s="9"/>
      <c r="AF348" s="10"/>
      <c r="AG348" s="11"/>
      <c r="AH348" s="10"/>
      <c r="AI348" s="11"/>
      <c r="AJ348" s="11"/>
      <c r="AK348" s="12"/>
      <c r="AL348" s="10"/>
    </row>
    <row r="349" spans="1:38" x14ac:dyDescent="0.2">
      <c r="A349" t="s">
        <v>411</v>
      </c>
      <c r="B349" t="s">
        <v>408</v>
      </c>
      <c r="D349">
        <v>1</v>
      </c>
      <c r="E349" t="s">
        <v>36</v>
      </c>
      <c r="F349" t="s">
        <v>27</v>
      </c>
      <c r="G349" s="8">
        <v>43271</v>
      </c>
      <c r="H349" s="8">
        <v>43277</v>
      </c>
      <c r="I349" t="s">
        <v>28</v>
      </c>
      <c r="J349" t="s">
        <v>29</v>
      </c>
      <c r="K349" t="s">
        <v>576</v>
      </c>
      <c r="L349" t="b">
        <v>1</v>
      </c>
      <c r="M349">
        <v>6</v>
      </c>
      <c r="Q349" s="13">
        <v>9.43</v>
      </c>
      <c r="R349" s="13">
        <v>7.753333333333333</v>
      </c>
      <c r="S349" s="14">
        <v>0.81199999999999994</v>
      </c>
      <c r="T349" s="10">
        <v>205.9</v>
      </c>
      <c r="U349" s="10">
        <v>73.099999999999994</v>
      </c>
      <c r="V349" s="11">
        <v>4.2699999999999996</v>
      </c>
      <c r="W349" s="11">
        <v>5.28</v>
      </c>
      <c r="X349" s="11">
        <v>4.2300000000000004</v>
      </c>
      <c r="Y349" s="11">
        <v>2.91</v>
      </c>
      <c r="Z349">
        <v>13.93</v>
      </c>
      <c r="AA349">
        <v>16</v>
      </c>
      <c r="AB349" s="8"/>
      <c r="AE349" s="9"/>
      <c r="AF349" s="10"/>
      <c r="AG349" s="11"/>
      <c r="AH349" s="10"/>
      <c r="AI349" s="11"/>
      <c r="AJ349" s="11"/>
      <c r="AK349" s="12"/>
      <c r="AL349" s="10"/>
    </row>
    <row r="350" spans="1:38" x14ac:dyDescent="0.2">
      <c r="A350" t="s">
        <v>412</v>
      </c>
      <c r="B350" t="s">
        <v>408</v>
      </c>
      <c r="D350">
        <v>1</v>
      </c>
      <c r="E350" t="s">
        <v>36</v>
      </c>
      <c r="F350" t="s">
        <v>27</v>
      </c>
      <c r="G350" s="8">
        <v>43271</v>
      </c>
      <c r="H350" s="8">
        <v>43277</v>
      </c>
      <c r="I350" t="s">
        <v>28</v>
      </c>
      <c r="J350" t="s">
        <v>29</v>
      </c>
      <c r="K350" t="s">
        <v>576</v>
      </c>
      <c r="L350" t="b">
        <v>1</v>
      </c>
      <c r="M350">
        <v>6</v>
      </c>
      <c r="Q350" s="13">
        <v>14.403333333333334</v>
      </c>
      <c r="R350" s="13">
        <v>12.143333333333333</v>
      </c>
      <c r="S350" s="14">
        <v>0.84333333333333327</v>
      </c>
      <c r="T350" s="10">
        <v>210</v>
      </c>
      <c r="U350" s="10">
        <v>90</v>
      </c>
      <c r="V350" s="11">
        <v>4.34</v>
      </c>
      <c r="W350" s="11">
        <v>5.5</v>
      </c>
      <c r="X350" s="11">
        <v>5.08</v>
      </c>
      <c r="Y350" s="11">
        <v>3.94</v>
      </c>
      <c r="Z350">
        <v>13.93</v>
      </c>
      <c r="AA350">
        <v>16</v>
      </c>
      <c r="AB350" s="8"/>
      <c r="AE350" s="9"/>
      <c r="AF350" s="10"/>
      <c r="AG350" s="11"/>
      <c r="AH350" s="10"/>
      <c r="AI350" s="11"/>
      <c r="AJ350" s="11"/>
      <c r="AK350" s="12"/>
      <c r="AL350" s="10"/>
    </row>
    <row r="351" spans="1:38" x14ac:dyDescent="0.2">
      <c r="A351" t="s">
        <v>413</v>
      </c>
      <c r="B351" t="s">
        <v>408</v>
      </c>
      <c r="D351">
        <v>1</v>
      </c>
      <c r="E351" t="s">
        <v>36</v>
      </c>
      <c r="F351" t="s">
        <v>27</v>
      </c>
      <c r="G351" s="8">
        <v>43271</v>
      </c>
      <c r="H351" s="8">
        <v>43278</v>
      </c>
      <c r="I351" t="s">
        <v>28</v>
      </c>
      <c r="J351" t="s">
        <v>29</v>
      </c>
      <c r="K351" t="s">
        <v>576</v>
      </c>
      <c r="L351" t="b">
        <v>1</v>
      </c>
      <c r="M351">
        <v>7</v>
      </c>
      <c r="Q351" s="13">
        <v>6.0313333333333334</v>
      </c>
      <c r="R351" s="13">
        <v>4.8466666666666667</v>
      </c>
      <c r="S351" s="14">
        <v>0.79566666666666663</v>
      </c>
      <c r="T351" s="10">
        <v>205</v>
      </c>
      <c r="U351" s="10">
        <v>85.2</v>
      </c>
      <c r="V351" s="11">
        <v>4.38</v>
      </c>
      <c r="W351" s="11">
        <v>5.57</v>
      </c>
      <c r="X351" s="11">
        <v>5.08</v>
      </c>
      <c r="Y351" s="11">
        <v>3.66</v>
      </c>
      <c r="Z351">
        <v>13.93</v>
      </c>
      <c r="AA351">
        <v>16</v>
      </c>
      <c r="AB351" s="8"/>
      <c r="AE351" s="9"/>
      <c r="AF351" s="10"/>
      <c r="AG351" s="11"/>
      <c r="AH351" s="10"/>
      <c r="AI351" s="11"/>
      <c r="AJ351" s="11"/>
      <c r="AK351" s="12"/>
      <c r="AL351" s="10"/>
    </row>
    <row r="352" spans="1:38" x14ac:dyDescent="0.2">
      <c r="A352" t="s">
        <v>414</v>
      </c>
      <c r="B352" t="s">
        <v>408</v>
      </c>
      <c r="D352">
        <v>1</v>
      </c>
      <c r="E352" t="s">
        <v>36</v>
      </c>
      <c r="F352" t="s">
        <v>33</v>
      </c>
      <c r="G352" s="8">
        <v>43271</v>
      </c>
      <c r="H352" s="8">
        <v>43278</v>
      </c>
      <c r="I352" t="s">
        <v>28</v>
      </c>
      <c r="J352" t="s">
        <v>29</v>
      </c>
      <c r="K352" t="s">
        <v>576</v>
      </c>
      <c r="L352" t="b">
        <v>1</v>
      </c>
      <c r="M352">
        <v>7.5</v>
      </c>
      <c r="Q352" s="13">
        <v>11.863333333333335</v>
      </c>
      <c r="R352" s="13">
        <v>9.8800000000000008</v>
      </c>
      <c r="S352" s="14">
        <v>0.83199999999999996</v>
      </c>
      <c r="T352" s="10">
        <v>192.5</v>
      </c>
      <c r="U352" s="10">
        <v>88.8</v>
      </c>
      <c r="V352" s="11">
        <v>4.38</v>
      </c>
      <c r="W352" s="11">
        <v>5.72</v>
      </c>
      <c r="X352" s="11">
        <v>4.7699999999999996</v>
      </c>
      <c r="Y352" s="11">
        <v>3.36</v>
      </c>
      <c r="Z352">
        <v>13.93</v>
      </c>
      <c r="AA352">
        <v>16</v>
      </c>
      <c r="AB352" s="8"/>
      <c r="AE352" s="9"/>
      <c r="AF352" s="10"/>
      <c r="AG352" s="11"/>
      <c r="AH352" s="10"/>
      <c r="AI352" s="11"/>
      <c r="AJ352" s="11"/>
      <c r="AK352" s="12"/>
      <c r="AL352" s="10"/>
    </row>
    <row r="353" spans="1:38" x14ac:dyDescent="0.2">
      <c r="A353" t="s">
        <v>415</v>
      </c>
      <c r="B353" t="s">
        <v>408</v>
      </c>
      <c r="D353">
        <v>1</v>
      </c>
      <c r="E353" t="s">
        <v>36</v>
      </c>
      <c r="F353" t="s">
        <v>33</v>
      </c>
      <c r="G353" s="8">
        <v>43271</v>
      </c>
      <c r="H353" s="8">
        <v>43279</v>
      </c>
      <c r="I353" t="s">
        <v>28</v>
      </c>
      <c r="J353" t="s">
        <v>29</v>
      </c>
      <c r="K353" t="s">
        <v>576</v>
      </c>
      <c r="L353" t="b">
        <v>1</v>
      </c>
      <c r="M353">
        <v>8.5</v>
      </c>
      <c r="Q353" s="13">
        <v>8.0966666666666658</v>
      </c>
      <c r="R353" s="13">
        <v>5.7333333333333334</v>
      </c>
      <c r="S353" s="14">
        <v>0.70933333333333337</v>
      </c>
      <c r="T353" s="10">
        <v>191.5</v>
      </c>
      <c r="U353" s="10">
        <v>85.1</v>
      </c>
      <c r="V353" s="11">
        <v>4.41</v>
      </c>
      <c r="W353" s="11">
        <v>5.46</v>
      </c>
      <c r="X353" s="11">
        <v>4.57</v>
      </c>
      <c r="Y353" s="11">
        <v>3.42</v>
      </c>
      <c r="Z353">
        <v>13.93</v>
      </c>
      <c r="AA353">
        <v>16</v>
      </c>
      <c r="AB353" s="8"/>
      <c r="AE353" s="9"/>
      <c r="AF353" s="10"/>
      <c r="AG353" s="11"/>
      <c r="AH353" s="10"/>
      <c r="AI353" s="11"/>
      <c r="AJ353" s="11"/>
      <c r="AK353" s="12"/>
      <c r="AL353" s="10"/>
    </row>
    <row r="354" spans="1:38" x14ac:dyDescent="0.2">
      <c r="A354" t="s">
        <v>416</v>
      </c>
      <c r="B354" t="s">
        <v>408</v>
      </c>
      <c r="D354">
        <v>1</v>
      </c>
      <c r="E354" t="s">
        <v>36</v>
      </c>
      <c r="F354" t="s">
        <v>27</v>
      </c>
      <c r="G354" s="8">
        <v>43271</v>
      </c>
      <c r="H354" s="8">
        <v>43279</v>
      </c>
      <c r="I354" t="s">
        <v>28</v>
      </c>
      <c r="J354" t="s">
        <v>29</v>
      </c>
      <c r="K354" t="s">
        <v>576</v>
      </c>
      <c r="L354" t="b">
        <v>1</v>
      </c>
      <c r="M354">
        <v>8</v>
      </c>
      <c r="Q354" s="13">
        <v>3.9099999999999997</v>
      </c>
      <c r="R354" s="13">
        <v>3.1166666666666667</v>
      </c>
      <c r="S354" s="14">
        <v>0.79599999999999993</v>
      </c>
      <c r="T354" s="10">
        <v>203</v>
      </c>
      <c r="U354" s="10">
        <v>86.2</v>
      </c>
      <c r="V354" s="11">
        <v>4.33</v>
      </c>
      <c r="W354" s="11">
        <v>5.62</v>
      </c>
      <c r="X354" s="11" t="s">
        <v>47</v>
      </c>
      <c r="Y354" s="11">
        <v>3.03</v>
      </c>
      <c r="Z354">
        <v>13.93</v>
      </c>
      <c r="AA354">
        <v>16</v>
      </c>
      <c r="AB354" s="8"/>
      <c r="AE354" s="9"/>
      <c r="AF354" s="10"/>
      <c r="AG354" s="11"/>
      <c r="AH354" s="10"/>
      <c r="AI354" s="11"/>
      <c r="AJ354" s="11"/>
      <c r="AK354" s="12"/>
      <c r="AL354" s="10"/>
    </row>
    <row r="355" spans="1:38" x14ac:dyDescent="0.2">
      <c r="A355" t="s">
        <v>417</v>
      </c>
      <c r="B355" t="s">
        <v>408</v>
      </c>
      <c r="D355">
        <v>1</v>
      </c>
      <c r="E355" t="s">
        <v>36</v>
      </c>
      <c r="F355" t="s">
        <v>33</v>
      </c>
      <c r="G355" s="8">
        <v>43271</v>
      </c>
      <c r="H355" s="8">
        <v>43280</v>
      </c>
      <c r="I355" t="s">
        <v>28</v>
      </c>
      <c r="J355" t="s">
        <v>29</v>
      </c>
      <c r="K355" t="s">
        <v>576</v>
      </c>
      <c r="L355" t="b">
        <v>1</v>
      </c>
      <c r="M355">
        <v>9.5</v>
      </c>
      <c r="Q355" s="13">
        <v>9.8816666666666659</v>
      </c>
      <c r="R355" s="13">
        <v>8.6533333333333342</v>
      </c>
      <c r="S355" s="14">
        <v>0.87299999999999989</v>
      </c>
      <c r="T355" s="10">
        <v>190.3</v>
      </c>
      <c r="U355" s="10">
        <v>88.8</v>
      </c>
      <c r="V355" s="11">
        <v>4.3099999999999996</v>
      </c>
      <c r="W355" s="11">
        <v>5.58</v>
      </c>
      <c r="X355" s="11">
        <v>5.16</v>
      </c>
      <c r="Y355" s="11">
        <v>3.82</v>
      </c>
      <c r="Z355">
        <v>13.93</v>
      </c>
      <c r="AA355">
        <v>16</v>
      </c>
      <c r="AB355" s="8"/>
      <c r="AE355" s="9"/>
      <c r="AF355" s="10"/>
      <c r="AG355" s="11"/>
      <c r="AH355" s="10"/>
      <c r="AI355" s="11"/>
      <c r="AJ355" s="11"/>
      <c r="AK355" s="12"/>
      <c r="AL355" s="10"/>
    </row>
    <row r="356" spans="1:38" x14ac:dyDescent="0.2">
      <c r="A356" t="s">
        <v>418</v>
      </c>
      <c r="B356" t="s">
        <v>408</v>
      </c>
      <c r="D356">
        <v>1</v>
      </c>
      <c r="E356" t="s">
        <v>36</v>
      </c>
      <c r="F356" t="s">
        <v>27</v>
      </c>
      <c r="G356" s="8">
        <v>43271</v>
      </c>
      <c r="H356" s="8">
        <v>43280</v>
      </c>
      <c r="I356" t="s">
        <v>28</v>
      </c>
      <c r="J356" t="s">
        <v>29</v>
      </c>
      <c r="K356" t="s">
        <v>576</v>
      </c>
      <c r="L356" t="b">
        <v>1</v>
      </c>
      <c r="M356">
        <v>9</v>
      </c>
      <c r="Q356" s="13">
        <v>4.9413333333333327</v>
      </c>
      <c r="R356" s="13">
        <v>4.2666666666666666</v>
      </c>
      <c r="S356" s="14">
        <v>0.85733333333333339</v>
      </c>
      <c r="T356" s="10">
        <v>200.1</v>
      </c>
      <c r="U356" s="10">
        <v>96</v>
      </c>
      <c r="V356" s="11">
        <v>4.71</v>
      </c>
      <c r="W356" s="11">
        <v>5.85</v>
      </c>
      <c r="X356" s="11">
        <v>5.26</v>
      </c>
      <c r="Y356" s="11">
        <v>3.42</v>
      </c>
      <c r="Z356">
        <v>13.93</v>
      </c>
      <c r="AA356">
        <v>16</v>
      </c>
      <c r="AB356" s="8"/>
      <c r="AE356" s="9"/>
      <c r="AF356" s="10"/>
      <c r="AG356" s="11"/>
      <c r="AH356" s="10"/>
      <c r="AI356" s="11"/>
      <c r="AJ356" s="11"/>
      <c r="AK356" s="12"/>
      <c r="AL356" s="10"/>
    </row>
    <row r="357" spans="1:38" x14ac:dyDescent="0.2">
      <c r="A357" t="s">
        <v>419</v>
      </c>
      <c r="B357" t="s">
        <v>408</v>
      </c>
      <c r="D357">
        <v>1</v>
      </c>
      <c r="E357" t="s">
        <v>36</v>
      </c>
      <c r="F357" t="s">
        <v>33</v>
      </c>
      <c r="G357" s="8">
        <v>43271</v>
      </c>
      <c r="H357" s="8">
        <v>43281</v>
      </c>
      <c r="I357" t="s">
        <v>28</v>
      </c>
      <c r="J357" t="s">
        <v>29</v>
      </c>
      <c r="K357" t="s">
        <v>576</v>
      </c>
      <c r="L357" t="b">
        <v>1</v>
      </c>
      <c r="M357">
        <v>10.5</v>
      </c>
      <c r="Q357" s="13">
        <v>4.7160000000000002</v>
      </c>
      <c r="R357" s="13">
        <v>3.53</v>
      </c>
      <c r="S357" s="14">
        <v>0.7443333333333334</v>
      </c>
      <c r="T357" s="10">
        <v>173.8</v>
      </c>
      <c r="U357" s="10">
        <v>80.8</v>
      </c>
      <c r="V357" s="11">
        <v>4.25</v>
      </c>
      <c r="W357" s="11">
        <v>5.6</v>
      </c>
      <c r="X357" s="11" t="s">
        <v>47</v>
      </c>
      <c r="Y357" s="11">
        <v>3.09</v>
      </c>
      <c r="Z357">
        <v>13.93</v>
      </c>
      <c r="AA357">
        <v>16</v>
      </c>
      <c r="AB357" s="8"/>
      <c r="AE357" s="9"/>
      <c r="AF357" s="10"/>
      <c r="AG357" s="11"/>
      <c r="AH357" s="10"/>
      <c r="AI357" s="11"/>
      <c r="AJ357" s="11"/>
      <c r="AK357" s="12"/>
      <c r="AL357" s="10"/>
    </row>
    <row r="358" spans="1:38" x14ac:dyDescent="0.2">
      <c r="A358" t="s">
        <v>420</v>
      </c>
      <c r="B358" t="s">
        <v>408</v>
      </c>
      <c r="D358">
        <v>1</v>
      </c>
      <c r="E358" t="s">
        <v>36</v>
      </c>
      <c r="F358" t="s">
        <v>27</v>
      </c>
      <c r="G358" s="8">
        <v>43271</v>
      </c>
      <c r="H358" s="8">
        <v>43281</v>
      </c>
      <c r="I358" t="s">
        <v>28</v>
      </c>
      <c r="J358" t="s">
        <v>29</v>
      </c>
      <c r="K358" t="s">
        <v>576</v>
      </c>
      <c r="L358" t="b">
        <v>1</v>
      </c>
      <c r="M358">
        <v>10</v>
      </c>
      <c r="Q358" s="13">
        <v>7.6733333333333329</v>
      </c>
      <c r="R358" s="13">
        <v>5.3433333333333337</v>
      </c>
      <c r="S358" s="14">
        <v>0.69666666666666666</v>
      </c>
      <c r="T358" s="10">
        <v>179.3</v>
      </c>
      <c r="U358" s="10">
        <v>84.9</v>
      </c>
      <c r="V358" s="11">
        <v>4.3899999999999997</v>
      </c>
      <c r="W358" s="11">
        <v>5.77</v>
      </c>
      <c r="X358" s="11">
        <v>5.04</v>
      </c>
      <c r="Y358" s="11">
        <v>3.21</v>
      </c>
      <c r="Z358">
        <v>13.93</v>
      </c>
      <c r="AA358">
        <v>16</v>
      </c>
      <c r="AB358" s="8"/>
      <c r="AE358" s="9"/>
      <c r="AF358" s="10"/>
      <c r="AG358" s="11"/>
      <c r="AH358" s="10"/>
      <c r="AI358" s="11"/>
      <c r="AJ358" s="11"/>
      <c r="AK358" s="12"/>
      <c r="AL358" s="10"/>
    </row>
    <row r="359" spans="1:38" x14ac:dyDescent="0.2">
      <c r="A359" t="s">
        <v>421</v>
      </c>
      <c r="B359" t="s">
        <v>408</v>
      </c>
      <c r="D359">
        <v>1</v>
      </c>
      <c r="E359" t="s">
        <v>36</v>
      </c>
      <c r="F359" t="s">
        <v>27</v>
      </c>
      <c r="G359" s="8">
        <v>43271</v>
      </c>
      <c r="H359" s="8">
        <v>43284</v>
      </c>
      <c r="I359" t="s">
        <v>28</v>
      </c>
      <c r="J359" t="s">
        <v>29</v>
      </c>
      <c r="K359" t="s">
        <v>576</v>
      </c>
      <c r="L359" t="b">
        <v>1</v>
      </c>
      <c r="M359">
        <v>13</v>
      </c>
      <c r="Q359" s="13">
        <v>4.996666666666667</v>
      </c>
      <c r="R359" s="13">
        <v>2.936666666666667</v>
      </c>
      <c r="S359" s="14">
        <v>0.58666666666666667</v>
      </c>
      <c r="T359" s="10">
        <v>189</v>
      </c>
      <c r="U359" s="10">
        <v>90.9</v>
      </c>
      <c r="V359" s="11">
        <v>4.3499999999999996</v>
      </c>
      <c r="W359" s="11">
        <v>5.63</v>
      </c>
      <c r="X359" s="11">
        <v>4.9400000000000004</v>
      </c>
      <c r="Y359" s="11">
        <v>2.99</v>
      </c>
      <c r="Z359">
        <v>13.93</v>
      </c>
      <c r="AA359">
        <v>16</v>
      </c>
      <c r="AB359" s="8"/>
      <c r="AE359" s="9"/>
      <c r="AF359" s="10"/>
      <c r="AG359" s="11"/>
      <c r="AH359" s="10"/>
      <c r="AI359" s="11"/>
      <c r="AJ359" s="11"/>
      <c r="AK359" s="12"/>
      <c r="AL359" s="10"/>
    </row>
    <row r="360" spans="1:38" x14ac:dyDescent="0.2">
      <c r="A360" t="s">
        <v>422</v>
      </c>
      <c r="B360" t="s">
        <v>408</v>
      </c>
      <c r="D360">
        <v>1</v>
      </c>
      <c r="E360" t="s">
        <v>36</v>
      </c>
      <c r="F360" t="s">
        <v>33</v>
      </c>
      <c r="G360" s="8">
        <v>43271</v>
      </c>
      <c r="H360" s="8">
        <v>43288</v>
      </c>
      <c r="I360" t="s">
        <v>28</v>
      </c>
      <c r="J360" t="s">
        <v>29</v>
      </c>
      <c r="K360" t="s">
        <v>576</v>
      </c>
      <c r="L360" t="b">
        <v>1</v>
      </c>
      <c r="M360">
        <v>17.5</v>
      </c>
      <c r="Q360" s="13">
        <v>17.516666666666666</v>
      </c>
      <c r="R360" s="13">
        <v>15.033333333333333</v>
      </c>
      <c r="S360" s="14">
        <v>0.85799999999999998</v>
      </c>
      <c r="T360" s="10">
        <v>194.9</v>
      </c>
      <c r="U360" s="10">
        <v>84.1</v>
      </c>
      <c r="V360" s="11">
        <v>4.3099999999999996</v>
      </c>
      <c r="W360" s="11">
        <v>5.43</v>
      </c>
      <c r="X360" s="11">
        <v>4.96</v>
      </c>
      <c r="Y360" s="11">
        <v>4.05</v>
      </c>
      <c r="Z360">
        <v>13.93</v>
      </c>
      <c r="AA360">
        <v>16</v>
      </c>
      <c r="AB360" s="8"/>
      <c r="AE360" s="9"/>
      <c r="AF360" s="10"/>
      <c r="AG360" s="11"/>
      <c r="AH360" s="10"/>
      <c r="AI360" s="11"/>
      <c r="AJ360" s="11"/>
      <c r="AK360" s="12"/>
      <c r="AL360" s="10"/>
    </row>
    <row r="361" spans="1:38" x14ac:dyDescent="0.2">
      <c r="A361" t="s">
        <v>423</v>
      </c>
      <c r="B361" t="s">
        <v>408</v>
      </c>
      <c r="D361">
        <v>1</v>
      </c>
      <c r="E361" t="s">
        <v>36</v>
      </c>
      <c r="F361" t="s">
        <v>33</v>
      </c>
      <c r="G361" s="8">
        <v>43271</v>
      </c>
      <c r="H361" s="8">
        <v>43292</v>
      </c>
      <c r="I361" t="s">
        <v>28</v>
      </c>
      <c r="J361" t="s">
        <v>29</v>
      </c>
      <c r="K361" t="s">
        <v>576</v>
      </c>
      <c r="L361" t="b">
        <v>1</v>
      </c>
      <c r="M361">
        <v>21.5</v>
      </c>
      <c r="Q361" s="13">
        <v>11.683333333333332</v>
      </c>
      <c r="R361" s="13">
        <v>9.5633333333333326</v>
      </c>
      <c r="S361" s="14">
        <v>0.81899999999999995</v>
      </c>
      <c r="T361" s="10">
        <v>179.2</v>
      </c>
      <c r="U361" s="10">
        <v>84.6</v>
      </c>
      <c r="V361" s="11">
        <v>4.43</v>
      </c>
      <c r="W361" s="11">
        <v>5.52</v>
      </c>
      <c r="X361" s="11">
        <v>4.79</v>
      </c>
      <c r="Y361" s="11">
        <v>3.56</v>
      </c>
      <c r="Z361">
        <v>13.93</v>
      </c>
      <c r="AA361">
        <v>16</v>
      </c>
      <c r="AB361" s="8"/>
      <c r="AE361" s="9"/>
      <c r="AF361" s="10"/>
      <c r="AG361" s="11"/>
      <c r="AH361" s="10"/>
      <c r="AI361" s="11"/>
      <c r="AJ361" s="11"/>
      <c r="AK361" s="12"/>
      <c r="AL361" s="10"/>
    </row>
    <row r="362" spans="1:38" x14ac:dyDescent="0.2">
      <c r="A362" t="s">
        <v>424</v>
      </c>
      <c r="B362" t="s">
        <v>408</v>
      </c>
      <c r="D362">
        <v>1</v>
      </c>
      <c r="E362" t="s">
        <v>36</v>
      </c>
      <c r="F362" t="s">
        <v>27</v>
      </c>
      <c r="G362" s="8">
        <v>43271</v>
      </c>
      <c r="H362" s="8">
        <v>43292</v>
      </c>
      <c r="I362" t="s">
        <v>28</v>
      </c>
      <c r="J362" t="s">
        <v>29</v>
      </c>
      <c r="K362" t="s">
        <v>576</v>
      </c>
      <c r="L362" t="b">
        <v>1</v>
      </c>
      <c r="M362">
        <v>21</v>
      </c>
      <c r="Q362" s="13">
        <v>8.1933333333333334</v>
      </c>
      <c r="R362" s="13">
        <v>7.06</v>
      </c>
      <c r="S362" s="14">
        <v>0.85966666666666658</v>
      </c>
      <c r="T362" s="10">
        <v>199.5</v>
      </c>
      <c r="U362" s="10">
        <v>96.8</v>
      </c>
      <c r="V362" s="11">
        <v>4.46</v>
      </c>
      <c r="W362" s="11">
        <v>5.72</v>
      </c>
      <c r="X362" s="11">
        <v>4.93</v>
      </c>
      <c r="Y362" s="11">
        <v>3.32</v>
      </c>
      <c r="Z362">
        <v>13.93</v>
      </c>
      <c r="AA362">
        <v>16</v>
      </c>
      <c r="AB362" s="8"/>
      <c r="AE362" s="9"/>
      <c r="AF362" s="10"/>
      <c r="AG362" s="11"/>
      <c r="AH362" s="10"/>
      <c r="AI362" s="11"/>
      <c r="AJ362" s="11"/>
      <c r="AK362" s="12"/>
      <c r="AL362" s="10"/>
    </row>
    <row r="363" spans="1:38" x14ac:dyDescent="0.2">
      <c r="A363" t="s">
        <v>425</v>
      </c>
      <c r="B363" t="s">
        <v>426</v>
      </c>
      <c r="D363">
        <v>1</v>
      </c>
      <c r="E363">
        <v>14</v>
      </c>
      <c r="F363" t="s">
        <v>33</v>
      </c>
      <c r="G363" s="8">
        <v>43271</v>
      </c>
      <c r="H363" s="8">
        <v>43273</v>
      </c>
      <c r="I363" t="s">
        <v>28</v>
      </c>
      <c r="J363" t="s">
        <v>29</v>
      </c>
      <c r="K363" t="s">
        <v>576</v>
      </c>
      <c r="L363" t="b">
        <v>1</v>
      </c>
      <c r="M363">
        <v>2.5</v>
      </c>
      <c r="Q363" s="13">
        <v>1.4029999999999998</v>
      </c>
      <c r="R363" s="13">
        <v>0.60033333333333339</v>
      </c>
      <c r="S363" s="14">
        <v>0.45900000000000002</v>
      </c>
      <c r="T363" s="10">
        <v>183</v>
      </c>
      <c r="U363" s="10">
        <v>82.4</v>
      </c>
      <c r="V363" s="11">
        <v>4.2699999999999996</v>
      </c>
      <c r="W363" s="11">
        <v>5.55</v>
      </c>
      <c r="X363" s="11">
        <v>4.6100000000000003</v>
      </c>
      <c r="Y363" s="11">
        <v>3.1</v>
      </c>
      <c r="Z363">
        <v>12.88</v>
      </c>
      <c r="AA363">
        <v>21</v>
      </c>
      <c r="AB363" s="8"/>
      <c r="AE363" s="9"/>
      <c r="AF363" s="10"/>
      <c r="AG363" s="11"/>
      <c r="AH363" s="10"/>
      <c r="AI363" s="11"/>
      <c r="AJ363" s="11"/>
      <c r="AK363" s="12"/>
      <c r="AL363" s="10"/>
    </row>
    <row r="364" spans="1:38" x14ac:dyDescent="0.2">
      <c r="A364" t="s">
        <v>427</v>
      </c>
      <c r="B364" t="s">
        <v>426</v>
      </c>
      <c r="D364">
        <v>1</v>
      </c>
      <c r="E364">
        <v>14</v>
      </c>
      <c r="F364" t="s">
        <v>33</v>
      </c>
      <c r="G364" s="8">
        <v>43271</v>
      </c>
      <c r="H364" s="8">
        <v>43274</v>
      </c>
      <c r="I364" t="s">
        <v>28</v>
      </c>
      <c r="J364" t="s">
        <v>29</v>
      </c>
      <c r="K364" t="s">
        <v>576</v>
      </c>
      <c r="L364" t="b">
        <v>1</v>
      </c>
      <c r="M364">
        <v>3.5</v>
      </c>
      <c r="Q364" s="13">
        <v>1.4276666666666664</v>
      </c>
      <c r="R364" s="13">
        <v>0.85466666666666669</v>
      </c>
      <c r="S364" s="14">
        <v>0.60166666666666668</v>
      </c>
      <c r="T364" s="10">
        <v>194.3</v>
      </c>
      <c r="U364" s="10">
        <v>86.1</v>
      </c>
      <c r="V364" s="11">
        <v>4.1399999999999997</v>
      </c>
      <c r="W364" s="11">
        <v>5.68</v>
      </c>
      <c r="X364" s="11">
        <v>4.6500000000000004</v>
      </c>
      <c r="Y364" s="11">
        <v>2.74</v>
      </c>
      <c r="Z364">
        <v>12.88</v>
      </c>
      <c r="AA364">
        <v>21</v>
      </c>
      <c r="AB364" s="8"/>
      <c r="AE364" s="9"/>
      <c r="AF364" s="10"/>
      <c r="AG364" s="11"/>
      <c r="AH364" s="10"/>
      <c r="AI364" s="11"/>
      <c r="AJ364" s="11"/>
      <c r="AK364" s="12"/>
      <c r="AL364" s="10"/>
    </row>
    <row r="365" spans="1:38" x14ac:dyDescent="0.2">
      <c r="A365" t="s">
        <v>428</v>
      </c>
      <c r="B365" t="s">
        <v>426</v>
      </c>
      <c r="D365">
        <v>1</v>
      </c>
      <c r="E365">
        <v>14</v>
      </c>
      <c r="F365" t="s">
        <v>27</v>
      </c>
      <c r="G365" s="8">
        <v>43271</v>
      </c>
      <c r="H365" s="8">
        <v>43274</v>
      </c>
      <c r="I365" t="s">
        <v>28</v>
      </c>
      <c r="J365" t="s">
        <v>29</v>
      </c>
      <c r="K365" t="s">
        <v>576</v>
      </c>
      <c r="L365" t="b">
        <v>1</v>
      </c>
      <c r="M365">
        <v>3</v>
      </c>
      <c r="Q365" s="13">
        <v>1.0843333333333334</v>
      </c>
      <c r="R365" s="13">
        <v>0.34766666666666662</v>
      </c>
      <c r="S365" s="14">
        <v>0.30099999999999999</v>
      </c>
      <c r="T365" s="10">
        <v>189.7</v>
      </c>
      <c r="U365" s="10">
        <v>86.3</v>
      </c>
      <c r="V365" s="11">
        <v>4.43</v>
      </c>
      <c r="W365" s="11">
        <v>5.6</v>
      </c>
      <c r="X365" s="11">
        <v>4.55</v>
      </c>
      <c r="Y365" s="11">
        <v>3.19</v>
      </c>
      <c r="Z365">
        <v>12.88</v>
      </c>
      <c r="AA365">
        <v>21</v>
      </c>
      <c r="AB365" s="8"/>
      <c r="AE365" s="9"/>
      <c r="AF365" s="10"/>
      <c r="AG365" s="11"/>
      <c r="AH365" s="10"/>
      <c r="AI365" s="11"/>
      <c r="AJ365" s="11"/>
      <c r="AK365" s="12"/>
      <c r="AL365" s="10"/>
    </row>
    <row r="366" spans="1:38" x14ac:dyDescent="0.2">
      <c r="A366" t="s">
        <v>429</v>
      </c>
      <c r="B366" t="s">
        <v>426</v>
      </c>
      <c r="D366">
        <v>1</v>
      </c>
      <c r="E366">
        <v>14</v>
      </c>
      <c r="F366" t="s">
        <v>27</v>
      </c>
      <c r="G366" s="8">
        <v>43271</v>
      </c>
      <c r="H366" s="8">
        <v>43274</v>
      </c>
      <c r="I366" t="s">
        <v>28</v>
      </c>
      <c r="J366" t="s">
        <v>29</v>
      </c>
      <c r="K366" t="s">
        <v>576</v>
      </c>
      <c r="L366" t="b">
        <v>1</v>
      </c>
      <c r="M366">
        <v>3</v>
      </c>
      <c r="Q366" s="13">
        <v>4.0266666666666664</v>
      </c>
      <c r="R366" s="13">
        <v>2.5166666666666666</v>
      </c>
      <c r="S366" s="14">
        <v>0.60733333333333339</v>
      </c>
      <c r="T366" s="10">
        <v>210.4</v>
      </c>
      <c r="U366" s="10">
        <v>88.7</v>
      </c>
      <c r="V366" s="11">
        <v>4.63</v>
      </c>
      <c r="W366" s="11">
        <v>5.69</v>
      </c>
      <c r="X366" s="11">
        <v>4.5199999999999996</v>
      </c>
      <c r="Y366" s="11">
        <v>3.76</v>
      </c>
      <c r="Z366">
        <v>12.88</v>
      </c>
      <c r="AA366">
        <v>21</v>
      </c>
      <c r="AB366" s="8"/>
      <c r="AE366" s="9"/>
      <c r="AF366" s="10"/>
      <c r="AG366" s="11"/>
      <c r="AH366" s="10"/>
      <c r="AI366" s="11"/>
      <c r="AJ366" s="11"/>
      <c r="AK366" s="12"/>
      <c r="AL366" s="10"/>
    </row>
    <row r="367" spans="1:38" x14ac:dyDescent="0.2">
      <c r="A367" t="s">
        <v>430</v>
      </c>
      <c r="B367" t="s">
        <v>426</v>
      </c>
      <c r="D367">
        <v>1</v>
      </c>
      <c r="E367">
        <v>14</v>
      </c>
      <c r="F367" t="s">
        <v>27</v>
      </c>
      <c r="G367" s="8">
        <v>43271</v>
      </c>
      <c r="H367" s="8">
        <v>43275</v>
      </c>
      <c r="I367" t="s">
        <v>28</v>
      </c>
      <c r="J367" t="s">
        <v>29</v>
      </c>
      <c r="K367" t="s">
        <v>576</v>
      </c>
      <c r="L367" t="b">
        <v>1</v>
      </c>
      <c r="M367">
        <v>4</v>
      </c>
      <c r="Q367" s="13">
        <v>2.5423333333333336</v>
      </c>
      <c r="R367" s="13">
        <v>1.774</v>
      </c>
      <c r="S367" s="14">
        <v>0.6213333333333334</v>
      </c>
      <c r="T367" s="10">
        <v>193.5</v>
      </c>
      <c r="U367" s="10">
        <v>91.4</v>
      </c>
      <c r="V367" s="11">
        <v>4.3600000000000003</v>
      </c>
      <c r="W367" s="11">
        <v>5.78</v>
      </c>
      <c r="X367" s="11">
        <v>4.9000000000000004</v>
      </c>
      <c r="Y367" s="11">
        <v>3.05</v>
      </c>
      <c r="Z367">
        <v>12.88</v>
      </c>
      <c r="AA367">
        <v>21</v>
      </c>
      <c r="AB367" s="8"/>
      <c r="AE367" s="9"/>
      <c r="AF367" s="10"/>
      <c r="AG367" s="11"/>
      <c r="AH367" s="10"/>
      <c r="AI367" s="11"/>
      <c r="AJ367" s="11"/>
      <c r="AK367" s="12"/>
      <c r="AL367" s="10"/>
    </row>
    <row r="368" spans="1:38" x14ac:dyDescent="0.2">
      <c r="A368" t="s">
        <v>431</v>
      </c>
      <c r="B368" t="s">
        <v>426</v>
      </c>
      <c r="D368">
        <v>1</v>
      </c>
      <c r="E368">
        <v>14</v>
      </c>
      <c r="F368" t="s">
        <v>27</v>
      </c>
      <c r="G368" s="8">
        <v>43271</v>
      </c>
      <c r="H368" s="8">
        <v>43275</v>
      </c>
      <c r="I368" t="s">
        <v>28</v>
      </c>
      <c r="J368" t="s">
        <v>29</v>
      </c>
      <c r="K368" t="s">
        <v>576</v>
      </c>
      <c r="L368" t="b">
        <v>1</v>
      </c>
      <c r="M368">
        <v>4</v>
      </c>
      <c r="Q368" s="13">
        <v>0.43926666666666669</v>
      </c>
      <c r="R368" s="13">
        <v>0.18193333333333336</v>
      </c>
      <c r="S368" s="14">
        <v>0.47900000000000004</v>
      </c>
      <c r="T368" s="10">
        <v>165</v>
      </c>
      <c r="U368" s="10">
        <v>84</v>
      </c>
      <c r="V368" s="11">
        <v>4.54</v>
      </c>
      <c r="W368" s="11">
        <v>5.89</v>
      </c>
      <c r="X368" s="11">
        <v>4.45</v>
      </c>
      <c r="Y368" s="11">
        <v>2.72</v>
      </c>
      <c r="Z368">
        <v>12.88</v>
      </c>
      <c r="AA368">
        <v>21</v>
      </c>
      <c r="AB368" s="8"/>
      <c r="AE368" s="9"/>
      <c r="AF368" s="10"/>
      <c r="AG368" s="11"/>
      <c r="AH368" s="10"/>
      <c r="AI368" s="11"/>
      <c r="AJ368" s="11"/>
      <c r="AK368" s="12"/>
      <c r="AL368" s="10"/>
    </row>
    <row r="369" spans="1:38" x14ac:dyDescent="0.2">
      <c r="A369" t="s">
        <v>432</v>
      </c>
      <c r="B369" t="s">
        <v>426</v>
      </c>
      <c r="D369">
        <v>1</v>
      </c>
      <c r="E369">
        <v>14</v>
      </c>
      <c r="F369" t="s">
        <v>33</v>
      </c>
      <c r="G369" s="8">
        <v>43271</v>
      </c>
      <c r="H369" s="8">
        <v>43275</v>
      </c>
      <c r="I369" t="s">
        <v>28</v>
      </c>
      <c r="J369" t="s">
        <v>29</v>
      </c>
      <c r="K369" t="s">
        <v>576</v>
      </c>
      <c r="L369" t="b">
        <v>1</v>
      </c>
      <c r="M369">
        <v>4.5</v>
      </c>
      <c r="Q369" s="13">
        <v>0.54283333333333339</v>
      </c>
      <c r="R369" s="13">
        <v>0.30216666666666664</v>
      </c>
      <c r="S369" s="14">
        <v>0.29033333333333333</v>
      </c>
      <c r="T369" s="10">
        <v>202</v>
      </c>
      <c r="U369" s="10">
        <v>97.5</v>
      </c>
      <c r="V369" s="11">
        <v>4.5199999999999996</v>
      </c>
      <c r="W369" s="11">
        <v>5.93</v>
      </c>
      <c r="X369" s="11">
        <v>4.82</v>
      </c>
      <c r="Y369" s="11">
        <v>3.02</v>
      </c>
      <c r="Z369">
        <v>12.88</v>
      </c>
      <c r="AA369">
        <v>21</v>
      </c>
      <c r="AB369" s="8"/>
      <c r="AE369" s="9"/>
      <c r="AF369" s="10"/>
      <c r="AG369" s="11"/>
      <c r="AH369" s="10"/>
      <c r="AI369" s="11"/>
      <c r="AJ369" s="11"/>
      <c r="AK369" s="12"/>
      <c r="AL369" s="10"/>
    </row>
    <row r="370" spans="1:38" x14ac:dyDescent="0.2">
      <c r="A370" t="s">
        <v>433</v>
      </c>
      <c r="B370" t="s">
        <v>426</v>
      </c>
      <c r="D370">
        <v>1</v>
      </c>
      <c r="E370">
        <v>14</v>
      </c>
      <c r="F370" t="s">
        <v>33</v>
      </c>
      <c r="G370" s="8">
        <v>43271</v>
      </c>
      <c r="H370" s="8">
        <v>43276</v>
      </c>
      <c r="I370" t="s">
        <v>28</v>
      </c>
      <c r="J370" t="s">
        <v>29</v>
      </c>
      <c r="K370" t="s">
        <v>576</v>
      </c>
      <c r="L370" t="b">
        <v>1</v>
      </c>
      <c r="M370">
        <v>5.5</v>
      </c>
      <c r="Q370" s="13">
        <v>1.3706666666666667</v>
      </c>
      <c r="R370" s="13">
        <v>0.85866666666666669</v>
      </c>
      <c r="S370" s="14">
        <v>0.56433333333333335</v>
      </c>
      <c r="T370" s="10">
        <v>184.4</v>
      </c>
      <c r="U370" s="10">
        <v>81.599999999999994</v>
      </c>
      <c r="V370" s="11">
        <v>4.38</v>
      </c>
      <c r="W370" s="11">
        <v>5.64</v>
      </c>
      <c r="X370" s="11">
        <v>4.83</v>
      </c>
      <c r="Y370" s="11">
        <v>2.82</v>
      </c>
      <c r="Z370">
        <v>12.88</v>
      </c>
      <c r="AA370">
        <v>21</v>
      </c>
      <c r="AB370" s="8"/>
      <c r="AE370" s="9"/>
      <c r="AF370" s="10"/>
      <c r="AG370" s="11"/>
      <c r="AH370" s="10"/>
      <c r="AI370" s="11"/>
      <c r="AJ370" s="11"/>
      <c r="AK370" s="12"/>
      <c r="AL370" s="10"/>
    </row>
    <row r="371" spans="1:38" x14ac:dyDescent="0.2">
      <c r="A371" t="s">
        <v>434</v>
      </c>
      <c r="B371" t="s">
        <v>426</v>
      </c>
      <c r="D371">
        <v>1</v>
      </c>
      <c r="E371">
        <v>14</v>
      </c>
      <c r="F371" t="s">
        <v>27</v>
      </c>
      <c r="G371" s="8">
        <v>43271</v>
      </c>
      <c r="H371" s="8">
        <v>43276</v>
      </c>
      <c r="I371" t="s">
        <v>28</v>
      </c>
      <c r="J371" t="s">
        <v>29</v>
      </c>
      <c r="K371" t="s">
        <v>576</v>
      </c>
      <c r="L371" t="b">
        <v>1</v>
      </c>
      <c r="M371">
        <v>5</v>
      </c>
      <c r="Q371" s="13">
        <v>2.516</v>
      </c>
      <c r="R371" s="13">
        <v>1.0069999999999999</v>
      </c>
      <c r="S371" s="14">
        <v>0.39233333333333337</v>
      </c>
      <c r="T371" s="10">
        <v>174.8</v>
      </c>
      <c r="U371" s="10">
        <v>79.599999999999994</v>
      </c>
      <c r="V371" s="11">
        <v>4.3499999999999996</v>
      </c>
      <c r="W371" s="11">
        <v>5.7</v>
      </c>
      <c r="X371" s="11">
        <v>4.82</v>
      </c>
      <c r="Y371" s="11">
        <v>3.27</v>
      </c>
      <c r="Z371">
        <v>12.88</v>
      </c>
      <c r="AA371">
        <v>21</v>
      </c>
      <c r="AB371" s="8"/>
      <c r="AE371" s="9"/>
      <c r="AF371" s="10"/>
      <c r="AG371" s="11"/>
      <c r="AH371" s="10"/>
      <c r="AI371" s="11"/>
      <c r="AJ371" s="11"/>
      <c r="AK371" s="12"/>
      <c r="AL371" s="10"/>
    </row>
    <row r="372" spans="1:38" x14ac:dyDescent="0.2">
      <c r="A372" t="s">
        <v>435</v>
      </c>
      <c r="B372" t="s">
        <v>426</v>
      </c>
      <c r="D372">
        <v>1</v>
      </c>
      <c r="E372">
        <v>14</v>
      </c>
      <c r="F372" t="s">
        <v>27</v>
      </c>
      <c r="G372" s="8">
        <v>43271</v>
      </c>
      <c r="H372" s="8">
        <v>43276</v>
      </c>
      <c r="I372" t="s">
        <v>28</v>
      </c>
      <c r="J372" t="s">
        <v>29</v>
      </c>
      <c r="K372" t="s">
        <v>576</v>
      </c>
      <c r="L372" t="b">
        <v>1</v>
      </c>
      <c r="M372">
        <v>5</v>
      </c>
      <c r="Q372" s="13">
        <v>2.5243333333333333</v>
      </c>
      <c r="R372" s="13">
        <v>1.5030000000000001</v>
      </c>
      <c r="S372" s="14">
        <v>0.54300000000000004</v>
      </c>
      <c r="T372" s="10">
        <v>242</v>
      </c>
      <c r="U372" s="10">
        <v>93.3</v>
      </c>
      <c r="V372" s="11">
        <v>4.38</v>
      </c>
      <c r="W372" s="11">
        <v>5.73</v>
      </c>
      <c r="X372" s="11">
        <v>5.38</v>
      </c>
      <c r="Y372" s="11">
        <v>2.97</v>
      </c>
      <c r="Z372">
        <v>12.88</v>
      </c>
      <c r="AA372">
        <v>21</v>
      </c>
      <c r="AB372" s="8"/>
      <c r="AE372" s="9"/>
      <c r="AF372" s="10"/>
      <c r="AG372" s="11"/>
      <c r="AH372" s="10"/>
      <c r="AI372" s="11"/>
      <c r="AJ372" s="11"/>
      <c r="AK372" s="12"/>
      <c r="AL372" s="10"/>
    </row>
    <row r="373" spans="1:38" x14ac:dyDescent="0.2">
      <c r="A373" t="s">
        <v>436</v>
      </c>
      <c r="B373" t="s">
        <v>426</v>
      </c>
      <c r="D373">
        <v>1</v>
      </c>
      <c r="E373">
        <v>14</v>
      </c>
      <c r="F373" t="s">
        <v>33</v>
      </c>
      <c r="G373" s="8">
        <v>43271</v>
      </c>
      <c r="H373" s="8">
        <v>43277</v>
      </c>
      <c r="I373" t="s">
        <v>28</v>
      </c>
      <c r="J373" t="s">
        <v>29</v>
      </c>
      <c r="K373" t="s">
        <v>576</v>
      </c>
      <c r="L373" t="b">
        <v>1</v>
      </c>
      <c r="M373">
        <v>6.5</v>
      </c>
      <c r="Q373" s="13">
        <v>2.2526666666666668</v>
      </c>
      <c r="R373" s="13">
        <v>1.0833333333333333</v>
      </c>
      <c r="S373" s="14">
        <v>0.47966666666666669</v>
      </c>
      <c r="T373" s="10">
        <v>205.5</v>
      </c>
      <c r="U373" s="10">
        <v>92.4</v>
      </c>
      <c r="V373" s="11">
        <v>4.29</v>
      </c>
      <c r="W373" s="11">
        <v>5.81</v>
      </c>
      <c r="X373" s="11" t="s">
        <v>47</v>
      </c>
      <c r="Y373" s="11">
        <v>3.08</v>
      </c>
      <c r="Z373">
        <v>12.88</v>
      </c>
      <c r="AA373">
        <v>21</v>
      </c>
      <c r="AB373" s="8"/>
      <c r="AE373" s="9"/>
      <c r="AF373" s="10"/>
      <c r="AG373" s="11"/>
      <c r="AH373" s="10"/>
      <c r="AI373" s="11"/>
      <c r="AJ373" s="11"/>
      <c r="AK373" s="12"/>
      <c r="AL373" s="10"/>
    </row>
    <row r="374" spans="1:38" x14ac:dyDescent="0.2">
      <c r="A374" t="s">
        <v>437</v>
      </c>
      <c r="B374" t="s">
        <v>426</v>
      </c>
      <c r="D374">
        <v>1</v>
      </c>
      <c r="E374">
        <v>14</v>
      </c>
      <c r="F374" t="s">
        <v>33</v>
      </c>
      <c r="G374" s="8">
        <v>43271</v>
      </c>
      <c r="H374" s="8">
        <v>43277</v>
      </c>
      <c r="I374" t="s">
        <v>28</v>
      </c>
      <c r="J374" t="s">
        <v>29</v>
      </c>
      <c r="K374" t="s">
        <v>576</v>
      </c>
      <c r="L374" t="b">
        <v>1</v>
      </c>
      <c r="M374">
        <v>6.5</v>
      </c>
      <c r="Q374" s="13">
        <v>5.7429999999999994</v>
      </c>
      <c r="R374" s="13">
        <v>4.4366666666666665</v>
      </c>
      <c r="S374" s="14">
        <v>0.77833333333333332</v>
      </c>
      <c r="T374" s="10">
        <v>190.4</v>
      </c>
      <c r="U374" s="10">
        <v>88.1</v>
      </c>
      <c r="V374" s="11">
        <v>4.4000000000000004</v>
      </c>
      <c r="W374" s="11">
        <v>5.8</v>
      </c>
      <c r="X374" s="11">
        <v>4.82</v>
      </c>
      <c r="Y374" s="11">
        <v>3.46</v>
      </c>
      <c r="Z374">
        <v>12.88</v>
      </c>
      <c r="AA374">
        <v>21</v>
      </c>
      <c r="AB374" s="8"/>
      <c r="AE374" s="9"/>
      <c r="AF374" s="10"/>
      <c r="AG374" s="11"/>
      <c r="AH374" s="10"/>
      <c r="AI374" s="11"/>
      <c r="AJ374" s="11"/>
      <c r="AK374" s="12"/>
      <c r="AL374" s="10"/>
    </row>
    <row r="375" spans="1:38" x14ac:dyDescent="0.2">
      <c r="A375" t="s">
        <v>438</v>
      </c>
      <c r="B375" t="s">
        <v>426</v>
      </c>
      <c r="D375">
        <v>1</v>
      </c>
      <c r="E375">
        <v>14</v>
      </c>
      <c r="F375" t="s">
        <v>33</v>
      </c>
      <c r="G375" s="8">
        <v>43271</v>
      </c>
      <c r="H375" s="8">
        <v>43277</v>
      </c>
      <c r="I375" t="s">
        <v>28</v>
      </c>
      <c r="J375" t="s">
        <v>29</v>
      </c>
      <c r="K375" t="s">
        <v>576</v>
      </c>
      <c r="L375" t="b">
        <v>1</v>
      </c>
      <c r="M375">
        <v>6.5</v>
      </c>
      <c r="Q375" s="13">
        <v>0.73999999999999988</v>
      </c>
      <c r="R375" s="13">
        <v>0.40666666666666668</v>
      </c>
      <c r="S375" s="14">
        <v>0.52766666666666662</v>
      </c>
      <c r="T375" s="10">
        <v>183.2</v>
      </c>
      <c r="U375" s="10">
        <v>88.8</v>
      </c>
      <c r="V375" s="11">
        <v>4.33</v>
      </c>
      <c r="W375" s="11">
        <v>5.73</v>
      </c>
      <c r="X375" s="11">
        <v>5.08</v>
      </c>
      <c r="Y375" s="11">
        <v>3.23</v>
      </c>
      <c r="Z375">
        <v>12.88</v>
      </c>
      <c r="AA375">
        <v>21</v>
      </c>
      <c r="AB375" s="8"/>
      <c r="AE375" s="9"/>
      <c r="AF375" s="10"/>
      <c r="AG375" s="11"/>
      <c r="AH375" s="10"/>
      <c r="AI375" s="11"/>
      <c r="AJ375" s="11"/>
      <c r="AK375" s="12"/>
      <c r="AL375" s="10"/>
    </row>
    <row r="376" spans="1:38" x14ac:dyDescent="0.2">
      <c r="A376" t="s">
        <v>439</v>
      </c>
      <c r="B376" t="s">
        <v>426</v>
      </c>
      <c r="D376">
        <v>1</v>
      </c>
      <c r="E376">
        <v>14</v>
      </c>
      <c r="F376" t="s">
        <v>27</v>
      </c>
      <c r="G376" s="8">
        <v>43271</v>
      </c>
      <c r="H376" s="8">
        <v>43277</v>
      </c>
      <c r="I376" t="s">
        <v>28</v>
      </c>
      <c r="J376" t="s">
        <v>29</v>
      </c>
      <c r="K376" t="s">
        <v>576</v>
      </c>
      <c r="L376" t="b">
        <v>1</v>
      </c>
      <c r="M376">
        <v>6</v>
      </c>
      <c r="Q376" s="13">
        <v>4.192333333333333</v>
      </c>
      <c r="R376" s="13">
        <v>2.6233333333333335</v>
      </c>
      <c r="S376" s="14">
        <v>0.63533333333333342</v>
      </c>
      <c r="T376" s="10">
        <v>229</v>
      </c>
      <c r="U376" s="10">
        <v>104.4</v>
      </c>
      <c r="V376" s="11">
        <v>4.55</v>
      </c>
      <c r="W376" s="11">
        <v>5.78</v>
      </c>
      <c r="X376" s="11">
        <v>5.22</v>
      </c>
      <c r="Y376" s="11">
        <v>3.65</v>
      </c>
      <c r="Z376">
        <v>12.88</v>
      </c>
      <c r="AA376">
        <v>21</v>
      </c>
      <c r="AB376" s="8"/>
      <c r="AE376" s="9"/>
      <c r="AF376" s="10"/>
      <c r="AG376" s="11"/>
      <c r="AH376" s="10"/>
      <c r="AI376" s="11"/>
      <c r="AJ376" s="11"/>
      <c r="AK376" s="12"/>
      <c r="AL376" s="10"/>
    </row>
    <row r="377" spans="1:38" x14ac:dyDescent="0.2">
      <c r="A377" t="s">
        <v>440</v>
      </c>
      <c r="B377" t="s">
        <v>426</v>
      </c>
      <c r="D377">
        <v>1</v>
      </c>
      <c r="E377">
        <v>14</v>
      </c>
      <c r="F377" t="s">
        <v>27</v>
      </c>
      <c r="G377" s="8">
        <v>43271</v>
      </c>
      <c r="H377" s="8">
        <v>43277</v>
      </c>
      <c r="I377" t="s">
        <v>28</v>
      </c>
      <c r="J377" t="s">
        <v>29</v>
      </c>
      <c r="K377" t="s">
        <v>576</v>
      </c>
      <c r="L377" t="b">
        <v>1</v>
      </c>
      <c r="M377">
        <v>6</v>
      </c>
      <c r="Q377" s="13">
        <v>2.0569999999999999</v>
      </c>
      <c r="R377" s="13">
        <v>0.66033333333333333</v>
      </c>
      <c r="S377" s="14">
        <v>0.32333333333333331</v>
      </c>
      <c r="T377" s="10">
        <v>181.7</v>
      </c>
      <c r="U377" s="10">
        <v>87.6</v>
      </c>
      <c r="V377" s="11">
        <v>4.41</v>
      </c>
      <c r="W377" s="11">
        <v>5.75</v>
      </c>
      <c r="X377" s="11">
        <v>4.49</v>
      </c>
      <c r="Y377" s="11">
        <v>3.5</v>
      </c>
      <c r="Z377">
        <v>12.88</v>
      </c>
      <c r="AA377">
        <v>21</v>
      </c>
      <c r="AB377" s="8"/>
      <c r="AE377" s="9"/>
      <c r="AF377" s="10"/>
      <c r="AG377" s="11"/>
      <c r="AH377" s="10"/>
      <c r="AI377" s="11"/>
      <c r="AJ377" s="11"/>
      <c r="AK377" s="12"/>
      <c r="AL377" s="10"/>
    </row>
    <row r="378" spans="1:38" x14ac:dyDescent="0.2">
      <c r="A378" t="s">
        <v>441</v>
      </c>
      <c r="B378" t="s">
        <v>426</v>
      </c>
      <c r="D378">
        <v>1</v>
      </c>
      <c r="E378">
        <v>14</v>
      </c>
      <c r="F378" t="s">
        <v>27</v>
      </c>
      <c r="G378" s="8">
        <v>43271</v>
      </c>
      <c r="H378" s="8">
        <v>43278</v>
      </c>
      <c r="I378" t="s">
        <v>28</v>
      </c>
      <c r="J378" t="s">
        <v>29</v>
      </c>
      <c r="K378" t="s">
        <v>576</v>
      </c>
      <c r="L378" t="b">
        <v>1</v>
      </c>
      <c r="M378">
        <v>7</v>
      </c>
      <c r="Q378" s="13">
        <v>2.536</v>
      </c>
      <c r="R378" s="13">
        <v>1.3986666666666665</v>
      </c>
      <c r="S378" s="14">
        <v>0.54200000000000004</v>
      </c>
      <c r="T378" s="10">
        <v>210.7</v>
      </c>
      <c r="U378" s="10">
        <v>99.9</v>
      </c>
      <c r="V378" s="11">
        <v>4.5</v>
      </c>
      <c r="W378" s="11">
        <v>5.93</v>
      </c>
      <c r="X378" s="11">
        <v>4.9000000000000004</v>
      </c>
      <c r="Y378" s="11">
        <v>3.6</v>
      </c>
      <c r="Z378">
        <v>12.88</v>
      </c>
      <c r="AA378">
        <v>21</v>
      </c>
      <c r="AB378" s="8"/>
      <c r="AE378" s="9"/>
      <c r="AF378" s="10"/>
      <c r="AG378" s="11"/>
      <c r="AH378" s="10"/>
      <c r="AI378" s="11"/>
      <c r="AJ378" s="11"/>
      <c r="AK378" s="12"/>
      <c r="AL378" s="10"/>
    </row>
    <row r="379" spans="1:38" x14ac:dyDescent="0.2">
      <c r="A379" t="s">
        <v>442</v>
      </c>
      <c r="B379" t="s">
        <v>426</v>
      </c>
      <c r="D379">
        <v>1</v>
      </c>
      <c r="E379">
        <v>14</v>
      </c>
      <c r="F379" t="s">
        <v>33</v>
      </c>
      <c r="G379" s="8">
        <v>43271</v>
      </c>
      <c r="H379" s="8">
        <v>43278</v>
      </c>
      <c r="I379" t="s">
        <v>28</v>
      </c>
      <c r="J379" t="s">
        <v>29</v>
      </c>
      <c r="K379" t="s">
        <v>576</v>
      </c>
      <c r="L379" t="b">
        <v>1</v>
      </c>
      <c r="M379">
        <v>7.5</v>
      </c>
      <c r="Q379" s="13">
        <v>0.84399999999999997</v>
      </c>
      <c r="R379" s="13">
        <v>0.39300000000000002</v>
      </c>
      <c r="S379" s="14">
        <v>0.45666666666666672</v>
      </c>
      <c r="T379" s="10">
        <v>171.2</v>
      </c>
      <c r="U379" s="10">
        <v>86</v>
      </c>
      <c r="V379" s="11">
        <v>4.29</v>
      </c>
      <c r="W379" s="11">
        <v>5.56</v>
      </c>
      <c r="X379" s="11">
        <v>4.7699999999999996</v>
      </c>
      <c r="Y379" s="11">
        <v>2.98</v>
      </c>
      <c r="Z379">
        <v>12.88</v>
      </c>
      <c r="AA379">
        <v>21</v>
      </c>
      <c r="AB379" s="8"/>
      <c r="AE379" s="9"/>
      <c r="AF379" s="10"/>
      <c r="AG379" s="11"/>
      <c r="AH379" s="10"/>
      <c r="AI379" s="11"/>
      <c r="AJ379" s="11"/>
      <c r="AK379" s="12"/>
      <c r="AL379" s="10"/>
    </row>
    <row r="380" spans="1:38" x14ac:dyDescent="0.2">
      <c r="A380" t="s">
        <v>443</v>
      </c>
      <c r="B380" t="s">
        <v>426</v>
      </c>
      <c r="D380">
        <v>1</v>
      </c>
      <c r="E380">
        <v>14</v>
      </c>
      <c r="F380" t="s">
        <v>33</v>
      </c>
      <c r="G380" s="8">
        <v>43271</v>
      </c>
      <c r="H380" s="8">
        <v>43279</v>
      </c>
      <c r="I380" t="s">
        <v>28</v>
      </c>
      <c r="J380" t="s">
        <v>29</v>
      </c>
      <c r="K380" t="s">
        <v>576</v>
      </c>
      <c r="L380" t="b">
        <v>1</v>
      </c>
      <c r="M380">
        <v>8.5</v>
      </c>
      <c r="Q380" s="13">
        <v>1.9137999999999999</v>
      </c>
      <c r="R380" s="13">
        <v>1.7193333333333332</v>
      </c>
      <c r="S380" s="14">
        <v>0.8696666666666667</v>
      </c>
      <c r="T380" s="10">
        <v>203.8</v>
      </c>
      <c r="U380" s="10">
        <v>97.8</v>
      </c>
      <c r="V380" s="11">
        <v>4.4400000000000004</v>
      </c>
      <c r="W380" s="11">
        <v>5.74</v>
      </c>
      <c r="X380" s="11">
        <v>5.12</v>
      </c>
      <c r="Y380" s="11">
        <v>2.87</v>
      </c>
      <c r="Z380">
        <v>12.88</v>
      </c>
      <c r="AA380">
        <v>21</v>
      </c>
      <c r="AB380" s="8"/>
      <c r="AE380" s="9"/>
      <c r="AF380" s="10"/>
      <c r="AG380" s="11"/>
      <c r="AH380" s="10"/>
      <c r="AI380" s="11"/>
      <c r="AJ380" s="11"/>
      <c r="AK380" s="12"/>
      <c r="AL380" s="10"/>
    </row>
    <row r="381" spans="1:38" x14ac:dyDescent="0.2">
      <c r="A381" t="s">
        <v>444</v>
      </c>
      <c r="B381" t="s">
        <v>426</v>
      </c>
      <c r="D381">
        <v>1</v>
      </c>
      <c r="E381">
        <v>14</v>
      </c>
      <c r="F381" t="s">
        <v>27</v>
      </c>
      <c r="G381" s="8">
        <v>43271</v>
      </c>
      <c r="H381" s="8">
        <v>43279</v>
      </c>
      <c r="I381" t="s">
        <v>28</v>
      </c>
      <c r="J381" t="s">
        <v>29</v>
      </c>
      <c r="K381" t="s">
        <v>576</v>
      </c>
      <c r="L381" t="b">
        <v>1</v>
      </c>
      <c r="M381">
        <v>8</v>
      </c>
      <c r="Q381" s="13">
        <v>2.0233333333333334</v>
      </c>
      <c r="R381" s="13">
        <v>1.6466666666666665</v>
      </c>
      <c r="S381" s="14">
        <v>0.81300000000000006</v>
      </c>
      <c r="T381" s="10">
        <v>199.9</v>
      </c>
      <c r="U381" s="10">
        <v>98</v>
      </c>
      <c r="V381" s="11">
        <v>4.24</v>
      </c>
      <c r="W381" s="11">
        <v>5.9</v>
      </c>
      <c r="X381" s="11">
        <v>5.23</v>
      </c>
      <c r="Y381" s="11">
        <v>4.01</v>
      </c>
      <c r="Z381">
        <v>12.88</v>
      </c>
      <c r="AA381">
        <v>21</v>
      </c>
      <c r="AB381" s="8"/>
      <c r="AE381" s="9"/>
      <c r="AF381" s="10"/>
      <c r="AG381" s="11"/>
      <c r="AH381" s="10"/>
      <c r="AI381" s="11"/>
      <c r="AJ381" s="11"/>
      <c r="AK381" s="12"/>
      <c r="AL381" s="10"/>
    </row>
    <row r="382" spans="1:38" x14ac:dyDescent="0.2">
      <c r="A382" t="s">
        <v>445</v>
      </c>
      <c r="B382" t="s">
        <v>426</v>
      </c>
      <c r="D382">
        <v>1</v>
      </c>
      <c r="E382">
        <v>14</v>
      </c>
      <c r="F382" t="s">
        <v>33</v>
      </c>
      <c r="G382" s="8">
        <v>43271</v>
      </c>
      <c r="H382" s="8">
        <v>43280</v>
      </c>
      <c r="I382" t="s">
        <v>28</v>
      </c>
      <c r="J382" t="s">
        <v>29</v>
      </c>
      <c r="K382" t="s">
        <v>576</v>
      </c>
      <c r="L382" t="b">
        <v>1</v>
      </c>
      <c r="M382">
        <v>9.5</v>
      </c>
      <c r="Q382" s="13">
        <v>2.8663333333333334</v>
      </c>
      <c r="R382" s="13">
        <v>2.0100000000000002</v>
      </c>
      <c r="S382" s="14">
        <v>0.7556666666666666</v>
      </c>
      <c r="T382" s="10">
        <v>198.8</v>
      </c>
      <c r="U382" s="10">
        <v>96.3</v>
      </c>
      <c r="V382" s="11">
        <v>4.46</v>
      </c>
      <c r="W382" s="11">
        <v>5.7</v>
      </c>
      <c r="X382" s="11">
        <v>5.13</v>
      </c>
      <c r="Y382" s="11">
        <v>3.81</v>
      </c>
      <c r="Z382">
        <v>12.88</v>
      </c>
      <c r="AA382">
        <v>21</v>
      </c>
      <c r="AB382" s="8"/>
      <c r="AE382" s="9"/>
      <c r="AF382" s="10"/>
      <c r="AG382" s="11"/>
      <c r="AH382" s="10"/>
      <c r="AI382" s="11"/>
      <c r="AJ382" s="11"/>
      <c r="AK382" s="12"/>
      <c r="AL382" s="10"/>
    </row>
    <row r="383" spans="1:38" x14ac:dyDescent="0.2">
      <c r="A383" t="s">
        <v>446</v>
      </c>
      <c r="B383" t="s">
        <v>426</v>
      </c>
      <c r="D383">
        <v>1</v>
      </c>
      <c r="E383">
        <v>14</v>
      </c>
      <c r="F383" t="s">
        <v>27</v>
      </c>
      <c r="G383" s="8">
        <v>43271</v>
      </c>
      <c r="H383" s="8">
        <v>43280</v>
      </c>
      <c r="I383" t="s">
        <v>28</v>
      </c>
      <c r="J383" t="s">
        <v>29</v>
      </c>
      <c r="K383" t="s">
        <v>576</v>
      </c>
      <c r="L383" t="b">
        <v>1</v>
      </c>
      <c r="M383">
        <v>9</v>
      </c>
      <c r="Q383" s="13">
        <v>3.3706666666666667</v>
      </c>
      <c r="R383" s="13">
        <v>2.5166666666666666</v>
      </c>
      <c r="S383" s="14">
        <v>0.75200000000000011</v>
      </c>
      <c r="T383" s="10">
        <v>195.3</v>
      </c>
      <c r="U383" s="10">
        <v>99.4</v>
      </c>
      <c r="V383" s="11">
        <v>4.4800000000000004</v>
      </c>
      <c r="W383" s="11">
        <v>5.84</v>
      </c>
      <c r="X383" s="11">
        <v>4.88</v>
      </c>
      <c r="Y383" s="11">
        <v>3.66</v>
      </c>
      <c r="Z383">
        <v>12.88</v>
      </c>
      <c r="AA383">
        <v>21</v>
      </c>
      <c r="AB383" s="8"/>
      <c r="AE383" s="9"/>
      <c r="AF383" s="10"/>
      <c r="AG383" s="11"/>
      <c r="AH383" s="10"/>
      <c r="AI383" s="11"/>
      <c r="AJ383" s="11"/>
      <c r="AK383" s="12"/>
      <c r="AL383" s="10"/>
    </row>
    <row r="384" spans="1:38" x14ac:dyDescent="0.2">
      <c r="A384" t="s">
        <v>447</v>
      </c>
      <c r="B384" t="s">
        <v>426</v>
      </c>
      <c r="D384">
        <v>1</v>
      </c>
      <c r="E384">
        <v>14</v>
      </c>
      <c r="F384" t="s">
        <v>33</v>
      </c>
      <c r="G384" s="8">
        <v>43271</v>
      </c>
      <c r="H384" s="8">
        <v>43281</v>
      </c>
      <c r="I384" t="s">
        <v>28</v>
      </c>
      <c r="J384" t="s">
        <v>29</v>
      </c>
      <c r="K384" t="s">
        <v>576</v>
      </c>
      <c r="L384" t="b">
        <v>1</v>
      </c>
      <c r="M384">
        <v>10.5</v>
      </c>
      <c r="Q384" s="13">
        <v>5.1499999999999995</v>
      </c>
      <c r="R384" s="13">
        <v>1.736666666666667</v>
      </c>
      <c r="S384" s="14">
        <v>0.30199999999999999</v>
      </c>
      <c r="T384" s="10">
        <v>195.9</v>
      </c>
      <c r="U384" s="10">
        <v>87.1</v>
      </c>
      <c r="V384" s="11">
        <v>4.3099999999999996</v>
      </c>
      <c r="W384" s="11">
        <v>5.59</v>
      </c>
      <c r="X384" s="11">
        <v>5.0999999999999996</v>
      </c>
      <c r="Y384" s="11">
        <v>3.16</v>
      </c>
      <c r="Z384">
        <v>12.88</v>
      </c>
      <c r="AA384">
        <v>21</v>
      </c>
      <c r="AB384" s="8"/>
      <c r="AE384" s="9"/>
      <c r="AF384" s="10"/>
      <c r="AG384" s="11"/>
      <c r="AH384" s="10"/>
      <c r="AI384" s="11"/>
      <c r="AJ384" s="11"/>
      <c r="AK384" s="12"/>
      <c r="AL384" s="10"/>
    </row>
    <row r="385" spans="1:38" x14ac:dyDescent="0.2">
      <c r="A385" t="s">
        <v>448</v>
      </c>
      <c r="B385" t="s">
        <v>426</v>
      </c>
      <c r="D385">
        <v>1</v>
      </c>
      <c r="E385">
        <v>14</v>
      </c>
      <c r="F385" t="s">
        <v>27</v>
      </c>
      <c r="G385" s="8">
        <v>43271</v>
      </c>
      <c r="H385" s="8">
        <v>43281</v>
      </c>
      <c r="I385" t="s">
        <v>28</v>
      </c>
      <c r="J385" t="s">
        <v>29</v>
      </c>
      <c r="K385" t="s">
        <v>576</v>
      </c>
      <c r="L385" t="b">
        <v>1</v>
      </c>
      <c r="M385">
        <v>10</v>
      </c>
      <c r="Q385" s="13">
        <v>3.3039999999999998</v>
      </c>
      <c r="R385" s="13">
        <v>2.84</v>
      </c>
      <c r="S385" s="14">
        <v>0.85966666666666669</v>
      </c>
      <c r="T385" s="10">
        <v>175.4</v>
      </c>
      <c r="U385" s="10">
        <v>87.8</v>
      </c>
      <c r="V385" s="11">
        <v>4.54</v>
      </c>
      <c r="W385" s="11">
        <v>5.75</v>
      </c>
      <c r="X385" s="11">
        <v>5.13</v>
      </c>
      <c r="Y385" s="11">
        <v>3.65</v>
      </c>
      <c r="Z385">
        <v>12.88</v>
      </c>
      <c r="AA385">
        <v>21</v>
      </c>
      <c r="AB385" s="8"/>
      <c r="AE385" s="9"/>
      <c r="AF385" s="10"/>
      <c r="AG385" s="11"/>
      <c r="AH385" s="10"/>
      <c r="AI385" s="11"/>
      <c r="AJ385" s="11"/>
      <c r="AK385" s="12"/>
      <c r="AL385" s="10"/>
    </row>
    <row r="386" spans="1:38" x14ac:dyDescent="0.2">
      <c r="A386" t="s">
        <v>449</v>
      </c>
      <c r="B386" t="s">
        <v>426</v>
      </c>
      <c r="D386">
        <v>1</v>
      </c>
      <c r="E386">
        <v>14</v>
      </c>
      <c r="F386" t="s">
        <v>33</v>
      </c>
      <c r="G386" s="8">
        <v>43271</v>
      </c>
      <c r="H386" s="8">
        <v>43282</v>
      </c>
      <c r="I386" t="s">
        <v>28</v>
      </c>
      <c r="J386" t="s">
        <v>29</v>
      </c>
      <c r="K386" t="s">
        <v>576</v>
      </c>
      <c r="L386" t="b">
        <v>1</v>
      </c>
      <c r="M386">
        <v>11.5</v>
      </c>
      <c r="Q386" s="13">
        <v>9.5433333333333348</v>
      </c>
      <c r="R386" s="13">
        <v>6.5633333333333326</v>
      </c>
      <c r="S386" s="14">
        <v>0.69766666666666666</v>
      </c>
      <c r="T386" s="10">
        <v>181.7</v>
      </c>
      <c r="U386" s="10">
        <v>85.3</v>
      </c>
      <c r="V386" s="11">
        <v>4.41</v>
      </c>
      <c r="W386" s="11">
        <v>5.71</v>
      </c>
      <c r="X386" s="11">
        <v>4.8099999999999996</v>
      </c>
      <c r="Y386" s="11">
        <v>3.56</v>
      </c>
      <c r="Z386">
        <v>12.88</v>
      </c>
      <c r="AA386">
        <v>21</v>
      </c>
      <c r="AB386" s="8"/>
      <c r="AE386" s="9"/>
      <c r="AF386" s="10"/>
      <c r="AG386" s="11"/>
      <c r="AH386" s="10"/>
      <c r="AI386" s="11"/>
      <c r="AJ386" s="11"/>
      <c r="AK386" s="12"/>
      <c r="AL386" s="10"/>
    </row>
    <row r="387" spans="1:38" x14ac:dyDescent="0.2">
      <c r="A387" t="s">
        <v>450</v>
      </c>
      <c r="B387" t="s">
        <v>426</v>
      </c>
      <c r="D387">
        <v>1</v>
      </c>
      <c r="E387">
        <v>14</v>
      </c>
      <c r="F387" t="s">
        <v>27</v>
      </c>
      <c r="G387" s="8">
        <v>43271</v>
      </c>
      <c r="H387" s="8">
        <v>43284</v>
      </c>
      <c r="I387" t="s">
        <v>28</v>
      </c>
      <c r="J387" t="s">
        <v>29</v>
      </c>
      <c r="K387" t="s">
        <v>576</v>
      </c>
      <c r="L387" t="b">
        <v>1</v>
      </c>
      <c r="M387">
        <v>13</v>
      </c>
      <c r="Q387" s="13">
        <v>0.76666666666666661</v>
      </c>
      <c r="R387" s="13">
        <v>0.34633333333333333</v>
      </c>
      <c r="S387" s="14">
        <v>0.45266666666666672</v>
      </c>
      <c r="T387" s="10">
        <v>167.6</v>
      </c>
      <c r="U387" s="10">
        <v>85.6</v>
      </c>
      <c r="V387" s="11">
        <v>4.41</v>
      </c>
      <c r="W387" s="11">
        <v>5.74</v>
      </c>
      <c r="X387" s="11">
        <v>4.9400000000000004</v>
      </c>
      <c r="Y387" s="11">
        <v>3.29</v>
      </c>
      <c r="Z387">
        <v>12.88</v>
      </c>
      <c r="AA387">
        <v>21</v>
      </c>
      <c r="AB387" s="8"/>
      <c r="AE387" s="9"/>
      <c r="AF387" s="10"/>
      <c r="AG387" s="11"/>
      <c r="AH387" s="10"/>
      <c r="AI387" s="11"/>
      <c r="AJ387" s="11"/>
      <c r="AK387" s="12"/>
      <c r="AL387" s="10"/>
    </row>
    <row r="388" spans="1:38" x14ac:dyDescent="0.2">
      <c r="A388" t="s">
        <v>451</v>
      </c>
      <c r="B388" t="s">
        <v>426</v>
      </c>
      <c r="D388">
        <v>1</v>
      </c>
      <c r="E388">
        <v>14</v>
      </c>
      <c r="F388" t="s">
        <v>27</v>
      </c>
      <c r="G388" s="8">
        <v>43271</v>
      </c>
      <c r="H388" s="8">
        <v>43285</v>
      </c>
      <c r="I388" t="s">
        <v>28</v>
      </c>
      <c r="J388" t="s">
        <v>29</v>
      </c>
      <c r="K388" t="s">
        <v>576</v>
      </c>
      <c r="L388" t="b">
        <v>1</v>
      </c>
      <c r="M388">
        <v>14</v>
      </c>
      <c r="Q388" s="13">
        <v>1.6970000000000001</v>
      </c>
      <c r="R388" s="13">
        <v>0.89633333333333332</v>
      </c>
      <c r="S388" s="14">
        <v>0.51333333333333331</v>
      </c>
      <c r="T388" s="10">
        <v>186.6</v>
      </c>
      <c r="U388" s="10">
        <v>92.2</v>
      </c>
      <c r="V388" s="11">
        <v>4.38</v>
      </c>
      <c r="W388" s="11">
        <v>5.69</v>
      </c>
      <c r="X388" s="11">
        <v>5.03</v>
      </c>
      <c r="Y388" s="11">
        <v>2.81</v>
      </c>
      <c r="Z388">
        <v>12.88</v>
      </c>
      <c r="AA388">
        <v>21</v>
      </c>
      <c r="AB388" s="8"/>
      <c r="AE388" s="9"/>
      <c r="AF388" s="10"/>
      <c r="AG388" s="11"/>
      <c r="AH388" s="10"/>
      <c r="AI388" s="11"/>
      <c r="AJ388" s="11"/>
      <c r="AK388" s="12"/>
      <c r="AL388" s="10"/>
    </row>
    <row r="389" spans="1:38" x14ac:dyDescent="0.2">
      <c r="A389" t="s">
        <v>452</v>
      </c>
      <c r="B389" t="s">
        <v>426</v>
      </c>
      <c r="D389">
        <v>1</v>
      </c>
      <c r="E389">
        <v>14</v>
      </c>
      <c r="F389" t="s">
        <v>27</v>
      </c>
      <c r="G389" s="8">
        <v>43271</v>
      </c>
      <c r="H389" s="8">
        <v>43286</v>
      </c>
      <c r="I389" t="s">
        <v>28</v>
      </c>
      <c r="J389" t="s">
        <v>29</v>
      </c>
      <c r="K389" t="s">
        <v>576</v>
      </c>
      <c r="L389" t="b">
        <v>1</v>
      </c>
      <c r="M389">
        <v>15</v>
      </c>
      <c r="Q389" s="13">
        <v>1.9613333333333334</v>
      </c>
      <c r="R389" s="13">
        <v>1.539666666666667</v>
      </c>
      <c r="S389" s="14">
        <v>0.7596666666666666</v>
      </c>
      <c r="T389" s="10">
        <v>192.8</v>
      </c>
      <c r="U389" s="10">
        <v>91.5</v>
      </c>
      <c r="V389" s="11">
        <v>4.5599999999999996</v>
      </c>
      <c r="W389" s="11">
        <v>5.87</v>
      </c>
      <c r="X389" s="11">
        <v>5.01</v>
      </c>
      <c r="Y389" s="11">
        <v>3.22</v>
      </c>
      <c r="Z389">
        <v>12.88</v>
      </c>
      <c r="AA389">
        <v>21</v>
      </c>
      <c r="AB389" s="8"/>
      <c r="AE389" s="9"/>
      <c r="AF389" s="10"/>
      <c r="AG389" s="11"/>
      <c r="AH389" s="10"/>
      <c r="AI389" s="11"/>
      <c r="AJ389" s="11"/>
      <c r="AK389" s="12"/>
      <c r="AL389" s="10"/>
    </row>
    <row r="390" spans="1:38" x14ac:dyDescent="0.2">
      <c r="A390" t="s">
        <v>453</v>
      </c>
      <c r="B390" t="s">
        <v>426</v>
      </c>
      <c r="D390">
        <v>1</v>
      </c>
      <c r="E390">
        <v>14</v>
      </c>
      <c r="F390" t="s">
        <v>27</v>
      </c>
      <c r="G390" s="8">
        <v>43271</v>
      </c>
      <c r="H390" s="8">
        <v>43287</v>
      </c>
      <c r="I390" t="s">
        <v>28</v>
      </c>
      <c r="J390" t="s">
        <v>29</v>
      </c>
      <c r="K390" t="s">
        <v>576</v>
      </c>
      <c r="L390" t="b">
        <v>1</v>
      </c>
      <c r="M390">
        <v>16</v>
      </c>
      <c r="Q390" s="13">
        <v>7.3900000000000006</v>
      </c>
      <c r="R390" s="13">
        <v>4.1966666666666663</v>
      </c>
      <c r="S390" s="14">
        <v>0.55466666666666675</v>
      </c>
      <c r="T390" s="10">
        <v>182.6</v>
      </c>
      <c r="U390" s="10">
        <v>89</v>
      </c>
      <c r="V390" s="11">
        <v>4.54</v>
      </c>
      <c r="W390" s="11">
        <v>5.82</v>
      </c>
      <c r="X390" s="11">
        <v>3.83</v>
      </c>
      <c r="Y390" s="11">
        <v>3.49</v>
      </c>
      <c r="Z390">
        <v>12.88</v>
      </c>
      <c r="AA390">
        <v>21</v>
      </c>
      <c r="AB390" s="8"/>
      <c r="AE390" s="9"/>
      <c r="AF390" s="10"/>
      <c r="AG390" s="11"/>
      <c r="AH390" s="10"/>
      <c r="AI390" s="11"/>
      <c r="AJ390" s="11"/>
      <c r="AK390" s="12"/>
      <c r="AL390" s="10"/>
    </row>
    <row r="391" spans="1:38" x14ac:dyDescent="0.2">
      <c r="A391" t="s">
        <v>454</v>
      </c>
      <c r="B391" t="s">
        <v>426</v>
      </c>
      <c r="D391">
        <v>1</v>
      </c>
      <c r="E391">
        <v>14</v>
      </c>
      <c r="F391" t="s">
        <v>27</v>
      </c>
      <c r="G391" s="8">
        <v>43271</v>
      </c>
      <c r="H391" s="8">
        <v>43288</v>
      </c>
      <c r="I391" t="s">
        <v>28</v>
      </c>
      <c r="J391" t="s">
        <v>29</v>
      </c>
      <c r="K391" t="s">
        <v>576</v>
      </c>
      <c r="L391" t="b">
        <v>1</v>
      </c>
      <c r="M391">
        <v>17</v>
      </c>
      <c r="Q391" s="13">
        <v>3.1396666666666668</v>
      </c>
      <c r="R391" s="13">
        <v>2.0766666666666667</v>
      </c>
      <c r="S391" s="14">
        <v>0.65899999999999992</v>
      </c>
      <c r="T391" s="10">
        <v>186.1</v>
      </c>
      <c r="U391" s="10">
        <v>90.7</v>
      </c>
      <c r="V391" s="11" t="s">
        <v>47</v>
      </c>
      <c r="W391" s="11" t="s">
        <v>47</v>
      </c>
      <c r="X391" s="11" t="s">
        <v>47</v>
      </c>
      <c r="Y391" s="11">
        <v>3.01</v>
      </c>
      <c r="Z391">
        <v>12.88</v>
      </c>
      <c r="AA391">
        <v>21</v>
      </c>
      <c r="AB391" s="8"/>
      <c r="AE391" s="9"/>
      <c r="AF391" s="10"/>
      <c r="AG391" s="11"/>
      <c r="AH391" s="10"/>
      <c r="AI391" s="11"/>
      <c r="AJ391" s="11"/>
      <c r="AK391" s="12"/>
      <c r="AL391" s="10"/>
    </row>
    <row r="392" spans="1:38" x14ac:dyDescent="0.2">
      <c r="A392" t="s">
        <v>455</v>
      </c>
      <c r="B392" t="s">
        <v>426</v>
      </c>
      <c r="D392">
        <v>1</v>
      </c>
      <c r="E392">
        <v>14</v>
      </c>
      <c r="F392" t="s">
        <v>33</v>
      </c>
      <c r="G392" s="8">
        <v>43271</v>
      </c>
      <c r="H392" s="8">
        <v>43298</v>
      </c>
      <c r="I392" t="s">
        <v>28</v>
      </c>
      <c r="J392" t="s">
        <v>29</v>
      </c>
      <c r="K392" t="s">
        <v>576</v>
      </c>
      <c r="L392" t="b">
        <v>1</v>
      </c>
      <c r="M392">
        <v>27.5</v>
      </c>
      <c r="Q392" s="13">
        <v>2.3943333333333334</v>
      </c>
      <c r="R392" s="13">
        <v>1.93</v>
      </c>
      <c r="S392" s="14">
        <v>0.81099999999999994</v>
      </c>
      <c r="T392" s="10">
        <v>186.9</v>
      </c>
      <c r="U392" s="10">
        <v>88.8</v>
      </c>
      <c r="V392" s="11">
        <v>4.49</v>
      </c>
      <c r="W392" s="11">
        <v>5.68</v>
      </c>
      <c r="X392" s="11" t="s">
        <v>47</v>
      </c>
      <c r="Y392" s="11">
        <v>3.36</v>
      </c>
      <c r="Z392">
        <v>12.88</v>
      </c>
      <c r="AA392">
        <v>21</v>
      </c>
      <c r="AB392" s="8"/>
      <c r="AE392" s="9"/>
      <c r="AF392" s="10"/>
      <c r="AG392" s="11"/>
      <c r="AH392" s="10"/>
      <c r="AI392" s="11"/>
      <c r="AJ392" s="11"/>
      <c r="AK392" s="12"/>
      <c r="AL392" s="10"/>
    </row>
    <row r="393" spans="1:38" x14ac:dyDescent="0.2">
      <c r="A393" t="s">
        <v>456</v>
      </c>
      <c r="B393" t="s">
        <v>457</v>
      </c>
      <c r="D393">
        <v>1</v>
      </c>
      <c r="E393">
        <v>61</v>
      </c>
      <c r="F393" t="s">
        <v>27</v>
      </c>
      <c r="G393" s="8">
        <v>43271</v>
      </c>
      <c r="H393" s="8">
        <v>43275</v>
      </c>
      <c r="I393" t="s">
        <v>28</v>
      </c>
      <c r="J393" t="s">
        <v>29</v>
      </c>
      <c r="K393" t="s">
        <v>576</v>
      </c>
      <c r="L393" t="b">
        <v>1</v>
      </c>
      <c r="M393">
        <v>4</v>
      </c>
      <c r="Q393" s="13">
        <v>2.0253333333333332</v>
      </c>
      <c r="R393" s="13">
        <v>1.5279999999999998</v>
      </c>
      <c r="S393" s="14">
        <v>0.70633333333333326</v>
      </c>
      <c r="T393" s="10">
        <v>175.8</v>
      </c>
      <c r="U393" s="10">
        <v>84.3</v>
      </c>
      <c r="V393" s="11">
        <v>4.3</v>
      </c>
      <c r="W393" s="11">
        <v>5.64</v>
      </c>
      <c r="X393" s="11">
        <v>4.71</v>
      </c>
      <c r="Y393" s="11">
        <v>3.04</v>
      </c>
      <c r="Z393">
        <v>13.42</v>
      </c>
      <c r="AA393">
        <v>13</v>
      </c>
      <c r="AB393" s="8"/>
      <c r="AE393" s="9"/>
      <c r="AF393" s="10"/>
      <c r="AG393" s="11"/>
      <c r="AH393" s="10"/>
      <c r="AI393" s="11"/>
      <c r="AJ393" s="11"/>
      <c r="AK393" s="12"/>
      <c r="AL393" s="10"/>
    </row>
    <row r="394" spans="1:38" x14ac:dyDescent="0.2">
      <c r="A394" t="s">
        <v>458</v>
      </c>
      <c r="B394" t="s">
        <v>457</v>
      </c>
      <c r="D394">
        <v>1</v>
      </c>
      <c r="E394">
        <v>61</v>
      </c>
      <c r="F394" t="s">
        <v>33</v>
      </c>
      <c r="G394" s="8">
        <v>43271</v>
      </c>
      <c r="H394" s="8">
        <v>43275</v>
      </c>
      <c r="I394" t="s">
        <v>28</v>
      </c>
      <c r="J394" t="s">
        <v>29</v>
      </c>
      <c r="K394" t="s">
        <v>576</v>
      </c>
      <c r="L394" t="b">
        <v>1</v>
      </c>
      <c r="M394">
        <v>4.5</v>
      </c>
      <c r="Q394" s="13">
        <v>0.87069999999999992</v>
      </c>
      <c r="R394" s="13">
        <v>0.52336666666666665</v>
      </c>
      <c r="S394" s="14">
        <v>0.52266666666666661</v>
      </c>
      <c r="T394" s="10">
        <v>182</v>
      </c>
      <c r="U394" s="10">
        <v>79.3</v>
      </c>
      <c r="V394" s="11">
        <v>4.37</v>
      </c>
      <c r="W394" s="11">
        <v>5.74</v>
      </c>
      <c r="X394" s="11" t="s">
        <v>47</v>
      </c>
      <c r="Y394" s="11">
        <v>3.05</v>
      </c>
      <c r="Z394">
        <v>13.42</v>
      </c>
      <c r="AA394">
        <v>13</v>
      </c>
      <c r="AB394" s="8"/>
      <c r="AE394" s="9"/>
      <c r="AF394" s="10"/>
      <c r="AG394" s="11"/>
      <c r="AH394" s="10"/>
      <c r="AI394" s="11"/>
      <c r="AJ394" s="11"/>
      <c r="AK394" s="12"/>
      <c r="AL394" s="10"/>
    </row>
    <row r="395" spans="1:38" x14ac:dyDescent="0.2">
      <c r="A395" t="s">
        <v>459</v>
      </c>
      <c r="B395" t="s">
        <v>457</v>
      </c>
      <c r="D395">
        <v>1</v>
      </c>
      <c r="E395">
        <v>61</v>
      </c>
      <c r="F395" t="s">
        <v>27</v>
      </c>
      <c r="G395" s="8">
        <v>43271</v>
      </c>
      <c r="H395" s="8">
        <v>43278</v>
      </c>
      <c r="I395" t="s">
        <v>28</v>
      </c>
      <c r="J395" t="s">
        <v>29</v>
      </c>
      <c r="K395" t="s">
        <v>576</v>
      </c>
      <c r="L395" t="b">
        <v>1</v>
      </c>
      <c r="M395">
        <v>7</v>
      </c>
      <c r="Q395" s="13">
        <v>9.1266666666666669</v>
      </c>
      <c r="R395" s="13">
        <v>6.419999999999999</v>
      </c>
      <c r="S395" s="14">
        <v>0.628</v>
      </c>
      <c r="T395" s="10">
        <v>200.7</v>
      </c>
      <c r="U395" s="10">
        <v>94.4</v>
      </c>
      <c r="V395" s="11">
        <v>4.3899999999999997</v>
      </c>
      <c r="W395" s="11">
        <v>5.7</v>
      </c>
      <c r="X395" s="11" t="s">
        <v>47</v>
      </c>
      <c r="Y395" s="11">
        <v>2.48</v>
      </c>
      <c r="Z395">
        <v>13.42</v>
      </c>
      <c r="AA395">
        <v>13</v>
      </c>
      <c r="AB395" s="8"/>
      <c r="AE395" s="9"/>
      <c r="AF395" s="10"/>
      <c r="AG395" s="11"/>
      <c r="AH395" s="10"/>
      <c r="AI395" s="11"/>
      <c r="AJ395" s="11"/>
      <c r="AK395" s="12"/>
      <c r="AL395" s="10"/>
    </row>
    <row r="396" spans="1:38" x14ac:dyDescent="0.2">
      <c r="A396" t="s">
        <v>460</v>
      </c>
      <c r="B396" t="s">
        <v>457</v>
      </c>
      <c r="D396">
        <v>1</v>
      </c>
      <c r="E396">
        <v>61</v>
      </c>
      <c r="F396" t="s">
        <v>33</v>
      </c>
      <c r="G396" s="8">
        <v>43271</v>
      </c>
      <c r="H396" s="8">
        <v>43278</v>
      </c>
      <c r="I396" t="s">
        <v>28</v>
      </c>
      <c r="J396" t="s">
        <v>29</v>
      </c>
      <c r="K396" t="s">
        <v>576</v>
      </c>
      <c r="L396" t="b">
        <v>1</v>
      </c>
      <c r="M396">
        <v>7.5</v>
      </c>
      <c r="Q396" s="13">
        <v>2.0403333333333333</v>
      </c>
      <c r="R396" s="13">
        <v>1.3120000000000001</v>
      </c>
      <c r="S396" s="14">
        <v>0.64233333333333331</v>
      </c>
      <c r="T396" s="10">
        <v>172.1</v>
      </c>
      <c r="U396" s="10">
        <v>88.9</v>
      </c>
      <c r="V396" s="11">
        <v>4.32</v>
      </c>
      <c r="W396" s="11">
        <v>5.78</v>
      </c>
      <c r="X396" s="11" t="s">
        <v>47</v>
      </c>
      <c r="Y396" s="11">
        <v>2.95</v>
      </c>
      <c r="Z396">
        <v>13.42</v>
      </c>
      <c r="AA396">
        <v>13</v>
      </c>
      <c r="AB396" s="8"/>
      <c r="AE396" s="9"/>
      <c r="AF396" s="10"/>
      <c r="AG396" s="11"/>
      <c r="AH396" s="10"/>
      <c r="AI396" s="11"/>
      <c r="AJ396" s="11"/>
      <c r="AK396" s="12"/>
      <c r="AL396" s="10"/>
    </row>
    <row r="397" spans="1:38" x14ac:dyDescent="0.2">
      <c r="A397" t="s">
        <v>461</v>
      </c>
      <c r="B397" t="s">
        <v>457</v>
      </c>
      <c r="D397">
        <v>1</v>
      </c>
      <c r="E397">
        <v>61</v>
      </c>
      <c r="F397" t="s">
        <v>33</v>
      </c>
      <c r="G397" s="8">
        <v>43271</v>
      </c>
      <c r="H397" s="8">
        <v>43279</v>
      </c>
      <c r="I397" t="s">
        <v>28</v>
      </c>
      <c r="J397" t="s">
        <v>29</v>
      </c>
      <c r="K397" t="s">
        <v>576</v>
      </c>
      <c r="L397" t="b">
        <v>1</v>
      </c>
      <c r="M397">
        <v>8.5</v>
      </c>
      <c r="Q397" s="13">
        <v>8.9943333333333335</v>
      </c>
      <c r="R397" s="13">
        <v>7.9333333333333336</v>
      </c>
      <c r="S397" s="14">
        <v>0.87733333333333341</v>
      </c>
      <c r="T397" s="10">
        <v>194.6</v>
      </c>
      <c r="U397" s="10">
        <v>90.4</v>
      </c>
      <c r="V397" s="11">
        <v>4.4000000000000004</v>
      </c>
      <c r="W397" s="11">
        <v>5.61</v>
      </c>
      <c r="X397" s="11">
        <v>4.8099999999999996</v>
      </c>
      <c r="Y397" s="11">
        <v>3.28</v>
      </c>
      <c r="Z397">
        <v>13.42</v>
      </c>
      <c r="AA397">
        <v>13</v>
      </c>
      <c r="AB397" s="8"/>
      <c r="AE397" s="9"/>
      <c r="AF397" s="10"/>
      <c r="AG397" s="11"/>
      <c r="AH397" s="10"/>
      <c r="AI397" s="11"/>
      <c r="AJ397" s="11"/>
      <c r="AK397" s="12"/>
      <c r="AL397" s="10"/>
    </row>
    <row r="398" spans="1:38" x14ac:dyDescent="0.2">
      <c r="A398" t="s">
        <v>462</v>
      </c>
      <c r="B398" t="s">
        <v>457</v>
      </c>
      <c r="D398">
        <v>1</v>
      </c>
      <c r="E398">
        <v>61</v>
      </c>
      <c r="F398" t="s">
        <v>27</v>
      </c>
      <c r="G398" s="8">
        <v>43271</v>
      </c>
      <c r="H398" s="8">
        <v>43279</v>
      </c>
      <c r="I398" t="s">
        <v>28</v>
      </c>
      <c r="J398" t="s">
        <v>29</v>
      </c>
      <c r="K398" t="s">
        <v>576</v>
      </c>
      <c r="L398" t="b">
        <v>1</v>
      </c>
      <c r="M398">
        <v>8</v>
      </c>
      <c r="Q398" s="13">
        <v>8.92</v>
      </c>
      <c r="R398" s="13">
        <v>6.87</v>
      </c>
      <c r="S398" s="14">
        <v>0.76533333333333342</v>
      </c>
      <c r="T398" s="10">
        <v>214.8</v>
      </c>
      <c r="U398" s="10">
        <v>96.9</v>
      </c>
      <c r="V398" s="11">
        <v>4.42</v>
      </c>
      <c r="W398" s="11">
        <v>5.78</v>
      </c>
      <c r="X398" s="11" t="s">
        <v>47</v>
      </c>
      <c r="Y398" s="11">
        <v>4.17</v>
      </c>
      <c r="Z398">
        <v>13.42</v>
      </c>
      <c r="AA398">
        <v>13</v>
      </c>
      <c r="AB398" s="8"/>
      <c r="AE398" s="9"/>
      <c r="AF398" s="10"/>
      <c r="AG398" s="11"/>
      <c r="AH398" s="10"/>
      <c r="AI398" s="11"/>
      <c r="AJ398" s="11"/>
      <c r="AK398" s="12"/>
      <c r="AL398" s="10"/>
    </row>
    <row r="399" spans="1:38" x14ac:dyDescent="0.2">
      <c r="A399" t="s">
        <v>463</v>
      </c>
      <c r="B399" t="s">
        <v>457</v>
      </c>
      <c r="D399">
        <v>1</v>
      </c>
      <c r="E399">
        <v>61</v>
      </c>
      <c r="F399" t="s">
        <v>33</v>
      </c>
      <c r="G399" s="8">
        <v>43271</v>
      </c>
      <c r="H399" s="8">
        <v>43280</v>
      </c>
      <c r="I399" t="s">
        <v>28</v>
      </c>
      <c r="J399" t="s">
        <v>29</v>
      </c>
      <c r="K399" t="s">
        <v>576</v>
      </c>
      <c r="L399" t="b">
        <v>1</v>
      </c>
      <c r="M399">
        <v>9.5</v>
      </c>
      <c r="Q399" s="13">
        <v>3.0539999999999998</v>
      </c>
      <c r="R399" s="13">
        <v>2.0366666666666666</v>
      </c>
      <c r="S399" s="14">
        <v>0.68666666666666665</v>
      </c>
      <c r="T399" s="10">
        <v>215.7</v>
      </c>
      <c r="U399" s="10">
        <v>96.1</v>
      </c>
      <c r="V399" s="11">
        <v>4.53</v>
      </c>
      <c r="W399" s="11">
        <v>5.82</v>
      </c>
      <c r="X399" s="11" t="s">
        <v>47</v>
      </c>
      <c r="Y399" s="11">
        <v>3.18</v>
      </c>
      <c r="Z399">
        <v>13.42</v>
      </c>
      <c r="AA399">
        <v>13</v>
      </c>
      <c r="AB399" s="8"/>
      <c r="AE399" s="9"/>
      <c r="AF399" s="10"/>
      <c r="AG399" s="11"/>
      <c r="AH399" s="10"/>
      <c r="AI399" s="11"/>
      <c r="AJ399" s="11"/>
      <c r="AK399" s="12"/>
      <c r="AL399" s="10"/>
    </row>
    <row r="400" spans="1:38" x14ac:dyDescent="0.2">
      <c r="A400" t="s">
        <v>464</v>
      </c>
      <c r="B400" t="s">
        <v>457</v>
      </c>
      <c r="D400">
        <v>1</v>
      </c>
      <c r="E400">
        <v>61</v>
      </c>
      <c r="F400" t="s">
        <v>27</v>
      </c>
      <c r="G400" s="8">
        <v>43271</v>
      </c>
      <c r="H400" s="8">
        <v>43280</v>
      </c>
      <c r="I400" t="s">
        <v>28</v>
      </c>
      <c r="J400" t="s">
        <v>29</v>
      </c>
      <c r="K400" t="s">
        <v>576</v>
      </c>
      <c r="L400" t="b">
        <v>1</v>
      </c>
      <c r="M400">
        <v>9</v>
      </c>
      <c r="Q400" s="13">
        <v>6.0776666666666666</v>
      </c>
      <c r="R400" s="13">
        <v>4.7566666666666668</v>
      </c>
      <c r="S400" s="14">
        <v>0.76633333333333331</v>
      </c>
      <c r="T400" s="10">
        <v>213</v>
      </c>
      <c r="U400" s="10">
        <v>96.5</v>
      </c>
      <c r="V400" s="11">
        <v>4.5199999999999996</v>
      </c>
      <c r="W400" s="11">
        <v>5.88</v>
      </c>
      <c r="X400" s="11" t="s">
        <v>47</v>
      </c>
      <c r="Y400" s="11">
        <v>3.21</v>
      </c>
      <c r="Z400">
        <v>13.42</v>
      </c>
      <c r="AA400">
        <v>13</v>
      </c>
      <c r="AB400" s="8"/>
      <c r="AE400" s="9"/>
      <c r="AF400" s="10"/>
      <c r="AG400" s="11"/>
      <c r="AH400" s="10"/>
      <c r="AI400" s="11"/>
      <c r="AJ400" s="11"/>
      <c r="AK400" s="12"/>
      <c r="AL400" s="10"/>
    </row>
    <row r="401" spans="1:38" x14ac:dyDescent="0.2">
      <c r="A401" t="s">
        <v>465</v>
      </c>
      <c r="B401" t="s">
        <v>457</v>
      </c>
      <c r="D401">
        <v>1</v>
      </c>
      <c r="E401">
        <v>61</v>
      </c>
      <c r="F401" t="s">
        <v>33</v>
      </c>
      <c r="G401" s="8">
        <v>43271</v>
      </c>
      <c r="H401" s="8">
        <v>43281</v>
      </c>
      <c r="I401" t="s">
        <v>28</v>
      </c>
      <c r="J401" t="s">
        <v>29</v>
      </c>
      <c r="K401" t="s">
        <v>576</v>
      </c>
      <c r="L401" t="b">
        <v>1</v>
      </c>
      <c r="M401">
        <v>10.5</v>
      </c>
      <c r="Q401" s="13">
        <v>1.0642</v>
      </c>
      <c r="R401" s="13">
        <v>0.46139999999999998</v>
      </c>
      <c r="S401" s="14">
        <v>0.38119999999999998</v>
      </c>
      <c r="T401" s="10">
        <v>198.1</v>
      </c>
      <c r="U401" s="10">
        <v>92.1</v>
      </c>
      <c r="V401" s="11">
        <v>4.34</v>
      </c>
      <c r="W401" s="11">
        <v>5.53</v>
      </c>
      <c r="X401" s="11" t="s">
        <v>47</v>
      </c>
      <c r="Y401" s="11">
        <v>3.16</v>
      </c>
      <c r="Z401">
        <v>13.42</v>
      </c>
      <c r="AA401">
        <v>13</v>
      </c>
      <c r="AB401" s="8"/>
      <c r="AE401" s="9"/>
      <c r="AF401" s="10"/>
      <c r="AG401" s="11"/>
      <c r="AH401" s="10"/>
      <c r="AI401" s="11"/>
      <c r="AJ401" s="11"/>
      <c r="AK401" s="12"/>
      <c r="AL401" s="10"/>
    </row>
    <row r="402" spans="1:38" x14ac:dyDescent="0.2">
      <c r="A402" t="s">
        <v>466</v>
      </c>
      <c r="B402" t="s">
        <v>457</v>
      </c>
      <c r="D402">
        <v>1</v>
      </c>
      <c r="E402">
        <v>61</v>
      </c>
      <c r="F402" t="s">
        <v>27</v>
      </c>
      <c r="G402" s="8">
        <v>43271</v>
      </c>
      <c r="H402" s="8">
        <v>43281</v>
      </c>
      <c r="I402" t="s">
        <v>28</v>
      </c>
      <c r="J402" t="s">
        <v>29</v>
      </c>
      <c r="K402" t="s">
        <v>576</v>
      </c>
      <c r="L402" t="b">
        <v>1</v>
      </c>
      <c r="M402">
        <v>10</v>
      </c>
      <c r="Q402" s="13">
        <v>8.3879999999999999</v>
      </c>
      <c r="R402" s="13">
        <v>7.5933333333333337</v>
      </c>
      <c r="S402" s="14">
        <v>0.89933333333333332</v>
      </c>
      <c r="T402" s="10">
        <v>190.9</v>
      </c>
      <c r="U402" s="10">
        <v>98.3</v>
      </c>
      <c r="V402" s="11">
        <v>4.3099999999999996</v>
      </c>
      <c r="W402" s="11">
        <v>5.79</v>
      </c>
      <c r="X402" s="11" t="s">
        <v>47</v>
      </c>
      <c r="Y402" s="11">
        <v>3.5</v>
      </c>
      <c r="Z402">
        <v>13.42</v>
      </c>
      <c r="AA402">
        <v>13</v>
      </c>
      <c r="AB402" s="8"/>
      <c r="AE402" s="9"/>
      <c r="AF402" s="10"/>
      <c r="AG402" s="11"/>
      <c r="AH402" s="10"/>
      <c r="AI402" s="11"/>
      <c r="AJ402" s="11"/>
      <c r="AK402" s="12"/>
      <c r="AL402" s="10"/>
    </row>
    <row r="403" spans="1:38" x14ac:dyDescent="0.2">
      <c r="A403" t="s">
        <v>467</v>
      </c>
      <c r="B403" t="s">
        <v>457</v>
      </c>
      <c r="D403">
        <v>1</v>
      </c>
      <c r="E403">
        <v>61</v>
      </c>
      <c r="F403" t="s">
        <v>27</v>
      </c>
      <c r="G403" s="8">
        <v>43271</v>
      </c>
      <c r="H403" s="8">
        <v>43281</v>
      </c>
      <c r="I403" t="s">
        <v>28</v>
      </c>
      <c r="J403" t="s">
        <v>29</v>
      </c>
      <c r="K403" t="s">
        <v>576</v>
      </c>
      <c r="L403" t="b">
        <v>1</v>
      </c>
      <c r="M403">
        <v>10</v>
      </c>
      <c r="Q403" s="13">
        <v>5.6333333333333329</v>
      </c>
      <c r="R403" s="13">
        <v>2.4899999999999998</v>
      </c>
      <c r="S403" s="14">
        <v>0.43233333333333329</v>
      </c>
      <c r="T403" s="10">
        <v>180</v>
      </c>
      <c r="U403" s="10">
        <v>87.6</v>
      </c>
      <c r="V403" s="11">
        <v>4.29</v>
      </c>
      <c r="W403" s="11">
        <v>5.59</v>
      </c>
      <c r="X403" s="11" t="s">
        <v>47</v>
      </c>
      <c r="Y403" s="11">
        <v>2.5</v>
      </c>
      <c r="Z403">
        <v>13.42</v>
      </c>
      <c r="AA403">
        <v>13</v>
      </c>
      <c r="AB403" s="8"/>
      <c r="AE403" s="9"/>
      <c r="AF403" s="10"/>
      <c r="AG403" s="11"/>
      <c r="AH403" s="10"/>
      <c r="AI403" s="11"/>
      <c r="AJ403" s="11"/>
      <c r="AK403" s="12"/>
      <c r="AL403" s="10"/>
    </row>
    <row r="404" spans="1:38" x14ac:dyDescent="0.2">
      <c r="A404" t="s">
        <v>468</v>
      </c>
      <c r="B404" t="s">
        <v>457</v>
      </c>
      <c r="D404">
        <v>1</v>
      </c>
      <c r="E404">
        <v>61</v>
      </c>
      <c r="F404" t="s">
        <v>33</v>
      </c>
      <c r="G404" s="8">
        <v>43271</v>
      </c>
      <c r="H404" s="8">
        <v>43283</v>
      </c>
      <c r="I404" t="s">
        <v>28</v>
      </c>
      <c r="J404" t="s">
        <v>29</v>
      </c>
      <c r="K404" t="s">
        <v>576</v>
      </c>
      <c r="L404" t="b">
        <v>1</v>
      </c>
      <c r="M404">
        <v>12.5</v>
      </c>
      <c r="Q404" s="13">
        <v>2.3030000000000004</v>
      </c>
      <c r="R404" s="13">
        <v>1.6146666666666665</v>
      </c>
      <c r="S404" s="14">
        <v>0.66900000000000004</v>
      </c>
      <c r="T404" s="10">
        <v>205.4</v>
      </c>
      <c r="U404" s="10">
        <v>87.1</v>
      </c>
      <c r="V404" s="11">
        <v>4.34</v>
      </c>
      <c r="W404" s="11">
        <v>5.76</v>
      </c>
      <c r="X404" s="11" t="s">
        <v>47</v>
      </c>
      <c r="Y404" s="11">
        <v>2.95</v>
      </c>
      <c r="Z404">
        <v>13.42</v>
      </c>
      <c r="AA404">
        <v>13</v>
      </c>
      <c r="AB404" s="8"/>
      <c r="AE404" s="9"/>
      <c r="AF404" s="10"/>
      <c r="AG404" s="11"/>
      <c r="AH404" s="10"/>
      <c r="AI404" s="11"/>
      <c r="AJ404" s="11"/>
      <c r="AK404" s="12"/>
      <c r="AL404" s="10"/>
    </row>
    <row r="405" spans="1:38" x14ac:dyDescent="0.2">
      <c r="A405" t="s">
        <v>469</v>
      </c>
      <c r="B405" t="s">
        <v>457</v>
      </c>
      <c r="D405">
        <v>1</v>
      </c>
      <c r="E405">
        <v>61</v>
      </c>
      <c r="F405" t="s">
        <v>27</v>
      </c>
      <c r="G405" s="8">
        <v>43271</v>
      </c>
      <c r="H405" s="8">
        <v>43283</v>
      </c>
      <c r="I405" t="s">
        <v>28</v>
      </c>
      <c r="J405" t="s">
        <v>29</v>
      </c>
      <c r="K405" t="s">
        <v>576</v>
      </c>
      <c r="L405" t="b">
        <v>1</v>
      </c>
      <c r="M405">
        <v>12</v>
      </c>
      <c r="Q405" s="13">
        <v>6.5466666666666669</v>
      </c>
      <c r="R405" s="13">
        <v>3.81</v>
      </c>
      <c r="S405" s="14">
        <v>0.55300000000000005</v>
      </c>
      <c r="T405" s="10">
        <v>192.6</v>
      </c>
      <c r="U405" s="10">
        <v>92.2</v>
      </c>
      <c r="V405" s="11">
        <v>4.3899999999999997</v>
      </c>
      <c r="W405" s="11">
        <v>5.84</v>
      </c>
      <c r="X405" s="11" t="s">
        <v>47</v>
      </c>
      <c r="Y405" s="11">
        <v>2.9</v>
      </c>
      <c r="Z405">
        <v>13.42</v>
      </c>
      <c r="AA405">
        <v>13</v>
      </c>
      <c r="AB405" s="8"/>
      <c r="AE405" s="9"/>
      <c r="AF405" s="10"/>
      <c r="AG405" s="11"/>
      <c r="AH405" s="10"/>
      <c r="AI405" s="11"/>
      <c r="AJ405" s="11"/>
      <c r="AK405" s="12"/>
      <c r="AL405" s="10"/>
    </row>
    <row r="406" spans="1:38" x14ac:dyDescent="0.2">
      <c r="A406" t="s">
        <v>470</v>
      </c>
      <c r="B406" t="s">
        <v>457</v>
      </c>
      <c r="D406">
        <v>1</v>
      </c>
      <c r="E406">
        <v>61</v>
      </c>
      <c r="F406" t="s">
        <v>27</v>
      </c>
      <c r="G406" s="8">
        <v>43271</v>
      </c>
      <c r="H406" s="8">
        <v>43284</v>
      </c>
      <c r="I406" t="s">
        <v>28</v>
      </c>
      <c r="J406" t="s">
        <v>29</v>
      </c>
      <c r="K406" t="s">
        <v>576</v>
      </c>
      <c r="L406" t="b">
        <v>1</v>
      </c>
      <c r="M406">
        <v>13</v>
      </c>
      <c r="Q406" s="13">
        <v>6.8233333333333333</v>
      </c>
      <c r="R406" s="13">
        <v>5.246666666666667</v>
      </c>
      <c r="S406" s="14">
        <v>0.76166666666666671</v>
      </c>
      <c r="T406" s="10">
        <v>178.3</v>
      </c>
      <c r="U406" s="10">
        <v>89.9</v>
      </c>
      <c r="V406" s="11">
        <v>4.24</v>
      </c>
      <c r="W406" s="11">
        <v>5.56</v>
      </c>
      <c r="X406" s="11" t="s">
        <v>47</v>
      </c>
      <c r="Y406" s="11">
        <v>2.71</v>
      </c>
      <c r="Z406">
        <v>13.42</v>
      </c>
      <c r="AA406">
        <v>13</v>
      </c>
      <c r="AB406" s="8"/>
      <c r="AE406" s="9"/>
      <c r="AF406" s="10"/>
      <c r="AG406" s="11"/>
      <c r="AH406" s="10"/>
      <c r="AI406" s="11"/>
      <c r="AJ406" s="11"/>
      <c r="AK406" s="12"/>
      <c r="AL406" s="10"/>
    </row>
    <row r="407" spans="1:38" x14ac:dyDescent="0.2">
      <c r="A407" t="s">
        <v>471</v>
      </c>
      <c r="B407" t="s">
        <v>457</v>
      </c>
      <c r="D407">
        <v>1</v>
      </c>
      <c r="E407">
        <v>61</v>
      </c>
      <c r="F407" t="s">
        <v>33</v>
      </c>
      <c r="G407" s="8">
        <v>43271</v>
      </c>
      <c r="H407" s="8">
        <v>43285</v>
      </c>
      <c r="I407" t="s">
        <v>28</v>
      </c>
      <c r="J407" t="s">
        <v>29</v>
      </c>
      <c r="K407" t="s">
        <v>576</v>
      </c>
      <c r="L407" t="b">
        <v>1</v>
      </c>
      <c r="M407">
        <v>14.5</v>
      </c>
      <c r="Q407" s="13">
        <v>6.9026666666666658</v>
      </c>
      <c r="R407" s="13">
        <v>0.22599999999999998</v>
      </c>
      <c r="S407" s="14">
        <v>3.266666666666667E-2</v>
      </c>
      <c r="T407" s="10">
        <v>198.7</v>
      </c>
      <c r="U407" s="10">
        <v>97.2</v>
      </c>
      <c r="V407" s="11">
        <v>4.37</v>
      </c>
      <c r="W407" s="11">
        <v>5.79</v>
      </c>
      <c r="X407" s="11" t="s">
        <v>47</v>
      </c>
      <c r="Y407" s="11">
        <v>2.86</v>
      </c>
      <c r="Z407">
        <v>13.42</v>
      </c>
      <c r="AA407">
        <v>13</v>
      </c>
      <c r="AB407" s="8"/>
      <c r="AE407" s="9"/>
      <c r="AF407" s="10"/>
      <c r="AG407" s="11"/>
      <c r="AH407" s="10"/>
      <c r="AI407" s="11"/>
      <c r="AJ407" s="11"/>
      <c r="AK407" s="12"/>
      <c r="AL407" s="10"/>
    </row>
    <row r="408" spans="1:38" x14ac:dyDescent="0.2">
      <c r="A408" t="s">
        <v>472</v>
      </c>
      <c r="B408" t="s">
        <v>457</v>
      </c>
      <c r="D408">
        <v>1</v>
      </c>
      <c r="E408">
        <v>61</v>
      </c>
      <c r="F408" t="s">
        <v>27</v>
      </c>
      <c r="G408" s="8">
        <v>43271</v>
      </c>
      <c r="H408" s="8">
        <v>43285</v>
      </c>
      <c r="I408" t="s">
        <v>28</v>
      </c>
      <c r="J408" t="s">
        <v>29</v>
      </c>
      <c r="K408" t="s">
        <v>576</v>
      </c>
      <c r="L408" t="b">
        <v>1</v>
      </c>
      <c r="M408">
        <v>14</v>
      </c>
      <c r="Q408" s="13">
        <v>15.459999999999999</v>
      </c>
      <c r="R408" s="13">
        <v>10.746666666666668</v>
      </c>
      <c r="S408" s="14">
        <v>0.67800000000000005</v>
      </c>
      <c r="T408" s="10">
        <v>192.9</v>
      </c>
      <c r="U408" s="10">
        <v>89.8</v>
      </c>
      <c r="V408" s="11">
        <v>4.32</v>
      </c>
      <c r="W408" s="11">
        <v>5.75</v>
      </c>
      <c r="X408" s="11">
        <v>5.0599999999999996</v>
      </c>
      <c r="Y408" s="11">
        <v>3.3</v>
      </c>
      <c r="Z408">
        <v>13.42</v>
      </c>
      <c r="AA408">
        <v>13</v>
      </c>
      <c r="AB408" s="8"/>
      <c r="AE408" s="9"/>
      <c r="AF408" s="10"/>
      <c r="AG408" s="11"/>
      <c r="AH408" s="10"/>
      <c r="AI408" s="11"/>
      <c r="AJ408" s="11"/>
      <c r="AK408" s="12"/>
      <c r="AL408" s="10"/>
    </row>
    <row r="409" spans="1:38" x14ac:dyDescent="0.2">
      <c r="A409" t="s">
        <v>473</v>
      </c>
      <c r="B409" t="s">
        <v>457</v>
      </c>
      <c r="D409">
        <v>1</v>
      </c>
      <c r="E409">
        <v>61</v>
      </c>
      <c r="F409" t="s">
        <v>27</v>
      </c>
      <c r="G409" s="8">
        <v>43271</v>
      </c>
      <c r="H409" s="8">
        <v>43286</v>
      </c>
      <c r="I409" t="s">
        <v>28</v>
      </c>
      <c r="J409" t="s">
        <v>29</v>
      </c>
      <c r="K409" t="s">
        <v>576</v>
      </c>
      <c r="L409" t="b">
        <v>1</v>
      </c>
      <c r="M409">
        <v>15</v>
      </c>
      <c r="Q409" s="13">
        <v>7.4753333333333343</v>
      </c>
      <c r="R409" s="13">
        <v>6.376666666666666</v>
      </c>
      <c r="S409" s="14">
        <v>0.85300000000000009</v>
      </c>
      <c r="T409" s="10">
        <v>192.3</v>
      </c>
      <c r="U409" s="10">
        <v>89.2</v>
      </c>
      <c r="V409" s="11">
        <v>4.3</v>
      </c>
      <c r="W409" s="11">
        <v>5.7</v>
      </c>
      <c r="X409" s="11">
        <v>4.53</v>
      </c>
      <c r="Y409" s="11">
        <v>3.21</v>
      </c>
      <c r="Z409">
        <v>13.42</v>
      </c>
      <c r="AA409">
        <v>13</v>
      </c>
      <c r="AB409" s="8"/>
      <c r="AE409" s="9"/>
      <c r="AF409" s="10"/>
      <c r="AG409" s="11"/>
      <c r="AH409" s="10"/>
      <c r="AI409" s="11"/>
      <c r="AJ409" s="11"/>
      <c r="AK409" s="12"/>
      <c r="AL409" s="10"/>
    </row>
    <row r="410" spans="1:38" x14ac:dyDescent="0.2">
      <c r="A410" t="s">
        <v>474</v>
      </c>
      <c r="B410" t="s">
        <v>457</v>
      </c>
      <c r="D410">
        <v>1</v>
      </c>
      <c r="E410">
        <v>61</v>
      </c>
      <c r="F410" t="s">
        <v>27</v>
      </c>
      <c r="G410" s="8">
        <v>43271</v>
      </c>
      <c r="H410" s="8">
        <v>43288</v>
      </c>
      <c r="I410" t="s">
        <v>28</v>
      </c>
      <c r="J410" t="s">
        <v>29</v>
      </c>
      <c r="K410" t="s">
        <v>576</v>
      </c>
      <c r="L410" t="b">
        <v>1</v>
      </c>
      <c r="M410">
        <v>17</v>
      </c>
      <c r="Q410" s="13">
        <v>7.2399999999999993</v>
      </c>
      <c r="R410" s="13">
        <v>4.7399999999999993</v>
      </c>
      <c r="S410" s="14">
        <v>0.66699999999999993</v>
      </c>
      <c r="T410" s="10">
        <v>206.2</v>
      </c>
      <c r="U410" s="10">
        <v>93.5</v>
      </c>
      <c r="V410" s="11">
        <v>4.3099999999999996</v>
      </c>
      <c r="W410" s="11">
        <v>5.83</v>
      </c>
      <c r="X410" s="11" t="s">
        <v>47</v>
      </c>
      <c r="Y410" s="11">
        <v>3.5</v>
      </c>
      <c r="Z410">
        <v>13.42</v>
      </c>
      <c r="AA410">
        <v>13</v>
      </c>
      <c r="AB410" s="8"/>
      <c r="AE410" s="9"/>
      <c r="AF410" s="10"/>
      <c r="AG410" s="11"/>
      <c r="AH410" s="10"/>
      <c r="AI410" s="11"/>
      <c r="AJ410" s="11"/>
      <c r="AK410" s="12"/>
      <c r="AL410" s="10"/>
    </row>
    <row r="411" spans="1:38" x14ac:dyDescent="0.2">
      <c r="A411" t="s">
        <v>475</v>
      </c>
      <c r="B411" t="s">
        <v>457</v>
      </c>
      <c r="D411">
        <v>1</v>
      </c>
      <c r="E411">
        <v>61</v>
      </c>
      <c r="F411" t="s">
        <v>33</v>
      </c>
      <c r="G411" s="8">
        <v>43271</v>
      </c>
      <c r="H411" s="8">
        <v>43289</v>
      </c>
      <c r="I411" t="s">
        <v>28</v>
      </c>
      <c r="J411" t="s">
        <v>29</v>
      </c>
      <c r="K411" t="s">
        <v>576</v>
      </c>
      <c r="L411" t="b">
        <v>1</v>
      </c>
      <c r="M411">
        <v>18.5</v>
      </c>
      <c r="Q411" s="13">
        <v>2.5896666666666666</v>
      </c>
      <c r="R411" s="13">
        <v>1.7966666666666666</v>
      </c>
      <c r="S411" s="14">
        <v>0.70733333333333326</v>
      </c>
      <c r="T411" s="10">
        <v>171.1</v>
      </c>
      <c r="U411" s="10">
        <v>86.4</v>
      </c>
      <c r="V411" s="11">
        <v>4.32</v>
      </c>
      <c r="W411" s="11">
        <v>5.98</v>
      </c>
      <c r="X411" s="11">
        <v>4.74</v>
      </c>
      <c r="Y411" s="11">
        <v>2.83</v>
      </c>
      <c r="Z411">
        <v>13.42</v>
      </c>
      <c r="AA411">
        <v>13</v>
      </c>
      <c r="AB411" s="8"/>
      <c r="AE411" s="9"/>
      <c r="AF411" s="10"/>
      <c r="AG411" s="11"/>
      <c r="AH411" s="10"/>
      <c r="AI411" s="11"/>
      <c r="AJ411" s="11"/>
      <c r="AK411" s="12"/>
      <c r="AL411" s="10"/>
    </row>
    <row r="412" spans="1:38" x14ac:dyDescent="0.2">
      <c r="A412" t="s">
        <v>476</v>
      </c>
      <c r="B412" t="s">
        <v>457</v>
      </c>
      <c r="D412">
        <v>1</v>
      </c>
      <c r="E412">
        <v>61</v>
      </c>
      <c r="F412" t="s">
        <v>27</v>
      </c>
      <c r="G412" s="8">
        <v>43271</v>
      </c>
      <c r="H412" s="8">
        <v>43289</v>
      </c>
      <c r="I412" t="s">
        <v>28</v>
      </c>
      <c r="J412" t="s">
        <v>29</v>
      </c>
      <c r="K412" t="s">
        <v>576</v>
      </c>
      <c r="L412" t="b">
        <v>1</v>
      </c>
      <c r="M412">
        <v>18</v>
      </c>
      <c r="Q412" s="13">
        <v>5.22</v>
      </c>
      <c r="R412" s="13">
        <v>3.1133333333333333</v>
      </c>
      <c r="S412" s="14">
        <v>0.58766666666666667</v>
      </c>
      <c r="T412" s="10">
        <v>186.1</v>
      </c>
      <c r="U412" s="10">
        <v>88.5</v>
      </c>
      <c r="V412" s="11">
        <v>4.42</v>
      </c>
      <c r="W412" s="11">
        <v>5.62</v>
      </c>
      <c r="X412" s="11">
        <v>5.39</v>
      </c>
      <c r="Y412" s="11">
        <v>3.66</v>
      </c>
      <c r="Z412">
        <v>13.42</v>
      </c>
      <c r="AA412">
        <v>13</v>
      </c>
      <c r="AB412" s="8"/>
      <c r="AE412" s="9"/>
      <c r="AF412" s="10"/>
      <c r="AG412" s="11"/>
      <c r="AH412" s="10"/>
      <c r="AI412" s="11"/>
      <c r="AJ412" s="11"/>
      <c r="AK412" s="12"/>
      <c r="AL412" s="10"/>
    </row>
    <row r="413" spans="1:38" x14ac:dyDescent="0.2">
      <c r="A413" t="s">
        <v>477</v>
      </c>
      <c r="B413" t="s">
        <v>457</v>
      </c>
      <c r="D413">
        <v>1</v>
      </c>
      <c r="E413">
        <v>61</v>
      </c>
      <c r="F413" t="s">
        <v>27</v>
      </c>
      <c r="G413" s="8">
        <v>43271</v>
      </c>
      <c r="H413" s="8">
        <v>43293</v>
      </c>
      <c r="I413" t="s">
        <v>28</v>
      </c>
      <c r="J413" t="s">
        <v>29</v>
      </c>
      <c r="K413" t="s">
        <v>576</v>
      </c>
      <c r="L413" t="b">
        <v>1</v>
      </c>
      <c r="M413">
        <v>22</v>
      </c>
      <c r="Q413" s="13">
        <v>4.2869999999999999</v>
      </c>
      <c r="R413" s="13">
        <v>3.6300000000000003</v>
      </c>
      <c r="S413" s="14">
        <v>0.85366666666666668</v>
      </c>
      <c r="T413" s="10">
        <v>204.6</v>
      </c>
      <c r="U413" s="10">
        <v>94.9</v>
      </c>
      <c r="V413" s="11">
        <v>4.4000000000000004</v>
      </c>
      <c r="W413" s="11">
        <v>5.84</v>
      </c>
      <c r="X413" s="11">
        <v>4.91</v>
      </c>
      <c r="Y413" s="11">
        <v>3.09</v>
      </c>
      <c r="Z413">
        <v>13.42</v>
      </c>
      <c r="AA413">
        <v>13</v>
      </c>
      <c r="AB413" s="8"/>
      <c r="AE413" s="9"/>
      <c r="AF413" s="10"/>
      <c r="AG413" s="11"/>
      <c r="AH413" s="10"/>
      <c r="AI413" s="11"/>
      <c r="AJ413" s="11"/>
      <c r="AK413" s="12"/>
      <c r="AL413" s="10"/>
    </row>
    <row r="414" spans="1:38" x14ac:dyDescent="0.2">
      <c r="A414" t="s">
        <v>478</v>
      </c>
      <c r="B414" t="s">
        <v>457</v>
      </c>
      <c r="D414">
        <v>1</v>
      </c>
      <c r="E414">
        <v>61</v>
      </c>
      <c r="F414" t="s">
        <v>33</v>
      </c>
      <c r="G414" s="8">
        <v>43271</v>
      </c>
      <c r="H414" s="8">
        <v>43293</v>
      </c>
      <c r="I414" t="s">
        <v>28</v>
      </c>
      <c r="J414" t="s">
        <v>29</v>
      </c>
      <c r="K414" t="s">
        <v>576</v>
      </c>
      <c r="L414" t="b">
        <v>1</v>
      </c>
      <c r="M414">
        <v>22.5</v>
      </c>
      <c r="Q414" s="13">
        <v>6.1230000000000002</v>
      </c>
      <c r="R414" s="13">
        <v>5.33</v>
      </c>
      <c r="S414" s="14">
        <v>0.87</v>
      </c>
      <c r="T414" s="10">
        <v>190.8</v>
      </c>
      <c r="U414" s="10">
        <v>92</v>
      </c>
      <c r="V414" s="11">
        <v>4.42</v>
      </c>
      <c r="W414" s="11">
        <v>5.93</v>
      </c>
      <c r="X414" s="11">
        <v>5.26</v>
      </c>
      <c r="Y414" s="11">
        <v>2.83</v>
      </c>
      <c r="Z414">
        <v>13.42</v>
      </c>
      <c r="AA414">
        <v>13</v>
      </c>
      <c r="AB414" s="8"/>
      <c r="AE414" s="9"/>
      <c r="AF414" s="10"/>
      <c r="AG414" s="11"/>
      <c r="AH414" s="10"/>
      <c r="AI414" s="11"/>
      <c r="AJ414" s="11"/>
      <c r="AK414" s="12"/>
      <c r="AL414" s="10"/>
    </row>
    <row r="415" spans="1:38" x14ac:dyDescent="0.2">
      <c r="A415" t="s">
        <v>479</v>
      </c>
      <c r="B415" t="s">
        <v>457</v>
      </c>
      <c r="D415">
        <v>1</v>
      </c>
      <c r="E415">
        <v>61</v>
      </c>
      <c r="F415" t="s">
        <v>27</v>
      </c>
      <c r="G415" s="8">
        <v>43271</v>
      </c>
      <c r="H415" s="8">
        <v>43295</v>
      </c>
      <c r="I415" t="s">
        <v>28</v>
      </c>
      <c r="J415" t="s">
        <v>29</v>
      </c>
      <c r="K415" t="s">
        <v>576</v>
      </c>
      <c r="L415" t="b">
        <v>1</v>
      </c>
      <c r="M415">
        <v>24</v>
      </c>
      <c r="Q415" s="13">
        <v>4.1146666666666674</v>
      </c>
      <c r="R415" s="13">
        <v>3.4266666666666672</v>
      </c>
      <c r="S415" s="14">
        <v>0.83133333333333326</v>
      </c>
      <c r="T415" s="10">
        <v>187.9</v>
      </c>
      <c r="U415" s="10">
        <v>85.8</v>
      </c>
      <c r="V415" s="11">
        <v>4.5199999999999996</v>
      </c>
      <c r="W415" s="11">
        <v>5.61</v>
      </c>
      <c r="X415" s="11">
        <v>4.93</v>
      </c>
      <c r="Y415" s="11">
        <v>2.41</v>
      </c>
      <c r="Z415">
        <v>13.42</v>
      </c>
      <c r="AA415">
        <v>13</v>
      </c>
      <c r="AB415" s="8"/>
      <c r="AE415" s="9"/>
      <c r="AF415" s="10"/>
      <c r="AG415" s="11"/>
      <c r="AH415" s="10"/>
      <c r="AI415" s="11"/>
      <c r="AJ415" s="11"/>
      <c r="AK415" s="12"/>
      <c r="AL415" s="10"/>
    </row>
    <row r="416" spans="1:38" x14ac:dyDescent="0.2">
      <c r="A416" t="s">
        <v>480</v>
      </c>
      <c r="B416" t="s">
        <v>481</v>
      </c>
      <c r="D416">
        <v>1</v>
      </c>
      <c r="E416">
        <v>32</v>
      </c>
      <c r="F416" t="s">
        <v>33</v>
      </c>
      <c r="G416" s="8">
        <v>43271</v>
      </c>
      <c r="H416" s="8">
        <v>43274</v>
      </c>
      <c r="I416" t="s">
        <v>28</v>
      </c>
      <c r="J416" t="s">
        <v>29</v>
      </c>
      <c r="K416" t="s">
        <v>576</v>
      </c>
      <c r="L416" t="b">
        <v>1</v>
      </c>
      <c r="M416">
        <v>3.5</v>
      </c>
      <c r="Q416" s="13">
        <v>1.5426666666666666</v>
      </c>
      <c r="R416" s="13">
        <v>1.2266666666666668</v>
      </c>
      <c r="S416" s="14">
        <v>0.78566666666666674</v>
      </c>
      <c r="T416" s="10">
        <v>224.4</v>
      </c>
      <c r="U416" s="10">
        <v>95</v>
      </c>
      <c r="V416" s="11">
        <v>4.4400000000000004</v>
      </c>
      <c r="W416" s="11">
        <v>5.59</v>
      </c>
      <c r="X416" s="11">
        <v>5.17</v>
      </c>
      <c r="Y416" s="11">
        <v>3.69</v>
      </c>
      <c r="Z416">
        <v>13.27</v>
      </c>
      <c r="AA416">
        <v>9</v>
      </c>
      <c r="AB416" s="8"/>
      <c r="AE416" s="9"/>
      <c r="AF416" s="10"/>
      <c r="AG416" s="11"/>
      <c r="AH416" s="10"/>
      <c r="AI416" s="11"/>
      <c r="AJ416" s="11"/>
      <c r="AK416" s="12"/>
      <c r="AL416" s="10"/>
    </row>
    <row r="417" spans="1:38" x14ac:dyDescent="0.2">
      <c r="A417" t="s">
        <v>482</v>
      </c>
      <c r="B417" t="s">
        <v>481</v>
      </c>
      <c r="D417">
        <v>1</v>
      </c>
      <c r="E417">
        <v>32</v>
      </c>
      <c r="F417" t="s">
        <v>33</v>
      </c>
      <c r="G417" s="8">
        <v>43271</v>
      </c>
      <c r="H417" s="8">
        <v>43276</v>
      </c>
      <c r="I417" t="s">
        <v>28</v>
      </c>
      <c r="J417" t="s">
        <v>29</v>
      </c>
      <c r="K417" t="s">
        <v>576</v>
      </c>
      <c r="L417" t="b">
        <v>1</v>
      </c>
      <c r="M417">
        <v>5.5</v>
      </c>
      <c r="Q417" s="13">
        <v>3.4316666666666662</v>
      </c>
      <c r="R417" s="13">
        <v>3.0566666666666666</v>
      </c>
      <c r="S417" s="14">
        <v>0.8763333333333333</v>
      </c>
      <c r="T417" s="10">
        <v>194.5</v>
      </c>
      <c r="U417" s="10">
        <v>83.3</v>
      </c>
      <c r="V417" s="11">
        <v>4.3899999999999997</v>
      </c>
      <c r="W417" s="11">
        <v>5.3</v>
      </c>
      <c r="X417" s="11">
        <v>4.95</v>
      </c>
      <c r="Y417" s="11">
        <v>3.77</v>
      </c>
      <c r="Z417">
        <v>13.27</v>
      </c>
      <c r="AA417">
        <v>9</v>
      </c>
      <c r="AB417" s="8"/>
      <c r="AE417" s="9"/>
      <c r="AF417" s="10"/>
      <c r="AG417" s="11"/>
      <c r="AH417" s="10"/>
      <c r="AI417" s="11"/>
      <c r="AJ417" s="11"/>
      <c r="AK417" s="12"/>
      <c r="AL417" s="10"/>
    </row>
    <row r="418" spans="1:38" x14ac:dyDescent="0.2">
      <c r="A418" t="s">
        <v>483</v>
      </c>
      <c r="B418" t="s">
        <v>481</v>
      </c>
      <c r="D418">
        <v>1</v>
      </c>
      <c r="E418">
        <v>32</v>
      </c>
      <c r="F418" t="s">
        <v>27</v>
      </c>
      <c r="G418" s="8">
        <v>43271</v>
      </c>
      <c r="H418" s="8">
        <v>43276</v>
      </c>
      <c r="I418" t="s">
        <v>28</v>
      </c>
      <c r="J418" t="s">
        <v>29</v>
      </c>
      <c r="K418" t="s">
        <v>576</v>
      </c>
      <c r="L418" t="b">
        <v>1</v>
      </c>
      <c r="M418">
        <v>5</v>
      </c>
      <c r="Q418" s="13">
        <v>8.15</v>
      </c>
      <c r="R418" s="13">
        <v>7.0566666666666675</v>
      </c>
      <c r="S418" s="14">
        <v>0.86499999999999988</v>
      </c>
      <c r="T418" s="10">
        <v>244.8</v>
      </c>
      <c r="U418" s="10">
        <v>105.9</v>
      </c>
      <c r="V418" s="11">
        <v>4.33</v>
      </c>
      <c r="W418" s="11">
        <v>5.49</v>
      </c>
      <c r="X418" s="11" t="s">
        <v>47</v>
      </c>
      <c r="Y418" s="11">
        <v>3.46</v>
      </c>
      <c r="Z418">
        <v>13.27</v>
      </c>
      <c r="AA418">
        <v>9</v>
      </c>
      <c r="AB418" s="8"/>
      <c r="AE418" s="9"/>
      <c r="AF418" s="10"/>
      <c r="AG418" s="11"/>
      <c r="AH418" s="10"/>
      <c r="AI418" s="11"/>
      <c r="AJ418" s="11"/>
      <c r="AK418" s="12"/>
      <c r="AL418" s="10"/>
    </row>
    <row r="419" spans="1:38" x14ac:dyDescent="0.2">
      <c r="A419" t="s">
        <v>484</v>
      </c>
      <c r="B419" t="s">
        <v>481</v>
      </c>
      <c r="D419">
        <v>1</v>
      </c>
      <c r="E419">
        <v>32</v>
      </c>
      <c r="F419" t="s">
        <v>27</v>
      </c>
      <c r="G419" s="8">
        <v>43271</v>
      </c>
      <c r="H419" s="8">
        <v>43278</v>
      </c>
      <c r="I419" t="s">
        <v>28</v>
      </c>
      <c r="J419" t="s">
        <v>29</v>
      </c>
      <c r="K419" t="s">
        <v>576</v>
      </c>
      <c r="L419" t="b">
        <v>1</v>
      </c>
      <c r="M419">
        <v>7</v>
      </c>
      <c r="Q419" s="13">
        <v>6.916666666666667</v>
      </c>
      <c r="R419" s="13">
        <v>5.4066666666666663</v>
      </c>
      <c r="S419" s="14">
        <v>0.77599999999999991</v>
      </c>
      <c r="T419" s="10">
        <v>234.1</v>
      </c>
      <c r="U419" s="10">
        <v>102.5</v>
      </c>
      <c r="V419" s="11">
        <v>4.4400000000000004</v>
      </c>
      <c r="W419" s="11">
        <v>5.78</v>
      </c>
      <c r="X419" s="11">
        <v>4.74</v>
      </c>
      <c r="Y419" s="11">
        <v>3.31</v>
      </c>
      <c r="Z419">
        <v>13.27</v>
      </c>
      <c r="AA419">
        <v>9</v>
      </c>
      <c r="AB419" s="8"/>
      <c r="AE419" s="9"/>
      <c r="AF419" s="10"/>
      <c r="AG419" s="11"/>
      <c r="AH419" s="10"/>
      <c r="AI419" s="11"/>
      <c r="AJ419" s="11"/>
      <c r="AK419" s="12"/>
      <c r="AL419" s="10"/>
    </row>
    <row r="420" spans="1:38" x14ac:dyDescent="0.2">
      <c r="A420" t="s">
        <v>485</v>
      </c>
      <c r="B420" t="s">
        <v>481</v>
      </c>
      <c r="D420">
        <v>1</v>
      </c>
      <c r="E420">
        <v>32</v>
      </c>
      <c r="F420" t="s">
        <v>33</v>
      </c>
      <c r="G420" s="8">
        <v>43271</v>
      </c>
      <c r="H420" s="8">
        <v>43278</v>
      </c>
      <c r="I420" t="s">
        <v>28</v>
      </c>
      <c r="J420" t="s">
        <v>29</v>
      </c>
      <c r="K420" t="s">
        <v>576</v>
      </c>
      <c r="L420" t="b">
        <v>1</v>
      </c>
      <c r="M420">
        <v>7.5</v>
      </c>
      <c r="Q420" s="13">
        <v>4.8713333333333333</v>
      </c>
      <c r="R420" s="13">
        <v>3.4866666666666668</v>
      </c>
      <c r="S420" s="14">
        <v>0.69633333333333336</v>
      </c>
      <c r="T420" s="10">
        <v>184.2</v>
      </c>
      <c r="U420" s="10">
        <v>85.4</v>
      </c>
      <c r="V420" s="11">
        <v>4.55</v>
      </c>
      <c r="W420" s="11">
        <v>5.64</v>
      </c>
      <c r="X420" s="11">
        <v>4.75</v>
      </c>
      <c r="Y420" s="11">
        <v>2.79</v>
      </c>
      <c r="Z420">
        <v>13.27</v>
      </c>
      <c r="AA420">
        <v>9</v>
      </c>
      <c r="AB420" s="8"/>
      <c r="AE420" s="9"/>
      <c r="AF420" s="10"/>
      <c r="AG420" s="11"/>
      <c r="AH420" s="10"/>
      <c r="AI420" s="11"/>
      <c r="AJ420" s="11"/>
      <c r="AK420" s="12"/>
      <c r="AL420" s="10"/>
    </row>
    <row r="421" spans="1:38" x14ac:dyDescent="0.2">
      <c r="A421" t="s">
        <v>486</v>
      </c>
      <c r="B421" t="s">
        <v>481</v>
      </c>
      <c r="D421">
        <v>1</v>
      </c>
      <c r="E421">
        <v>32</v>
      </c>
      <c r="F421" t="s">
        <v>33</v>
      </c>
      <c r="G421" s="8">
        <v>43271</v>
      </c>
      <c r="H421" s="8">
        <v>43280</v>
      </c>
      <c r="I421" t="s">
        <v>28</v>
      </c>
      <c r="J421" t="s">
        <v>29</v>
      </c>
      <c r="K421" t="s">
        <v>576</v>
      </c>
      <c r="L421" t="b">
        <v>1</v>
      </c>
      <c r="M421">
        <v>9.5</v>
      </c>
      <c r="Q421" s="13">
        <v>12.026333333333332</v>
      </c>
      <c r="R421" s="13">
        <v>10.843333333333334</v>
      </c>
      <c r="S421" s="14">
        <v>0.89699999999999991</v>
      </c>
      <c r="T421" s="10">
        <v>180.1</v>
      </c>
      <c r="U421" s="10">
        <v>84.6</v>
      </c>
      <c r="V421" s="11">
        <v>4.37</v>
      </c>
      <c r="W421" s="11">
        <v>5.49</v>
      </c>
      <c r="X421" s="11">
        <v>5.2</v>
      </c>
      <c r="Y421" s="11">
        <v>3.51</v>
      </c>
      <c r="Z421">
        <v>13.27</v>
      </c>
      <c r="AA421">
        <v>9</v>
      </c>
      <c r="AB421" s="8"/>
      <c r="AE421" s="9"/>
      <c r="AF421" s="10"/>
      <c r="AG421" s="11"/>
      <c r="AH421" s="10"/>
      <c r="AI421" s="11"/>
      <c r="AJ421" s="11"/>
      <c r="AK421" s="12"/>
      <c r="AL421" s="10"/>
    </row>
    <row r="422" spans="1:38" x14ac:dyDescent="0.2">
      <c r="A422" t="s">
        <v>487</v>
      </c>
      <c r="B422" t="s">
        <v>481</v>
      </c>
      <c r="D422">
        <v>1</v>
      </c>
      <c r="E422">
        <v>32</v>
      </c>
      <c r="F422" t="s">
        <v>33</v>
      </c>
      <c r="G422" s="8">
        <v>43271</v>
      </c>
      <c r="H422" s="8">
        <v>43283</v>
      </c>
      <c r="I422" t="s">
        <v>28</v>
      </c>
      <c r="J422" t="s">
        <v>29</v>
      </c>
      <c r="K422" t="s">
        <v>576</v>
      </c>
      <c r="L422" t="b">
        <v>1</v>
      </c>
      <c r="M422">
        <v>12.5</v>
      </c>
      <c r="Q422" s="13">
        <v>14.706666666666669</v>
      </c>
      <c r="R422" s="13">
        <v>11.233333333333334</v>
      </c>
      <c r="S422" s="14">
        <v>0.76433333333333342</v>
      </c>
      <c r="T422" s="10">
        <v>178.4</v>
      </c>
      <c r="U422" s="10">
        <v>80.8</v>
      </c>
      <c r="V422" s="11">
        <v>4.3099999999999996</v>
      </c>
      <c r="W422" s="11">
        <v>5.48</v>
      </c>
      <c r="X422" s="11">
        <v>5.2</v>
      </c>
      <c r="Y422" s="11">
        <v>3.62</v>
      </c>
      <c r="Z422">
        <v>13.27</v>
      </c>
      <c r="AA422">
        <v>9</v>
      </c>
      <c r="AB422" s="8"/>
      <c r="AE422" s="9"/>
      <c r="AF422" s="10"/>
      <c r="AG422" s="11"/>
      <c r="AH422" s="10"/>
      <c r="AI422" s="11"/>
      <c r="AJ422" s="11"/>
      <c r="AK422" s="12"/>
      <c r="AL422" s="10"/>
    </row>
    <row r="423" spans="1:38" x14ac:dyDescent="0.2">
      <c r="A423" t="s">
        <v>488</v>
      </c>
      <c r="B423" t="s">
        <v>481</v>
      </c>
      <c r="D423">
        <v>1</v>
      </c>
      <c r="E423">
        <v>32</v>
      </c>
      <c r="F423" t="s">
        <v>27</v>
      </c>
      <c r="G423" s="8">
        <v>43271</v>
      </c>
      <c r="H423" s="8">
        <v>43289</v>
      </c>
      <c r="I423" t="s">
        <v>28</v>
      </c>
      <c r="J423" t="s">
        <v>29</v>
      </c>
      <c r="K423" t="s">
        <v>576</v>
      </c>
      <c r="L423" t="b">
        <v>1</v>
      </c>
      <c r="M423">
        <v>18</v>
      </c>
      <c r="Q423" s="13">
        <v>8.4433333333333334</v>
      </c>
      <c r="R423" s="13">
        <v>6.37</v>
      </c>
      <c r="S423" s="14">
        <v>0.754</v>
      </c>
      <c r="T423" s="10">
        <v>169.6</v>
      </c>
      <c r="U423" s="10">
        <v>84.8</v>
      </c>
      <c r="V423" s="11">
        <v>4.54</v>
      </c>
      <c r="W423" s="11">
        <v>5.68</v>
      </c>
      <c r="X423" s="11">
        <v>5.24</v>
      </c>
      <c r="Y423" s="11">
        <v>3.83</v>
      </c>
      <c r="Z423">
        <v>13.27</v>
      </c>
      <c r="AA423">
        <v>9</v>
      </c>
      <c r="AB423" s="8"/>
      <c r="AE423" s="9"/>
      <c r="AF423" s="10"/>
      <c r="AG423" s="11"/>
      <c r="AH423" s="10"/>
      <c r="AI423" s="11"/>
      <c r="AJ423" s="11"/>
      <c r="AK423" s="12"/>
      <c r="AL423" s="10"/>
    </row>
    <row r="424" spans="1:38" x14ac:dyDescent="0.2">
      <c r="A424" t="s">
        <v>489</v>
      </c>
      <c r="B424" t="s">
        <v>490</v>
      </c>
      <c r="D424">
        <v>1</v>
      </c>
      <c r="E424">
        <v>71</v>
      </c>
      <c r="F424" t="s">
        <v>33</v>
      </c>
      <c r="G424" s="8">
        <v>43274</v>
      </c>
      <c r="H424" s="8">
        <v>43280</v>
      </c>
      <c r="I424" t="s">
        <v>28</v>
      </c>
      <c r="J424" t="s">
        <v>29</v>
      </c>
      <c r="K424" t="s">
        <v>576</v>
      </c>
      <c r="L424" t="b">
        <v>1</v>
      </c>
      <c r="M424">
        <v>6.5</v>
      </c>
      <c r="Q424" s="13">
        <v>12.29</v>
      </c>
      <c r="R424" s="13">
        <v>7.3433333333333337</v>
      </c>
      <c r="S424" s="14">
        <v>0.58199999999999996</v>
      </c>
      <c r="T424" s="10">
        <v>252.9</v>
      </c>
      <c r="U424" s="10">
        <v>99.9</v>
      </c>
      <c r="V424" s="11">
        <v>4.3600000000000003</v>
      </c>
      <c r="W424" s="11">
        <v>5.84</v>
      </c>
      <c r="X424" s="11" t="s">
        <v>47</v>
      </c>
      <c r="Y424" s="11">
        <v>3.8</v>
      </c>
      <c r="Z424">
        <v>12.98</v>
      </c>
      <c r="AA424">
        <v>4</v>
      </c>
      <c r="AB424" s="8"/>
      <c r="AE424" s="9"/>
      <c r="AF424" s="10"/>
      <c r="AG424" s="11"/>
      <c r="AH424" s="10"/>
      <c r="AI424" s="11"/>
      <c r="AJ424" s="11"/>
      <c r="AK424" s="12"/>
      <c r="AL424" s="10"/>
    </row>
    <row r="425" spans="1:38" x14ac:dyDescent="0.2">
      <c r="A425" t="s">
        <v>491</v>
      </c>
      <c r="B425" t="s">
        <v>490</v>
      </c>
      <c r="D425">
        <v>1</v>
      </c>
      <c r="E425">
        <v>71</v>
      </c>
      <c r="F425" t="s">
        <v>27</v>
      </c>
      <c r="G425" s="8">
        <v>43274</v>
      </c>
      <c r="H425" s="8">
        <v>43280</v>
      </c>
      <c r="I425" t="s">
        <v>28</v>
      </c>
      <c r="J425" t="s">
        <v>29</v>
      </c>
      <c r="K425" t="s">
        <v>576</v>
      </c>
      <c r="L425" t="b">
        <v>1</v>
      </c>
      <c r="M425">
        <v>6</v>
      </c>
      <c r="Q425" s="13">
        <v>9.6233333333333331</v>
      </c>
      <c r="R425" s="13">
        <v>8.41</v>
      </c>
      <c r="S425" s="14">
        <v>0.87333333333333341</v>
      </c>
      <c r="T425" s="10">
        <v>237.7</v>
      </c>
      <c r="U425" s="10">
        <v>100.4</v>
      </c>
      <c r="V425" s="11">
        <v>4.45</v>
      </c>
      <c r="W425" s="11">
        <v>5.88</v>
      </c>
      <c r="X425" s="11">
        <v>5.0199999999999996</v>
      </c>
      <c r="Y425" s="11">
        <v>4.07</v>
      </c>
      <c r="Z425">
        <v>12.98</v>
      </c>
      <c r="AA425">
        <v>4</v>
      </c>
      <c r="AB425" s="8"/>
      <c r="AE425" s="9"/>
      <c r="AF425" s="10"/>
      <c r="AG425" s="11"/>
      <c r="AH425" s="10"/>
      <c r="AI425" s="11"/>
      <c r="AJ425" s="11"/>
      <c r="AK425" s="12"/>
      <c r="AL425" s="10"/>
    </row>
    <row r="426" spans="1:38" x14ac:dyDescent="0.2">
      <c r="A426" t="s">
        <v>492</v>
      </c>
      <c r="B426" t="s">
        <v>490</v>
      </c>
      <c r="D426">
        <v>1</v>
      </c>
      <c r="E426">
        <v>71</v>
      </c>
      <c r="F426" t="s">
        <v>33</v>
      </c>
      <c r="G426" s="8">
        <v>43274</v>
      </c>
      <c r="H426" s="8">
        <v>43281</v>
      </c>
      <c r="I426" t="s">
        <v>28</v>
      </c>
      <c r="J426" t="s">
        <v>29</v>
      </c>
      <c r="K426" t="s">
        <v>576</v>
      </c>
      <c r="L426" t="b">
        <v>1</v>
      </c>
      <c r="M426">
        <v>7.5</v>
      </c>
      <c r="Q426" s="13">
        <v>11.270000000000001</v>
      </c>
      <c r="R426" s="13">
        <v>9.7866666666666671</v>
      </c>
      <c r="S426" s="14">
        <v>0.8676666666666667</v>
      </c>
      <c r="T426" s="10">
        <v>210</v>
      </c>
      <c r="U426" s="10">
        <v>95.5</v>
      </c>
      <c r="V426" s="11">
        <v>4.32</v>
      </c>
      <c r="W426" s="11">
        <v>5.72</v>
      </c>
      <c r="X426" s="11">
        <v>4.0599999999999996</v>
      </c>
      <c r="Y426" s="11">
        <v>5.05</v>
      </c>
      <c r="Z426">
        <v>12.98</v>
      </c>
      <c r="AA426">
        <v>4</v>
      </c>
      <c r="AB426" s="8"/>
      <c r="AE426" s="9"/>
      <c r="AF426" s="10"/>
      <c r="AG426" s="11"/>
      <c r="AH426" s="10"/>
      <c r="AI426" s="11"/>
      <c r="AJ426" s="11"/>
      <c r="AK426" s="12"/>
      <c r="AL426" s="10"/>
    </row>
    <row r="427" spans="1:38" x14ac:dyDescent="0.2">
      <c r="A427" t="s">
        <v>493</v>
      </c>
      <c r="B427" t="s">
        <v>490</v>
      </c>
      <c r="D427">
        <v>1</v>
      </c>
      <c r="E427">
        <v>71</v>
      </c>
      <c r="F427" t="s">
        <v>33</v>
      </c>
      <c r="G427" s="8">
        <v>43274</v>
      </c>
      <c r="H427" s="8">
        <v>43283</v>
      </c>
      <c r="I427" t="s">
        <v>28</v>
      </c>
      <c r="J427" t="s">
        <v>29</v>
      </c>
      <c r="K427" t="s">
        <v>576</v>
      </c>
      <c r="L427" t="b">
        <v>1</v>
      </c>
      <c r="M427">
        <v>9.5</v>
      </c>
      <c r="Q427" s="13">
        <v>11.450000000000001</v>
      </c>
      <c r="R427" s="13">
        <v>8.3466666666666658</v>
      </c>
      <c r="S427" s="14">
        <v>0.73033333333333328</v>
      </c>
      <c r="T427" s="10">
        <v>195.6</v>
      </c>
      <c r="U427" s="10">
        <v>94.4</v>
      </c>
      <c r="V427" s="11">
        <v>4.54</v>
      </c>
      <c r="W427" s="11">
        <v>5.61</v>
      </c>
      <c r="X427" s="11">
        <v>5.23</v>
      </c>
      <c r="Y427" s="11">
        <v>3.66</v>
      </c>
      <c r="Z427">
        <v>12.98</v>
      </c>
      <c r="AA427">
        <v>4</v>
      </c>
      <c r="AB427" s="8"/>
      <c r="AE427" s="9"/>
      <c r="AF427" s="10"/>
      <c r="AG427" s="11"/>
      <c r="AH427" s="10"/>
      <c r="AI427" s="11"/>
      <c r="AJ427" s="11"/>
      <c r="AK427" s="12"/>
      <c r="AL427" s="10"/>
    </row>
    <row r="428" spans="1:38" x14ac:dyDescent="0.2">
      <c r="A428" t="s">
        <v>494</v>
      </c>
      <c r="B428" t="s">
        <v>490</v>
      </c>
      <c r="D428">
        <v>1</v>
      </c>
      <c r="E428">
        <v>71</v>
      </c>
      <c r="F428" t="s">
        <v>27</v>
      </c>
      <c r="G428" s="8">
        <v>43274</v>
      </c>
      <c r="H428" s="8">
        <v>43283</v>
      </c>
      <c r="I428" t="s">
        <v>28</v>
      </c>
      <c r="J428" t="s">
        <v>29</v>
      </c>
      <c r="K428" t="s">
        <v>576</v>
      </c>
      <c r="L428" t="b">
        <v>1</v>
      </c>
      <c r="M428">
        <v>9</v>
      </c>
      <c r="Q428" s="13">
        <v>13.83</v>
      </c>
      <c r="R428" s="13">
        <v>11.466666666666667</v>
      </c>
      <c r="S428" s="14">
        <v>0.82900000000000007</v>
      </c>
      <c r="T428" s="10">
        <v>203.8</v>
      </c>
      <c r="U428" s="10">
        <v>91</v>
      </c>
      <c r="V428" s="11">
        <v>4.37</v>
      </c>
      <c r="W428" s="11">
        <v>5.82</v>
      </c>
      <c r="X428" s="11">
        <v>5.03</v>
      </c>
      <c r="Y428" s="11">
        <v>3.82</v>
      </c>
      <c r="Z428">
        <v>12.98</v>
      </c>
      <c r="AA428">
        <v>4</v>
      </c>
      <c r="AB428" s="8"/>
      <c r="AE428" s="9"/>
      <c r="AF428" s="10"/>
      <c r="AG428" s="11"/>
      <c r="AH428" s="10"/>
      <c r="AI428" s="11"/>
      <c r="AJ428" s="11"/>
      <c r="AK428" s="12"/>
      <c r="AL428" s="10"/>
    </row>
    <row r="429" spans="1:38" x14ac:dyDescent="0.2">
      <c r="A429" t="s">
        <v>495</v>
      </c>
      <c r="B429" t="s">
        <v>490</v>
      </c>
      <c r="D429">
        <v>1</v>
      </c>
      <c r="E429">
        <v>71</v>
      </c>
      <c r="F429" t="s">
        <v>33</v>
      </c>
      <c r="G429" s="8">
        <v>43274</v>
      </c>
      <c r="H429" s="8">
        <v>43284</v>
      </c>
      <c r="I429" t="s">
        <v>28</v>
      </c>
      <c r="J429" t="s">
        <v>29</v>
      </c>
      <c r="K429" t="s">
        <v>576</v>
      </c>
      <c r="L429" t="b">
        <v>1</v>
      </c>
      <c r="M429">
        <v>10.5</v>
      </c>
      <c r="Q429" s="13">
        <v>14.366666666666667</v>
      </c>
      <c r="R429" s="13">
        <v>10.966666666666667</v>
      </c>
      <c r="S429" s="14">
        <v>0.7636666666666666</v>
      </c>
      <c r="T429" s="10">
        <v>212.6</v>
      </c>
      <c r="U429" s="10">
        <v>100.9</v>
      </c>
      <c r="V429" s="11">
        <v>4.45</v>
      </c>
      <c r="W429" s="11">
        <v>5.88</v>
      </c>
      <c r="X429" s="11">
        <v>5.19</v>
      </c>
      <c r="Y429" s="11">
        <v>3.96</v>
      </c>
      <c r="Z429">
        <v>12.98</v>
      </c>
      <c r="AA429">
        <v>4</v>
      </c>
      <c r="AB429" s="8"/>
      <c r="AE429" s="9"/>
      <c r="AF429" s="10"/>
      <c r="AG429" s="11"/>
      <c r="AH429" s="10"/>
      <c r="AI429" s="11"/>
      <c r="AJ429" s="11"/>
      <c r="AK429" s="12"/>
      <c r="AL429" s="10"/>
    </row>
    <row r="430" spans="1:38" x14ac:dyDescent="0.2">
      <c r="A430" t="s">
        <v>496</v>
      </c>
      <c r="B430" t="s">
        <v>490</v>
      </c>
      <c r="D430">
        <v>1</v>
      </c>
      <c r="E430">
        <v>71</v>
      </c>
      <c r="F430" t="s">
        <v>27</v>
      </c>
      <c r="G430" s="8">
        <v>43274</v>
      </c>
      <c r="H430" s="8">
        <v>43284</v>
      </c>
      <c r="I430" t="s">
        <v>28</v>
      </c>
      <c r="J430" t="s">
        <v>29</v>
      </c>
      <c r="K430" t="s">
        <v>576</v>
      </c>
      <c r="L430" t="b">
        <v>1</v>
      </c>
      <c r="M430">
        <v>10</v>
      </c>
      <c r="Q430" s="13">
        <v>15.25</v>
      </c>
      <c r="R430" s="13">
        <v>12.433333333333335</v>
      </c>
      <c r="S430" s="14">
        <v>0.81466666666666665</v>
      </c>
      <c r="T430" s="10">
        <v>199.8</v>
      </c>
      <c r="U430" s="10">
        <v>97.4</v>
      </c>
      <c r="V430" s="11">
        <v>4.3899999999999997</v>
      </c>
      <c r="W430" s="11">
        <v>5.47</v>
      </c>
      <c r="X430" s="11">
        <v>5.36</v>
      </c>
      <c r="Y430" s="11">
        <v>3.97</v>
      </c>
      <c r="Z430">
        <v>12.98</v>
      </c>
      <c r="AA430">
        <v>4</v>
      </c>
      <c r="AB430" s="8"/>
      <c r="AE430" s="9"/>
      <c r="AF430" s="10"/>
      <c r="AG430" s="11"/>
      <c r="AH430" s="10"/>
      <c r="AI430" s="11"/>
      <c r="AJ430" s="11"/>
      <c r="AK430" s="12"/>
      <c r="AL430" s="10"/>
    </row>
    <row r="431" spans="1:38" x14ac:dyDescent="0.2">
      <c r="A431" t="s">
        <v>497</v>
      </c>
      <c r="B431" t="s">
        <v>490</v>
      </c>
      <c r="D431">
        <v>1</v>
      </c>
      <c r="E431">
        <v>71</v>
      </c>
      <c r="F431" t="s">
        <v>33</v>
      </c>
      <c r="G431" s="8">
        <v>43274</v>
      </c>
      <c r="H431" s="8">
        <v>43285</v>
      </c>
      <c r="I431" t="s">
        <v>28</v>
      </c>
      <c r="J431" t="s">
        <v>29</v>
      </c>
      <c r="K431" t="s">
        <v>576</v>
      </c>
      <c r="L431" t="b">
        <v>1</v>
      </c>
      <c r="M431">
        <v>11.5</v>
      </c>
      <c r="Q431" s="13">
        <v>14.860333333333335</v>
      </c>
      <c r="R431" s="13">
        <v>13.5</v>
      </c>
      <c r="S431" s="14">
        <v>0.90433333333333332</v>
      </c>
      <c r="T431" s="10">
        <v>215</v>
      </c>
      <c r="U431" s="10">
        <v>96.7</v>
      </c>
      <c r="V431" s="11">
        <v>4.3600000000000003</v>
      </c>
      <c r="W431" s="11">
        <v>5.85</v>
      </c>
      <c r="X431" s="11">
        <v>4.97</v>
      </c>
      <c r="Y431" s="11">
        <v>4.0599999999999996</v>
      </c>
      <c r="Z431">
        <v>12.98</v>
      </c>
      <c r="AA431">
        <v>4</v>
      </c>
      <c r="AB431" s="8"/>
      <c r="AE431" s="9"/>
      <c r="AF431" s="10"/>
      <c r="AG431" s="11"/>
      <c r="AH431" s="10"/>
      <c r="AI431" s="11"/>
      <c r="AJ431" s="11"/>
      <c r="AK431" s="12"/>
      <c r="AL431" s="10"/>
    </row>
    <row r="432" spans="1:38" x14ac:dyDescent="0.2">
      <c r="A432" t="s">
        <v>498</v>
      </c>
      <c r="B432" t="s">
        <v>490</v>
      </c>
      <c r="D432">
        <v>1</v>
      </c>
      <c r="E432">
        <v>71</v>
      </c>
      <c r="F432" t="s">
        <v>27</v>
      </c>
      <c r="G432" s="8">
        <v>43274</v>
      </c>
      <c r="H432" s="8">
        <v>43285</v>
      </c>
      <c r="I432" t="s">
        <v>28</v>
      </c>
      <c r="J432" t="s">
        <v>29</v>
      </c>
      <c r="K432" t="s">
        <v>576</v>
      </c>
      <c r="L432" t="b">
        <v>1</v>
      </c>
      <c r="M432">
        <v>11</v>
      </c>
      <c r="Q432" s="13">
        <v>12.275666666666666</v>
      </c>
      <c r="R432" s="13">
        <v>11.38</v>
      </c>
      <c r="S432" s="14">
        <v>0.92866666666666664</v>
      </c>
      <c r="T432" s="10">
        <v>198.1</v>
      </c>
      <c r="U432" s="10">
        <v>95.1</v>
      </c>
      <c r="V432" s="11">
        <v>4.49</v>
      </c>
      <c r="W432" s="11">
        <v>5.69</v>
      </c>
      <c r="X432" s="11">
        <v>5.07</v>
      </c>
      <c r="Y432" s="11">
        <v>4.28</v>
      </c>
      <c r="Z432">
        <v>12.98</v>
      </c>
      <c r="AA432">
        <v>4</v>
      </c>
      <c r="AB432" s="8"/>
      <c r="AE432" s="9"/>
      <c r="AF432" s="10"/>
      <c r="AG432" s="11"/>
      <c r="AH432" s="10"/>
      <c r="AI432" s="11"/>
      <c r="AJ432" s="11"/>
      <c r="AK432" s="12"/>
      <c r="AL432" s="10"/>
    </row>
    <row r="433" spans="1:38" x14ac:dyDescent="0.2">
      <c r="A433" t="s">
        <v>499</v>
      </c>
      <c r="B433" t="s">
        <v>490</v>
      </c>
      <c r="D433">
        <v>1</v>
      </c>
      <c r="E433">
        <v>71</v>
      </c>
      <c r="F433" t="s">
        <v>33</v>
      </c>
      <c r="G433" s="8">
        <v>43274</v>
      </c>
      <c r="H433" s="8">
        <v>43286</v>
      </c>
      <c r="I433" t="s">
        <v>28</v>
      </c>
      <c r="J433" t="s">
        <v>29</v>
      </c>
      <c r="K433" t="s">
        <v>576</v>
      </c>
      <c r="L433" t="b">
        <v>1</v>
      </c>
      <c r="M433">
        <v>12.5</v>
      </c>
      <c r="Q433" s="13">
        <v>5.2453333333333338</v>
      </c>
      <c r="R433" s="13">
        <v>3.7466666666666666</v>
      </c>
      <c r="S433" s="14">
        <v>0.72733333333333328</v>
      </c>
      <c r="T433" s="10">
        <v>192.4</v>
      </c>
      <c r="U433" s="10">
        <v>89.5</v>
      </c>
      <c r="V433" s="11">
        <v>4.42</v>
      </c>
      <c r="W433" s="11">
        <v>5.76</v>
      </c>
      <c r="X433" s="11">
        <v>4.88</v>
      </c>
      <c r="Y433" s="11">
        <v>4.26</v>
      </c>
      <c r="Z433">
        <v>12.98</v>
      </c>
      <c r="AA433">
        <v>4</v>
      </c>
      <c r="AB433" s="8"/>
      <c r="AE433" s="9"/>
      <c r="AF433" s="10"/>
      <c r="AG433" s="11"/>
      <c r="AH433" s="10"/>
      <c r="AI433" s="11"/>
      <c r="AJ433" s="11"/>
      <c r="AK433" s="12"/>
      <c r="AL433" s="10"/>
    </row>
    <row r="434" spans="1:38" x14ac:dyDescent="0.2">
      <c r="A434" t="s">
        <v>500</v>
      </c>
      <c r="B434" t="s">
        <v>490</v>
      </c>
      <c r="D434">
        <v>1</v>
      </c>
      <c r="E434">
        <v>71</v>
      </c>
      <c r="F434" t="s">
        <v>27</v>
      </c>
      <c r="G434" s="8">
        <v>43274</v>
      </c>
      <c r="H434" s="8">
        <v>43286</v>
      </c>
      <c r="I434" t="s">
        <v>28</v>
      </c>
      <c r="J434" t="s">
        <v>29</v>
      </c>
      <c r="K434" t="s">
        <v>576</v>
      </c>
      <c r="L434" t="b">
        <v>1</v>
      </c>
      <c r="M434">
        <v>12</v>
      </c>
      <c r="Q434" s="13">
        <v>13.086666666666666</v>
      </c>
      <c r="R434" s="13">
        <v>8.913333333333334</v>
      </c>
      <c r="S434" s="14">
        <v>0.67933333333333346</v>
      </c>
      <c r="T434" s="10">
        <v>213.1</v>
      </c>
      <c r="U434" s="10">
        <v>92.3</v>
      </c>
      <c r="V434" s="11">
        <v>4.38</v>
      </c>
      <c r="W434" s="11">
        <v>5.57</v>
      </c>
      <c r="X434" s="11">
        <v>5.0199999999999996</v>
      </c>
      <c r="Y434" s="11">
        <v>3.99</v>
      </c>
      <c r="Z434">
        <v>12.98</v>
      </c>
      <c r="AA434">
        <v>4</v>
      </c>
      <c r="AB434" s="8"/>
      <c r="AE434" s="9"/>
      <c r="AF434" s="10"/>
      <c r="AG434" s="11"/>
      <c r="AH434" s="10"/>
      <c r="AI434" s="11"/>
      <c r="AJ434" s="11"/>
      <c r="AK434" s="12"/>
      <c r="AL434" s="10"/>
    </row>
    <row r="435" spans="1:38" x14ac:dyDescent="0.2">
      <c r="A435" t="s">
        <v>501</v>
      </c>
      <c r="B435" t="s">
        <v>490</v>
      </c>
      <c r="D435">
        <v>1</v>
      </c>
      <c r="E435">
        <v>71</v>
      </c>
      <c r="F435" t="s">
        <v>27</v>
      </c>
      <c r="G435" s="8">
        <v>43274</v>
      </c>
      <c r="H435" s="8">
        <v>43288</v>
      </c>
      <c r="I435" t="s">
        <v>28</v>
      </c>
      <c r="J435" t="s">
        <v>29</v>
      </c>
      <c r="K435" t="s">
        <v>576</v>
      </c>
      <c r="L435" t="b">
        <v>1</v>
      </c>
      <c r="M435">
        <v>14</v>
      </c>
      <c r="Q435" s="13">
        <v>14.24</v>
      </c>
      <c r="R435" s="13">
        <v>12.966666666666667</v>
      </c>
      <c r="S435" s="14">
        <v>0.90966666666666673</v>
      </c>
      <c r="T435" s="10">
        <v>199.5</v>
      </c>
      <c r="U435" s="10">
        <v>94.9</v>
      </c>
      <c r="V435" s="11">
        <v>4.5999999999999996</v>
      </c>
      <c r="W435" s="11">
        <v>5.99</v>
      </c>
      <c r="X435" s="11">
        <v>5.17</v>
      </c>
      <c r="Y435" s="11">
        <v>4.01</v>
      </c>
      <c r="Z435">
        <v>12.98</v>
      </c>
      <c r="AA435">
        <v>4</v>
      </c>
      <c r="AB435" s="8"/>
      <c r="AE435" s="9"/>
      <c r="AF435" s="10"/>
      <c r="AG435" s="11"/>
      <c r="AH435" s="10"/>
      <c r="AI435" s="11"/>
      <c r="AJ435" s="11"/>
      <c r="AK435" s="12"/>
      <c r="AL435" s="10"/>
    </row>
    <row r="436" spans="1:38" x14ac:dyDescent="0.2">
      <c r="A436" t="s">
        <v>502</v>
      </c>
      <c r="B436" t="s">
        <v>490</v>
      </c>
      <c r="D436">
        <v>1</v>
      </c>
      <c r="E436">
        <v>71</v>
      </c>
      <c r="F436" t="s">
        <v>33</v>
      </c>
      <c r="G436" s="8">
        <v>43274</v>
      </c>
      <c r="H436" s="8">
        <v>43289</v>
      </c>
      <c r="I436" t="s">
        <v>28</v>
      </c>
      <c r="J436" t="s">
        <v>29</v>
      </c>
      <c r="K436" t="s">
        <v>576</v>
      </c>
      <c r="L436" t="b">
        <v>1</v>
      </c>
      <c r="M436">
        <v>15.5</v>
      </c>
      <c r="Q436" s="13">
        <v>13.49</v>
      </c>
      <c r="R436" s="13">
        <v>11.1</v>
      </c>
      <c r="S436" s="14">
        <v>0.82366666666666666</v>
      </c>
      <c r="T436" s="10">
        <v>209.5</v>
      </c>
      <c r="U436" s="10">
        <v>93.7</v>
      </c>
      <c r="V436" s="11">
        <v>4.4800000000000004</v>
      </c>
      <c r="W436" s="11">
        <v>5.83</v>
      </c>
      <c r="X436" s="11">
        <v>5.22</v>
      </c>
      <c r="Y436" s="11">
        <v>3.81</v>
      </c>
      <c r="Z436">
        <v>12.98</v>
      </c>
      <c r="AA436">
        <v>4</v>
      </c>
      <c r="AB436" s="8"/>
      <c r="AE436" s="9"/>
      <c r="AF436" s="10"/>
      <c r="AG436" s="11"/>
      <c r="AH436" s="10"/>
      <c r="AI436" s="11"/>
      <c r="AJ436" s="11"/>
      <c r="AK436" s="12"/>
      <c r="AL436" s="10"/>
    </row>
    <row r="437" spans="1:38" x14ac:dyDescent="0.2">
      <c r="A437" t="s">
        <v>503</v>
      </c>
      <c r="B437" t="s">
        <v>490</v>
      </c>
      <c r="D437">
        <v>1</v>
      </c>
      <c r="E437">
        <v>71</v>
      </c>
      <c r="F437" t="s">
        <v>27</v>
      </c>
      <c r="G437" s="8">
        <v>43274</v>
      </c>
      <c r="H437" s="8">
        <v>43289</v>
      </c>
      <c r="I437" t="s">
        <v>28</v>
      </c>
      <c r="J437" t="s">
        <v>29</v>
      </c>
      <c r="K437" t="s">
        <v>576</v>
      </c>
      <c r="L437" t="b">
        <v>1</v>
      </c>
      <c r="M437">
        <v>15</v>
      </c>
      <c r="Q437" s="13">
        <v>9.2233333333333327</v>
      </c>
      <c r="R437" s="13">
        <v>6.0733333333333341</v>
      </c>
      <c r="S437" s="14">
        <v>0.65666666666666662</v>
      </c>
      <c r="T437" s="10">
        <v>255.2</v>
      </c>
      <c r="U437" s="10">
        <v>98.6</v>
      </c>
      <c r="V437" s="11">
        <v>4.43</v>
      </c>
      <c r="W437" s="11">
        <v>5.78</v>
      </c>
      <c r="X437" s="11">
        <v>5.33</v>
      </c>
      <c r="Y437" s="11">
        <v>3.63</v>
      </c>
      <c r="Z437">
        <v>12.98</v>
      </c>
      <c r="AA437">
        <v>4</v>
      </c>
      <c r="AB437" s="8"/>
      <c r="AE437" s="9"/>
      <c r="AF437" s="10"/>
      <c r="AG437" s="11"/>
      <c r="AH437" s="10"/>
      <c r="AI437" s="11"/>
      <c r="AJ437" s="11"/>
      <c r="AK437" s="12"/>
      <c r="AL437" s="10"/>
    </row>
    <row r="438" spans="1:38" x14ac:dyDescent="0.2">
      <c r="A438" t="s">
        <v>504</v>
      </c>
      <c r="B438" t="s">
        <v>490</v>
      </c>
      <c r="D438">
        <v>1</v>
      </c>
      <c r="E438">
        <v>71</v>
      </c>
      <c r="F438" t="s">
        <v>27</v>
      </c>
      <c r="G438" s="8">
        <v>43274</v>
      </c>
      <c r="H438" s="8">
        <v>43291</v>
      </c>
      <c r="I438" t="s">
        <v>28</v>
      </c>
      <c r="J438" t="s">
        <v>29</v>
      </c>
      <c r="K438" t="s">
        <v>576</v>
      </c>
      <c r="L438" t="b">
        <v>1</v>
      </c>
      <c r="M438">
        <v>17</v>
      </c>
      <c r="Q438" s="13">
        <v>7.8</v>
      </c>
      <c r="R438" s="13">
        <v>6.1833333333333327</v>
      </c>
      <c r="S438" s="14">
        <v>0.78466666666666673</v>
      </c>
      <c r="T438" s="10">
        <v>200.7</v>
      </c>
      <c r="U438" s="10">
        <v>93.2</v>
      </c>
      <c r="V438" s="11">
        <v>4.4400000000000004</v>
      </c>
      <c r="W438" s="11">
        <v>5.78</v>
      </c>
      <c r="X438" s="11">
        <v>5.03</v>
      </c>
      <c r="Y438" s="11">
        <v>3.13</v>
      </c>
      <c r="Z438">
        <v>12.98</v>
      </c>
      <c r="AA438">
        <v>4</v>
      </c>
      <c r="AB438" s="8"/>
      <c r="AE438" s="9"/>
      <c r="AF438" s="10"/>
      <c r="AG438" s="11"/>
      <c r="AH438" s="10"/>
      <c r="AI438" s="11"/>
      <c r="AJ438" s="11"/>
      <c r="AK438" s="12"/>
      <c r="AL438" s="10"/>
    </row>
    <row r="439" spans="1:38" x14ac:dyDescent="0.2">
      <c r="A439" t="s">
        <v>505</v>
      </c>
      <c r="B439" t="s">
        <v>490</v>
      </c>
      <c r="D439">
        <v>1</v>
      </c>
      <c r="E439">
        <v>71</v>
      </c>
      <c r="F439" t="s">
        <v>27</v>
      </c>
      <c r="G439" s="8">
        <v>43274</v>
      </c>
      <c r="H439" s="8">
        <v>43291</v>
      </c>
      <c r="I439" t="s">
        <v>28</v>
      </c>
      <c r="J439" t="s">
        <v>29</v>
      </c>
      <c r="K439" t="s">
        <v>576</v>
      </c>
      <c r="L439" t="b">
        <v>1</v>
      </c>
      <c r="M439">
        <v>17</v>
      </c>
      <c r="Q439" s="13">
        <v>5.3466666666666667</v>
      </c>
      <c r="R439" s="13">
        <v>1.9966666666666664</v>
      </c>
      <c r="S439" s="14">
        <v>0.37233333333333335</v>
      </c>
      <c r="T439" s="10">
        <v>263.39999999999998</v>
      </c>
      <c r="U439" s="10">
        <v>99.1</v>
      </c>
      <c r="V439" s="11">
        <v>4.53</v>
      </c>
      <c r="W439" s="11">
        <v>5.78</v>
      </c>
      <c r="X439" s="11" t="s">
        <v>47</v>
      </c>
      <c r="Y439" s="11">
        <v>2.99</v>
      </c>
      <c r="Z439">
        <v>12.98</v>
      </c>
      <c r="AA439">
        <v>4</v>
      </c>
      <c r="AB439" s="8"/>
      <c r="AE439" s="9"/>
      <c r="AF439" s="10"/>
      <c r="AG439" s="11"/>
      <c r="AH439" s="10"/>
      <c r="AI439" s="11"/>
      <c r="AJ439" s="11"/>
      <c r="AK439" s="12"/>
      <c r="AL439" s="10"/>
    </row>
    <row r="440" spans="1:38" x14ac:dyDescent="0.2">
      <c r="A440" t="s">
        <v>506</v>
      </c>
      <c r="B440" t="s">
        <v>490</v>
      </c>
      <c r="D440">
        <v>1</v>
      </c>
      <c r="E440">
        <v>71</v>
      </c>
      <c r="F440" t="s">
        <v>33</v>
      </c>
      <c r="G440" s="8">
        <v>43274</v>
      </c>
      <c r="H440" s="8">
        <v>43303</v>
      </c>
      <c r="I440" t="s">
        <v>28</v>
      </c>
      <c r="J440" t="s">
        <v>29</v>
      </c>
      <c r="K440" t="s">
        <v>576</v>
      </c>
      <c r="L440" t="b">
        <v>1</v>
      </c>
      <c r="M440">
        <v>29.5</v>
      </c>
      <c r="Q440" s="13">
        <v>11.075666666666669</v>
      </c>
      <c r="R440" s="13">
        <v>10.016666666666667</v>
      </c>
      <c r="S440" s="14">
        <v>0.90166666666666673</v>
      </c>
      <c r="T440" s="10">
        <v>173</v>
      </c>
      <c r="U440" s="10">
        <v>83.3</v>
      </c>
      <c r="V440" s="11">
        <v>4.3899999999999997</v>
      </c>
      <c r="W440" s="11">
        <v>5.77</v>
      </c>
      <c r="X440" s="11">
        <v>5.1100000000000003</v>
      </c>
      <c r="Y440" s="11">
        <v>4.13</v>
      </c>
      <c r="Z440">
        <v>12.98</v>
      </c>
      <c r="AA440">
        <v>4</v>
      </c>
      <c r="AB440" s="8"/>
      <c r="AE440" s="9"/>
      <c r="AF440" s="10"/>
      <c r="AG440" s="11"/>
      <c r="AH440" s="10"/>
      <c r="AI440" s="11"/>
      <c r="AJ440" s="11"/>
      <c r="AK440" s="12"/>
      <c r="AL440" s="10"/>
    </row>
    <row r="441" spans="1:38" x14ac:dyDescent="0.2">
      <c r="A441" t="s">
        <v>507</v>
      </c>
      <c r="B441" t="s">
        <v>490</v>
      </c>
      <c r="D441">
        <v>1</v>
      </c>
      <c r="E441">
        <v>71</v>
      </c>
      <c r="F441" t="s">
        <v>33</v>
      </c>
      <c r="G441" s="8">
        <v>43274</v>
      </c>
      <c r="H441" s="8">
        <v>43303</v>
      </c>
      <c r="I441" t="s">
        <v>28</v>
      </c>
      <c r="J441" t="s">
        <v>29</v>
      </c>
      <c r="K441" t="s">
        <v>576</v>
      </c>
      <c r="L441" t="b">
        <v>1</v>
      </c>
      <c r="M441">
        <v>29.5</v>
      </c>
      <c r="Q441" s="13">
        <v>11.382333333333333</v>
      </c>
      <c r="R441" s="13">
        <v>10.033333333333333</v>
      </c>
      <c r="S441" s="14">
        <v>0.88133333333333341</v>
      </c>
      <c r="T441" s="10">
        <v>199.5</v>
      </c>
      <c r="U441" s="10">
        <v>92.5</v>
      </c>
      <c r="V441" s="11">
        <v>4.41</v>
      </c>
      <c r="W441" s="11">
        <v>5.8</v>
      </c>
      <c r="X441" s="11">
        <v>5.36</v>
      </c>
      <c r="Y441" s="11">
        <v>3.96</v>
      </c>
      <c r="Z441">
        <v>12.98</v>
      </c>
      <c r="AA441">
        <v>4</v>
      </c>
      <c r="AB441" s="8"/>
      <c r="AE441" s="9"/>
      <c r="AF441" s="10"/>
      <c r="AG441" s="11"/>
      <c r="AH441" s="10"/>
      <c r="AI441" s="11"/>
      <c r="AJ441" s="11"/>
      <c r="AK441" s="12"/>
      <c r="AL441" s="10"/>
    </row>
    <row r="442" spans="1:38" x14ac:dyDescent="0.2">
      <c r="A442" t="s">
        <v>508</v>
      </c>
      <c r="B442" t="s">
        <v>509</v>
      </c>
      <c r="D442">
        <v>1</v>
      </c>
      <c r="E442">
        <v>16</v>
      </c>
      <c r="F442" t="s">
        <v>33</v>
      </c>
      <c r="G442" s="8">
        <v>43274</v>
      </c>
      <c r="H442" s="8">
        <v>43277</v>
      </c>
      <c r="I442" t="s">
        <v>28</v>
      </c>
      <c r="J442" t="s">
        <v>29</v>
      </c>
      <c r="K442" t="s">
        <v>576</v>
      </c>
      <c r="L442" t="b">
        <v>1</v>
      </c>
      <c r="M442">
        <v>3.5</v>
      </c>
      <c r="Q442" s="13">
        <v>3.3766666666666665</v>
      </c>
      <c r="R442" s="13">
        <v>1.72</v>
      </c>
      <c r="S442" s="14">
        <v>0.5023333333333333</v>
      </c>
      <c r="T442" s="10">
        <v>237.3</v>
      </c>
      <c r="U442" s="10">
        <v>98.5</v>
      </c>
      <c r="V442" s="11">
        <v>4.38</v>
      </c>
      <c r="W442" s="11">
        <v>5.76</v>
      </c>
      <c r="X442" s="11">
        <v>5.3</v>
      </c>
      <c r="Y442" s="11">
        <v>3.34</v>
      </c>
      <c r="Z442">
        <v>13.33</v>
      </c>
      <c r="AA442">
        <v>3</v>
      </c>
      <c r="AB442" s="8"/>
      <c r="AE442" s="9"/>
      <c r="AF442" s="10"/>
      <c r="AG442" s="11"/>
      <c r="AH442" s="10"/>
      <c r="AI442" s="11"/>
      <c r="AJ442" s="11"/>
      <c r="AK442" s="12"/>
      <c r="AL442" s="10"/>
    </row>
    <row r="443" spans="1:38" x14ac:dyDescent="0.2">
      <c r="A443" t="s">
        <v>510</v>
      </c>
      <c r="B443" t="s">
        <v>509</v>
      </c>
      <c r="D443">
        <v>1</v>
      </c>
      <c r="E443">
        <v>16</v>
      </c>
      <c r="F443" t="s">
        <v>27</v>
      </c>
      <c r="G443" s="8">
        <v>43274</v>
      </c>
      <c r="H443" s="8">
        <v>43279</v>
      </c>
      <c r="I443" t="s">
        <v>28</v>
      </c>
      <c r="J443" t="s">
        <v>29</v>
      </c>
      <c r="K443" t="s">
        <v>576</v>
      </c>
      <c r="L443" t="b">
        <v>1</v>
      </c>
      <c r="M443">
        <v>5</v>
      </c>
      <c r="Q443" s="13">
        <v>6.4480000000000004</v>
      </c>
      <c r="R443" s="13">
        <v>5.0966666666666667</v>
      </c>
      <c r="S443" s="14">
        <v>0.77666666666666673</v>
      </c>
      <c r="T443" s="10">
        <v>196.7</v>
      </c>
      <c r="U443" s="10">
        <v>92.9</v>
      </c>
      <c r="V443" s="11">
        <v>4.4800000000000004</v>
      </c>
      <c r="W443" s="11">
        <v>5.52</v>
      </c>
      <c r="X443" s="11">
        <v>4.58</v>
      </c>
      <c r="Y443" s="11">
        <v>2.79</v>
      </c>
      <c r="Z443">
        <v>13.33</v>
      </c>
      <c r="AA443">
        <v>3</v>
      </c>
      <c r="AB443" s="8"/>
      <c r="AE443" s="9"/>
      <c r="AF443" s="10"/>
      <c r="AG443" s="11"/>
      <c r="AH443" s="10"/>
      <c r="AI443" s="11"/>
      <c r="AJ443" s="11"/>
      <c r="AK443" s="12"/>
      <c r="AL443" s="10"/>
    </row>
    <row r="444" spans="1:38" x14ac:dyDescent="0.2">
      <c r="A444" t="s">
        <v>511</v>
      </c>
      <c r="B444" t="s">
        <v>509</v>
      </c>
      <c r="D444">
        <v>1</v>
      </c>
      <c r="E444">
        <v>16</v>
      </c>
      <c r="F444" t="s">
        <v>33</v>
      </c>
      <c r="G444" s="8">
        <v>43274</v>
      </c>
      <c r="H444" s="8">
        <v>43282</v>
      </c>
      <c r="I444" t="s">
        <v>28</v>
      </c>
      <c r="J444" t="s">
        <v>29</v>
      </c>
      <c r="K444" t="s">
        <v>576</v>
      </c>
      <c r="L444" t="b">
        <v>1</v>
      </c>
      <c r="M444">
        <v>8.5</v>
      </c>
      <c r="Q444" s="13">
        <v>7.7113333333333332</v>
      </c>
      <c r="R444" s="13">
        <v>6.8433333333333337</v>
      </c>
      <c r="S444" s="14">
        <v>0.88566666666666671</v>
      </c>
      <c r="T444" s="10">
        <v>200</v>
      </c>
      <c r="U444" s="10">
        <v>101.2</v>
      </c>
      <c r="V444" s="11">
        <v>4.53</v>
      </c>
      <c r="W444" s="11">
        <v>6.2</v>
      </c>
      <c r="X444" s="11">
        <v>5.0199999999999996</v>
      </c>
      <c r="Y444" s="11">
        <v>3.44</v>
      </c>
      <c r="Z444">
        <v>13.33</v>
      </c>
      <c r="AA444">
        <v>3</v>
      </c>
      <c r="AB444" s="8"/>
      <c r="AE444" s="9"/>
      <c r="AF444" s="10"/>
      <c r="AG444" s="11"/>
      <c r="AH444" s="10"/>
      <c r="AI444" s="11"/>
      <c r="AJ444" s="11"/>
      <c r="AK444" s="12"/>
      <c r="AL444" s="10"/>
    </row>
    <row r="445" spans="1:38" x14ac:dyDescent="0.2">
      <c r="A445" t="s">
        <v>512</v>
      </c>
      <c r="B445" t="s">
        <v>513</v>
      </c>
      <c r="D445">
        <v>1</v>
      </c>
      <c r="E445" t="s">
        <v>36</v>
      </c>
      <c r="F445" t="s">
        <v>33</v>
      </c>
      <c r="G445" s="8">
        <v>43274</v>
      </c>
      <c r="H445" s="8">
        <v>43281</v>
      </c>
      <c r="I445" t="s">
        <v>28</v>
      </c>
      <c r="J445" t="s">
        <v>29</v>
      </c>
      <c r="K445" t="s">
        <v>576</v>
      </c>
      <c r="L445" t="b">
        <v>1</v>
      </c>
      <c r="M445">
        <v>7.5</v>
      </c>
      <c r="Q445" s="13">
        <v>18.489999999999998</v>
      </c>
      <c r="R445" s="13">
        <v>13.1</v>
      </c>
      <c r="S445" s="14">
        <v>0.70500000000000007</v>
      </c>
      <c r="T445" s="10">
        <v>186.7</v>
      </c>
      <c r="U445" s="10">
        <v>85</v>
      </c>
      <c r="V445" s="11">
        <v>4.45</v>
      </c>
      <c r="W445" s="11">
        <v>5.73</v>
      </c>
      <c r="X445" s="11">
        <v>5.33</v>
      </c>
      <c r="Y445" s="11">
        <v>4.09</v>
      </c>
      <c r="Z445">
        <v>13.93</v>
      </c>
      <c r="AA445">
        <v>16</v>
      </c>
      <c r="AB445" s="8"/>
      <c r="AE445" s="9"/>
      <c r="AF445" s="10"/>
      <c r="AG445" s="11"/>
      <c r="AH445" s="10"/>
      <c r="AI445" s="11"/>
      <c r="AJ445" s="11"/>
      <c r="AK445" s="12"/>
      <c r="AL445" s="10"/>
    </row>
    <row r="446" spans="1:38" x14ac:dyDescent="0.2">
      <c r="A446" t="s">
        <v>514</v>
      </c>
      <c r="B446" t="s">
        <v>513</v>
      </c>
      <c r="D446">
        <v>1</v>
      </c>
      <c r="E446" t="s">
        <v>36</v>
      </c>
      <c r="F446" t="s">
        <v>33</v>
      </c>
      <c r="G446" s="8">
        <v>43274</v>
      </c>
      <c r="H446" s="8">
        <v>43282</v>
      </c>
      <c r="I446" t="s">
        <v>28</v>
      </c>
      <c r="J446" t="s">
        <v>29</v>
      </c>
      <c r="K446" t="s">
        <v>576</v>
      </c>
      <c r="L446" t="b">
        <v>1</v>
      </c>
      <c r="M446">
        <v>8.5</v>
      </c>
      <c r="Q446" s="13">
        <v>4.01</v>
      </c>
      <c r="R446" s="13">
        <v>3.02</v>
      </c>
      <c r="S446" s="14">
        <v>0.7573333333333333</v>
      </c>
      <c r="T446" s="10">
        <v>184.1</v>
      </c>
      <c r="U446" s="10">
        <v>87</v>
      </c>
      <c r="V446" s="11">
        <v>4.42</v>
      </c>
      <c r="W446" s="11">
        <v>5.8</v>
      </c>
      <c r="X446" s="11">
        <v>4.3</v>
      </c>
      <c r="Y446" s="11">
        <v>3.74</v>
      </c>
      <c r="Z446">
        <v>13.93</v>
      </c>
      <c r="AA446">
        <v>16</v>
      </c>
      <c r="AB446" s="8"/>
      <c r="AE446" s="9"/>
      <c r="AF446" s="10"/>
      <c r="AG446" s="11"/>
      <c r="AH446" s="10"/>
      <c r="AI446" s="11"/>
      <c r="AJ446" s="11"/>
      <c r="AK446" s="12"/>
      <c r="AL446" s="10"/>
    </row>
    <row r="447" spans="1:38" x14ac:dyDescent="0.2">
      <c r="A447" t="s">
        <v>515</v>
      </c>
      <c r="B447" t="s">
        <v>513</v>
      </c>
      <c r="D447">
        <v>1</v>
      </c>
      <c r="E447" t="s">
        <v>36</v>
      </c>
      <c r="F447" t="s">
        <v>33</v>
      </c>
      <c r="G447" s="8">
        <v>43274</v>
      </c>
      <c r="H447" s="8">
        <v>43283</v>
      </c>
      <c r="I447" t="s">
        <v>28</v>
      </c>
      <c r="J447" t="s">
        <v>29</v>
      </c>
      <c r="K447" t="s">
        <v>576</v>
      </c>
      <c r="L447" t="b">
        <v>1</v>
      </c>
      <c r="M447">
        <v>9.5</v>
      </c>
      <c r="Q447" s="13">
        <v>15.4</v>
      </c>
      <c r="R447" s="13">
        <v>11.866666666666667</v>
      </c>
      <c r="S447" s="14">
        <v>0.77999999999999992</v>
      </c>
      <c r="T447" s="10">
        <v>215.8</v>
      </c>
      <c r="U447" s="10">
        <v>93.3</v>
      </c>
      <c r="V447" s="11">
        <v>4.45</v>
      </c>
      <c r="W447" s="11">
        <v>5.66</v>
      </c>
      <c r="X447" s="11">
        <v>4.88</v>
      </c>
      <c r="Y447" s="11">
        <v>3.91</v>
      </c>
      <c r="Z447">
        <v>13.93</v>
      </c>
      <c r="AA447">
        <v>16</v>
      </c>
      <c r="AB447" s="8"/>
      <c r="AE447" s="9"/>
      <c r="AF447" s="10"/>
      <c r="AG447" s="11"/>
      <c r="AH447" s="10"/>
      <c r="AI447" s="11"/>
      <c r="AJ447" s="11"/>
      <c r="AK447" s="12"/>
      <c r="AL447" s="10"/>
    </row>
    <row r="448" spans="1:38" x14ac:dyDescent="0.2">
      <c r="A448" t="s">
        <v>516</v>
      </c>
      <c r="B448" t="s">
        <v>513</v>
      </c>
      <c r="D448">
        <v>1</v>
      </c>
      <c r="E448" t="s">
        <v>36</v>
      </c>
      <c r="F448" t="s">
        <v>27</v>
      </c>
      <c r="G448" s="8">
        <v>43274</v>
      </c>
      <c r="H448" s="8">
        <v>43283</v>
      </c>
      <c r="I448" t="s">
        <v>28</v>
      </c>
      <c r="J448" t="s">
        <v>29</v>
      </c>
      <c r="K448" t="s">
        <v>576</v>
      </c>
      <c r="L448" t="b">
        <v>1</v>
      </c>
      <c r="M448">
        <v>9</v>
      </c>
      <c r="Q448" s="13">
        <v>7.416666666666667</v>
      </c>
      <c r="R448" s="13">
        <v>5.04</v>
      </c>
      <c r="S448" s="14">
        <v>0.67966666666666675</v>
      </c>
      <c r="T448" s="10">
        <v>196.7</v>
      </c>
      <c r="U448" s="10">
        <v>93.3</v>
      </c>
      <c r="V448" s="11">
        <v>4.3</v>
      </c>
      <c r="W448" s="11">
        <v>5.7</v>
      </c>
      <c r="X448" s="11">
        <v>4.51</v>
      </c>
      <c r="Y448" s="11">
        <v>3.46</v>
      </c>
      <c r="Z448">
        <v>13.93</v>
      </c>
      <c r="AA448">
        <v>16</v>
      </c>
      <c r="AB448" s="8"/>
      <c r="AE448" s="9"/>
      <c r="AF448" s="10"/>
      <c r="AG448" s="11"/>
      <c r="AH448" s="10"/>
      <c r="AI448" s="11"/>
      <c r="AJ448" s="11"/>
      <c r="AK448" s="12"/>
      <c r="AL448" s="10"/>
    </row>
    <row r="449" spans="1:38" x14ac:dyDescent="0.2">
      <c r="A449" t="s">
        <v>517</v>
      </c>
      <c r="B449" t="s">
        <v>513</v>
      </c>
      <c r="D449">
        <v>1</v>
      </c>
      <c r="E449" t="s">
        <v>36</v>
      </c>
      <c r="F449" t="s">
        <v>27</v>
      </c>
      <c r="G449" s="8">
        <v>43274</v>
      </c>
      <c r="H449" s="8">
        <v>43284</v>
      </c>
      <c r="I449" t="s">
        <v>28</v>
      </c>
      <c r="J449" t="s">
        <v>29</v>
      </c>
      <c r="K449" t="s">
        <v>576</v>
      </c>
      <c r="L449" t="b">
        <v>1</v>
      </c>
      <c r="M449">
        <v>10</v>
      </c>
      <c r="Q449" s="13">
        <v>15.709999999999999</v>
      </c>
      <c r="R449" s="13">
        <v>12.866666666666667</v>
      </c>
      <c r="S449" s="14">
        <v>0.82033333333333347</v>
      </c>
      <c r="T449" s="10">
        <v>199.1</v>
      </c>
      <c r="U449" s="10">
        <v>91.9</v>
      </c>
      <c r="V449" s="11">
        <v>4.4400000000000004</v>
      </c>
      <c r="W449" s="11">
        <v>5.85</v>
      </c>
      <c r="X449" s="11">
        <v>5.28</v>
      </c>
      <c r="Y449" s="11">
        <v>3.66</v>
      </c>
      <c r="Z449">
        <v>13.93</v>
      </c>
      <c r="AA449">
        <v>16</v>
      </c>
      <c r="AB449" s="8"/>
      <c r="AE449" s="9"/>
      <c r="AF449" s="10"/>
      <c r="AG449" s="11"/>
      <c r="AH449" s="10"/>
      <c r="AI449" s="11"/>
      <c r="AJ449" s="11"/>
      <c r="AK449" s="12"/>
      <c r="AL449" s="10"/>
    </row>
    <row r="450" spans="1:38" x14ac:dyDescent="0.2">
      <c r="A450" t="s">
        <v>518</v>
      </c>
      <c r="B450" t="s">
        <v>513</v>
      </c>
      <c r="D450">
        <v>1</v>
      </c>
      <c r="E450" t="s">
        <v>36</v>
      </c>
      <c r="F450" t="s">
        <v>27</v>
      </c>
      <c r="G450" s="8">
        <v>43274</v>
      </c>
      <c r="H450" s="8">
        <v>43286</v>
      </c>
      <c r="I450" t="s">
        <v>28</v>
      </c>
      <c r="J450" t="s">
        <v>29</v>
      </c>
      <c r="K450" t="s">
        <v>576</v>
      </c>
      <c r="L450" t="b">
        <v>1</v>
      </c>
      <c r="M450">
        <v>12</v>
      </c>
      <c r="Q450" s="13">
        <v>11.501666666666667</v>
      </c>
      <c r="R450" s="13">
        <v>9.33</v>
      </c>
      <c r="S450" s="14">
        <v>0.81733333333333336</v>
      </c>
      <c r="T450" s="10">
        <v>190.8</v>
      </c>
      <c r="U450" s="10">
        <v>90.6</v>
      </c>
      <c r="V450" s="11" t="s">
        <v>47</v>
      </c>
      <c r="W450" s="11" t="s">
        <v>47</v>
      </c>
      <c r="X450" s="11">
        <v>4.8600000000000003</v>
      </c>
      <c r="Y450" s="11">
        <v>3.38</v>
      </c>
      <c r="Z450">
        <v>13.93</v>
      </c>
      <c r="AA450">
        <v>16</v>
      </c>
      <c r="AB450" s="8"/>
      <c r="AE450" s="9"/>
      <c r="AF450" s="10"/>
      <c r="AG450" s="11"/>
      <c r="AH450" s="10"/>
      <c r="AI450" s="11"/>
      <c r="AJ450" s="11"/>
      <c r="AK450" s="12"/>
      <c r="AL450" s="10"/>
    </row>
    <row r="451" spans="1:38" x14ac:dyDescent="0.2">
      <c r="A451" t="s">
        <v>519</v>
      </c>
      <c r="B451" t="s">
        <v>520</v>
      </c>
      <c r="D451">
        <v>1</v>
      </c>
      <c r="E451">
        <v>14</v>
      </c>
      <c r="F451" t="s">
        <v>33</v>
      </c>
      <c r="G451" s="8">
        <v>43274</v>
      </c>
      <c r="H451" s="8">
        <v>43279</v>
      </c>
      <c r="I451" t="s">
        <v>28</v>
      </c>
      <c r="J451" t="s">
        <v>29</v>
      </c>
      <c r="K451" t="s">
        <v>576</v>
      </c>
      <c r="L451" t="b">
        <v>1</v>
      </c>
      <c r="M451">
        <v>5.5</v>
      </c>
      <c r="Q451" s="13">
        <v>2.3398000000000003</v>
      </c>
      <c r="R451" s="13">
        <v>0.70755000000000001</v>
      </c>
      <c r="S451" s="14">
        <v>0.25750000000000001</v>
      </c>
      <c r="T451" s="10">
        <v>220.4</v>
      </c>
      <c r="U451" s="10">
        <v>91.1</v>
      </c>
      <c r="V451" s="11">
        <v>4.3600000000000003</v>
      </c>
      <c r="W451" s="11">
        <v>5.7</v>
      </c>
      <c r="X451" s="11" t="s">
        <v>47</v>
      </c>
      <c r="Y451" s="11">
        <v>3.67</v>
      </c>
      <c r="Z451">
        <v>12.88</v>
      </c>
      <c r="AA451">
        <v>21</v>
      </c>
      <c r="AB451" s="8"/>
      <c r="AE451" s="9"/>
      <c r="AF451" s="10"/>
      <c r="AG451" s="11"/>
      <c r="AH451" s="10"/>
      <c r="AI451" s="11"/>
      <c r="AJ451" s="11"/>
      <c r="AK451" s="12"/>
      <c r="AL451" s="10"/>
    </row>
    <row r="452" spans="1:38" x14ac:dyDescent="0.2">
      <c r="A452" t="s">
        <v>521</v>
      </c>
      <c r="B452" t="s">
        <v>520</v>
      </c>
      <c r="D452">
        <v>1</v>
      </c>
      <c r="E452">
        <v>14</v>
      </c>
      <c r="F452" t="s">
        <v>27</v>
      </c>
      <c r="G452" s="8">
        <v>43274</v>
      </c>
      <c r="H452" s="8">
        <v>43288</v>
      </c>
      <c r="I452" t="s">
        <v>28</v>
      </c>
      <c r="J452" t="s">
        <v>29</v>
      </c>
      <c r="K452" t="s">
        <v>576</v>
      </c>
      <c r="L452" t="b">
        <v>1</v>
      </c>
      <c r="M452">
        <v>14</v>
      </c>
      <c r="Q452" s="13">
        <v>0.43886666666666674</v>
      </c>
      <c r="R452" s="13">
        <v>0.27166666666666667</v>
      </c>
      <c r="S452" s="14">
        <v>0.61266666666666658</v>
      </c>
      <c r="T452" s="10">
        <v>201.4</v>
      </c>
      <c r="U452" s="10">
        <v>93.1</v>
      </c>
      <c r="V452" s="11">
        <v>4.59</v>
      </c>
      <c r="W452" s="11">
        <v>5.89</v>
      </c>
      <c r="X452" s="11">
        <v>4.8600000000000003</v>
      </c>
      <c r="Y452" s="11">
        <v>3.11</v>
      </c>
      <c r="Z452">
        <v>12.88</v>
      </c>
      <c r="AA452">
        <v>21</v>
      </c>
      <c r="AB452" s="8"/>
      <c r="AE452" s="9"/>
      <c r="AF452" s="10"/>
      <c r="AG452" s="11"/>
      <c r="AH452" s="10"/>
      <c r="AI452" s="11"/>
      <c r="AJ452" s="11"/>
      <c r="AK452" s="12"/>
      <c r="AL452" s="10"/>
    </row>
    <row r="453" spans="1:38" x14ac:dyDescent="0.2">
      <c r="A453" t="s">
        <v>522</v>
      </c>
      <c r="B453" t="s">
        <v>523</v>
      </c>
      <c r="D453">
        <v>1</v>
      </c>
      <c r="E453">
        <v>61</v>
      </c>
      <c r="F453" t="s">
        <v>33</v>
      </c>
      <c r="G453" s="8">
        <v>43274</v>
      </c>
      <c r="H453" s="8">
        <v>43274</v>
      </c>
      <c r="I453" t="s">
        <v>28</v>
      </c>
      <c r="J453" t="s">
        <v>29</v>
      </c>
      <c r="K453" t="s">
        <v>576</v>
      </c>
      <c r="L453" t="b">
        <v>1</v>
      </c>
      <c r="M453">
        <v>0.5</v>
      </c>
      <c r="Q453" s="13">
        <v>0.98193333333333344</v>
      </c>
      <c r="R453" s="13">
        <v>0.27360000000000001</v>
      </c>
      <c r="S453" s="14">
        <v>0.26533333333333337</v>
      </c>
      <c r="T453" s="10">
        <v>150.5</v>
      </c>
      <c r="U453" s="10">
        <v>62.7</v>
      </c>
      <c r="V453" s="11" t="s">
        <v>47</v>
      </c>
      <c r="W453" s="11" t="s">
        <v>47</v>
      </c>
      <c r="X453" s="11">
        <v>3.21</v>
      </c>
      <c r="Y453" s="11">
        <v>2.94</v>
      </c>
      <c r="Z453">
        <v>13.42</v>
      </c>
      <c r="AA453">
        <v>13</v>
      </c>
      <c r="AB453" s="8"/>
      <c r="AE453" s="9"/>
      <c r="AF453" s="10"/>
      <c r="AG453" s="11"/>
      <c r="AH453" s="10"/>
      <c r="AI453" s="11"/>
      <c r="AJ453" s="11"/>
      <c r="AK453" s="12"/>
      <c r="AL453" s="10"/>
    </row>
    <row r="454" spans="1:38" x14ac:dyDescent="0.2">
      <c r="A454" t="s">
        <v>524</v>
      </c>
      <c r="B454" t="s">
        <v>523</v>
      </c>
      <c r="D454">
        <v>1</v>
      </c>
      <c r="E454">
        <v>61</v>
      </c>
      <c r="F454" t="s">
        <v>33</v>
      </c>
      <c r="G454" s="8">
        <v>43274</v>
      </c>
      <c r="H454" s="8">
        <v>43277</v>
      </c>
      <c r="I454" t="s">
        <v>28</v>
      </c>
      <c r="J454" t="s">
        <v>29</v>
      </c>
      <c r="K454" t="s">
        <v>576</v>
      </c>
      <c r="L454" t="b">
        <v>1</v>
      </c>
      <c r="M454">
        <v>3.5</v>
      </c>
      <c r="Q454" s="13">
        <v>1.6266666666666667</v>
      </c>
      <c r="R454" s="13">
        <v>0.67966666666666675</v>
      </c>
      <c r="S454" s="14">
        <v>0.37166666666666676</v>
      </c>
      <c r="T454" s="10">
        <v>208.3</v>
      </c>
      <c r="U454" s="10">
        <v>87.5</v>
      </c>
      <c r="V454" s="11">
        <v>4.17</v>
      </c>
      <c r="W454" s="11">
        <v>5.43</v>
      </c>
      <c r="X454" s="11" t="s">
        <v>47</v>
      </c>
      <c r="Y454" s="11">
        <v>2.94</v>
      </c>
      <c r="Z454">
        <v>13.42</v>
      </c>
      <c r="AA454">
        <v>13</v>
      </c>
      <c r="AB454" s="8"/>
      <c r="AE454" s="9"/>
      <c r="AF454" s="10"/>
      <c r="AG454" s="11"/>
      <c r="AH454" s="10"/>
      <c r="AI454" s="11"/>
      <c r="AJ454" s="11"/>
      <c r="AK454" s="12"/>
      <c r="AL454" s="10"/>
    </row>
    <row r="455" spans="1:38" x14ac:dyDescent="0.2">
      <c r="A455" t="s">
        <v>525</v>
      </c>
      <c r="B455" t="s">
        <v>523</v>
      </c>
      <c r="D455">
        <v>1</v>
      </c>
      <c r="E455">
        <v>61</v>
      </c>
      <c r="F455" t="s">
        <v>27</v>
      </c>
      <c r="G455" s="8">
        <v>43274</v>
      </c>
      <c r="H455" s="8">
        <v>43278</v>
      </c>
      <c r="I455" t="s">
        <v>28</v>
      </c>
      <c r="J455" t="s">
        <v>29</v>
      </c>
      <c r="K455" t="s">
        <v>576</v>
      </c>
      <c r="L455" t="b">
        <v>1</v>
      </c>
      <c r="M455">
        <v>4</v>
      </c>
      <c r="Q455" s="13">
        <v>5.660333333333333</v>
      </c>
      <c r="R455" s="13">
        <v>4.4773333333333332</v>
      </c>
      <c r="S455" s="14">
        <v>0.66</v>
      </c>
      <c r="T455" s="10">
        <v>213.2</v>
      </c>
      <c r="U455" s="10">
        <v>93.4</v>
      </c>
      <c r="V455" s="11">
        <v>4.2300000000000004</v>
      </c>
      <c r="W455" s="11">
        <v>5.58</v>
      </c>
      <c r="X455" s="11" t="s">
        <v>47</v>
      </c>
      <c r="Y455" s="11">
        <v>3.25</v>
      </c>
      <c r="Z455">
        <v>13.42</v>
      </c>
      <c r="AA455">
        <v>13</v>
      </c>
      <c r="AB455" s="8"/>
      <c r="AE455" s="9"/>
      <c r="AF455" s="10"/>
      <c r="AG455" s="11"/>
      <c r="AH455" s="10"/>
      <c r="AI455" s="11"/>
      <c r="AJ455" s="11"/>
      <c r="AK455" s="12"/>
      <c r="AL455" s="10"/>
    </row>
    <row r="456" spans="1:38" x14ac:dyDescent="0.2">
      <c r="A456" t="s">
        <v>526</v>
      </c>
      <c r="B456" t="s">
        <v>523</v>
      </c>
      <c r="D456">
        <v>1</v>
      </c>
      <c r="E456">
        <v>61</v>
      </c>
      <c r="F456" t="s">
        <v>33</v>
      </c>
      <c r="G456" s="8">
        <v>43274</v>
      </c>
      <c r="H456" s="8">
        <v>43278</v>
      </c>
      <c r="I456" t="s">
        <v>28</v>
      </c>
      <c r="J456" t="s">
        <v>29</v>
      </c>
      <c r="K456" t="s">
        <v>576</v>
      </c>
      <c r="L456" t="b">
        <v>1</v>
      </c>
      <c r="M456">
        <v>4.5</v>
      </c>
      <c r="Q456" s="13">
        <v>2.7356666666666669</v>
      </c>
      <c r="R456" s="13">
        <v>1.9516666666666664</v>
      </c>
      <c r="S456" s="14">
        <v>0.65466666666666662</v>
      </c>
      <c r="T456" s="10">
        <v>180.3</v>
      </c>
      <c r="U456" s="10">
        <v>83.3</v>
      </c>
      <c r="V456" s="11">
        <v>4.22</v>
      </c>
      <c r="W456" s="11">
        <v>5.65</v>
      </c>
      <c r="X456" s="11" t="s">
        <v>47</v>
      </c>
      <c r="Y456" s="11">
        <v>2.79</v>
      </c>
      <c r="Z456">
        <v>13.42</v>
      </c>
      <c r="AA456">
        <v>13</v>
      </c>
      <c r="AB456" s="8"/>
      <c r="AE456" s="9"/>
      <c r="AF456" s="10"/>
      <c r="AG456" s="11"/>
      <c r="AH456" s="10"/>
      <c r="AI456" s="11"/>
      <c r="AJ456" s="11"/>
      <c r="AK456" s="12"/>
      <c r="AL456" s="10"/>
    </row>
    <row r="457" spans="1:38" x14ac:dyDescent="0.2">
      <c r="A457" t="s">
        <v>527</v>
      </c>
      <c r="B457" t="s">
        <v>523</v>
      </c>
      <c r="D457">
        <v>1</v>
      </c>
      <c r="E457">
        <v>61</v>
      </c>
      <c r="F457" t="s">
        <v>33</v>
      </c>
      <c r="G457" s="8">
        <v>43274</v>
      </c>
      <c r="H457" s="8">
        <v>43279</v>
      </c>
      <c r="I457" t="s">
        <v>28</v>
      </c>
      <c r="J457" t="s">
        <v>29</v>
      </c>
      <c r="K457" t="s">
        <v>576</v>
      </c>
      <c r="L457" t="b">
        <v>1</v>
      </c>
      <c r="M457">
        <v>5.5</v>
      </c>
      <c r="Q457" s="13">
        <v>5.3433333333333337</v>
      </c>
      <c r="R457" s="13">
        <v>3.4166666666666674</v>
      </c>
      <c r="S457" s="14">
        <v>0.59233333333333338</v>
      </c>
      <c r="T457" s="10">
        <v>198.5</v>
      </c>
      <c r="U457" s="10">
        <v>91.7</v>
      </c>
      <c r="V457" s="11">
        <v>4.54</v>
      </c>
      <c r="W457" s="11">
        <v>5.94</v>
      </c>
      <c r="X457" s="11" t="s">
        <v>47</v>
      </c>
      <c r="Y457" s="11" t="s">
        <v>47</v>
      </c>
      <c r="Z457">
        <v>13.42</v>
      </c>
      <c r="AA457">
        <v>13</v>
      </c>
      <c r="AB457" s="8"/>
      <c r="AE457" s="9"/>
      <c r="AF457" s="10"/>
      <c r="AG457" s="11"/>
      <c r="AH457" s="10"/>
      <c r="AI457" s="11"/>
      <c r="AJ457" s="11"/>
      <c r="AK457" s="12"/>
      <c r="AL457" s="10"/>
    </row>
    <row r="458" spans="1:38" x14ac:dyDescent="0.2">
      <c r="A458" t="s">
        <v>528</v>
      </c>
      <c r="B458" t="s">
        <v>523</v>
      </c>
      <c r="D458">
        <v>1</v>
      </c>
      <c r="E458">
        <v>61</v>
      </c>
      <c r="F458" t="s">
        <v>33</v>
      </c>
      <c r="G458" s="8">
        <v>43274</v>
      </c>
      <c r="H458" s="8">
        <v>43279</v>
      </c>
      <c r="I458" t="s">
        <v>28</v>
      </c>
      <c r="J458" t="s">
        <v>29</v>
      </c>
      <c r="K458" t="s">
        <v>576</v>
      </c>
      <c r="L458" t="b">
        <v>1</v>
      </c>
      <c r="M458">
        <v>5.5</v>
      </c>
      <c r="Q458" s="13">
        <v>0.79959999999999998</v>
      </c>
      <c r="R458" s="13">
        <v>0.30393333333333333</v>
      </c>
      <c r="S458" s="14">
        <v>0.36233333333333334</v>
      </c>
      <c r="T458" s="10">
        <v>193.9</v>
      </c>
      <c r="U458" s="10">
        <v>84</v>
      </c>
      <c r="V458" s="11">
        <v>4.17</v>
      </c>
      <c r="W458" s="11">
        <v>5.63</v>
      </c>
      <c r="X458" s="11" t="s">
        <v>47</v>
      </c>
      <c r="Y458" s="11">
        <v>3</v>
      </c>
      <c r="Z458">
        <v>13.42</v>
      </c>
      <c r="AA458">
        <v>13</v>
      </c>
      <c r="AB458" s="8"/>
      <c r="AE458" s="9"/>
      <c r="AF458" s="10"/>
      <c r="AG458" s="11"/>
      <c r="AH458" s="10"/>
      <c r="AI458" s="11"/>
      <c r="AJ458" s="11"/>
      <c r="AK458" s="12"/>
      <c r="AL458" s="10"/>
    </row>
    <row r="459" spans="1:38" x14ac:dyDescent="0.2">
      <c r="A459" t="s">
        <v>529</v>
      </c>
      <c r="B459" t="s">
        <v>523</v>
      </c>
      <c r="D459">
        <v>1</v>
      </c>
      <c r="E459">
        <v>61</v>
      </c>
      <c r="F459" t="s">
        <v>33</v>
      </c>
      <c r="G459" s="8">
        <v>43274</v>
      </c>
      <c r="H459" s="8">
        <v>43279</v>
      </c>
      <c r="I459" t="s">
        <v>28</v>
      </c>
      <c r="J459" t="s">
        <v>29</v>
      </c>
      <c r="K459" t="s">
        <v>576</v>
      </c>
      <c r="L459" t="b">
        <v>1</v>
      </c>
      <c r="M459">
        <v>5.5</v>
      </c>
      <c r="Q459" s="13">
        <v>0.96300000000000008</v>
      </c>
      <c r="R459" s="13">
        <v>0.25800000000000001</v>
      </c>
      <c r="S459" s="14">
        <v>0.27233333333333332</v>
      </c>
      <c r="T459" s="10">
        <v>205.7</v>
      </c>
      <c r="U459" s="10">
        <v>88.5</v>
      </c>
      <c r="V459" s="11">
        <v>4.29</v>
      </c>
      <c r="W459" s="11">
        <v>5.72</v>
      </c>
      <c r="X459" s="11">
        <v>5.49</v>
      </c>
      <c r="Y459" s="11">
        <v>2.92</v>
      </c>
      <c r="Z459">
        <v>13.42</v>
      </c>
      <c r="AA459">
        <v>13</v>
      </c>
      <c r="AB459" s="8"/>
      <c r="AE459" s="9"/>
      <c r="AF459" s="10"/>
      <c r="AG459" s="11"/>
      <c r="AH459" s="10"/>
      <c r="AI459" s="11"/>
      <c r="AJ459" s="11"/>
      <c r="AK459" s="12"/>
      <c r="AL459" s="10"/>
    </row>
    <row r="460" spans="1:38" x14ac:dyDescent="0.2">
      <c r="A460" t="s">
        <v>530</v>
      </c>
      <c r="B460" t="s">
        <v>523</v>
      </c>
      <c r="D460">
        <v>1</v>
      </c>
      <c r="E460">
        <v>61</v>
      </c>
      <c r="F460" t="s">
        <v>33</v>
      </c>
      <c r="G460" s="8">
        <v>43274</v>
      </c>
      <c r="H460" s="8">
        <v>43280</v>
      </c>
      <c r="I460" t="s">
        <v>28</v>
      </c>
      <c r="J460" t="s">
        <v>29</v>
      </c>
      <c r="K460" t="s">
        <v>576</v>
      </c>
      <c r="L460" t="b">
        <v>1</v>
      </c>
      <c r="M460">
        <v>6.5</v>
      </c>
      <c r="Q460" s="13">
        <v>6.0426666666666664</v>
      </c>
      <c r="R460" s="13">
        <v>4.8999999999999995</v>
      </c>
      <c r="S460" s="14">
        <v>0.79933333333333334</v>
      </c>
      <c r="T460" s="10">
        <v>193.7</v>
      </c>
      <c r="U460" s="10">
        <v>82.7</v>
      </c>
      <c r="V460" s="11">
        <v>4.24</v>
      </c>
      <c r="W460" s="11">
        <v>5.31</v>
      </c>
      <c r="X460" s="11" t="s">
        <v>47</v>
      </c>
      <c r="Y460" s="11">
        <v>3.21</v>
      </c>
      <c r="Z460">
        <v>13.42</v>
      </c>
      <c r="AA460">
        <v>13</v>
      </c>
      <c r="AB460" s="8"/>
      <c r="AE460" s="9"/>
      <c r="AF460" s="10"/>
      <c r="AG460" s="11"/>
      <c r="AH460" s="10"/>
      <c r="AI460" s="11"/>
      <c r="AJ460" s="11"/>
      <c r="AK460" s="12"/>
      <c r="AL460" s="10"/>
    </row>
    <row r="461" spans="1:38" x14ac:dyDescent="0.2">
      <c r="A461" t="s">
        <v>531</v>
      </c>
      <c r="B461" t="s">
        <v>523</v>
      </c>
      <c r="D461">
        <v>1</v>
      </c>
      <c r="E461">
        <v>61</v>
      </c>
      <c r="F461" t="s">
        <v>33</v>
      </c>
      <c r="G461" s="8">
        <v>43274</v>
      </c>
      <c r="H461" s="8">
        <v>43281</v>
      </c>
      <c r="I461" t="s">
        <v>28</v>
      </c>
      <c r="J461" t="s">
        <v>29</v>
      </c>
      <c r="K461" t="s">
        <v>576</v>
      </c>
      <c r="L461" t="b">
        <v>1</v>
      </c>
      <c r="M461">
        <v>7.5</v>
      </c>
      <c r="Q461" s="13">
        <v>5.0876666666666663</v>
      </c>
      <c r="R461" s="13">
        <v>4.293333333333333</v>
      </c>
      <c r="S461" s="14">
        <v>0.84133333333333338</v>
      </c>
      <c r="T461" s="10">
        <v>173.3</v>
      </c>
      <c r="U461" s="10">
        <v>84.5</v>
      </c>
      <c r="V461" s="11">
        <v>4.24</v>
      </c>
      <c r="W461" s="11">
        <v>5.61</v>
      </c>
      <c r="X461" s="11" t="s">
        <v>47</v>
      </c>
      <c r="Y461" s="11">
        <v>2.82</v>
      </c>
      <c r="Z461">
        <v>13.42</v>
      </c>
      <c r="AA461">
        <v>13</v>
      </c>
      <c r="AB461" s="8"/>
      <c r="AE461" s="9"/>
      <c r="AF461" s="10"/>
      <c r="AG461" s="11"/>
      <c r="AH461" s="10"/>
      <c r="AI461" s="11"/>
      <c r="AJ461" s="11"/>
      <c r="AK461" s="12"/>
      <c r="AL461" s="10"/>
    </row>
    <row r="462" spans="1:38" x14ac:dyDescent="0.2">
      <c r="A462" t="s">
        <v>532</v>
      </c>
      <c r="B462" t="s">
        <v>523</v>
      </c>
      <c r="D462">
        <v>1</v>
      </c>
      <c r="E462">
        <v>61</v>
      </c>
      <c r="F462" t="s">
        <v>33</v>
      </c>
      <c r="G462" s="8">
        <v>43274</v>
      </c>
      <c r="H462" s="8">
        <v>43282</v>
      </c>
      <c r="I462" t="s">
        <v>28</v>
      </c>
      <c r="J462" t="s">
        <v>29</v>
      </c>
      <c r="K462" t="s">
        <v>576</v>
      </c>
      <c r="L462" t="b">
        <v>1</v>
      </c>
      <c r="M462">
        <v>8.5</v>
      </c>
      <c r="Q462" s="13">
        <v>3.3140000000000001</v>
      </c>
      <c r="R462" s="13">
        <v>2.7166666666666663</v>
      </c>
      <c r="S462" s="14">
        <v>0.81566666666666665</v>
      </c>
      <c r="T462" s="10">
        <v>175.7</v>
      </c>
      <c r="U462" s="10">
        <v>83.2</v>
      </c>
      <c r="V462" s="11">
        <v>4.3899999999999997</v>
      </c>
      <c r="W462" s="11">
        <v>5.56</v>
      </c>
      <c r="X462" s="11" t="s">
        <v>47</v>
      </c>
      <c r="Y462" s="11">
        <v>3.26</v>
      </c>
      <c r="Z462">
        <v>13.42</v>
      </c>
      <c r="AA462">
        <v>13</v>
      </c>
      <c r="AB462" s="8"/>
      <c r="AE462" s="9"/>
      <c r="AF462" s="10"/>
      <c r="AG462" s="11"/>
      <c r="AH462" s="10"/>
      <c r="AI462" s="11"/>
      <c r="AJ462" s="11"/>
      <c r="AK462" s="12"/>
      <c r="AL462" s="10"/>
    </row>
    <row r="463" spans="1:38" x14ac:dyDescent="0.2">
      <c r="A463" t="s">
        <v>533</v>
      </c>
      <c r="B463" t="s">
        <v>523</v>
      </c>
      <c r="D463">
        <v>1</v>
      </c>
      <c r="E463">
        <v>61</v>
      </c>
      <c r="F463" t="s">
        <v>27</v>
      </c>
      <c r="G463" s="8">
        <v>43274</v>
      </c>
      <c r="H463" s="8">
        <v>43282</v>
      </c>
      <c r="I463" t="s">
        <v>28</v>
      </c>
      <c r="J463" t="s">
        <v>29</v>
      </c>
      <c r="K463" t="s">
        <v>576</v>
      </c>
      <c r="L463" t="b">
        <v>1</v>
      </c>
      <c r="M463">
        <v>8</v>
      </c>
      <c r="Q463" s="13">
        <v>6.7833333333333341</v>
      </c>
      <c r="R463" s="13">
        <v>4.5233333333333334</v>
      </c>
      <c r="S463" s="14">
        <v>0.626</v>
      </c>
      <c r="T463" s="10">
        <v>174.6</v>
      </c>
      <c r="U463" s="10">
        <v>84.1</v>
      </c>
      <c r="V463" s="11">
        <v>4.24</v>
      </c>
      <c r="W463" s="11">
        <v>5.54</v>
      </c>
      <c r="X463" s="11" t="s">
        <v>47</v>
      </c>
      <c r="Y463" s="11">
        <v>2.88</v>
      </c>
      <c r="Z463">
        <v>13.42</v>
      </c>
      <c r="AA463">
        <v>13</v>
      </c>
      <c r="AB463" s="8"/>
      <c r="AE463" s="9"/>
      <c r="AF463" s="10"/>
      <c r="AG463" s="11"/>
      <c r="AH463" s="10"/>
      <c r="AI463" s="11"/>
      <c r="AJ463" s="11"/>
      <c r="AK463" s="12"/>
      <c r="AL463" s="10"/>
    </row>
    <row r="464" spans="1:38" x14ac:dyDescent="0.2">
      <c r="A464" t="s">
        <v>534</v>
      </c>
      <c r="B464" t="s">
        <v>523</v>
      </c>
      <c r="D464">
        <v>1</v>
      </c>
      <c r="E464">
        <v>61</v>
      </c>
      <c r="F464" t="s">
        <v>33</v>
      </c>
      <c r="G464" s="8">
        <v>43274</v>
      </c>
      <c r="H464" s="8">
        <v>43283</v>
      </c>
      <c r="I464" t="s">
        <v>28</v>
      </c>
      <c r="J464" t="s">
        <v>29</v>
      </c>
      <c r="K464" t="s">
        <v>576</v>
      </c>
      <c r="L464" t="b">
        <v>1</v>
      </c>
      <c r="M464">
        <v>9.5</v>
      </c>
      <c r="Q464" s="13">
        <v>3.1966666666666668</v>
      </c>
      <c r="R464" s="13">
        <v>1.6066666666666667</v>
      </c>
      <c r="S464" s="14">
        <v>0.501</v>
      </c>
      <c r="T464" s="10">
        <v>191.9</v>
      </c>
      <c r="U464" s="10">
        <v>91.3</v>
      </c>
      <c r="V464" s="11">
        <v>4.4400000000000004</v>
      </c>
      <c r="W464" s="11">
        <v>5.68</v>
      </c>
      <c r="X464" s="11">
        <v>4.88</v>
      </c>
      <c r="Y464" s="11">
        <v>3.19</v>
      </c>
      <c r="Z464">
        <v>13.42</v>
      </c>
      <c r="AA464">
        <v>13</v>
      </c>
      <c r="AB464" s="8"/>
      <c r="AE464" s="9"/>
      <c r="AF464" s="10"/>
      <c r="AG464" s="11"/>
      <c r="AH464" s="10"/>
      <c r="AI464" s="11"/>
      <c r="AJ464" s="11"/>
      <c r="AK464" s="12"/>
      <c r="AL464" s="10"/>
    </row>
    <row r="465" spans="1:38" x14ac:dyDescent="0.2">
      <c r="A465" t="s">
        <v>535</v>
      </c>
      <c r="B465" t="s">
        <v>523</v>
      </c>
      <c r="D465">
        <v>1</v>
      </c>
      <c r="E465">
        <v>61</v>
      </c>
      <c r="F465" t="s">
        <v>33</v>
      </c>
      <c r="G465" s="8">
        <v>43274</v>
      </c>
      <c r="H465" s="8">
        <v>43284</v>
      </c>
      <c r="I465" t="s">
        <v>28</v>
      </c>
      <c r="J465" t="s">
        <v>29</v>
      </c>
      <c r="K465" t="s">
        <v>576</v>
      </c>
      <c r="L465" t="b">
        <v>1</v>
      </c>
      <c r="M465">
        <v>10.5</v>
      </c>
      <c r="Q465" s="13">
        <v>13.159999999999998</v>
      </c>
      <c r="R465" s="13">
        <v>11</v>
      </c>
      <c r="S465" s="14">
        <v>0.83666666666666656</v>
      </c>
      <c r="T465" s="10">
        <v>179</v>
      </c>
      <c r="U465" s="10">
        <v>82.4</v>
      </c>
      <c r="V465" s="11">
        <v>4.25</v>
      </c>
      <c r="W465" s="11">
        <v>5.61</v>
      </c>
      <c r="X465" s="11">
        <v>5.13</v>
      </c>
      <c r="Y465" s="11">
        <v>3.54</v>
      </c>
      <c r="Z465">
        <v>13.42</v>
      </c>
      <c r="AA465">
        <v>13</v>
      </c>
      <c r="AB465" s="8"/>
      <c r="AE465" s="9"/>
      <c r="AF465" s="10"/>
      <c r="AG465" s="11"/>
      <c r="AH465" s="10"/>
      <c r="AI465" s="11"/>
      <c r="AJ465" s="11"/>
      <c r="AK465" s="12"/>
      <c r="AL465" s="10"/>
    </row>
    <row r="466" spans="1:38" x14ac:dyDescent="0.2">
      <c r="A466" t="s">
        <v>536</v>
      </c>
      <c r="B466" t="s">
        <v>523</v>
      </c>
      <c r="D466">
        <v>1</v>
      </c>
      <c r="E466">
        <v>61</v>
      </c>
      <c r="F466" t="s">
        <v>27</v>
      </c>
      <c r="G466" s="8">
        <v>43274</v>
      </c>
      <c r="H466" s="8">
        <v>43284</v>
      </c>
      <c r="I466" t="s">
        <v>28</v>
      </c>
      <c r="J466" t="s">
        <v>29</v>
      </c>
      <c r="K466" t="s">
        <v>576</v>
      </c>
      <c r="L466" t="b">
        <v>1</v>
      </c>
      <c r="M466">
        <v>10</v>
      </c>
      <c r="Q466" s="13">
        <v>12.440333333333333</v>
      </c>
      <c r="R466" s="13">
        <v>9.8066666666666666</v>
      </c>
      <c r="S466" s="14">
        <v>0.79533333333333334</v>
      </c>
      <c r="T466" s="10">
        <v>184.7</v>
      </c>
      <c r="U466" s="10">
        <v>84.9</v>
      </c>
      <c r="V466" s="11">
        <v>4.32</v>
      </c>
      <c r="W466" s="11">
        <v>5.62</v>
      </c>
      <c r="X466" s="11" t="s">
        <v>47</v>
      </c>
      <c r="Y466" s="11">
        <v>3.36</v>
      </c>
      <c r="Z466">
        <v>13.42</v>
      </c>
      <c r="AA466">
        <v>13</v>
      </c>
      <c r="AB466" s="8"/>
      <c r="AE466" s="9"/>
      <c r="AF466" s="10"/>
      <c r="AG466" s="11"/>
      <c r="AH466" s="10"/>
      <c r="AI466" s="11"/>
      <c r="AJ466" s="11"/>
      <c r="AK466" s="12"/>
      <c r="AL466" s="10"/>
    </row>
    <row r="467" spans="1:38" x14ac:dyDescent="0.2">
      <c r="A467" t="s">
        <v>537</v>
      </c>
      <c r="B467" t="s">
        <v>523</v>
      </c>
      <c r="D467">
        <v>1</v>
      </c>
      <c r="E467">
        <v>61</v>
      </c>
      <c r="F467" t="s">
        <v>33</v>
      </c>
      <c r="G467" s="8">
        <v>43274</v>
      </c>
      <c r="H467" s="8">
        <v>43285</v>
      </c>
      <c r="I467" t="s">
        <v>28</v>
      </c>
      <c r="J467" t="s">
        <v>29</v>
      </c>
      <c r="K467" t="s">
        <v>576</v>
      </c>
      <c r="L467" t="b">
        <v>1</v>
      </c>
      <c r="M467">
        <v>11.5</v>
      </c>
      <c r="Q467" s="13">
        <v>7.6499999999999995</v>
      </c>
      <c r="R467" s="13">
        <v>6.2333333333333334</v>
      </c>
      <c r="S467" s="14">
        <v>0.80799999999999994</v>
      </c>
      <c r="T467" s="10">
        <v>185.2</v>
      </c>
      <c r="U467" s="10">
        <v>85.1</v>
      </c>
      <c r="V467" s="11">
        <v>4.28</v>
      </c>
      <c r="W467" s="11">
        <v>5.73</v>
      </c>
      <c r="X467" s="11" t="s">
        <v>47</v>
      </c>
      <c r="Y467" s="11">
        <v>3.12</v>
      </c>
      <c r="Z467">
        <v>13.42</v>
      </c>
      <c r="AA467">
        <v>13</v>
      </c>
      <c r="AB467" s="8"/>
      <c r="AE467" s="9"/>
      <c r="AF467" s="10"/>
      <c r="AG467" s="11"/>
      <c r="AH467" s="10"/>
      <c r="AI467" s="11"/>
      <c r="AJ467" s="11"/>
      <c r="AK467" s="12"/>
      <c r="AL467" s="10"/>
    </row>
    <row r="468" spans="1:38" x14ac:dyDescent="0.2">
      <c r="A468" t="s">
        <v>538</v>
      </c>
      <c r="B468" t="s">
        <v>523</v>
      </c>
      <c r="D468">
        <v>1</v>
      </c>
      <c r="E468">
        <v>61</v>
      </c>
      <c r="F468" t="s">
        <v>27</v>
      </c>
      <c r="G468" s="8">
        <v>43274</v>
      </c>
      <c r="H468" s="8">
        <v>43285</v>
      </c>
      <c r="I468" t="s">
        <v>28</v>
      </c>
      <c r="J468" t="s">
        <v>29</v>
      </c>
      <c r="K468" t="s">
        <v>576</v>
      </c>
      <c r="L468" t="b">
        <v>1</v>
      </c>
      <c r="M468">
        <v>11</v>
      </c>
      <c r="Q468" s="13">
        <v>3.9933333333333336</v>
      </c>
      <c r="R468" s="13">
        <v>2.6266666666666669</v>
      </c>
      <c r="S468" s="14">
        <v>0.65333333333333332</v>
      </c>
      <c r="T468" s="10">
        <v>188.1</v>
      </c>
      <c r="U468" s="10">
        <v>85.8</v>
      </c>
      <c r="V468" s="11">
        <v>4.33</v>
      </c>
      <c r="W468" s="11">
        <v>5.54</v>
      </c>
      <c r="X468" s="11">
        <v>5.03</v>
      </c>
      <c r="Y468" s="11">
        <v>3.22</v>
      </c>
      <c r="Z468">
        <v>13.42</v>
      </c>
      <c r="AA468">
        <v>13</v>
      </c>
      <c r="AB468" s="8"/>
      <c r="AE468" s="9"/>
      <c r="AF468" s="10"/>
      <c r="AG468" s="11"/>
      <c r="AH468" s="10"/>
      <c r="AI468" s="11"/>
      <c r="AJ468" s="11"/>
      <c r="AK468" s="12"/>
      <c r="AL468" s="10"/>
    </row>
    <row r="469" spans="1:38" x14ac:dyDescent="0.2">
      <c r="A469" t="s">
        <v>539</v>
      </c>
      <c r="B469" t="s">
        <v>523</v>
      </c>
      <c r="D469">
        <v>1</v>
      </c>
      <c r="E469">
        <v>61</v>
      </c>
      <c r="F469" t="s">
        <v>33</v>
      </c>
      <c r="G469" s="8">
        <v>43274</v>
      </c>
      <c r="H469" s="8">
        <v>43286</v>
      </c>
      <c r="I469" t="s">
        <v>28</v>
      </c>
      <c r="J469" t="s">
        <v>29</v>
      </c>
      <c r="K469" t="s">
        <v>576</v>
      </c>
      <c r="L469" t="b">
        <v>1</v>
      </c>
      <c r="M469">
        <v>12.5</v>
      </c>
      <c r="Q469" s="13">
        <v>2.2033333333333336</v>
      </c>
      <c r="R469" s="13">
        <v>0.94999999999999984</v>
      </c>
      <c r="S469" s="14">
        <v>0.40666666666666668</v>
      </c>
      <c r="T469" s="10">
        <v>185.9</v>
      </c>
      <c r="U469" s="10">
        <v>85.7</v>
      </c>
      <c r="V469" s="11">
        <v>4.26</v>
      </c>
      <c r="W469" s="11">
        <v>5.73</v>
      </c>
      <c r="X469" s="11" t="s">
        <v>47</v>
      </c>
      <c r="Y469" s="11">
        <v>2.86</v>
      </c>
      <c r="Z469">
        <v>13.42</v>
      </c>
      <c r="AA469">
        <v>13</v>
      </c>
      <c r="AB469" s="8"/>
      <c r="AE469" s="9"/>
      <c r="AF469" s="10"/>
      <c r="AG469" s="11"/>
      <c r="AH469" s="10"/>
      <c r="AI469" s="11"/>
      <c r="AJ469" s="11"/>
      <c r="AK469" s="12"/>
      <c r="AL469" s="10"/>
    </row>
    <row r="470" spans="1:38" x14ac:dyDescent="0.2">
      <c r="A470" t="s">
        <v>540</v>
      </c>
      <c r="B470" t="s">
        <v>523</v>
      </c>
      <c r="D470">
        <v>1</v>
      </c>
      <c r="E470">
        <v>61</v>
      </c>
      <c r="F470" t="s">
        <v>27</v>
      </c>
      <c r="G470" s="8">
        <v>43274</v>
      </c>
      <c r="H470" s="8">
        <v>43286</v>
      </c>
      <c r="I470" t="s">
        <v>28</v>
      </c>
      <c r="J470" t="s">
        <v>29</v>
      </c>
      <c r="K470" t="s">
        <v>576</v>
      </c>
      <c r="L470" t="b">
        <v>1</v>
      </c>
      <c r="M470">
        <v>12</v>
      </c>
      <c r="Q470" s="13">
        <v>12.886666666666665</v>
      </c>
      <c r="R470" s="13">
        <v>9.9666666666666668</v>
      </c>
      <c r="S470" s="14">
        <v>0.76466666666666672</v>
      </c>
      <c r="T470" s="10">
        <v>189.9</v>
      </c>
      <c r="U470" s="10">
        <v>85.9</v>
      </c>
      <c r="V470" s="11">
        <v>4.2699999999999996</v>
      </c>
      <c r="W470" s="11">
        <v>5.57</v>
      </c>
      <c r="X470" s="11" t="s">
        <v>47</v>
      </c>
      <c r="Y470" s="11">
        <v>3.46</v>
      </c>
      <c r="Z470">
        <v>13.42</v>
      </c>
      <c r="AA470">
        <v>13</v>
      </c>
      <c r="AB470" s="8"/>
      <c r="AE470" s="9"/>
      <c r="AF470" s="10"/>
      <c r="AG470" s="11"/>
      <c r="AH470" s="10"/>
      <c r="AI470" s="11"/>
      <c r="AJ470" s="11"/>
      <c r="AK470" s="12"/>
      <c r="AL470" s="10"/>
    </row>
    <row r="471" spans="1:38" x14ac:dyDescent="0.2">
      <c r="A471" t="s">
        <v>541</v>
      </c>
      <c r="B471" t="s">
        <v>523</v>
      </c>
      <c r="D471">
        <v>1</v>
      </c>
      <c r="E471">
        <v>61</v>
      </c>
      <c r="F471" t="s">
        <v>27</v>
      </c>
      <c r="G471" s="8">
        <v>43274</v>
      </c>
      <c r="H471" s="8">
        <v>43287</v>
      </c>
      <c r="I471" t="s">
        <v>28</v>
      </c>
      <c r="J471" t="s">
        <v>29</v>
      </c>
      <c r="K471" t="s">
        <v>576</v>
      </c>
      <c r="L471" t="b">
        <v>1</v>
      </c>
      <c r="M471">
        <v>13</v>
      </c>
      <c r="Q471" s="13">
        <v>5.386333333333333</v>
      </c>
      <c r="R471" s="13">
        <v>4.1466666666666665</v>
      </c>
      <c r="S471" s="14">
        <v>0.77166666666666661</v>
      </c>
      <c r="T471" s="10">
        <v>197.8</v>
      </c>
      <c r="U471" s="10">
        <v>96</v>
      </c>
      <c r="V471" s="11">
        <v>4.47</v>
      </c>
      <c r="W471" s="11">
        <v>5.79</v>
      </c>
      <c r="X471" s="11">
        <v>5.1100000000000003</v>
      </c>
      <c r="Y471" s="11">
        <v>2.86</v>
      </c>
      <c r="Z471">
        <v>13.42</v>
      </c>
      <c r="AA471">
        <v>13</v>
      </c>
      <c r="AB471" s="8"/>
      <c r="AE471" s="9"/>
      <c r="AF471" s="10"/>
      <c r="AG471" s="11"/>
      <c r="AH471" s="10"/>
      <c r="AI471" s="11"/>
      <c r="AJ471" s="11"/>
      <c r="AK471" s="12"/>
      <c r="AL471" s="10"/>
    </row>
    <row r="472" spans="1:38" x14ac:dyDescent="0.2">
      <c r="A472" t="s">
        <v>542</v>
      </c>
      <c r="B472" t="s">
        <v>523</v>
      </c>
      <c r="D472">
        <v>1</v>
      </c>
      <c r="E472">
        <v>61</v>
      </c>
      <c r="F472" t="s">
        <v>33</v>
      </c>
      <c r="G472" s="8">
        <v>43274</v>
      </c>
      <c r="H472" s="8">
        <v>43288</v>
      </c>
      <c r="I472" t="s">
        <v>28</v>
      </c>
      <c r="J472" t="s">
        <v>29</v>
      </c>
      <c r="K472" t="s">
        <v>576</v>
      </c>
      <c r="L472" t="b">
        <v>1</v>
      </c>
      <c r="M472">
        <v>14.5</v>
      </c>
      <c r="Q472" s="13">
        <v>6.2773333333333339</v>
      </c>
      <c r="R472" s="13">
        <v>5.5733333333333333</v>
      </c>
      <c r="S472" s="14">
        <v>0.8836666666666666</v>
      </c>
      <c r="T472" s="10">
        <v>163.19999999999999</v>
      </c>
      <c r="U472" s="10">
        <v>79.099999999999994</v>
      </c>
      <c r="V472" s="11">
        <v>4.26</v>
      </c>
      <c r="W472" s="11">
        <v>5.47</v>
      </c>
      <c r="X472" s="11" t="s">
        <v>47</v>
      </c>
      <c r="Y472" s="11">
        <v>2.82</v>
      </c>
      <c r="Z472">
        <v>13.42</v>
      </c>
      <c r="AA472">
        <v>13</v>
      </c>
      <c r="AB472" s="8"/>
      <c r="AE472" s="9"/>
      <c r="AF472" s="10"/>
      <c r="AG472" s="11"/>
      <c r="AH472" s="10"/>
      <c r="AI472" s="11"/>
      <c r="AJ472" s="11"/>
      <c r="AK472" s="12"/>
      <c r="AL472" s="10"/>
    </row>
    <row r="473" spans="1:38" x14ac:dyDescent="0.2">
      <c r="A473" t="s">
        <v>543</v>
      </c>
      <c r="B473" t="s">
        <v>523</v>
      </c>
      <c r="D473">
        <v>1</v>
      </c>
      <c r="E473">
        <v>61</v>
      </c>
      <c r="F473" t="s">
        <v>27</v>
      </c>
      <c r="G473" s="8">
        <v>43274</v>
      </c>
      <c r="H473" s="8">
        <v>43288</v>
      </c>
      <c r="I473" t="s">
        <v>28</v>
      </c>
      <c r="J473" t="s">
        <v>29</v>
      </c>
      <c r="K473" t="s">
        <v>576</v>
      </c>
      <c r="L473" t="b">
        <v>1</v>
      </c>
      <c r="M473">
        <v>14</v>
      </c>
      <c r="Q473" s="13">
        <v>0.621</v>
      </c>
      <c r="R473" s="13">
        <v>0.24133333333333332</v>
      </c>
      <c r="S473" s="14">
        <v>0.3746666666666667</v>
      </c>
      <c r="T473" s="10">
        <v>190.2</v>
      </c>
      <c r="U473" s="10">
        <v>93.8</v>
      </c>
      <c r="V473" s="11">
        <v>4.42</v>
      </c>
      <c r="W473" s="11">
        <v>5.74</v>
      </c>
      <c r="X473" s="11">
        <v>5.04</v>
      </c>
      <c r="Y473" s="11">
        <v>1.89</v>
      </c>
      <c r="Z473">
        <v>13.42</v>
      </c>
      <c r="AA473">
        <v>13</v>
      </c>
      <c r="AB473" s="8"/>
      <c r="AE473" s="9"/>
      <c r="AF473" s="10"/>
      <c r="AG473" s="11"/>
      <c r="AH473" s="10"/>
      <c r="AI473" s="11"/>
      <c r="AJ473" s="11"/>
      <c r="AK473" s="12"/>
      <c r="AL473" s="10"/>
    </row>
    <row r="474" spans="1:38" x14ac:dyDescent="0.2">
      <c r="A474" t="s">
        <v>544</v>
      </c>
      <c r="B474" t="s">
        <v>523</v>
      </c>
      <c r="D474">
        <v>1</v>
      </c>
      <c r="E474">
        <v>61</v>
      </c>
      <c r="F474" t="s">
        <v>33</v>
      </c>
      <c r="G474" s="8">
        <v>43274</v>
      </c>
      <c r="H474" s="8">
        <v>43289</v>
      </c>
      <c r="I474" t="s">
        <v>28</v>
      </c>
      <c r="J474" t="s">
        <v>29</v>
      </c>
      <c r="K474" t="s">
        <v>576</v>
      </c>
      <c r="L474" t="b">
        <v>1</v>
      </c>
      <c r="M474">
        <v>15.5</v>
      </c>
      <c r="Q474" s="13">
        <v>6.1033333333333326</v>
      </c>
      <c r="R474" s="13">
        <v>4.2966666666666669</v>
      </c>
      <c r="S474" s="14">
        <v>0.68666666666666665</v>
      </c>
      <c r="T474" s="10">
        <v>192</v>
      </c>
      <c r="U474" s="10">
        <v>86.6</v>
      </c>
      <c r="V474" s="11">
        <v>4.41</v>
      </c>
      <c r="W474" s="11">
        <v>5.56</v>
      </c>
      <c r="X474" s="11">
        <v>5.7</v>
      </c>
      <c r="Y474" s="11">
        <v>3.66</v>
      </c>
      <c r="Z474">
        <v>13.42</v>
      </c>
      <c r="AA474">
        <v>13</v>
      </c>
      <c r="AB474" s="8"/>
      <c r="AE474" s="9"/>
      <c r="AF474" s="10"/>
      <c r="AG474" s="11"/>
      <c r="AH474" s="10"/>
      <c r="AI474" s="11"/>
      <c r="AJ474" s="11"/>
      <c r="AK474" s="12"/>
      <c r="AL474" s="10"/>
    </row>
    <row r="475" spans="1:38" x14ac:dyDescent="0.2">
      <c r="A475" t="s">
        <v>545</v>
      </c>
      <c r="B475" t="s">
        <v>523</v>
      </c>
      <c r="D475">
        <v>1</v>
      </c>
      <c r="E475">
        <v>61</v>
      </c>
      <c r="F475" t="s">
        <v>27</v>
      </c>
      <c r="G475" s="8">
        <v>43274</v>
      </c>
      <c r="H475" s="8">
        <v>43289</v>
      </c>
      <c r="I475" t="s">
        <v>28</v>
      </c>
      <c r="J475" t="s">
        <v>29</v>
      </c>
      <c r="K475" t="s">
        <v>576</v>
      </c>
      <c r="L475" t="b">
        <v>1</v>
      </c>
      <c r="M475">
        <v>15</v>
      </c>
      <c r="Q475" s="13">
        <v>4.4513333333333334</v>
      </c>
      <c r="R475" s="13">
        <v>3.4599999999999995</v>
      </c>
      <c r="S475" s="14">
        <v>0.77700000000000002</v>
      </c>
      <c r="T475" s="10">
        <v>180.4</v>
      </c>
      <c r="U475" s="10">
        <v>84</v>
      </c>
      <c r="V475" s="11">
        <v>4.45</v>
      </c>
      <c r="W475" s="11">
        <v>5.69</v>
      </c>
      <c r="X475" s="11" t="s">
        <v>47</v>
      </c>
      <c r="Y475" s="11">
        <v>3.09</v>
      </c>
      <c r="Z475">
        <v>13.42</v>
      </c>
      <c r="AA475">
        <v>13</v>
      </c>
      <c r="AB475" s="8"/>
      <c r="AE475" s="9"/>
      <c r="AF475" s="10"/>
      <c r="AG475" s="11"/>
      <c r="AH475" s="10"/>
      <c r="AI475" s="11"/>
      <c r="AJ475" s="11"/>
      <c r="AK475" s="12"/>
      <c r="AL475" s="10"/>
    </row>
    <row r="476" spans="1:38" x14ac:dyDescent="0.2">
      <c r="A476" t="s">
        <v>546</v>
      </c>
      <c r="B476" t="s">
        <v>523</v>
      </c>
      <c r="D476">
        <v>1</v>
      </c>
      <c r="E476">
        <v>61</v>
      </c>
      <c r="F476" t="s">
        <v>33</v>
      </c>
      <c r="G476" s="8">
        <v>43274</v>
      </c>
      <c r="H476" s="8">
        <v>43290</v>
      </c>
      <c r="I476" t="s">
        <v>28</v>
      </c>
      <c r="J476" t="s">
        <v>29</v>
      </c>
      <c r="K476" t="s">
        <v>576</v>
      </c>
      <c r="L476" t="b">
        <v>1</v>
      </c>
      <c r="M476">
        <v>16.5</v>
      </c>
      <c r="Q476" s="13">
        <v>7.5266666666666673</v>
      </c>
      <c r="R476" s="13">
        <v>4.51</v>
      </c>
      <c r="S476" s="14">
        <v>0.59</v>
      </c>
      <c r="T476" s="10">
        <v>170.3</v>
      </c>
      <c r="U476" s="10">
        <v>81.599999999999994</v>
      </c>
      <c r="V476" s="11">
        <v>4.25</v>
      </c>
      <c r="W476" s="11">
        <v>5.6</v>
      </c>
      <c r="X476" s="11" t="s">
        <v>47</v>
      </c>
      <c r="Y476" s="11" t="s">
        <v>47</v>
      </c>
      <c r="Z476">
        <v>13.42</v>
      </c>
      <c r="AA476">
        <v>13</v>
      </c>
      <c r="AB476" s="8"/>
      <c r="AE476" s="9"/>
      <c r="AF476" s="10"/>
      <c r="AG476" s="11"/>
      <c r="AH476" s="10"/>
      <c r="AI476" s="11"/>
      <c r="AJ476" s="11"/>
      <c r="AK476" s="12"/>
      <c r="AL476" s="10"/>
    </row>
    <row r="477" spans="1:38" x14ac:dyDescent="0.2">
      <c r="A477" t="s">
        <v>547</v>
      </c>
      <c r="B477" t="s">
        <v>523</v>
      </c>
      <c r="D477">
        <v>1</v>
      </c>
      <c r="E477">
        <v>61</v>
      </c>
      <c r="F477" t="s">
        <v>27</v>
      </c>
      <c r="G477" s="8">
        <v>43274</v>
      </c>
      <c r="H477" s="8">
        <v>43291</v>
      </c>
      <c r="I477" t="s">
        <v>28</v>
      </c>
      <c r="J477" t="s">
        <v>29</v>
      </c>
      <c r="K477" t="s">
        <v>576</v>
      </c>
      <c r="L477" t="b">
        <v>1</v>
      </c>
      <c r="M477">
        <v>17</v>
      </c>
      <c r="Q477" s="13">
        <v>1.3236666666666668</v>
      </c>
      <c r="R477" s="13">
        <v>0.93599999999999994</v>
      </c>
      <c r="S477" s="14">
        <v>0.71133333333333348</v>
      </c>
      <c r="T477" s="10">
        <v>181.2</v>
      </c>
      <c r="U477" s="10">
        <v>86.2</v>
      </c>
      <c r="V477" s="11">
        <v>4.45</v>
      </c>
      <c r="W477" s="11">
        <v>5.63</v>
      </c>
      <c r="X477" s="11" t="s">
        <v>47</v>
      </c>
      <c r="Y477" s="11">
        <v>2.75</v>
      </c>
      <c r="Z477">
        <v>13.42</v>
      </c>
      <c r="AA477">
        <v>13</v>
      </c>
      <c r="AB477" s="8"/>
      <c r="AE477" s="9"/>
      <c r="AF477" s="10"/>
      <c r="AG477" s="11"/>
      <c r="AH477" s="10"/>
      <c r="AI477" s="11"/>
      <c r="AJ477" s="11"/>
      <c r="AK477" s="12"/>
      <c r="AL477" s="10"/>
    </row>
    <row r="478" spans="1:38" x14ac:dyDescent="0.2">
      <c r="A478" t="s">
        <v>548</v>
      </c>
      <c r="B478" t="s">
        <v>523</v>
      </c>
      <c r="D478">
        <v>1</v>
      </c>
      <c r="E478">
        <v>61</v>
      </c>
      <c r="F478" t="s">
        <v>33</v>
      </c>
      <c r="G478" s="8">
        <v>43274</v>
      </c>
      <c r="H478" s="8">
        <v>43292</v>
      </c>
      <c r="I478" t="s">
        <v>28</v>
      </c>
      <c r="J478" t="s">
        <v>29</v>
      </c>
      <c r="K478" t="s">
        <v>576</v>
      </c>
      <c r="L478" t="b">
        <v>1</v>
      </c>
      <c r="M478">
        <v>18.5</v>
      </c>
      <c r="Q478" s="13">
        <v>3.4876666666666662</v>
      </c>
      <c r="R478" s="13">
        <v>2.7966666666666669</v>
      </c>
      <c r="S478" s="14">
        <v>0.79800000000000004</v>
      </c>
      <c r="T478" s="10">
        <v>218.4</v>
      </c>
      <c r="U478" s="10">
        <v>94.3</v>
      </c>
      <c r="V478" s="11">
        <v>4.5599999999999996</v>
      </c>
      <c r="W478" s="11">
        <v>5.73</v>
      </c>
      <c r="X478" s="11">
        <v>5.18</v>
      </c>
      <c r="Y478" s="11">
        <v>3.14</v>
      </c>
      <c r="Z478">
        <v>13.42</v>
      </c>
      <c r="AA478">
        <v>13</v>
      </c>
      <c r="AB478" s="8"/>
      <c r="AE478" s="9"/>
      <c r="AF478" s="10"/>
      <c r="AG478" s="11"/>
      <c r="AH478" s="10"/>
      <c r="AI478" s="11"/>
      <c r="AJ478" s="11"/>
      <c r="AK478" s="12"/>
      <c r="AL478" s="10"/>
    </row>
    <row r="479" spans="1:38" x14ac:dyDescent="0.2">
      <c r="A479" t="s">
        <v>549</v>
      </c>
      <c r="B479" t="s">
        <v>523</v>
      </c>
      <c r="D479">
        <v>1</v>
      </c>
      <c r="E479">
        <v>61</v>
      </c>
      <c r="F479" t="s">
        <v>27</v>
      </c>
      <c r="G479" s="8">
        <v>43274</v>
      </c>
      <c r="H479" s="8">
        <v>43292</v>
      </c>
      <c r="I479" t="s">
        <v>28</v>
      </c>
      <c r="J479" t="s">
        <v>29</v>
      </c>
      <c r="K479" t="s">
        <v>576</v>
      </c>
      <c r="L479" t="b">
        <v>1</v>
      </c>
      <c r="M479">
        <v>18</v>
      </c>
      <c r="Q479" s="13">
        <v>2.8346666666666667</v>
      </c>
      <c r="R479" s="13">
        <v>2.4433333333333334</v>
      </c>
      <c r="S479" s="14">
        <v>0.87966666666666671</v>
      </c>
      <c r="T479" s="10">
        <v>184.1</v>
      </c>
      <c r="U479" s="10">
        <v>90.6</v>
      </c>
      <c r="V479" s="11">
        <v>4.2300000000000004</v>
      </c>
      <c r="W479" s="11">
        <v>5.53</v>
      </c>
      <c r="X479" s="11">
        <v>5</v>
      </c>
      <c r="Y479" s="11">
        <v>3.35</v>
      </c>
      <c r="Z479">
        <v>13.42</v>
      </c>
      <c r="AA479">
        <v>13</v>
      </c>
      <c r="AB479" s="8"/>
      <c r="AE479" s="9"/>
      <c r="AF479" s="10"/>
      <c r="AG479" s="11"/>
      <c r="AH479" s="10"/>
      <c r="AI479" s="11"/>
      <c r="AJ479" s="11"/>
      <c r="AK479" s="12"/>
      <c r="AL479" s="10"/>
    </row>
    <row r="480" spans="1:38" x14ac:dyDescent="0.2">
      <c r="A480" t="s">
        <v>550</v>
      </c>
      <c r="B480" t="s">
        <v>523</v>
      </c>
      <c r="D480">
        <v>1</v>
      </c>
      <c r="E480">
        <v>61</v>
      </c>
      <c r="F480" t="s">
        <v>27</v>
      </c>
      <c r="G480" s="8">
        <v>43274</v>
      </c>
      <c r="H480" s="8">
        <v>43293</v>
      </c>
      <c r="I480" t="s">
        <v>28</v>
      </c>
      <c r="J480" t="s">
        <v>29</v>
      </c>
      <c r="K480" t="s">
        <v>576</v>
      </c>
      <c r="L480" t="b">
        <v>1</v>
      </c>
      <c r="M480">
        <v>19</v>
      </c>
      <c r="Q480" s="13">
        <v>7.5949999999999989</v>
      </c>
      <c r="R480" s="13">
        <v>6.6833333333333327</v>
      </c>
      <c r="S480" s="14">
        <v>0.88133333333333341</v>
      </c>
      <c r="T480" s="10">
        <v>183.9</v>
      </c>
      <c r="U480" s="10">
        <v>86.7</v>
      </c>
      <c r="V480" s="11">
        <v>4.3</v>
      </c>
      <c r="W480" s="11">
        <v>5.78</v>
      </c>
      <c r="X480" s="11">
        <v>5.01</v>
      </c>
      <c r="Y480" s="11">
        <v>3.38</v>
      </c>
      <c r="Z480">
        <v>13.42</v>
      </c>
      <c r="AA480">
        <v>13</v>
      </c>
      <c r="AB480" s="8"/>
      <c r="AE480" s="9"/>
      <c r="AF480" s="10"/>
      <c r="AG480" s="11"/>
      <c r="AH480" s="10"/>
      <c r="AI480" s="11"/>
      <c r="AJ480" s="11"/>
      <c r="AK480" s="12"/>
      <c r="AL480" s="10"/>
    </row>
    <row r="481" spans="1:38" x14ac:dyDescent="0.2">
      <c r="A481" t="s">
        <v>551</v>
      </c>
      <c r="B481" t="s">
        <v>523</v>
      </c>
      <c r="D481">
        <v>1</v>
      </c>
      <c r="E481">
        <v>61</v>
      </c>
      <c r="F481" t="s">
        <v>33</v>
      </c>
      <c r="G481" s="8">
        <v>43274</v>
      </c>
      <c r="H481" s="8">
        <v>43293</v>
      </c>
      <c r="I481" t="s">
        <v>28</v>
      </c>
      <c r="J481" t="s">
        <v>29</v>
      </c>
      <c r="K481" t="s">
        <v>576</v>
      </c>
      <c r="L481" t="b">
        <v>1</v>
      </c>
      <c r="M481">
        <v>19.5</v>
      </c>
      <c r="Q481" s="13">
        <v>8.8866666666666667</v>
      </c>
      <c r="R481" s="13">
        <v>7.2899999999999991</v>
      </c>
      <c r="S481" s="14">
        <v>0.81133333333333335</v>
      </c>
      <c r="T481" s="10">
        <v>156.69999999999999</v>
      </c>
      <c r="U481" s="10">
        <v>75</v>
      </c>
      <c r="V481" s="11">
        <v>4.21</v>
      </c>
      <c r="W481" s="11">
        <v>5.43</v>
      </c>
      <c r="X481" s="11" t="s">
        <v>47</v>
      </c>
      <c r="Y481" s="11">
        <v>2.84</v>
      </c>
      <c r="Z481">
        <v>13.42</v>
      </c>
      <c r="AA481">
        <v>13</v>
      </c>
      <c r="AB481" s="8"/>
      <c r="AE481" s="9"/>
      <c r="AF481" s="10"/>
      <c r="AG481" s="11"/>
      <c r="AH481" s="10"/>
      <c r="AI481" s="11"/>
      <c r="AJ481" s="11"/>
      <c r="AK481" s="12"/>
      <c r="AL481" s="10"/>
    </row>
    <row r="482" spans="1:38" x14ac:dyDescent="0.2">
      <c r="A482" t="s">
        <v>552</v>
      </c>
      <c r="B482" t="s">
        <v>523</v>
      </c>
      <c r="D482">
        <v>1</v>
      </c>
      <c r="E482">
        <v>61</v>
      </c>
      <c r="F482" t="s">
        <v>33</v>
      </c>
      <c r="G482" s="8">
        <v>43274</v>
      </c>
      <c r="H482" s="8">
        <v>43293</v>
      </c>
      <c r="I482" t="s">
        <v>28</v>
      </c>
      <c r="J482" t="s">
        <v>29</v>
      </c>
      <c r="K482" t="s">
        <v>576</v>
      </c>
      <c r="L482" t="b">
        <v>1</v>
      </c>
      <c r="M482">
        <v>19.5</v>
      </c>
      <c r="Q482" s="13">
        <v>4.9793333333333338</v>
      </c>
      <c r="R482" s="13">
        <v>4.1700000000000008</v>
      </c>
      <c r="S482" s="14">
        <v>0.82866666666666677</v>
      </c>
      <c r="T482" s="10">
        <v>173.4</v>
      </c>
      <c r="U482" s="10">
        <v>82.6</v>
      </c>
      <c r="V482" s="11">
        <v>4.49</v>
      </c>
      <c r="W482" s="11">
        <v>5.77</v>
      </c>
      <c r="X482" s="11" t="s">
        <v>47</v>
      </c>
      <c r="Y482" s="11">
        <v>3.26</v>
      </c>
      <c r="Z482">
        <v>13.42</v>
      </c>
      <c r="AA482">
        <v>13</v>
      </c>
      <c r="AB482" s="8"/>
      <c r="AE482" s="9"/>
      <c r="AF482" s="10"/>
      <c r="AG482" s="11"/>
      <c r="AH482" s="10"/>
      <c r="AI482" s="11"/>
      <c r="AJ482" s="11"/>
      <c r="AK482" s="12"/>
      <c r="AL482" s="10"/>
    </row>
    <row r="483" spans="1:38" x14ac:dyDescent="0.2">
      <c r="A483" t="s">
        <v>553</v>
      </c>
      <c r="B483" t="s">
        <v>523</v>
      </c>
      <c r="D483">
        <v>1</v>
      </c>
      <c r="E483">
        <v>61</v>
      </c>
      <c r="F483" t="s">
        <v>33</v>
      </c>
      <c r="G483" s="8">
        <v>43274</v>
      </c>
      <c r="H483" s="8">
        <v>43293</v>
      </c>
      <c r="I483" t="s">
        <v>28</v>
      </c>
      <c r="J483" t="s">
        <v>29</v>
      </c>
      <c r="K483" t="s">
        <v>576</v>
      </c>
      <c r="L483" t="b">
        <v>1</v>
      </c>
      <c r="M483">
        <v>19.5</v>
      </c>
      <c r="Q483" s="13">
        <v>7.851</v>
      </c>
      <c r="R483" s="13">
        <v>7.0566666666666658</v>
      </c>
      <c r="S483" s="14">
        <v>0.90166666666666673</v>
      </c>
      <c r="T483" s="10">
        <v>199.6</v>
      </c>
      <c r="U483" s="10">
        <v>82.3</v>
      </c>
      <c r="V483" s="11">
        <v>4.3099999999999996</v>
      </c>
      <c r="W483" s="11">
        <v>5.66</v>
      </c>
      <c r="X483" s="11">
        <v>4.8899999999999997</v>
      </c>
      <c r="Y483" s="11">
        <v>3.08</v>
      </c>
      <c r="Z483">
        <v>13.42</v>
      </c>
      <c r="AA483">
        <v>13</v>
      </c>
      <c r="AB483" s="8"/>
      <c r="AE483" s="9"/>
      <c r="AF483" s="10"/>
      <c r="AG483" s="11"/>
      <c r="AH483" s="10"/>
      <c r="AI483" s="11"/>
      <c r="AJ483" s="11"/>
      <c r="AK483" s="12"/>
      <c r="AL483" s="10"/>
    </row>
    <row r="484" spans="1:38" x14ac:dyDescent="0.2">
      <c r="A484" t="s">
        <v>554</v>
      </c>
      <c r="B484" t="s">
        <v>523</v>
      </c>
      <c r="D484">
        <v>1</v>
      </c>
      <c r="E484">
        <v>61</v>
      </c>
      <c r="F484" t="s">
        <v>33</v>
      </c>
      <c r="G484" s="8">
        <v>43274</v>
      </c>
      <c r="H484" s="8">
        <v>43294</v>
      </c>
      <c r="I484" t="s">
        <v>28</v>
      </c>
      <c r="J484" t="s">
        <v>29</v>
      </c>
      <c r="K484" t="s">
        <v>576</v>
      </c>
      <c r="L484" t="b">
        <v>1</v>
      </c>
      <c r="M484">
        <v>20.5</v>
      </c>
      <c r="Q484" s="13">
        <v>4.7246666666666668</v>
      </c>
      <c r="R484" s="13">
        <v>3.8366666666666673</v>
      </c>
      <c r="S484" s="14">
        <v>0.81700000000000006</v>
      </c>
      <c r="T484" s="10">
        <v>176.2</v>
      </c>
      <c r="U484" s="10">
        <v>87.1</v>
      </c>
      <c r="V484" s="11">
        <v>4.37</v>
      </c>
      <c r="W484" s="11">
        <v>5.6</v>
      </c>
      <c r="X484" s="11" t="s">
        <v>47</v>
      </c>
      <c r="Y484" s="11">
        <v>2.96</v>
      </c>
      <c r="Z484">
        <v>13.42</v>
      </c>
      <c r="AA484">
        <v>13</v>
      </c>
      <c r="AB484" s="8"/>
      <c r="AE484" s="9"/>
      <c r="AF484" s="10"/>
      <c r="AG484" s="11"/>
      <c r="AH484" s="10"/>
      <c r="AI484" s="11"/>
      <c r="AJ484" s="11"/>
      <c r="AK484" s="12"/>
      <c r="AL484" s="10"/>
    </row>
    <row r="485" spans="1:38" x14ac:dyDescent="0.2">
      <c r="A485" t="s">
        <v>555</v>
      </c>
      <c r="B485" t="s">
        <v>523</v>
      </c>
      <c r="D485">
        <v>1</v>
      </c>
      <c r="E485">
        <v>61</v>
      </c>
      <c r="F485" t="s">
        <v>27</v>
      </c>
      <c r="G485" s="8">
        <v>43274</v>
      </c>
      <c r="H485" s="8">
        <v>43296</v>
      </c>
      <c r="I485" t="s">
        <v>28</v>
      </c>
      <c r="J485" t="s">
        <v>29</v>
      </c>
      <c r="K485" t="s">
        <v>576</v>
      </c>
      <c r="L485" t="b">
        <v>1</v>
      </c>
      <c r="M485">
        <v>22</v>
      </c>
      <c r="Q485" s="13">
        <v>4.192333333333333</v>
      </c>
      <c r="R485" s="13">
        <v>3.4733333333333332</v>
      </c>
      <c r="S485" s="14">
        <v>0.83666666666666656</v>
      </c>
      <c r="T485" s="10">
        <v>196</v>
      </c>
      <c r="U485" s="10">
        <v>95</v>
      </c>
      <c r="V485" s="11">
        <v>4.38</v>
      </c>
      <c r="W485" s="11">
        <v>5.74</v>
      </c>
      <c r="X485" s="11">
        <v>4.92</v>
      </c>
      <c r="Y485" s="11">
        <v>2.94</v>
      </c>
      <c r="Z485">
        <v>13.42</v>
      </c>
      <c r="AA485">
        <v>13</v>
      </c>
      <c r="AB485" s="8"/>
      <c r="AE485" s="9"/>
      <c r="AF485" s="10"/>
      <c r="AG485" s="11"/>
      <c r="AH485" s="10"/>
      <c r="AI485" s="11"/>
      <c r="AJ485" s="11"/>
      <c r="AK485" s="12"/>
      <c r="AL485" s="10"/>
    </row>
    <row r="486" spans="1:38" x14ac:dyDescent="0.2">
      <c r="A486" t="s">
        <v>556</v>
      </c>
      <c r="B486" t="s">
        <v>523</v>
      </c>
      <c r="D486">
        <v>1</v>
      </c>
      <c r="E486">
        <v>61</v>
      </c>
      <c r="F486" t="s">
        <v>27</v>
      </c>
      <c r="G486" s="8">
        <v>43274</v>
      </c>
      <c r="H486" s="8">
        <v>43297</v>
      </c>
      <c r="I486" t="s">
        <v>28</v>
      </c>
      <c r="J486" t="s">
        <v>29</v>
      </c>
      <c r="K486" t="s">
        <v>576</v>
      </c>
      <c r="L486" t="b">
        <v>1</v>
      </c>
      <c r="M486">
        <v>23</v>
      </c>
      <c r="Q486" s="13">
        <v>8.7293333333333347</v>
      </c>
      <c r="R486" s="13">
        <v>7.083333333333333</v>
      </c>
      <c r="S486" s="14">
        <v>0.80533333333333335</v>
      </c>
      <c r="T486" s="10">
        <v>191.7</v>
      </c>
      <c r="U486" s="10">
        <v>95.8</v>
      </c>
      <c r="V486" s="11">
        <v>4.58</v>
      </c>
      <c r="W486" s="11">
        <v>5.9</v>
      </c>
      <c r="X486" s="11" t="s">
        <v>47</v>
      </c>
      <c r="Y486" s="11">
        <v>3.35</v>
      </c>
      <c r="Z486">
        <v>13.42</v>
      </c>
      <c r="AA486">
        <v>13</v>
      </c>
      <c r="AB486" s="8"/>
      <c r="AE486" s="9"/>
      <c r="AF486" s="10"/>
      <c r="AG486" s="11"/>
      <c r="AH486" s="10"/>
      <c r="AI486" s="11"/>
      <c r="AJ486" s="11"/>
      <c r="AK486" s="12"/>
      <c r="AL486" s="10"/>
    </row>
    <row r="487" spans="1:38" x14ac:dyDescent="0.2">
      <c r="A487" t="s">
        <v>557</v>
      </c>
      <c r="B487" t="s">
        <v>523</v>
      </c>
      <c r="D487">
        <v>1</v>
      </c>
      <c r="E487">
        <v>61</v>
      </c>
      <c r="F487" t="s">
        <v>27</v>
      </c>
      <c r="G487" s="8">
        <v>43274</v>
      </c>
      <c r="H487" s="8">
        <v>43297</v>
      </c>
      <c r="I487" t="s">
        <v>28</v>
      </c>
      <c r="J487" t="s">
        <v>29</v>
      </c>
      <c r="K487" t="s">
        <v>576</v>
      </c>
      <c r="L487" t="b">
        <v>1</v>
      </c>
      <c r="M487">
        <v>23</v>
      </c>
      <c r="Q487" s="13">
        <v>0.37806666666666672</v>
      </c>
      <c r="R487" s="13">
        <v>0.18206666666666668</v>
      </c>
      <c r="S487" s="14">
        <v>0.47166666666666668</v>
      </c>
      <c r="T487" s="10">
        <v>173.2</v>
      </c>
      <c r="U487" s="10">
        <v>87.2</v>
      </c>
      <c r="V487" s="11">
        <v>4.34</v>
      </c>
      <c r="W487" s="11">
        <v>5.77</v>
      </c>
      <c r="X487" s="11" t="s">
        <v>47</v>
      </c>
      <c r="Y487" s="11">
        <v>3.2</v>
      </c>
      <c r="Z487">
        <v>13.42</v>
      </c>
      <c r="AA487">
        <v>13</v>
      </c>
      <c r="AB487" s="8"/>
      <c r="AE487" s="9"/>
      <c r="AF487" s="10"/>
      <c r="AG487" s="11"/>
      <c r="AH487" s="10"/>
      <c r="AI487" s="11"/>
      <c r="AJ487" s="11"/>
      <c r="AK487" s="12"/>
      <c r="AL487" s="10"/>
    </row>
    <row r="488" spans="1:38" x14ac:dyDescent="0.2">
      <c r="A488" t="s">
        <v>558</v>
      </c>
      <c r="B488" t="s">
        <v>523</v>
      </c>
      <c r="D488">
        <v>1</v>
      </c>
      <c r="E488">
        <v>61</v>
      </c>
      <c r="F488" t="s">
        <v>27</v>
      </c>
      <c r="G488" s="8">
        <v>43274</v>
      </c>
      <c r="H488" s="8">
        <v>43298</v>
      </c>
      <c r="I488" t="s">
        <v>28</v>
      </c>
      <c r="J488" t="s">
        <v>29</v>
      </c>
      <c r="K488" t="s">
        <v>576</v>
      </c>
      <c r="L488" t="b">
        <v>1</v>
      </c>
      <c r="M488">
        <v>24</v>
      </c>
      <c r="Q488" s="13">
        <v>6.13</v>
      </c>
      <c r="R488" s="13">
        <v>4.4999999999999991</v>
      </c>
      <c r="S488" s="14">
        <v>0.71099999999999997</v>
      </c>
      <c r="T488" s="10">
        <v>188.5</v>
      </c>
      <c r="U488" s="10">
        <v>89</v>
      </c>
      <c r="V488" s="11">
        <v>4.26</v>
      </c>
      <c r="W488" s="11">
        <v>5.61</v>
      </c>
      <c r="X488" s="11">
        <v>4.41</v>
      </c>
      <c r="Y488" s="11">
        <v>3.08</v>
      </c>
      <c r="Z488">
        <v>13.42</v>
      </c>
      <c r="AA488">
        <v>13</v>
      </c>
      <c r="AB488" s="8"/>
      <c r="AE488" s="9"/>
      <c r="AF488" s="10"/>
      <c r="AG488" s="11"/>
      <c r="AH488" s="10"/>
      <c r="AI488" s="11"/>
      <c r="AJ488" s="11"/>
      <c r="AK488" s="12"/>
      <c r="AL488" s="10"/>
    </row>
    <row r="489" spans="1:38" x14ac:dyDescent="0.2">
      <c r="A489" t="s">
        <v>559</v>
      </c>
      <c r="B489" t="s">
        <v>523</v>
      </c>
      <c r="D489">
        <v>1</v>
      </c>
      <c r="E489">
        <v>61</v>
      </c>
      <c r="F489" t="s">
        <v>27</v>
      </c>
      <c r="G489" s="8">
        <v>43274</v>
      </c>
      <c r="H489" s="8">
        <v>43299</v>
      </c>
      <c r="I489" t="s">
        <v>28</v>
      </c>
      <c r="J489" t="s">
        <v>29</v>
      </c>
      <c r="K489" t="s">
        <v>576</v>
      </c>
      <c r="L489" t="b">
        <v>1</v>
      </c>
      <c r="M489">
        <v>25</v>
      </c>
      <c r="Q489" s="13">
        <v>13.11</v>
      </c>
      <c r="R489" s="13">
        <v>10.6</v>
      </c>
      <c r="S489" s="14">
        <v>0.81233333333333324</v>
      </c>
      <c r="T489" s="10">
        <v>188.8</v>
      </c>
      <c r="U489" s="10">
        <v>90.3</v>
      </c>
      <c r="V489" s="11">
        <v>4.3600000000000003</v>
      </c>
      <c r="W489" s="11">
        <v>5.79</v>
      </c>
      <c r="X489" s="11">
        <v>5.56</v>
      </c>
      <c r="Y489" s="11">
        <v>3.76</v>
      </c>
      <c r="Z489">
        <v>13.42</v>
      </c>
      <c r="AA489">
        <v>13</v>
      </c>
      <c r="AB489" s="8"/>
      <c r="AE489" s="9"/>
      <c r="AF489" s="10"/>
      <c r="AG489" s="11"/>
      <c r="AH489" s="10"/>
      <c r="AI489" s="11"/>
      <c r="AJ489" s="11"/>
      <c r="AK489" s="12"/>
      <c r="AL489" s="10"/>
    </row>
    <row r="490" spans="1:38" x14ac:dyDescent="0.2">
      <c r="A490" t="s">
        <v>560</v>
      </c>
      <c r="B490" t="s">
        <v>523</v>
      </c>
      <c r="D490">
        <v>1</v>
      </c>
      <c r="E490">
        <v>61</v>
      </c>
      <c r="F490" t="s">
        <v>33</v>
      </c>
      <c r="G490" s="8">
        <v>43274</v>
      </c>
      <c r="H490" s="8">
        <v>43301</v>
      </c>
      <c r="I490" t="s">
        <v>28</v>
      </c>
      <c r="J490" t="s">
        <v>29</v>
      </c>
      <c r="K490" t="s">
        <v>576</v>
      </c>
      <c r="L490" t="b">
        <v>1</v>
      </c>
      <c r="M490">
        <v>27.5</v>
      </c>
      <c r="Q490" s="13">
        <v>8.0830000000000002</v>
      </c>
      <c r="R490" s="13">
        <v>6.7366666666666672</v>
      </c>
      <c r="S490" s="14">
        <v>0.84599999999999997</v>
      </c>
      <c r="T490" s="10">
        <v>180.5</v>
      </c>
      <c r="U490" s="10">
        <v>86.6</v>
      </c>
      <c r="V490" s="11">
        <v>4.37</v>
      </c>
      <c r="W490" s="11">
        <v>5.69</v>
      </c>
      <c r="X490" s="11">
        <v>4.8499999999999996</v>
      </c>
      <c r="Y490" s="11">
        <v>3.79</v>
      </c>
      <c r="Z490">
        <v>13.42</v>
      </c>
      <c r="AA490">
        <v>13</v>
      </c>
      <c r="AB490" s="8"/>
      <c r="AE490" s="9"/>
      <c r="AF490" s="10"/>
      <c r="AG490" s="11"/>
      <c r="AH490" s="10"/>
      <c r="AI490" s="11"/>
      <c r="AJ490" s="11"/>
      <c r="AK490" s="12"/>
      <c r="AL490" s="10"/>
    </row>
    <row r="491" spans="1:38" x14ac:dyDescent="0.2">
      <c r="A491" t="s">
        <v>561</v>
      </c>
      <c r="B491" t="s">
        <v>523</v>
      </c>
      <c r="D491">
        <v>1</v>
      </c>
      <c r="E491">
        <v>61</v>
      </c>
      <c r="F491" t="s">
        <v>33</v>
      </c>
      <c r="G491" s="8">
        <v>43274</v>
      </c>
      <c r="H491" s="8">
        <v>43302</v>
      </c>
      <c r="I491" t="s">
        <v>28</v>
      </c>
      <c r="J491" t="s">
        <v>29</v>
      </c>
      <c r="K491" t="s">
        <v>576</v>
      </c>
      <c r="L491" t="b">
        <v>1</v>
      </c>
      <c r="M491">
        <v>28.5</v>
      </c>
      <c r="Q491" s="13">
        <v>5.9913333333333325</v>
      </c>
      <c r="R491" s="13">
        <v>5.17</v>
      </c>
      <c r="S491" s="14">
        <v>0.8696666666666667</v>
      </c>
      <c r="T491" s="10">
        <v>177</v>
      </c>
      <c r="U491" s="10">
        <v>86.1</v>
      </c>
      <c r="V491" s="11">
        <v>4.37</v>
      </c>
      <c r="W491" s="11">
        <v>5.66</v>
      </c>
      <c r="X491" s="11">
        <v>4.9000000000000004</v>
      </c>
      <c r="Y491" s="11">
        <v>3.11</v>
      </c>
      <c r="Z491">
        <v>13.42</v>
      </c>
      <c r="AA491">
        <v>13</v>
      </c>
      <c r="AB491" s="8"/>
      <c r="AE491" s="9"/>
      <c r="AF491" s="10"/>
      <c r="AG491" s="11"/>
      <c r="AH491" s="10"/>
      <c r="AI491" s="11"/>
      <c r="AJ491" s="11"/>
      <c r="AK491" s="12"/>
      <c r="AL491" s="10"/>
    </row>
    <row r="492" spans="1:38" x14ac:dyDescent="0.2">
      <c r="A492" t="s">
        <v>562</v>
      </c>
      <c r="B492" t="s">
        <v>563</v>
      </c>
      <c r="D492">
        <v>1</v>
      </c>
      <c r="E492">
        <v>32</v>
      </c>
      <c r="F492" t="s">
        <v>33</v>
      </c>
      <c r="G492" s="8">
        <v>43274</v>
      </c>
      <c r="H492" s="8">
        <v>43281</v>
      </c>
      <c r="I492" t="s">
        <v>28</v>
      </c>
      <c r="J492" t="s">
        <v>29</v>
      </c>
      <c r="K492" t="s">
        <v>576</v>
      </c>
      <c r="L492" t="b">
        <v>1</v>
      </c>
      <c r="M492">
        <v>7.5</v>
      </c>
      <c r="Q492" s="13">
        <v>13.516666666666666</v>
      </c>
      <c r="R492" s="13">
        <v>11.866666666666667</v>
      </c>
      <c r="S492" s="14">
        <v>0.8783333333333333</v>
      </c>
      <c r="T492" s="10">
        <v>202.4</v>
      </c>
      <c r="U492" s="10">
        <v>92.7</v>
      </c>
      <c r="V492" s="11">
        <v>4.43</v>
      </c>
      <c r="W492" s="11">
        <v>5.73</v>
      </c>
      <c r="X492" s="11">
        <v>4.9000000000000004</v>
      </c>
      <c r="Y492" s="11">
        <v>4.24</v>
      </c>
      <c r="Z492">
        <v>13.27</v>
      </c>
      <c r="AA492">
        <v>9</v>
      </c>
      <c r="AB492" s="8"/>
      <c r="AE492" s="9"/>
      <c r="AF492" s="10"/>
      <c r="AG492" s="11"/>
      <c r="AH492" s="10"/>
      <c r="AI492" s="11"/>
      <c r="AJ492" s="11"/>
      <c r="AK492" s="12"/>
      <c r="AL492" s="10"/>
    </row>
    <row r="493" spans="1:38" x14ac:dyDescent="0.2">
      <c r="A493" t="s">
        <v>564</v>
      </c>
      <c r="B493" t="s">
        <v>563</v>
      </c>
      <c r="D493">
        <v>1</v>
      </c>
      <c r="E493">
        <v>32</v>
      </c>
      <c r="F493" t="s">
        <v>27</v>
      </c>
      <c r="G493" s="8">
        <v>43274</v>
      </c>
      <c r="H493" s="8">
        <v>43283</v>
      </c>
      <c r="I493" t="s">
        <v>28</v>
      </c>
      <c r="J493" t="s">
        <v>29</v>
      </c>
      <c r="K493" t="s">
        <v>576</v>
      </c>
      <c r="L493" t="b">
        <v>1</v>
      </c>
      <c r="M493">
        <v>9</v>
      </c>
      <c r="Q493" s="13">
        <v>8.3620000000000001</v>
      </c>
      <c r="R493" s="13">
        <v>6.2566666666666668</v>
      </c>
      <c r="S493" s="14">
        <v>0.75366666666666671</v>
      </c>
      <c r="T493" s="10">
        <v>189.6</v>
      </c>
      <c r="U493" s="10">
        <v>79.900000000000006</v>
      </c>
      <c r="V493" s="11">
        <v>4.3</v>
      </c>
      <c r="W493" s="11">
        <v>5.43</v>
      </c>
      <c r="X493" s="11">
        <v>4.6900000000000004</v>
      </c>
      <c r="Y493" s="11">
        <v>3.38</v>
      </c>
      <c r="Z493">
        <v>13.27</v>
      </c>
      <c r="AA493">
        <v>9</v>
      </c>
      <c r="AB493" s="8"/>
      <c r="AE493" s="9"/>
      <c r="AF493" s="10"/>
      <c r="AG493" s="11"/>
      <c r="AH493" s="10"/>
      <c r="AI493" s="11"/>
      <c r="AJ493" s="11"/>
      <c r="AK493" s="12"/>
      <c r="AL493" s="10"/>
    </row>
    <row r="494" spans="1:38" x14ac:dyDescent="0.2">
      <c r="A494" t="s">
        <v>565</v>
      </c>
      <c r="B494" t="s">
        <v>563</v>
      </c>
      <c r="D494">
        <v>1</v>
      </c>
      <c r="E494">
        <v>32</v>
      </c>
      <c r="F494" t="s">
        <v>27</v>
      </c>
      <c r="G494" s="8">
        <v>43274</v>
      </c>
      <c r="H494" s="8">
        <v>43284</v>
      </c>
      <c r="I494" t="s">
        <v>28</v>
      </c>
      <c r="J494" t="s">
        <v>29</v>
      </c>
      <c r="K494" t="s">
        <v>576</v>
      </c>
      <c r="L494" t="b">
        <v>1</v>
      </c>
      <c r="M494">
        <v>10</v>
      </c>
      <c r="Q494" s="13">
        <v>17.338666666666665</v>
      </c>
      <c r="R494" s="13">
        <v>14.566666666666668</v>
      </c>
      <c r="S494" s="14">
        <v>0.84766666666666668</v>
      </c>
      <c r="T494" s="10">
        <v>194.2</v>
      </c>
      <c r="U494" s="10">
        <v>94.5</v>
      </c>
      <c r="V494" s="11">
        <v>4.4800000000000004</v>
      </c>
      <c r="W494" s="11">
        <v>5.77</v>
      </c>
      <c r="X494" s="11">
        <v>4.58</v>
      </c>
      <c r="Y494" s="11">
        <v>3.31</v>
      </c>
      <c r="Z494">
        <v>13.27</v>
      </c>
      <c r="AA494">
        <v>9</v>
      </c>
      <c r="AB494" s="8"/>
      <c r="AE494" s="9"/>
      <c r="AF494" s="10"/>
      <c r="AG494" s="11"/>
      <c r="AH494" s="10"/>
      <c r="AI494" s="11"/>
      <c r="AJ494" s="11"/>
      <c r="AK494" s="12"/>
      <c r="AL494" s="10"/>
    </row>
    <row r="495" spans="1:38" x14ac:dyDescent="0.2">
      <c r="A495" t="s">
        <v>566</v>
      </c>
      <c r="B495" t="s">
        <v>563</v>
      </c>
      <c r="D495">
        <v>1</v>
      </c>
      <c r="E495">
        <v>32</v>
      </c>
      <c r="F495" t="s">
        <v>27</v>
      </c>
      <c r="G495" s="8">
        <v>43274</v>
      </c>
      <c r="H495" s="8">
        <v>43288</v>
      </c>
      <c r="I495" t="s">
        <v>28</v>
      </c>
      <c r="J495" t="s">
        <v>29</v>
      </c>
      <c r="K495" t="s">
        <v>576</v>
      </c>
      <c r="L495" t="b">
        <v>1</v>
      </c>
      <c r="M495">
        <v>14</v>
      </c>
      <c r="Q495" s="13">
        <v>14.893333333333331</v>
      </c>
      <c r="R495" s="13">
        <v>12.233333333333334</v>
      </c>
      <c r="S495" s="14">
        <v>0.82199999999999995</v>
      </c>
      <c r="T495" s="10">
        <v>249.3</v>
      </c>
      <c r="U495" s="10">
        <v>137.19999999999999</v>
      </c>
      <c r="V495" s="11">
        <v>4.58</v>
      </c>
      <c r="W495" s="11">
        <v>5.69</v>
      </c>
      <c r="X495" s="11" t="s">
        <v>47</v>
      </c>
      <c r="Y495" s="11">
        <v>4.0599999999999996</v>
      </c>
      <c r="Z495">
        <v>13.27</v>
      </c>
      <c r="AA495">
        <v>9</v>
      </c>
      <c r="AB495" s="8"/>
      <c r="AE495" s="9"/>
      <c r="AF495" s="10"/>
      <c r="AG495" s="11"/>
      <c r="AH495" s="10"/>
      <c r="AI495" s="11"/>
      <c r="AJ495" s="11"/>
      <c r="AK495" s="12"/>
      <c r="AL495" s="10"/>
    </row>
    <row r="496" spans="1:38" x14ac:dyDescent="0.2">
      <c r="A496" t="s">
        <v>567</v>
      </c>
      <c r="B496" t="s">
        <v>563</v>
      </c>
      <c r="D496">
        <v>1</v>
      </c>
      <c r="E496">
        <v>32</v>
      </c>
      <c r="F496" t="s">
        <v>27</v>
      </c>
      <c r="G496" s="8">
        <v>43274</v>
      </c>
      <c r="H496" s="8">
        <v>43290</v>
      </c>
      <c r="I496" t="s">
        <v>28</v>
      </c>
      <c r="J496" t="s">
        <v>29</v>
      </c>
      <c r="K496" t="s">
        <v>576</v>
      </c>
      <c r="L496" t="b">
        <v>1</v>
      </c>
      <c r="M496">
        <v>16</v>
      </c>
      <c r="Q496" s="13">
        <v>7.9403333333333324</v>
      </c>
      <c r="R496" s="13">
        <v>6.0100000000000007</v>
      </c>
      <c r="S496" s="14">
        <v>0.7596666666666666</v>
      </c>
      <c r="T496" s="10">
        <v>182.2</v>
      </c>
      <c r="U496" s="10">
        <v>86.2</v>
      </c>
      <c r="V496" s="11">
        <v>4.4000000000000004</v>
      </c>
      <c r="W496" s="11">
        <v>5.58</v>
      </c>
      <c r="X496" s="11">
        <v>5.19</v>
      </c>
      <c r="Y496" s="11">
        <v>3.16</v>
      </c>
      <c r="Z496">
        <v>13.27</v>
      </c>
      <c r="AA496">
        <v>9</v>
      </c>
      <c r="AB496" s="8"/>
      <c r="AE496" s="9"/>
      <c r="AF496" s="10"/>
      <c r="AG496" s="11"/>
      <c r="AH496" s="10"/>
      <c r="AI496" s="11"/>
      <c r="AJ496" s="11"/>
      <c r="AK496" s="12"/>
      <c r="AL496" s="10"/>
    </row>
    <row r="497" spans="1:38" x14ac:dyDescent="0.2">
      <c r="A497" t="s">
        <v>568</v>
      </c>
      <c r="B497" t="s">
        <v>563</v>
      </c>
      <c r="D497">
        <v>1</v>
      </c>
      <c r="E497">
        <v>32</v>
      </c>
      <c r="F497" t="s">
        <v>27</v>
      </c>
      <c r="G497" s="8">
        <v>43274</v>
      </c>
      <c r="H497" s="8">
        <v>43293</v>
      </c>
      <c r="I497" t="s">
        <v>28</v>
      </c>
      <c r="J497" t="s">
        <v>29</v>
      </c>
      <c r="K497" t="s">
        <v>576</v>
      </c>
      <c r="L497" t="b">
        <v>1</v>
      </c>
      <c r="M497">
        <v>19</v>
      </c>
      <c r="Q497" s="13">
        <v>4.9630000000000001</v>
      </c>
      <c r="R497" s="13">
        <v>4.2333333333333334</v>
      </c>
      <c r="S497" s="14">
        <v>0.85833333333333339</v>
      </c>
      <c r="T497" s="10">
        <v>205.9</v>
      </c>
      <c r="U497" s="10">
        <v>84.6</v>
      </c>
      <c r="V497" s="11">
        <v>4.5</v>
      </c>
      <c r="W497" s="11">
        <v>5.65</v>
      </c>
      <c r="X497" s="11">
        <v>5.31</v>
      </c>
      <c r="Y497" s="11">
        <v>3.3</v>
      </c>
      <c r="Z497">
        <v>13.27</v>
      </c>
      <c r="AA497">
        <v>9</v>
      </c>
      <c r="AB497" s="8"/>
      <c r="AE497" s="9"/>
      <c r="AF497" s="10"/>
      <c r="AG497" s="11"/>
      <c r="AH497" s="10"/>
      <c r="AI497" s="11"/>
      <c r="AJ497" s="11"/>
      <c r="AK497" s="12"/>
      <c r="AL497" s="10"/>
    </row>
    <row r="498" spans="1:38" x14ac:dyDescent="0.2">
      <c r="A498" t="s">
        <v>47</v>
      </c>
      <c r="B498" t="s">
        <v>569</v>
      </c>
      <c r="C498">
        <v>8</v>
      </c>
      <c r="D498">
        <v>1</v>
      </c>
      <c r="E498" t="s">
        <v>36</v>
      </c>
      <c r="F498" t="s">
        <v>33</v>
      </c>
      <c r="G498" s="8">
        <v>43273</v>
      </c>
      <c r="H498" s="8">
        <v>43282</v>
      </c>
      <c r="I498" t="s">
        <v>28</v>
      </c>
      <c r="J498" t="s">
        <v>570</v>
      </c>
      <c r="K498" t="s">
        <v>576</v>
      </c>
      <c r="L498" t="s">
        <v>571</v>
      </c>
      <c r="M498">
        <v>9.5</v>
      </c>
      <c r="N498" s="10">
        <v>251.4</v>
      </c>
      <c r="O498" s="11">
        <v>4.3324175824175821</v>
      </c>
      <c r="P498" s="11">
        <v>5.5824175824175821</v>
      </c>
      <c r="Q498" s="11" t="s">
        <v>47</v>
      </c>
      <c r="R498" s="11" t="s">
        <v>47</v>
      </c>
      <c r="S498" s="12" t="s">
        <v>47</v>
      </c>
      <c r="T498" s="10" t="s">
        <v>47</v>
      </c>
      <c r="U498" t="s">
        <v>47</v>
      </c>
      <c r="V498" t="s">
        <v>47</v>
      </c>
      <c r="W498" t="s">
        <v>47</v>
      </c>
      <c r="X498" t="s">
        <v>47</v>
      </c>
      <c r="Y498" t="s">
        <v>47</v>
      </c>
      <c r="Z498">
        <v>13.93</v>
      </c>
      <c r="AA498">
        <v>16</v>
      </c>
      <c r="AB498" s="8"/>
      <c r="AE498" s="9"/>
      <c r="AF498" s="10"/>
      <c r="AG498" s="11"/>
      <c r="AH498" s="10"/>
      <c r="AI498" s="11"/>
      <c r="AJ498" s="11"/>
      <c r="AK498" s="12"/>
      <c r="AL498" s="10"/>
    </row>
    <row r="499" spans="1:38" x14ac:dyDescent="0.2">
      <c r="A499" t="s">
        <v>47</v>
      </c>
      <c r="B499" t="s">
        <v>572</v>
      </c>
      <c r="C499">
        <v>113</v>
      </c>
      <c r="D499">
        <v>1</v>
      </c>
      <c r="E499" t="s">
        <v>36</v>
      </c>
      <c r="F499" t="s">
        <v>33</v>
      </c>
      <c r="G499" s="8">
        <v>43273</v>
      </c>
      <c r="H499" s="8">
        <v>43283</v>
      </c>
      <c r="I499" t="s">
        <v>28</v>
      </c>
      <c r="J499" t="s">
        <v>570</v>
      </c>
      <c r="K499" t="s">
        <v>576</v>
      </c>
      <c r="L499" t="s">
        <v>571</v>
      </c>
      <c r="M499">
        <v>10.5</v>
      </c>
      <c r="N499" s="10">
        <v>241.2</v>
      </c>
      <c r="O499" s="11">
        <v>4.3049450549450547</v>
      </c>
      <c r="P499" s="11">
        <v>4.9697802197802199</v>
      </c>
      <c r="Q499" s="11" t="s">
        <v>47</v>
      </c>
      <c r="R499" s="11" t="s">
        <v>47</v>
      </c>
      <c r="S499" s="12" t="s">
        <v>47</v>
      </c>
      <c r="T499" s="10" t="s">
        <v>47</v>
      </c>
      <c r="U499" t="s">
        <v>47</v>
      </c>
      <c r="V499" t="s">
        <v>47</v>
      </c>
      <c r="W499" t="s">
        <v>47</v>
      </c>
      <c r="X499" t="s">
        <v>47</v>
      </c>
      <c r="Y499" t="s">
        <v>47</v>
      </c>
      <c r="Z499">
        <v>13.93</v>
      </c>
      <c r="AA499">
        <v>16</v>
      </c>
      <c r="AB499" s="8"/>
      <c r="AE499" s="9"/>
      <c r="AF499" s="10"/>
      <c r="AG499" s="11"/>
      <c r="AH499" s="10"/>
      <c r="AI499" s="11"/>
      <c r="AJ499" s="11"/>
      <c r="AK499" s="12"/>
      <c r="AL499" s="10"/>
    </row>
    <row r="500" spans="1:38" x14ac:dyDescent="0.2">
      <c r="A500" t="s">
        <v>47</v>
      </c>
      <c r="B500" t="s">
        <v>573</v>
      </c>
      <c r="C500">
        <v>39</v>
      </c>
      <c r="D500">
        <v>1</v>
      </c>
      <c r="E500" t="s">
        <v>36</v>
      </c>
      <c r="F500" t="s">
        <v>33</v>
      </c>
      <c r="G500" s="8">
        <v>43273</v>
      </c>
      <c r="H500" s="8">
        <v>43278</v>
      </c>
      <c r="I500" t="s">
        <v>28</v>
      </c>
      <c r="J500" t="s">
        <v>570</v>
      </c>
      <c r="K500" t="s">
        <v>576</v>
      </c>
      <c r="L500" t="s">
        <v>571</v>
      </c>
      <c r="M500">
        <v>5.5</v>
      </c>
      <c r="N500" s="10">
        <v>219.3</v>
      </c>
      <c r="O500" s="11">
        <v>4.3406593406593403</v>
      </c>
      <c r="P500" s="11">
        <v>5.6263736263736268</v>
      </c>
      <c r="Q500" s="11" t="s">
        <v>47</v>
      </c>
      <c r="R500" s="11" t="s">
        <v>47</v>
      </c>
      <c r="S500" s="12" t="s">
        <v>47</v>
      </c>
      <c r="T500" s="10" t="s">
        <v>47</v>
      </c>
      <c r="U500" t="s">
        <v>47</v>
      </c>
      <c r="V500" t="s">
        <v>47</v>
      </c>
      <c r="W500" t="s">
        <v>47</v>
      </c>
      <c r="X500" t="s">
        <v>47</v>
      </c>
      <c r="Y500" t="s">
        <v>47</v>
      </c>
      <c r="Z500">
        <v>13.93</v>
      </c>
      <c r="AA500">
        <v>16</v>
      </c>
      <c r="AB500" s="8"/>
      <c r="AE500" s="9"/>
      <c r="AF500" s="10"/>
      <c r="AG500" s="11"/>
      <c r="AH500" s="10"/>
      <c r="AI500" s="11"/>
      <c r="AJ500" s="11"/>
      <c r="AK500" s="12"/>
      <c r="AL500" s="10"/>
    </row>
    <row r="501" spans="1:38" x14ac:dyDescent="0.2">
      <c r="A501" t="s">
        <v>574</v>
      </c>
      <c r="B501" t="s">
        <v>575</v>
      </c>
      <c r="C501">
        <v>40</v>
      </c>
      <c r="D501">
        <v>1</v>
      </c>
      <c r="E501" t="s">
        <v>36</v>
      </c>
      <c r="F501" t="s">
        <v>33</v>
      </c>
      <c r="G501" s="8">
        <v>43273</v>
      </c>
      <c r="H501" s="8">
        <v>43289</v>
      </c>
      <c r="I501" t="s">
        <v>28</v>
      </c>
      <c r="J501" t="s">
        <v>29</v>
      </c>
      <c r="K501" t="s">
        <v>576</v>
      </c>
      <c r="L501" t="s">
        <v>576</v>
      </c>
      <c r="M501">
        <v>16.5</v>
      </c>
      <c r="N501" s="10">
        <v>220.6</v>
      </c>
      <c r="O501" s="11">
        <v>4.2197802197802199</v>
      </c>
      <c r="P501" s="11">
        <v>5.5109890109890109</v>
      </c>
      <c r="Q501" s="11">
        <v>14.020000000000001</v>
      </c>
      <c r="R501" s="11">
        <v>12.333333333333334</v>
      </c>
      <c r="S501" s="12">
        <v>0.87966666666666671</v>
      </c>
      <c r="T501" s="10">
        <v>211.7</v>
      </c>
      <c r="U501">
        <v>95.6</v>
      </c>
      <c r="V501">
        <v>4.41</v>
      </c>
      <c r="W501">
        <v>5.71</v>
      </c>
      <c r="X501">
        <v>5.03</v>
      </c>
      <c r="Y501">
        <v>3.83</v>
      </c>
      <c r="Z501">
        <v>13.93</v>
      </c>
      <c r="AA501">
        <v>16</v>
      </c>
      <c r="AB501" s="8"/>
      <c r="AE501" s="9"/>
      <c r="AF501" s="10"/>
      <c r="AG501" s="11"/>
      <c r="AH501" s="10"/>
      <c r="AI501" s="11"/>
      <c r="AJ501" s="11"/>
      <c r="AK501" s="12"/>
      <c r="AL501" s="10"/>
    </row>
    <row r="502" spans="1:38" x14ac:dyDescent="0.2">
      <c r="A502" t="s">
        <v>574</v>
      </c>
      <c r="B502" t="s">
        <v>575</v>
      </c>
      <c r="C502">
        <v>58</v>
      </c>
      <c r="D502">
        <v>1</v>
      </c>
      <c r="E502" t="s">
        <v>36</v>
      </c>
      <c r="F502" t="s">
        <v>33</v>
      </c>
      <c r="G502" s="8">
        <v>43273</v>
      </c>
      <c r="H502" s="8">
        <v>43289</v>
      </c>
      <c r="I502" t="s">
        <v>28</v>
      </c>
      <c r="J502" t="s">
        <v>29</v>
      </c>
      <c r="K502" t="s">
        <v>576</v>
      </c>
      <c r="L502" t="s">
        <v>576</v>
      </c>
      <c r="M502">
        <v>16.5</v>
      </c>
      <c r="N502" s="10">
        <v>231.3</v>
      </c>
      <c r="O502" s="11">
        <v>4.2197802197802199</v>
      </c>
      <c r="P502" s="11">
        <v>5.5109890109890109</v>
      </c>
      <c r="Q502" s="11">
        <v>14.020000000000001</v>
      </c>
      <c r="R502" s="11">
        <v>12.333333333333334</v>
      </c>
      <c r="S502" s="12">
        <v>0.87966666666666671</v>
      </c>
      <c r="T502" s="10">
        <v>211.7</v>
      </c>
      <c r="U502">
        <v>95.6</v>
      </c>
      <c r="V502">
        <v>4.41</v>
      </c>
      <c r="W502">
        <v>5.71</v>
      </c>
      <c r="X502">
        <v>5.03</v>
      </c>
      <c r="Y502">
        <v>3.83</v>
      </c>
      <c r="Z502">
        <v>13.93</v>
      </c>
      <c r="AA502">
        <v>16</v>
      </c>
      <c r="AB502" s="8"/>
      <c r="AE502" s="9"/>
      <c r="AF502" s="10"/>
      <c r="AG502" s="11"/>
      <c r="AH502" s="10"/>
      <c r="AI502" s="11"/>
      <c r="AJ502" s="11"/>
      <c r="AK502" s="12"/>
      <c r="AL502" s="10"/>
    </row>
    <row r="503" spans="1:38" x14ac:dyDescent="0.2">
      <c r="A503" t="s">
        <v>47</v>
      </c>
      <c r="B503" t="s">
        <v>577</v>
      </c>
      <c r="C503">
        <v>143</v>
      </c>
      <c r="D503">
        <v>1</v>
      </c>
      <c r="E503" t="s">
        <v>36</v>
      </c>
      <c r="F503" t="s">
        <v>33</v>
      </c>
      <c r="G503" s="8">
        <v>43273</v>
      </c>
      <c r="H503" s="8">
        <v>43281</v>
      </c>
      <c r="I503" t="s">
        <v>28</v>
      </c>
      <c r="J503" t="s">
        <v>570</v>
      </c>
      <c r="K503" t="s">
        <v>576</v>
      </c>
      <c r="L503" t="s">
        <v>571</v>
      </c>
      <c r="M503">
        <v>8.5</v>
      </c>
      <c r="N503" s="10">
        <v>208</v>
      </c>
      <c r="O503" s="11">
        <v>4.0357142857142856</v>
      </c>
      <c r="P503" s="11">
        <v>5.2719780219780219</v>
      </c>
      <c r="Q503" s="11" t="s">
        <v>47</v>
      </c>
      <c r="R503" s="11" t="s">
        <v>47</v>
      </c>
      <c r="S503" s="12" t="s">
        <v>47</v>
      </c>
      <c r="T503" s="10" t="s">
        <v>47</v>
      </c>
      <c r="U503" t="s">
        <v>47</v>
      </c>
      <c r="V503" t="s">
        <v>47</v>
      </c>
      <c r="W503" t="s">
        <v>47</v>
      </c>
      <c r="X503" t="s">
        <v>47</v>
      </c>
      <c r="Y503" t="s">
        <v>47</v>
      </c>
      <c r="Z503">
        <v>13.93</v>
      </c>
      <c r="AA503">
        <v>16</v>
      </c>
      <c r="AB503" s="8"/>
      <c r="AE503" s="9"/>
      <c r="AF503" s="10"/>
      <c r="AG503" s="11"/>
      <c r="AH503" s="10"/>
      <c r="AI503" s="11"/>
      <c r="AJ503" s="11"/>
      <c r="AK503" s="12"/>
      <c r="AL503" s="10"/>
    </row>
    <row r="504" spans="1:38" x14ac:dyDescent="0.2">
      <c r="A504" t="s">
        <v>578</v>
      </c>
      <c r="B504" t="s">
        <v>579</v>
      </c>
      <c r="C504">
        <v>56</v>
      </c>
      <c r="D504">
        <v>1</v>
      </c>
      <c r="E504" t="s">
        <v>36</v>
      </c>
      <c r="F504" t="s">
        <v>33</v>
      </c>
      <c r="G504" s="8">
        <v>43273</v>
      </c>
      <c r="H504" s="8">
        <v>43285</v>
      </c>
      <c r="I504" t="s">
        <v>28</v>
      </c>
      <c r="J504" t="s">
        <v>29</v>
      </c>
      <c r="K504" t="s">
        <v>576</v>
      </c>
      <c r="L504" t="s">
        <v>576</v>
      </c>
      <c r="M504">
        <v>12.5</v>
      </c>
      <c r="N504" s="10">
        <v>214.3</v>
      </c>
      <c r="O504" s="11">
        <v>4.3516483516483513</v>
      </c>
      <c r="P504" s="11">
        <v>5.3214285714285712</v>
      </c>
      <c r="Q504" s="11">
        <v>4.7670000000000003</v>
      </c>
      <c r="R504" s="11">
        <v>1.7736666666666665</v>
      </c>
      <c r="S504" s="12">
        <v>0.35833333333333334</v>
      </c>
      <c r="T504" s="10">
        <v>238.8</v>
      </c>
      <c r="U504">
        <v>95.7</v>
      </c>
      <c r="V504">
        <v>4.49</v>
      </c>
      <c r="W504">
        <v>5.65</v>
      </c>
      <c r="X504">
        <v>5.0599999999999996</v>
      </c>
      <c r="Y504">
        <v>3.25</v>
      </c>
      <c r="Z504">
        <v>13.93</v>
      </c>
      <c r="AA504">
        <v>16</v>
      </c>
      <c r="AB504" s="8"/>
      <c r="AE504" s="9"/>
      <c r="AF504" s="10"/>
      <c r="AG504" s="11"/>
      <c r="AH504" s="10"/>
      <c r="AI504" s="11"/>
      <c r="AJ504" s="11"/>
      <c r="AK504" s="12"/>
      <c r="AL504" s="10"/>
    </row>
    <row r="505" spans="1:38" x14ac:dyDescent="0.2">
      <c r="A505" t="s">
        <v>47</v>
      </c>
      <c r="B505" t="s">
        <v>580</v>
      </c>
      <c r="C505">
        <v>68</v>
      </c>
      <c r="D505">
        <v>1</v>
      </c>
      <c r="E505" t="s">
        <v>36</v>
      </c>
      <c r="F505" t="s">
        <v>33</v>
      </c>
      <c r="G505" s="8">
        <v>43273</v>
      </c>
      <c r="H505" s="8" t="s">
        <v>47</v>
      </c>
      <c r="I505" t="s">
        <v>581</v>
      </c>
      <c r="J505" t="s">
        <v>47</v>
      </c>
      <c r="K505" t="s">
        <v>571</v>
      </c>
      <c r="L505" t="s">
        <v>571</v>
      </c>
      <c r="M505" t="s">
        <v>47</v>
      </c>
      <c r="N505" s="10">
        <v>259.8</v>
      </c>
      <c r="O505" s="11">
        <v>4.3571428571428568</v>
      </c>
      <c r="P505" s="11">
        <v>5.5412087912087911</v>
      </c>
      <c r="Q505" s="11" t="s">
        <v>47</v>
      </c>
      <c r="R505" s="11" t="s">
        <v>47</v>
      </c>
      <c r="S505" s="12" t="s">
        <v>47</v>
      </c>
      <c r="T505" s="10" t="s">
        <v>47</v>
      </c>
      <c r="U505" t="s">
        <v>47</v>
      </c>
      <c r="V505" t="s">
        <v>47</v>
      </c>
      <c r="W505" t="s">
        <v>47</v>
      </c>
      <c r="X505" t="s">
        <v>47</v>
      </c>
      <c r="Y505" t="s">
        <v>47</v>
      </c>
      <c r="Z505">
        <v>13.93</v>
      </c>
      <c r="AA505">
        <v>16</v>
      </c>
      <c r="AB505" s="8"/>
      <c r="AE505" s="9"/>
      <c r="AF505" s="10"/>
      <c r="AG505" s="11"/>
      <c r="AH505" s="10"/>
      <c r="AI505" s="11"/>
      <c r="AJ505" s="11"/>
      <c r="AK505" s="12"/>
      <c r="AL505" s="10"/>
    </row>
    <row r="506" spans="1:38" x14ac:dyDescent="0.2">
      <c r="A506" t="s">
        <v>582</v>
      </c>
      <c r="B506" t="s">
        <v>583</v>
      </c>
      <c r="C506">
        <v>151</v>
      </c>
      <c r="D506">
        <v>1</v>
      </c>
      <c r="E506" t="s">
        <v>36</v>
      </c>
      <c r="F506" t="s">
        <v>33</v>
      </c>
      <c r="G506" s="8">
        <v>43273</v>
      </c>
      <c r="H506" s="8">
        <v>43281</v>
      </c>
      <c r="I506" t="s">
        <v>28</v>
      </c>
      <c r="J506" t="s">
        <v>29</v>
      </c>
      <c r="K506" t="s">
        <v>576</v>
      </c>
      <c r="L506" t="s">
        <v>576</v>
      </c>
      <c r="M506">
        <v>8.5</v>
      </c>
      <c r="N506" s="10">
        <v>234.5</v>
      </c>
      <c r="O506" s="11">
        <v>4.3873626373626378</v>
      </c>
      <c r="P506" s="11">
        <v>5.6785714285714288</v>
      </c>
      <c r="Q506" s="11">
        <v>7.2600000000000007</v>
      </c>
      <c r="R506" s="11">
        <v>3.86</v>
      </c>
      <c r="S506" s="12">
        <v>0.55366666666666664</v>
      </c>
      <c r="T506" s="10">
        <v>209.5</v>
      </c>
      <c r="U506">
        <v>97.6</v>
      </c>
      <c r="V506">
        <v>4.43</v>
      </c>
      <c r="W506">
        <v>5.54</v>
      </c>
      <c r="X506" t="s">
        <v>47</v>
      </c>
      <c r="Y506">
        <v>3.66</v>
      </c>
      <c r="Z506">
        <v>13.93</v>
      </c>
      <c r="AA506">
        <v>16</v>
      </c>
      <c r="AB506" s="8"/>
      <c r="AE506" s="9"/>
      <c r="AF506" s="10"/>
      <c r="AG506" s="11"/>
      <c r="AH506" s="10"/>
      <c r="AI506" s="11"/>
      <c r="AJ506" s="11"/>
      <c r="AK506" s="12"/>
      <c r="AL506" s="10"/>
    </row>
    <row r="507" spans="1:38" x14ac:dyDescent="0.2">
      <c r="A507" t="s">
        <v>47</v>
      </c>
      <c r="B507" t="s">
        <v>584</v>
      </c>
      <c r="C507">
        <v>96</v>
      </c>
      <c r="D507">
        <v>1</v>
      </c>
      <c r="E507">
        <v>14</v>
      </c>
      <c r="F507" t="s">
        <v>33</v>
      </c>
      <c r="G507" s="8">
        <v>43273</v>
      </c>
      <c r="H507" s="8">
        <v>43283</v>
      </c>
      <c r="I507" t="s">
        <v>28</v>
      </c>
      <c r="J507" t="s">
        <v>570</v>
      </c>
      <c r="K507" t="s">
        <v>576</v>
      </c>
      <c r="L507" t="s">
        <v>571</v>
      </c>
      <c r="M507">
        <v>10.5</v>
      </c>
      <c r="N507" s="10">
        <v>254</v>
      </c>
      <c r="O507" s="11">
        <v>4.4917582417582418</v>
      </c>
      <c r="P507" s="11">
        <v>5.4642857142857144</v>
      </c>
      <c r="Q507" s="11" t="s">
        <v>47</v>
      </c>
      <c r="R507" s="11" t="s">
        <v>47</v>
      </c>
      <c r="S507" s="12" t="s">
        <v>47</v>
      </c>
      <c r="T507" s="10" t="s">
        <v>47</v>
      </c>
      <c r="U507" t="s">
        <v>47</v>
      </c>
      <c r="V507" t="s">
        <v>47</v>
      </c>
      <c r="W507" t="s">
        <v>47</v>
      </c>
      <c r="X507" t="s">
        <v>47</v>
      </c>
      <c r="Y507" t="s">
        <v>47</v>
      </c>
      <c r="Z507">
        <v>12.88</v>
      </c>
      <c r="AA507">
        <v>21</v>
      </c>
      <c r="AB507" s="8"/>
      <c r="AE507" s="9"/>
      <c r="AF507" s="10"/>
      <c r="AG507" s="11"/>
      <c r="AH507" s="10"/>
      <c r="AI507" s="11"/>
      <c r="AJ507" s="11"/>
      <c r="AK507" s="12"/>
      <c r="AL507" s="10"/>
    </row>
    <row r="508" spans="1:38" x14ac:dyDescent="0.2">
      <c r="A508" t="s">
        <v>47</v>
      </c>
      <c r="B508" t="s">
        <v>585</v>
      </c>
      <c r="C508">
        <v>182</v>
      </c>
      <c r="D508">
        <v>1</v>
      </c>
      <c r="E508">
        <v>14</v>
      </c>
      <c r="F508" t="s">
        <v>33</v>
      </c>
      <c r="G508" s="8">
        <v>43273</v>
      </c>
      <c r="H508" s="8">
        <v>43275</v>
      </c>
      <c r="I508" t="s">
        <v>28</v>
      </c>
      <c r="J508" t="s">
        <v>570</v>
      </c>
      <c r="K508" t="s">
        <v>576</v>
      </c>
      <c r="L508" t="s">
        <v>571</v>
      </c>
      <c r="M508">
        <v>2.5</v>
      </c>
      <c r="N508" s="10">
        <v>230.8</v>
      </c>
      <c r="O508" s="11">
        <v>4.4890109890109891</v>
      </c>
      <c r="P508" s="11">
        <v>4.9862637362637363</v>
      </c>
      <c r="Q508" s="11" t="s">
        <v>47</v>
      </c>
      <c r="R508" s="11" t="s">
        <v>47</v>
      </c>
      <c r="S508" s="12" t="s">
        <v>47</v>
      </c>
      <c r="T508" s="10" t="s">
        <v>47</v>
      </c>
      <c r="U508" t="s">
        <v>47</v>
      </c>
      <c r="V508" t="s">
        <v>47</v>
      </c>
      <c r="W508" t="s">
        <v>47</v>
      </c>
      <c r="X508" t="s">
        <v>47</v>
      </c>
      <c r="Y508" t="s">
        <v>47</v>
      </c>
      <c r="Z508">
        <v>12.88</v>
      </c>
      <c r="AA508">
        <v>21</v>
      </c>
      <c r="AB508" s="8"/>
      <c r="AE508" s="9"/>
      <c r="AF508" s="10"/>
      <c r="AG508" s="11"/>
      <c r="AH508" s="10"/>
      <c r="AI508" s="11"/>
      <c r="AJ508" s="11"/>
      <c r="AK508" s="12"/>
      <c r="AL508" s="10"/>
    </row>
    <row r="509" spans="1:38" x14ac:dyDescent="0.2">
      <c r="A509" t="s">
        <v>47</v>
      </c>
      <c r="B509" t="s">
        <v>586</v>
      </c>
      <c r="C509">
        <v>41</v>
      </c>
      <c r="D509">
        <v>1</v>
      </c>
      <c r="E509">
        <v>14</v>
      </c>
      <c r="F509" t="s">
        <v>33</v>
      </c>
      <c r="G509" s="8">
        <v>43273</v>
      </c>
      <c r="H509" s="8">
        <v>43274</v>
      </c>
      <c r="I509" t="s">
        <v>587</v>
      </c>
      <c r="J509" t="s">
        <v>47</v>
      </c>
      <c r="K509" t="s">
        <v>571</v>
      </c>
      <c r="L509" t="s">
        <v>571</v>
      </c>
      <c r="M509">
        <v>1.5</v>
      </c>
      <c r="N509" s="10">
        <v>207.7</v>
      </c>
      <c r="O509" s="11">
        <v>4.3186813186813184</v>
      </c>
      <c r="P509" s="11">
        <v>5.6428571428571432</v>
      </c>
      <c r="Q509" s="11" t="s">
        <v>47</v>
      </c>
      <c r="R509" s="11" t="s">
        <v>47</v>
      </c>
      <c r="S509" s="12" t="s">
        <v>47</v>
      </c>
      <c r="T509" s="10" t="s">
        <v>47</v>
      </c>
      <c r="U509" t="s">
        <v>47</v>
      </c>
      <c r="V509" t="s">
        <v>47</v>
      </c>
      <c r="W509" t="s">
        <v>47</v>
      </c>
      <c r="X509" t="s">
        <v>47</v>
      </c>
      <c r="Y509" t="s">
        <v>47</v>
      </c>
      <c r="Z509">
        <v>12.88</v>
      </c>
      <c r="AA509">
        <v>21</v>
      </c>
      <c r="AB509" s="8"/>
      <c r="AE509" s="9"/>
      <c r="AF509" s="10"/>
      <c r="AG509" s="11"/>
      <c r="AH509" s="10"/>
      <c r="AI509" s="11"/>
      <c r="AJ509" s="11"/>
      <c r="AK509" s="12"/>
      <c r="AL509" s="10"/>
    </row>
    <row r="510" spans="1:38" x14ac:dyDescent="0.2">
      <c r="A510" t="s">
        <v>47</v>
      </c>
      <c r="B510" t="s">
        <v>588</v>
      </c>
      <c r="C510">
        <v>62</v>
      </c>
      <c r="D510">
        <v>1</v>
      </c>
      <c r="E510">
        <v>14</v>
      </c>
      <c r="F510" t="s">
        <v>33</v>
      </c>
      <c r="G510" s="8">
        <v>43273</v>
      </c>
      <c r="H510" s="8">
        <v>43282</v>
      </c>
      <c r="I510" t="s">
        <v>28</v>
      </c>
      <c r="J510" t="s">
        <v>570</v>
      </c>
      <c r="K510" t="s">
        <v>576</v>
      </c>
      <c r="L510" t="s">
        <v>571</v>
      </c>
      <c r="M510">
        <v>9.5</v>
      </c>
      <c r="N510" s="10">
        <v>236.4</v>
      </c>
      <c r="O510" s="11">
        <v>4.4065934065934069</v>
      </c>
      <c r="P510" s="11">
        <v>5.6538461538461542</v>
      </c>
      <c r="Q510" s="11" t="s">
        <v>47</v>
      </c>
      <c r="R510" s="11" t="s">
        <v>47</v>
      </c>
      <c r="S510" s="12" t="s">
        <v>47</v>
      </c>
      <c r="T510" s="10" t="s">
        <v>47</v>
      </c>
      <c r="U510" t="s">
        <v>47</v>
      </c>
      <c r="V510" t="s">
        <v>47</v>
      </c>
      <c r="W510" t="s">
        <v>47</v>
      </c>
      <c r="X510" t="s">
        <v>47</v>
      </c>
      <c r="Y510" t="s">
        <v>47</v>
      </c>
      <c r="Z510">
        <v>12.88</v>
      </c>
      <c r="AA510">
        <v>21</v>
      </c>
      <c r="AB510" s="8"/>
      <c r="AE510" s="9"/>
      <c r="AF510" s="10"/>
      <c r="AG510" s="11"/>
      <c r="AH510" s="10"/>
      <c r="AI510" s="11"/>
      <c r="AJ510" s="11"/>
      <c r="AK510" s="12"/>
      <c r="AL510" s="10"/>
    </row>
    <row r="511" spans="1:38" x14ac:dyDescent="0.2">
      <c r="A511" t="s">
        <v>47</v>
      </c>
      <c r="B511" t="s">
        <v>589</v>
      </c>
      <c r="C511">
        <v>177</v>
      </c>
      <c r="D511">
        <v>1</v>
      </c>
      <c r="E511">
        <v>14</v>
      </c>
      <c r="F511" t="s">
        <v>33</v>
      </c>
      <c r="G511" s="8">
        <v>43273</v>
      </c>
      <c r="H511" s="8">
        <v>43279</v>
      </c>
      <c r="I511" t="s">
        <v>28</v>
      </c>
      <c r="J511" t="s">
        <v>570</v>
      </c>
      <c r="K511" t="s">
        <v>576</v>
      </c>
      <c r="L511" t="s">
        <v>571</v>
      </c>
      <c r="M511">
        <v>6.5</v>
      </c>
      <c r="N511" s="10">
        <v>220.4</v>
      </c>
      <c r="O511" s="11">
        <v>4.4203296703296706</v>
      </c>
      <c r="P511" s="11">
        <v>5.7582417582417582</v>
      </c>
      <c r="Q511" s="11" t="s">
        <v>47</v>
      </c>
      <c r="R511" s="11" t="s">
        <v>47</v>
      </c>
      <c r="S511" s="12" t="s">
        <v>47</v>
      </c>
      <c r="T511" s="10" t="s">
        <v>47</v>
      </c>
      <c r="U511" t="s">
        <v>47</v>
      </c>
      <c r="V511" t="s">
        <v>47</v>
      </c>
      <c r="W511" t="s">
        <v>47</v>
      </c>
      <c r="X511" t="s">
        <v>47</v>
      </c>
      <c r="Y511" t="s">
        <v>47</v>
      </c>
      <c r="Z511">
        <v>12.88</v>
      </c>
      <c r="AA511">
        <v>21</v>
      </c>
      <c r="AB511" s="8"/>
      <c r="AE511" s="9"/>
      <c r="AF511" s="10"/>
      <c r="AG511" s="11"/>
      <c r="AH511" s="10"/>
      <c r="AI511" s="11"/>
      <c r="AJ511" s="11"/>
      <c r="AK511" s="12"/>
      <c r="AL511" s="10"/>
    </row>
    <row r="512" spans="1:38" x14ac:dyDescent="0.2">
      <c r="A512" t="s">
        <v>47</v>
      </c>
      <c r="B512" t="s">
        <v>590</v>
      </c>
      <c r="C512">
        <v>171</v>
      </c>
      <c r="D512">
        <v>1</v>
      </c>
      <c r="E512">
        <v>14</v>
      </c>
      <c r="F512" t="s">
        <v>33</v>
      </c>
      <c r="G512" s="8">
        <v>43273</v>
      </c>
      <c r="H512" s="8">
        <v>43274</v>
      </c>
      <c r="I512" t="s">
        <v>587</v>
      </c>
      <c r="J512" t="s">
        <v>47</v>
      </c>
      <c r="K512" t="s">
        <v>571</v>
      </c>
      <c r="L512" t="s">
        <v>571</v>
      </c>
      <c r="M512">
        <v>1.5</v>
      </c>
      <c r="N512" s="10">
        <v>222.1</v>
      </c>
      <c r="O512" s="11">
        <v>4.4532967032967035</v>
      </c>
      <c r="P512" s="11">
        <v>5.8928571428571432</v>
      </c>
      <c r="Q512" s="11" t="s">
        <v>47</v>
      </c>
      <c r="R512" s="11" t="s">
        <v>47</v>
      </c>
      <c r="S512" s="12" t="s">
        <v>47</v>
      </c>
      <c r="T512" s="10" t="s">
        <v>47</v>
      </c>
      <c r="U512" t="s">
        <v>47</v>
      </c>
      <c r="V512" t="s">
        <v>47</v>
      </c>
      <c r="W512" t="s">
        <v>47</v>
      </c>
      <c r="X512" t="s">
        <v>47</v>
      </c>
      <c r="Y512" t="s">
        <v>47</v>
      </c>
      <c r="Z512">
        <v>12.88</v>
      </c>
      <c r="AA512">
        <v>21</v>
      </c>
      <c r="AB512" s="8"/>
      <c r="AE512" s="9"/>
      <c r="AF512" s="10"/>
      <c r="AG512" s="11"/>
      <c r="AH512" s="10"/>
      <c r="AI512" s="11"/>
      <c r="AJ512" s="11"/>
      <c r="AK512" s="12"/>
      <c r="AL512" s="10"/>
    </row>
    <row r="513" spans="1:38" x14ac:dyDescent="0.2">
      <c r="A513" t="s">
        <v>591</v>
      </c>
      <c r="B513" t="s">
        <v>592</v>
      </c>
      <c r="C513">
        <v>67</v>
      </c>
      <c r="D513">
        <v>1</v>
      </c>
      <c r="E513" t="s">
        <v>36</v>
      </c>
      <c r="F513" t="s">
        <v>33</v>
      </c>
      <c r="G513" s="8">
        <v>43273</v>
      </c>
      <c r="H513" s="8">
        <v>43279</v>
      </c>
      <c r="I513" t="s">
        <v>28</v>
      </c>
      <c r="J513" t="s">
        <v>29</v>
      </c>
      <c r="K513" t="s">
        <v>576</v>
      </c>
      <c r="L513" t="s">
        <v>576</v>
      </c>
      <c r="M513">
        <v>6.5</v>
      </c>
      <c r="N513" s="10">
        <v>223.8</v>
      </c>
      <c r="O513" s="11">
        <v>4.3379120879120876</v>
      </c>
      <c r="P513" s="11">
        <v>5.115384615384615</v>
      </c>
      <c r="Q513" s="11">
        <v>7.3</v>
      </c>
      <c r="R513" s="11">
        <v>5.0533333333333337</v>
      </c>
      <c r="S513" s="12">
        <v>0.69366666666666665</v>
      </c>
      <c r="T513" s="10">
        <v>219.8</v>
      </c>
      <c r="U513">
        <v>93.2</v>
      </c>
      <c r="V513">
        <v>4.42</v>
      </c>
      <c r="W513">
        <v>5.53</v>
      </c>
      <c r="X513">
        <v>4.9000000000000004</v>
      </c>
      <c r="Y513">
        <v>3.14</v>
      </c>
      <c r="Z513">
        <v>13.93</v>
      </c>
      <c r="AA513">
        <v>16</v>
      </c>
      <c r="AB513" s="8"/>
      <c r="AE513" s="9"/>
      <c r="AF513" s="10"/>
      <c r="AG513" s="11"/>
      <c r="AH513" s="10"/>
      <c r="AI513" s="11"/>
      <c r="AJ513" s="11"/>
      <c r="AK513" s="12"/>
      <c r="AL513" s="10"/>
    </row>
    <row r="514" spans="1:38" x14ac:dyDescent="0.2">
      <c r="A514" t="s">
        <v>47</v>
      </c>
      <c r="B514" t="s">
        <v>593</v>
      </c>
      <c r="C514">
        <v>199</v>
      </c>
      <c r="D514">
        <v>1</v>
      </c>
      <c r="E514" t="s">
        <v>36</v>
      </c>
      <c r="F514" t="s">
        <v>33</v>
      </c>
      <c r="G514" s="8">
        <v>43273</v>
      </c>
      <c r="H514" s="8" t="s">
        <v>47</v>
      </c>
      <c r="I514" t="s">
        <v>581</v>
      </c>
      <c r="J514" t="s">
        <v>47</v>
      </c>
      <c r="K514" t="s">
        <v>571</v>
      </c>
      <c r="L514" t="s">
        <v>571</v>
      </c>
      <c r="M514" t="s">
        <v>47</v>
      </c>
      <c r="N514" s="10">
        <v>222.3</v>
      </c>
      <c r="O514" s="11">
        <v>4.2472527472527473</v>
      </c>
      <c r="P514" s="11">
        <v>5.052197802197802</v>
      </c>
      <c r="Q514" s="11" t="s">
        <v>47</v>
      </c>
      <c r="R514" s="11" t="s">
        <v>47</v>
      </c>
      <c r="S514" s="12" t="s">
        <v>47</v>
      </c>
      <c r="T514" s="10" t="s">
        <v>47</v>
      </c>
      <c r="U514" t="s">
        <v>47</v>
      </c>
      <c r="V514" t="s">
        <v>47</v>
      </c>
      <c r="W514" t="s">
        <v>47</v>
      </c>
      <c r="X514" t="s">
        <v>47</v>
      </c>
      <c r="Y514" t="s">
        <v>47</v>
      </c>
      <c r="Z514">
        <v>13.93</v>
      </c>
      <c r="AA514">
        <v>16</v>
      </c>
      <c r="AB514" s="8"/>
      <c r="AE514" s="9"/>
      <c r="AF514" s="10"/>
      <c r="AG514" s="11"/>
      <c r="AH514" s="10"/>
      <c r="AI514" s="11"/>
      <c r="AJ514" s="11"/>
      <c r="AK514" s="12"/>
      <c r="AL514" s="10"/>
    </row>
    <row r="515" spans="1:38" x14ac:dyDescent="0.2">
      <c r="A515" t="s">
        <v>47</v>
      </c>
      <c r="B515" t="s">
        <v>594</v>
      </c>
      <c r="C515">
        <v>83</v>
      </c>
      <c r="D515">
        <v>1</v>
      </c>
      <c r="E515" t="s">
        <v>36</v>
      </c>
      <c r="F515" t="s">
        <v>33</v>
      </c>
      <c r="G515" s="8">
        <v>43273</v>
      </c>
      <c r="H515" s="8">
        <v>43282</v>
      </c>
      <c r="I515" t="s">
        <v>28</v>
      </c>
      <c r="J515" t="s">
        <v>570</v>
      </c>
      <c r="K515" t="s">
        <v>576</v>
      </c>
      <c r="L515" t="s">
        <v>571</v>
      </c>
      <c r="M515">
        <v>9.5</v>
      </c>
      <c r="N515" s="10">
        <v>259.60000000000002</v>
      </c>
      <c r="O515" s="11">
        <v>4.4285714285714288</v>
      </c>
      <c r="P515" s="11">
        <v>5.5329670329670328</v>
      </c>
      <c r="Q515" s="11" t="s">
        <v>47</v>
      </c>
      <c r="R515" s="11" t="s">
        <v>47</v>
      </c>
      <c r="S515" s="12" t="s">
        <v>47</v>
      </c>
      <c r="T515" s="10" t="s">
        <v>47</v>
      </c>
      <c r="U515" t="s">
        <v>47</v>
      </c>
      <c r="V515" t="s">
        <v>47</v>
      </c>
      <c r="W515" t="s">
        <v>47</v>
      </c>
      <c r="X515" t="s">
        <v>47</v>
      </c>
      <c r="Y515" t="s">
        <v>47</v>
      </c>
      <c r="Z515">
        <v>13.93</v>
      </c>
      <c r="AA515">
        <v>16</v>
      </c>
      <c r="AB515" s="8"/>
      <c r="AE515" s="9"/>
      <c r="AF515" s="10"/>
      <c r="AG515" s="11"/>
      <c r="AH515" s="10"/>
      <c r="AI515" s="11"/>
      <c r="AJ515" s="11"/>
      <c r="AK515" s="12"/>
      <c r="AL515" s="10"/>
    </row>
    <row r="516" spans="1:38" x14ac:dyDescent="0.2">
      <c r="A516" t="s">
        <v>47</v>
      </c>
      <c r="B516" t="s">
        <v>595</v>
      </c>
      <c r="C516">
        <v>48</v>
      </c>
      <c r="D516">
        <v>1</v>
      </c>
      <c r="E516" t="s">
        <v>36</v>
      </c>
      <c r="F516" t="s">
        <v>33</v>
      </c>
      <c r="G516" s="8">
        <v>43273</v>
      </c>
      <c r="H516" s="8" t="s">
        <v>47</v>
      </c>
      <c r="I516" t="s">
        <v>581</v>
      </c>
      <c r="J516" t="s">
        <v>47</v>
      </c>
      <c r="K516" t="s">
        <v>571</v>
      </c>
      <c r="L516" t="s">
        <v>571</v>
      </c>
      <c r="M516" t="s">
        <v>47</v>
      </c>
      <c r="N516" s="10">
        <v>229.9</v>
      </c>
      <c r="O516" s="11">
        <v>4.1483516483516487</v>
      </c>
      <c r="P516" s="11">
        <v>4.936813186813187</v>
      </c>
      <c r="Q516" s="11" t="s">
        <v>47</v>
      </c>
      <c r="R516" s="11" t="s">
        <v>47</v>
      </c>
      <c r="S516" s="12" t="s">
        <v>47</v>
      </c>
      <c r="T516" s="10" t="s">
        <v>47</v>
      </c>
      <c r="U516" t="s">
        <v>47</v>
      </c>
      <c r="V516" t="s">
        <v>47</v>
      </c>
      <c r="W516" t="s">
        <v>47</v>
      </c>
      <c r="X516" t="s">
        <v>47</v>
      </c>
      <c r="Y516" t="s">
        <v>47</v>
      </c>
      <c r="Z516">
        <v>13.93</v>
      </c>
      <c r="AA516">
        <v>16</v>
      </c>
      <c r="AB516" s="8"/>
      <c r="AE516" s="9"/>
      <c r="AF516" s="10"/>
      <c r="AG516" s="11"/>
      <c r="AH516" s="10"/>
      <c r="AI516" s="11"/>
      <c r="AJ516" s="11"/>
      <c r="AK516" s="12"/>
      <c r="AL516" s="10"/>
    </row>
    <row r="517" spans="1:38" x14ac:dyDescent="0.2">
      <c r="A517" t="s">
        <v>596</v>
      </c>
      <c r="B517" t="s">
        <v>597</v>
      </c>
      <c r="C517">
        <v>138</v>
      </c>
      <c r="D517">
        <v>1</v>
      </c>
      <c r="E517" t="s">
        <v>36</v>
      </c>
      <c r="F517" t="s">
        <v>33</v>
      </c>
      <c r="G517" s="8">
        <v>43273</v>
      </c>
      <c r="H517" s="8">
        <v>43280</v>
      </c>
      <c r="I517" t="s">
        <v>28</v>
      </c>
      <c r="J517" t="s">
        <v>29</v>
      </c>
      <c r="K517" t="s">
        <v>576</v>
      </c>
      <c r="L517" t="s">
        <v>576</v>
      </c>
      <c r="M517">
        <v>7.5</v>
      </c>
      <c r="N517" s="10">
        <v>248.2</v>
      </c>
      <c r="O517" s="11">
        <v>4.4587912087912089</v>
      </c>
      <c r="P517" s="11">
        <v>5.5906593406593403</v>
      </c>
      <c r="Q517" s="11">
        <v>13.615333333333334</v>
      </c>
      <c r="R517" s="11">
        <v>11.266666666666666</v>
      </c>
      <c r="S517" s="12">
        <v>0.83300000000000007</v>
      </c>
      <c r="T517" s="10">
        <v>220.1</v>
      </c>
      <c r="U517">
        <v>104.7</v>
      </c>
      <c r="V517">
        <v>4.49</v>
      </c>
      <c r="W517">
        <v>5.72</v>
      </c>
      <c r="X517">
        <v>4.8</v>
      </c>
      <c r="Y517">
        <v>3.27</v>
      </c>
      <c r="Z517">
        <v>13.93</v>
      </c>
      <c r="AA517">
        <v>16</v>
      </c>
      <c r="AB517" s="8"/>
      <c r="AE517" s="9"/>
      <c r="AF517" s="10"/>
      <c r="AG517" s="11"/>
      <c r="AH517" s="10"/>
      <c r="AI517" s="11"/>
      <c r="AJ517" s="11"/>
      <c r="AK517" s="12"/>
      <c r="AL517" s="10"/>
    </row>
    <row r="518" spans="1:38" x14ac:dyDescent="0.2">
      <c r="A518" t="s">
        <v>47</v>
      </c>
      <c r="B518" t="s">
        <v>598</v>
      </c>
      <c r="C518">
        <v>49</v>
      </c>
      <c r="D518">
        <v>1</v>
      </c>
      <c r="E518" t="s">
        <v>36</v>
      </c>
      <c r="F518" t="s">
        <v>33</v>
      </c>
      <c r="G518" s="8">
        <v>43273</v>
      </c>
      <c r="H518" s="8" t="s">
        <v>47</v>
      </c>
      <c r="I518" t="s">
        <v>581</v>
      </c>
      <c r="J518" t="s">
        <v>47</v>
      </c>
      <c r="K518" t="s">
        <v>571</v>
      </c>
      <c r="L518" t="s">
        <v>571</v>
      </c>
      <c r="M518" t="s">
        <v>47</v>
      </c>
      <c r="N518" s="10">
        <v>245.5</v>
      </c>
      <c r="O518" s="11">
        <v>4.4120879120879124</v>
      </c>
      <c r="P518" s="11">
        <v>5.3241758241758239</v>
      </c>
      <c r="Q518" s="11" t="s">
        <v>47</v>
      </c>
      <c r="R518" s="11" t="s">
        <v>47</v>
      </c>
      <c r="S518" s="12" t="s">
        <v>47</v>
      </c>
      <c r="T518" s="10" t="s">
        <v>47</v>
      </c>
      <c r="U518" t="s">
        <v>47</v>
      </c>
      <c r="V518" t="s">
        <v>47</v>
      </c>
      <c r="W518" t="s">
        <v>47</v>
      </c>
      <c r="X518" t="s">
        <v>47</v>
      </c>
      <c r="Y518" t="s">
        <v>47</v>
      </c>
      <c r="Z518">
        <v>13.93</v>
      </c>
      <c r="AA518">
        <v>16</v>
      </c>
      <c r="AB518" s="8"/>
      <c r="AE518" s="9"/>
      <c r="AF518" s="10"/>
      <c r="AG518" s="11"/>
      <c r="AH518" s="10"/>
      <c r="AI518" s="11"/>
      <c r="AJ518" s="11"/>
      <c r="AK518" s="12"/>
      <c r="AL518" s="10"/>
    </row>
    <row r="519" spans="1:38" x14ac:dyDescent="0.2">
      <c r="A519" t="s">
        <v>599</v>
      </c>
      <c r="B519" t="s">
        <v>600</v>
      </c>
      <c r="C519">
        <v>156</v>
      </c>
      <c r="D519">
        <v>1</v>
      </c>
      <c r="E519" t="s">
        <v>36</v>
      </c>
      <c r="F519" t="s">
        <v>33</v>
      </c>
      <c r="G519" s="8">
        <v>43273</v>
      </c>
      <c r="H519" s="8">
        <v>43281</v>
      </c>
      <c r="I519" t="s">
        <v>28</v>
      </c>
      <c r="J519" t="s">
        <v>29</v>
      </c>
      <c r="K519" t="s">
        <v>576</v>
      </c>
      <c r="L519" t="s">
        <v>576</v>
      </c>
      <c r="M519">
        <v>8.5</v>
      </c>
      <c r="N519" s="10">
        <v>224</v>
      </c>
      <c r="O519" s="11">
        <v>4.3049450549450547</v>
      </c>
      <c r="P519" s="11">
        <v>5.5329670329670328</v>
      </c>
      <c r="Q519" s="11">
        <v>9.5733333333333341</v>
      </c>
      <c r="R519" s="11">
        <v>7.7433333333333332</v>
      </c>
      <c r="S519" s="12">
        <v>0.80700000000000005</v>
      </c>
      <c r="T519" s="10">
        <v>180.5</v>
      </c>
      <c r="U519">
        <v>89.2</v>
      </c>
      <c r="V519">
        <v>4.41</v>
      </c>
      <c r="W519">
        <v>5.52</v>
      </c>
      <c r="X519" t="s">
        <v>47</v>
      </c>
      <c r="Y519" t="s">
        <v>47</v>
      </c>
      <c r="Z519">
        <v>13.93</v>
      </c>
      <c r="AA519">
        <v>16</v>
      </c>
      <c r="AB519" s="8"/>
      <c r="AE519" s="9"/>
      <c r="AF519" s="10"/>
      <c r="AG519" s="11"/>
      <c r="AH519" s="10"/>
      <c r="AI519" s="11"/>
      <c r="AJ519" s="11"/>
      <c r="AK519" s="12"/>
      <c r="AL519" s="10"/>
    </row>
    <row r="520" spans="1:38" x14ac:dyDescent="0.2">
      <c r="A520" t="s">
        <v>47</v>
      </c>
      <c r="B520" t="s">
        <v>601</v>
      </c>
      <c r="C520">
        <v>148</v>
      </c>
      <c r="D520">
        <v>1</v>
      </c>
      <c r="E520">
        <v>14</v>
      </c>
      <c r="F520" t="s">
        <v>33</v>
      </c>
      <c r="G520" s="8">
        <v>43273</v>
      </c>
      <c r="H520" s="8">
        <v>43276</v>
      </c>
      <c r="I520" t="s">
        <v>587</v>
      </c>
      <c r="J520" t="s">
        <v>47</v>
      </c>
      <c r="K520" t="s">
        <v>571</v>
      </c>
      <c r="L520" t="s">
        <v>571</v>
      </c>
      <c r="M520">
        <v>3.5</v>
      </c>
      <c r="N520" s="10">
        <v>210.1</v>
      </c>
      <c r="O520" s="11">
        <v>4.5192307692307692</v>
      </c>
      <c r="P520" s="11">
        <v>5.802197802197802</v>
      </c>
      <c r="Q520" s="11" t="s">
        <v>47</v>
      </c>
      <c r="R520" s="11" t="s">
        <v>47</v>
      </c>
      <c r="S520" s="12" t="s">
        <v>47</v>
      </c>
      <c r="T520" s="10" t="s">
        <v>47</v>
      </c>
      <c r="U520" t="s">
        <v>47</v>
      </c>
      <c r="V520" t="s">
        <v>47</v>
      </c>
      <c r="W520" t="s">
        <v>47</v>
      </c>
      <c r="X520" t="s">
        <v>47</v>
      </c>
      <c r="Y520" t="s">
        <v>47</v>
      </c>
      <c r="Z520">
        <v>12.88</v>
      </c>
      <c r="AA520">
        <v>21</v>
      </c>
      <c r="AB520" s="8"/>
      <c r="AE520" s="9"/>
      <c r="AF520" s="10"/>
      <c r="AG520" s="11"/>
      <c r="AH520" s="10"/>
      <c r="AI520" s="11"/>
      <c r="AJ520" s="11"/>
      <c r="AK520" s="12"/>
      <c r="AL520" s="10"/>
    </row>
    <row r="521" spans="1:38" x14ac:dyDescent="0.2">
      <c r="A521" t="s">
        <v>602</v>
      </c>
      <c r="B521" t="s">
        <v>603</v>
      </c>
      <c r="C521">
        <v>126</v>
      </c>
      <c r="D521">
        <v>1</v>
      </c>
      <c r="E521" t="s">
        <v>36</v>
      </c>
      <c r="F521" t="s">
        <v>33</v>
      </c>
      <c r="G521" s="8">
        <v>43273</v>
      </c>
      <c r="H521" s="8">
        <v>43280</v>
      </c>
      <c r="I521" t="s">
        <v>28</v>
      </c>
      <c r="J521" t="s">
        <v>29</v>
      </c>
      <c r="K521" t="s">
        <v>576</v>
      </c>
      <c r="L521" t="s">
        <v>576</v>
      </c>
      <c r="M521">
        <v>7.5</v>
      </c>
      <c r="N521" s="10">
        <v>256.3</v>
      </c>
      <c r="O521" s="11">
        <v>4.5329670329670328</v>
      </c>
      <c r="P521" s="11">
        <v>5.7664835164835164</v>
      </c>
      <c r="Q521" s="11">
        <v>7.005866666666666</v>
      </c>
      <c r="R521" s="11">
        <v>6.3599999999999994</v>
      </c>
      <c r="S521" s="12">
        <v>0.91199999999999992</v>
      </c>
      <c r="T521" s="10">
        <v>221.7</v>
      </c>
      <c r="U521">
        <v>104.9</v>
      </c>
      <c r="V521">
        <v>4.46</v>
      </c>
      <c r="W521">
        <v>5.85</v>
      </c>
      <c r="X521">
        <v>5.0599999999999996</v>
      </c>
      <c r="Y521">
        <v>3.6</v>
      </c>
      <c r="Z521">
        <v>13.93</v>
      </c>
      <c r="AA521">
        <v>16</v>
      </c>
      <c r="AB521" s="8"/>
      <c r="AE521" s="9"/>
      <c r="AF521" s="10"/>
      <c r="AG521" s="11"/>
      <c r="AH521" s="10"/>
      <c r="AI521" s="11"/>
      <c r="AJ521" s="11"/>
      <c r="AK521" s="12"/>
      <c r="AL521" s="10"/>
    </row>
    <row r="522" spans="1:38" x14ac:dyDescent="0.2">
      <c r="A522" t="s">
        <v>604</v>
      </c>
      <c r="B522" t="s">
        <v>605</v>
      </c>
      <c r="C522">
        <v>142</v>
      </c>
      <c r="D522">
        <v>1</v>
      </c>
      <c r="E522" t="s">
        <v>36</v>
      </c>
      <c r="F522" t="s">
        <v>33</v>
      </c>
      <c r="G522" s="8">
        <v>43273</v>
      </c>
      <c r="H522" s="8">
        <v>43279</v>
      </c>
      <c r="I522" t="s">
        <v>28</v>
      </c>
      <c r="J522" t="s">
        <v>29</v>
      </c>
      <c r="K522" t="s">
        <v>576</v>
      </c>
      <c r="L522" t="s">
        <v>576</v>
      </c>
      <c r="M522">
        <v>6.5</v>
      </c>
      <c r="N522" s="10">
        <v>228.1</v>
      </c>
      <c r="O522" s="11">
        <v>4.3434065934065931</v>
      </c>
      <c r="P522" s="11">
        <v>5.5659340659340657</v>
      </c>
      <c r="Q522" s="11">
        <v>12.896666666666667</v>
      </c>
      <c r="R522" s="11">
        <v>8.4833333333333343</v>
      </c>
      <c r="S522" s="12">
        <v>0.65800000000000003</v>
      </c>
      <c r="T522" s="10">
        <v>215</v>
      </c>
      <c r="U522">
        <v>96.9</v>
      </c>
      <c r="V522">
        <v>4.49</v>
      </c>
      <c r="W522">
        <v>5.49</v>
      </c>
      <c r="X522">
        <v>4.8499999999999996</v>
      </c>
      <c r="Y522">
        <v>3.65</v>
      </c>
      <c r="Z522">
        <v>13.93</v>
      </c>
      <c r="AA522">
        <v>16</v>
      </c>
      <c r="AB522" s="8"/>
      <c r="AE522" s="9"/>
      <c r="AF522" s="10"/>
      <c r="AG522" s="11"/>
      <c r="AH522" s="10"/>
      <c r="AI522" s="11"/>
      <c r="AJ522" s="11"/>
      <c r="AK522" s="12"/>
      <c r="AL522" s="10"/>
    </row>
    <row r="523" spans="1:38" x14ac:dyDescent="0.2">
      <c r="A523" t="s">
        <v>606</v>
      </c>
      <c r="B523" t="s">
        <v>607</v>
      </c>
      <c r="C523">
        <v>109</v>
      </c>
      <c r="D523">
        <v>1</v>
      </c>
      <c r="E523" t="s">
        <v>36</v>
      </c>
      <c r="F523" t="s">
        <v>33</v>
      </c>
      <c r="G523" s="8">
        <v>43273</v>
      </c>
      <c r="H523" s="8">
        <v>43285</v>
      </c>
      <c r="I523" t="s">
        <v>28</v>
      </c>
      <c r="J523" t="s">
        <v>29</v>
      </c>
      <c r="K523" t="s">
        <v>576</v>
      </c>
      <c r="L523" t="s">
        <v>576</v>
      </c>
      <c r="M523">
        <v>12.5</v>
      </c>
      <c r="N523" s="10">
        <v>235.5</v>
      </c>
      <c r="O523" s="11">
        <v>4.3461538461538458</v>
      </c>
      <c r="P523" s="11">
        <v>5.5604395604395602</v>
      </c>
      <c r="Q523" s="11">
        <v>13.270000000000001</v>
      </c>
      <c r="R523" s="11">
        <v>4.8366666666666669</v>
      </c>
      <c r="S523" s="12">
        <v>0.36366666666666664</v>
      </c>
      <c r="T523" s="10">
        <v>192.8</v>
      </c>
      <c r="U523">
        <v>91.4</v>
      </c>
      <c r="V523">
        <v>4.3499999999999996</v>
      </c>
      <c r="W523">
        <v>5.71</v>
      </c>
      <c r="X523">
        <v>4.92</v>
      </c>
      <c r="Y523">
        <v>3.74</v>
      </c>
      <c r="Z523">
        <v>13.93</v>
      </c>
      <c r="AA523">
        <v>16</v>
      </c>
      <c r="AB523" s="8"/>
      <c r="AE523" s="9"/>
      <c r="AF523" s="10"/>
      <c r="AG523" s="11"/>
      <c r="AH523" s="10"/>
      <c r="AI523" s="11"/>
      <c r="AJ523" s="11"/>
      <c r="AK523" s="12"/>
      <c r="AL523" s="10"/>
    </row>
    <row r="524" spans="1:38" x14ac:dyDescent="0.2">
      <c r="A524" t="s">
        <v>47</v>
      </c>
      <c r="B524" t="s">
        <v>608</v>
      </c>
      <c r="C524">
        <v>24</v>
      </c>
      <c r="D524">
        <v>1</v>
      </c>
      <c r="E524" t="s">
        <v>36</v>
      </c>
      <c r="F524" t="s">
        <v>33</v>
      </c>
      <c r="G524" s="8">
        <v>43273</v>
      </c>
      <c r="H524" s="8">
        <v>43274</v>
      </c>
      <c r="I524" t="s">
        <v>587</v>
      </c>
      <c r="J524" t="s">
        <v>47</v>
      </c>
      <c r="K524" t="s">
        <v>571</v>
      </c>
      <c r="L524" t="s">
        <v>571</v>
      </c>
      <c r="M524">
        <v>1.5</v>
      </c>
      <c r="N524" s="10">
        <v>255.9</v>
      </c>
      <c r="O524" s="11">
        <v>4.3489010989010985</v>
      </c>
      <c r="P524" s="11">
        <v>5.4120879120879124</v>
      </c>
      <c r="Q524" s="11" t="s">
        <v>47</v>
      </c>
      <c r="R524" s="11" t="s">
        <v>47</v>
      </c>
      <c r="S524" s="12" t="s">
        <v>47</v>
      </c>
      <c r="T524" s="10" t="s">
        <v>47</v>
      </c>
      <c r="U524" t="s">
        <v>47</v>
      </c>
      <c r="V524" t="s">
        <v>47</v>
      </c>
      <c r="W524" t="s">
        <v>47</v>
      </c>
      <c r="X524" t="s">
        <v>47</v>
      </c>
      <c r="Y524" t="s">
        <v>47</v>
      </c>
      <c r="Z524">
        <v>13.93</v>
      </c>
      <c r="AA524">
        <v>16</v>
      </c>
      <c r="AB524" s="8"/>
      <c r="AE524" s="9"/>
      <c r="AF524" s="10"/>
      <c r="AG524" s="11"/>
      <c r="AH524" s="10"/>
      <c r="AI524" s="11"/>
      <c r="AJ524" s="11"/>
      <c r="AK524" s="12"/>
      <c r="AL524" s="10"/>
    </row>
    <row r="525" spans="1:38" x14ac:dyDescent="0.2">
      <c r="A525" t="s">
        <v>47</v>
      </c>
      <c r="B525" t="s">
        <v>609</v>
      </c>
      <c r="C525">
        <v>117</v>
      </c>
      <c r="D525">
        <v>1</v>
      </c>
      <c r="E525">
        <v>14</v>
      </c>
      <c r="F525" t="s">
        <v>33</v>
      </c>
      <c r="G525" s="8">
        <v>43273</v>
      </c>
      <c r="H525" s="8" t="s">
        <v>47</v>
      </c>
      <c r="I525" t="s">
        <v>581</v>
      </c>
      <c r="J525" t="s">
        <v>47</v>
      </c>
      <c r="K525" t="s">
        <v>571</v>
      </c>
      <c r="L525" t="s">
        <v>571</v>
      </c>
      <c r="M525" t="s">
        <v>47</v>
      </c>
      <c r="N525" s="10">
        <v>245.8</v>
      </c>
      <c r="O525" s="11">
        <v>4.3901098901098905</v>
      </c>
      <c r="P525" s="11">
        <v>5.4917582417582418</v>
      </c>
      <c r="Q525" s="11" t="s">
        <v>47</v>
      </c>
      <c r="R525" s="11" t="s">
        <v>47</v>
      </c>
      <c r="S525" s="12" t="s">
        <v>47</v>
      </c>
      <c r="T525" s="10" t="s">
        <v>47</v>
      </c>
      <c r="U525" t="s">
        <v>47</v>
      </c>
      <c r="V525" t="s">
        <v>47</v>
      </c>
      <c r="W525" t="s">
        <v>47</v>
      </c>
      <c r="X525" t="s">
        <v>47</v>
      </c>
      <c r="Y525" t="s">
        <v>47</v>
      </c>
      <c r="Z525">
        <v>12.88</v>
      </c>
      <c r="AA525">
        <v>21</v>
      </c>
      <c r="AB525" s="8"/>
      <c r="AE525" s="9"/>
      <c r="AF525" s="10"/>
      <c r="AG525" s="11"/>
      <c r="AH525" s="10"/>
      <c r="AI525" s="11"/>
      <c r="AJ525" s="11"/>
      <c r="AK525" s="12"/>
      <c r="AL525" s="10"/>
    </row>
    <row r="526" spans="1:38" x14ac:dyDescent="0.2">
      <c r="A526" t="s">
        <v>47</v>
      </c>
      <c r="B526" t="s">
        <v>610</v>
      </c>
      <c r="C526">
        <v>202</v>
      </c>
      <c r="D526">
        <v>1</v>
      </c>
      <c r="E526">
        <v>14</v>
      </c>
      <c r="F526" t="s">
        <v>33</v>
      </c>
      <c r="G526" s="8">
        <v>43273</v>
      </c>
      <c r="H526" s="8">
        <v>43278</v>
      </c>
      <c r="I526" t="s">
        <v>28</v>
      </c>
      <c r="J526" t="s">
        <v>570</v>
      </c>
      <c r="K526" t="s">
        <v>576</v>
      </c>
      <c r="L526" t="s">
        <v>571</v>
      </c>
      <c r="M526">
        <v>5.5</v>
      </c>
      <c r="N526" s="10">
        <v>228.8</v>
      </c>
      <c r="O526" s="11">
        <v>4.395604395604396</v>
      </c>
      <c r="P526" s="11">
        <v>5.5906593406593403</v>
      </c>
      <c r="Q526" s="11" t="s">
        <v>47</v>
      </c>
      <c r="R526" s="11" t="s">
        <v>47</v>
      </c>
      <c r="S526" s="12" t="s">
        <v>47</v>
      </c>
      <c r="T526" s="10" t="s">
        <v>47</v>
      </c>
      <c r="U526" t="s">
        <v>47</v>
      </c>
      <c r="V526" t="s">
        <v>47</v>
      </c>
      <c r="W526" t="s">
        <v>47</v>
      </c>
      <c r="X526" t="s">
        <v>47</v>
      </c>
      <c r="Y526" t="s">
        <v>47</v>
      </c>
      <c r="Z526">
        <v>12.88</v>
      </c>
      <c r="AA526">
        <v>21</v>
      </c>
      <c r="AB526" s="8"/>
      <c r="AE526" s="9"/>
      <c r="AF526" s="10"/>
      <c r="AG526" s="11"/>
      <c r="AH526" s="10"/>
      <c r="AI526" s="11"/>
      <c r="AJ526" s="11"/>
      <c r="AK526" s="12"/>
      <c r="AL526" s="10"/>
    </row>
    <row r="527" spans="1:38" x14ac:dyDescent="0.2">
      <c r="A527" t="s">
        <v>611</v>
      </c>
      <c r="B527" t="s">
        <v>612</v>
      </c>
      <c r="C527">
        <v>99</v>
      </c>
      <c r="D527">
        <v>1</v>
      </c>
      <c r="E527">
        <v>14</v>
      </c>
      <c r="F527" t="s">
        <v>33</v>
      </c>
      <c r="G527" s="8">
        <v>43273</v>
      </c>
      <c r="H527" s="8">
        <v>43281</v>
      </c>
      <c r="I527" t="s">
        <v>28</v>
      </c>
      <c r="J527" t="s">
        <v>29</v>
      </c>
      <c r="K527" t="s">
        <v>576</v>
      </c>
      <c r="L527" t="s">
        <v>576</v>
      </c>
      <c r="M527">
        <v>8.5</v>
      </c>
      <c r="N527" s="10">
        <v>257.39999999999998</v>
      </c>
      <c r="O527" s="11">
        <v>4.5989010989010985</v>
      </c>
      <c r="P527" s="11">
        <v>5.884615384615385</v>
      </c>
      <c r="Q527" s="11">
        <v>0.57023333333333337</v>
      </c>
      <c r="R527" s="11">
        <v>0.14956666666666668</v>
      </c>
      <c r="S527" s="12">
        <v>0.16666666666666666</v>
      </c>
      <c r="T527" s="10">
        <v>227.4</v>
      </c>
      <c r="U527">
        <v>110.4</v>
      </c>
      <c r="V527">
        <v>4.58</v>
      </c>
      <c r="W527">
        <v>5.85</v>
      </c>
      <c r="X527" t="s">
        <v>47</v>
      </c>
      <c r="Y527" t="s">
        <v>47</v>
      </c>
      <c r="Z527">
        <v>12.88</v>
      </c>
      <c r="AA527">
        <v>21</v>
      </c>
      <c r="AB527" s="8"/>
      <c r="AE527" s="9"/>
      <c r="AF527" s="10"/>
      <c r="AG527" s="11"/>
      <c r="AH527" s="10"/>
      <c r="AI527" s="11"/>
      <c r="AJ527" s="11"/>
      <c r="AK527" s="12"/>
      <c r="AL527" s="10"/>
    </row>
    <row r="528" spans="1:38" x14ac:dyDescent="0.2">
      <c r="A528" t="s">
        <v>47</v>
      </c>
      <c r="B528" t="s">
        <v>613</v>
      </c>
      <c r="C528">
        <v>36</v>
      </c>
      <c r="D528">
        <v>1</v>
      </c>
      <c r="E528">
        <v>14</v>
      </c>
      <c r="F528" t="s">
        <v>33</v>
      </c>
      <c r="G528" s="8">
        <v>43273</v>
      </c>
      <c r="H528" s="8">
        <v>43275</v>
      </c>
      <c r="I528" t="s">
        <v>28</v>
      </c>
      <c r="J528" t="s">
        <v>570</v>
      </c>
      <c r="K528" t="s">
        <v>576</v>
      </c>
      <c r="L528" t="s">
        <v>571</v>
      </c>
      <c r="M528">
        <v>2.5</v>
      </c>
      <c r="N528" s="10">
        <v>244.3</v>
      </c>
      <c r="O528" s="11">
        <v>4.5357142857142856</v>
      </c>
      <c r="P528" s="11">
        <v>5.7719780219780219</v>
      </c>
      <c r="Q528" s="11" t="s">
        <v>47</v>
      </c>
      <c r="R528" s="11" t="s">
        <v>47</v>
      </c>
      <c r="S528" s="12" t="s">
        <v>47</v>
      </c>
      <c r="T528" s="10" t="s">
        <v>47</v>
      </c>
      <c r="U528" t="s">
        <v>47</v>
      </c>
      <c r="V528" t="s">
        <v>47</v>
      </c>
      <c r="W528" t="s">
        <v>47</v>
      </c>
      <c r="X528" t="s">
        <v>47</v>
      </c>
      <c r="Y528" t="s">
        <v>47</v>
      </c>
      <c r="Z528">
        <v>12.88</v>
      </c>
      <c r="AA528">
        <v>21</v>
      </c>
      <c r="AB528" s="8"/>
      <c r="AE528" s="9"/>
      <c r="AF528" s="10"/>
      <c r="AG528" s="11"/>
      <c r="AH528" s="10"/>
      <c r="AI528" s="11"/>
      <c r="AJ528" s="11"/>
      <c r="AK528" s="12"/>
      <c r="AL528" s="10"/>
    </row>
    <row r="529" spans="1:38" x14ac:dyDescent="0.2">
      <c r="A529" t="s">
        <v>47</v>
      </c>
      <c r="B529" t="s">
        <v>613</v>
      </c>
      <c r="C529">
        <v>206</v>
      </c>
      <c r="D529">
        <v>1</v>
      </c>
      <c r="E529">
        <v>14</v>
      </c>
      <c r="F529" t="s">
        <v>33</v>
      </c>
      <c r="G529" s="8">
        <v>43273</v>
      </c>
      <c r="H529" s="8">
        <v>43275</v>
      </c>
      <c r="I529" t="s">
        <v>28</v>
      </c>
      <c r="J529" t="s">
        <v>570</v>
      </c>
      <c r="K529" t="s">
        <v>576</v>
      </c>
      <c r="L529" t="s">
        <v>571</v>
      </c>
      <c r="M529">
        <v>2.5</v>
      </c>
      <c r="N529" s="10">
        <v>227.3</v>
      </c>
      <c r="O529" s="11">
        <v>4.5357142857142856</v>
      </c>
      <c r="P529" s="11">
        <v>5.7719780219780219</v>
      </c>
      <c r="Q529" s="11" t="s">
        <v>47</v>
      </c>
      <c r="R529" s="11" t="s">
        <v>47</v>
      </c>
      <c r="S529" s="12" t="s">
        <v>47</v>
      </c>
      <c r="T529" s="10" t="s">
        <v>47</v>
      </c>
      <c r="U529" t="s">
        <v>47</v>
      </c>
      <c r="V529" t="s">
        <v>47</v>
      </c>
      <c r="W529" t="s">
        <v>47</v>
      </c>
      <c r="X529" t="s">
        <v>47</v>
      </c>
      <c r="Y529" t="s">
        <v>47</v>
      </c>
      <c r="Z529">
        <v>12.88</v>
      </c>
      <c r="AA529">
        <v>21</v>
      </c>
      <c r="AB529" s="8"/>
      <c r="AE529" s="9"/>
      <c r="AF529" s="10"/>
      <c r="AG529" s="11"/>
      <c r="AH529" s="10"/>
      <c r="AI529" s="11"/>
      <c r="AJ529" s="11"/>
      <c r="AK529" s="12"/>
      <c r="AL529" s="10"/>
    </row>
    <row r="530" spans="1:38" x14ac:dyDescent="0.2">
      <c r="A530" t="s">
        <v>47</v>
      </c>
      <c r="B530" t="s">
        <v>614</v>
      </c>
      <c r="C530">
        <v>47</v>
      </c>
      <c r="D530">
        <v>1</v>
      </c>
      <c r="E530">
        <v>14</v>
      </c>
      <c r="F530" t="s">
        <v>33</v>
      </c>
      <c r="G530" s="8">
        <v>43273</v>
      </c>
      <c r="H530" s="8">
        <v>43273</v>
      </c>
      <c r="I530" t="s">
        <v>615</v>
      </c>
      <c r="J530" t="s">
        <v>47</v>
      </c>
      <c r="K530" t="s">
        <v>571</v>
      </c>
      <c r="L530" t="s">
        <v>571</v>
      </c>
      <c r="M530">
        <v>0.5</v>
      </c>
      <c r="N530" s="10">
        <v>213.5</v>
      </c>
      <c r="O530" s="11">
        <v>4.6181318681318677</v>
      </c>
      <c r="P530" s="11">
        <v>5.6428571428571432</v>
      </c>
      <c r="Q530" s="11" t="s">
        <v>47</v>
      </c>
      <c r="R530" s="11" t="s">
        <v>47</v>
      </c>
      <c r="S530" s="12" t="s">
        <v>47</v>
      </c>
      <c r="T530" s="10" t="s">
        <v>47</v>
      </c>
      <c r="U530" t="s">
        <v>47</v>
      </c>
      <c r="V530" t="s">
        <v>47</v>
      </c>
      <c r="W530" t="s">
        <v>47</v>
      </c>
      <c r="X530" t="s">
        <v>47</v>
      </c>
      <c r="Y530" t="s">
        <v>47</v>
      </c>
      <c r="Z530">
        <v>12.88</v>
      </c>
      <c r="AA530">
        <v>21</v>
      </c>
      <c r="AB530" s="8"/>
      <c r="AE530" s="9"/>
      <c r="AF530" s="10"/>
      <c r="AG530" s="11"/>
      <c r="AH530" s="10"/>
      <c r="AI530" s="11"/>
      <c r="AJ530" s="11"/>
      <c r="AK530" s="12"/>
      <c r="AL530" s="10"/>
    </row>
    <row r="531" spans="1:38" x14ac:dyDescent="0.2">
      <c r="A531" t="s">
        <v>616</v>
      </c>
      <c r="B531" t="s">
        <v>617</v>
      </c>
      <c r="C531">
        <v>141</v>
      </c>
      <c r="D531">
        <v>1</v>
      </c>
      <c r="E531">
        <v>14</v>
      </c>
      <c r="F531" t="s">
        <v>33</v>
      </c>
      <c r="G531" s="8">
        <v>43273</v>
      </c>
      <c r="H531" s="8">
        <v>43280</v>
      </c>
      <c r="I531" t="s">
        <v>28</v>
      </c>
      <c r="J531" t="s">
        <v>29</v>
      </c>
      <c r="K531" t="s">
        <v>576</v>
      </c>
      <c r="L531" t="s">
        <v>576</v>
      </c>
      <c r="M531">
        <v>7.5</v>
      </c>
      <c r="N531" s="10">
        <v>230.5</v>
      </c>
      <c r="O531" s="11">
        <v>4.4972527472527473</v>
      </c>
      <c r="P531" s="11">
        <v>5.6401098901098905</v>
      </c>
      <c r="Q531" s="11">
        <v>0.64444999999999997</v>
      </c>
      <c r="R531" s="11">
        <v>0.18145</v>
      </c>
      <c r="S531" s="12">
        <v>0.20600000000000002</v>
      </c>
      <c r="T531" s="10">
        <v>191.9</v>
      </c>
      <c r="U531">
        <v>96.4</v>
      </c>
      <c r="V531">
        <v>4.49</v>
      </c>
      <c r="W531">
        <v>5.81</v>
      </c>
      <c r="X531">
        <v>4.9400000000000004</v>
      </c>
      <c r="Y531">
        <v>3.09</v>
      </c>
      <c r="Z531">
        <v>12.88</v>
      </c>
      <c r="AA531">
        <v>21</v>
      </c>
      <c r="AB531" s="8"/>
      <c r="AE531" s="9"/>
      <c r="AF531" s="10"/>
      <c r="AG531" s="11"/>
      <c r="AH531" s="10"/>
      <c r="AI531" s="11"/>
      <c r="AJ531" s="11"/>
      <c r="AK531" s="12"/>
      <c r="AL531" s="10"/>
    </row>
    <row r="532" spans="1:38" x14ac:dyDescent="0.2">
      <c r="A532" t="s">
        <v>47</v>
      </c>
      <c r="B532" t="s">
        <v>618</v>
      </c>
      <c r="C532">
        <v>107</v>
      </c>
      <c r="D532">
        <v>1</v>
      </c>
      <c r="E532">
        <v>14</v>
      </c>
      <c r="F532" t="s">
        <v>33</v>
      </c>
      <c r="G532" s="8">
        <v>43273</v>
      </c>
      <c r="H532" s="8">
        <v>43276</v>
      </c>
      <c r="I532" t="s">
        <v>587</v>
      </c>
      <c r="J532" t="s">
        <v>47</v>
      </c>
      <c r="K532" t="s">
        <v>571</v>
      </c>
      <c r="L532" t="s">
        <v>571</v>
      </c>
      <c r="M532">
        <v>3.5</v>
      </c>
      <c r="N532" s="10">
        <v>244.2</v>
      </c>
      <c r="O532" s="11">
        <v>4.4423076923076925</v>
      </c>
      <c r="P532" s="11">
        <v>5.7115384615384617</v>
      </c>
      <c r="Q532" s="11" t="s">
        <v>47</v>
      </c>
      <c r="R532" s="11" t="s">
        <v>47</v>
      </c>
      <c r="S532" s="12" t="s">
        <v>47</v>
      </c>
      <c r="T532" s="10" t="s">
        <v>47</v>
      </c>
      <c r="U532" t="s">
        <v>47</v>
      </c>
      <c r="V532" t="s">
        <v>47</v>
      </c>
      <c r="W532" t="s">
        <v>47</v>
      </c>
      <c r="X532" t="s">
        <v>47</v>
      </c>
      <c r="Y532" t="s">
        <v>47</v>
      </c>
      <c r="Z532">
        <v>12.88</v>
      </c>
      <c r="AA532">
        <v>21</v>
      </c>
      <c r="AB532" s="8"/>
      <c r="AE532" s="9"/>
      <c r="AF532" s="10"/>
      <c r="AG532" s="11"/>
      <c r="AH532" s="10"/>
      <c r="AI532" s="11"/>
      <c r="AJ532" s="11"/>
      <c r="AK532" s="12"/>
      <c r="AL532" s="10"/>
    </row>
    <row r="533" spans="1:38" x14ac:dyDescent="0.2">
      <c r="A533" t="s">
        <v>47</v>
      </c>
      <c r="B533" t="s">
        <v>619</v>
      </c>
      <c r="C533">
        <v>191</v>
      </c>
      <c r="D533">
        <v>1</v>
      </c>
      <c r="E533">
        <v>14</v>
      </c>
      <c r="F533" t="s">
        <v>33</v>
      </c>
      <c r="G533" s="8">
        <v>43273</v>
      </c>
      <c r="H533" s="8">
        <v>43282</v>
      </c>
      <c r="I533" t="s">
        <v>28</v>
      </c>
      <c r="J533" t="s">
        <v>570</v>
      </c>
      <c r="K533" t="s">
        <v>576</v>
      </c>
      <c r="L533" t="s">
        <v>571</v>
      </c>
      <c r="M533">
        <v>9.5</v>
      </c>
      <c r="N533" s="10">
        <v>215.9</v>
      </c>
      <c r="O533" s="11">
        <v>4.563186813186813</v>
      </c>
      <c r="P533" s="11">
        <v>5.6703296703296706</v>
      </c>
      <c r="Q533" s="11" t="s">
        <v>47</v>
      </c>
      <c r="R533" s="11" t="s">
        <v>47</v>
      </c>
      <c r="S533" s="12" t="s">
        <v>47</v>
      </c>
      <c r="T533" s="10" t="s">
        <v>47</v>
      </c>
      <c r="U533" t="s">
        <v>47</v>
      </c>
      <c r="V533" t="s">
        <v>47</v>
      </c>
      <c r="W533" t="s">
        <v>47</v>
      </c>
      <c r="X533" t="s">
        <v>47</v>
      </c>
      <c r="Y533" t="s">
        <v>47</v>
      </c>
      <c r="Z533">
        <v>12.88</v>
      </c>
      <c r="AA533">
        <v>21</v>
      </c>
      <c r="AB533" s="8"/>
      <c r="AE533" s="9"/>
      <c r="AF533" s="10"/>
      <c r="AG533" s="11"/>
      <c r="AH533" s="10"/>
      <c r="AI533" s="11"/>
      <c r="AJ533" s="11"/>
      <c r="AK533" s="12"/>
      <c r="AL533" s="10"/>
    </row>
    <row r="534" spans="1:38" x14ac:dyDescent="0.2">
      <c r="A534" t="s">
        <v>47</v>
      </c>
      <c r="B534" t="s">
        <v>620</v>
      </c>
      <c r="C534">
        <v>21</v>
      </c>
      <c r="D534">
        <v>1</v>
      </c>
      <c r="E534">
        <v>14</v>
      </c>
      <c r="F534" t="s">
        <v>33</v>
      </c>
      <c r="G534" s="8">
        <v>43273</v>
      </c>
      <c r="H534" s="8" t="s">
        <v>47</v>
      </c>
      <c r="I534" t="s">
        <v>581</v>
      </c>
      <c r="J534" t="s">
        <v>47</v>
      </c>
      <c r="K534" t="s">
        <v>571</v>
      </c>
      <c r="L534" t="s">
        <v>571</v>
      </c>
      <c r="M534" t="s">
        <v>47</v>
      </c>
      <c r="N534" s="10">
        <v>212</v>
      </c>
      <c r="O534" s="11">
        <v>4.3351648351648349</v>
      </c>
      <c r="P534" s="11">
        <v>5.0769230769230766</v>
      </c>
      <c r="Q534" s="11" t="s">
        <v>47</v>
      </c>
      <c r="R534" s="11" t="s">
        <v>47</v>
      </c>
      <c r="S534" s="12" t="s">
        <v>47</v>
      </c>
      <c r="T534" s="10" t="s">
        <v>47</v>
      </c>
      <c r="U534" t="s">
        <v>47</v>
      </c>
      <c r="V534" t="s">
        <v>47</v>
      </c>
      <c r="W534" t="s">
        <v>47</v>
      </c>
      <c r="X534" t="s">
        <v>47</v>
      </c>
      <c r="Y534" t="s">
        <v>47</v>
      </c>
      <c r="Z534">
        <v>12.88</v>
      </c>
      <c r="AA534">
        <v>21</v>
      </c>
      <c r="AB534" s="8"/>
      <c r="AE534" s="9"/>
      <c r="AF534" s="10"/>
      <c r="AG534" s="11"/>
      <c r="AH534" s="10"/>
      <c r="AI534" s="11"/>
      <c r="AJ534" s="11"/>
      <c r="AK534" s="12"/>
      <c r="AL534" s="10"/>
    </row>
    <row r="535" spans="1:38" x14ac:dyDescent="0.2">
      <c r="A535" t="s">
        <v>47</v>
      </c>
      <c r="B535" t="s">
        <v>621</v>
      </c>
      <c r="C535">
        <v>183</v>
      </c>
      <c r="D535">
        <v>1</v>
      </c>
      <c r="E535">
        <v>14</v>
      </c>
      <c r="F535" t="s">
        <v>33</v>
      </c>
      <c r="G535" s="8">
        <v>43273</v>
      </c>
      <c r="H535" s="8">
        <v>43274</v>
      </c>
      <c r="I535" t="s">
        <v>587</v>
      </c>
      <c r="J535" t="s">
        <v>47</v>
      </c>
      <c r="K535" t="s">
        <v>571</v>
      </c>
      <c r="L535" t="s">
        <v>571</v>
      </c>
      <c r="M535">
        <v>1.5</v>
      </c>
      <c r="N535" s="10">
        <v>211.4</v>
      </c>
      <c r="O535" s="11">
        <v>4.5109890109890109</v>
      </c>
      <c r="P535" s="11">
        <v>5.75</v>
      </c>
      <c r="Q535" s="11" t="s">
        <v>47</v>
      </c>
      <c r="R535" s="11" t="s">
        <v>47</v>
      </c>
      <c r="S535" s="12" t="s">
        <v>47</v>
      </c>
      <c r="T535" s="10" t="s">
        <v>47</v>
      </c>
      <c r="U535" t="s">
        <v>47</v>
      </c>
      <c r="V535" t="s">
        <v>47</v>
      </c>
      <c r="W535" t="s">
        <v>47</v>
      </c>
      <c r="X535" t="s">
        <v>47</v>
      </c>
      <c r="Y535" t="s">
        <v>47</v>
      </c>
      <c r="Z535">
        <v>12.88</v>
      </c>
      <c r="AA535">
        <v>21</v>
      </c>
      <c r="AB535" s="8"/>
      <c r="AE535" s="9"/>
      <c r="AF535" s="10"/>
      <c r="AG535" s="11"/>
      <c r="AH535" s="10"/>
      <c r="AI535" s="11"/>
      <c r="AJ535" s="11"/>
      <c r="AK535" s="12"/>
      <c r="AL535" s="10"/>
    </row>
    <row r="536" spans="1:38" x14ac:dyDescent="0.2">
      <c r="A536" t="s">
        <v>47</v>
      </c>
      <c r="B536" t="s">
        <v>622</v>
      </c>
      <c r="C536">
        <v>114</v>
      </c>
      <c r="D536">
        <v>1</v>
      </c>
      <c r="E536">
        <v>14</v>
      </c>
      <c r="F536" t="s">
        <v>33</v>
      </c>
      <c r="G536" s="8">
        <v>43273</v>
      </c>
      <c r="H536" s="8">
        <v>43276</v>
      </c>
      <c r="I536" t="s">
        <v>587</v>
      </c>
      <c r="J536" t="s">
        <v>47</v>
      </c>
      <c r="K536" t="s">
        <v>571</v>
      </c>
      <c r="L536" t="s">
        <v>571</v>
      </c>
      <c r="M536">
        <v>3.5</v>
      </c>
      <c r="N536" s="10">
        <v>227.8</v>
      </c>
      <c r="O536" s="11">
        <v>4.395604395604396</v>
      </c>
      <c r="P536" s="11">
        <v>5.6428571428571432</v>
      </c>
      <c r="Q536" s="11" t="s">
        <v>47</v>
      </c>
      <c r="R536" s="11" t="s">
        <v>47</v>
      </c>
      <c r="S536" s="12" t="s">
        <v>47</v>
      </c>
      <c r="T536" s="10" t="s">
        <v>47</v>
      </c>
      <c r="U536" t="s">
        <v>47</v>
      </c>
      <c r="V536" t="s">
        <v>47</v>
      </c>
      <c r="W536" t="s">
        <v>47</v>
      </c>
      <c r="X536" t="s">
        <v>47</v>
      </c>
      <c r="Y536" t="s">
        <v>47</v>
      </c>
      <c r="Z536">
        <v>12.88</v>
      </c>
      <c r="AA536">
        <v>21</v>
      </c>
      <c r="AB536" s="8"/>
      <c r="AE536" s="9"/>
      <c r="AF536" s="10"/>
      <c r="AG536" s="11"/>
      <c r="AH536" s="10"/>
      <c r="AI536" s="11"/>
      <c r="AJ536" s="11"/>
      <c r="AK536" s="12"/>
      <c r="AL536" s="10"/>
    </row>
    <row r="537" spans="1:38" x14ac:dyDescent="0.2">
      <c r="A537" t="s">
        <v>47</v>
      </c>
      <c r="B537" t="s">
        <v>623</v>
      </c>
      <c r="C537">
        <v>52</v>
      </c>
      <c r="D537">
        <v>1</v>
      </c>
      <c r="E537">
        <v>14</v>
      </c>
      <c r="F537" t="s">
        <v>33</v>
      </c>
      <c r="G537" s="8">
        <v>43273</v>
      </c>
      <c r="H537" s="8">
        <v>43276</v>
      </c>
      <c r="I537" t="s">
        <v>587</v>
      </c>
      <c r="J537" t="s">
        <v>47</v>
      </c>
      <c r="K537" t="s">
        <v>571</v>
      </c>
      <c r="L537" t="s">
        <v>571</v>
      </c>
      <c r="M537">
        <v>3.5</v>
      </c>
      <c r="N537" s="10">
        <v>232.7</v>
      </c>
      <c r="O537" s="11">
        <v>4.5109890109890109</v>
      </c>
      <c r="P537" s="11">
        <v>5.7115384615384617</v>
      </c>
      <c r="Q537" s="11" t="s">
        <v>47</v>
      </c>
      <c r="R537" s="11" t="s">
        <v>47</v>
      </c>
      <c r="S537" s="12" t="s">
        <v>47</v>
      </c>
      <c r="T537" s="10" t="s">
        <v>47</v>
      </c>
      <c r="U537" t="s">
        <v>47</v>
      </c>
      <c r="V537" t="s">
        <v>47</v>
      </c>
      <c r="W537" t="s">
        <v>47</v>
      </c>
      <c r="X537" t="s">
        <v>47</v>
      </c>
      <c r="Y537" t="s">
        <v>47</v>
      </c>
      <c r="Z537">
        <v>12.88</v>
      </c>
      <c r="AA537">
        <v>21</v>
      </c>
      <c r="AB537" s="8"/>
      <c r="AE537" s="9"/>
      <c r="AF537" s="10"/>
      <c r="AG537" s="11"/>
      <c r="AH537" s="10"/>
      <c r="AI537" s="11"/>
      <c r="AJ537" s="11"/>
      <c r="AK537" s="12"/>
      <c r="AL537" s="10"/>
    </row>
    <row r="538" spans="1:38" x14ac:dyDescent="0.2">
      <c r="A538" t="s">
        <v>47</v>
      </c>
      <c r="B538" t="s">
        <v>624</v>
      </c>
      <c r="C538">
        <v>71</v>
      </c>
      <c r="D538">
        <v>1</v>
      </c>
      <c r="E538">
        <v>14</v>
      </c>
      <c r="F538" t="s">
        <v>33</v>
      </c>
      <c r="G538" s="8">
        <v>43273</v>
      </c>
      <c r="H538" s="8">
        <v>43274</v>
      </c>
      <c r="I538" t="s">
        <v>587</v>
      </c>
      <c r="J538" t="s">
        <v>47</v>
      </c>
      <c r="K538" t="s">
        <v>571</v>
      </c>
      <c r="L538" t="s">
        <v>571</v>
      </c>
      <c r="M538">
        <v>1.5</v>
      </c>
      <c r="N538" s="10">
        <v>185</v>
      </c>
      <c r="O538" s="11">
        <v>4.4780219780219781</v>
      </c>
      <c r="P538" s="11">
        <v>5.4917582417582418</v>
      </c>
      <c r="Q538" s="11" t="s">
        <v>47</v>
      </c>
      <c r="R538" s="11" t="s">
        <v>47</v>
      </c>
      <c r="S538" s="12" t="s">
        <v>47</v>
      </c>
      <c r="T538" s="10" t="s">
        <v>47</v>
      </c>
      <c r="U538" t="s">
        <v>47</v>
      </c>
      <c r="V538" t="s">
        <v>47</v>
      </c>
      <c r="W538" t="s">
        <v>47</v>
      </c>
      <c r="X538" t="s">
        <v>47</v>
      </c>
      <c r="Y538" t="s">
        <v>47</v>
      </c>
      <c r="Z538">
        <v>12.88</v>
      </c>
      <c r="AA538">
        <v>21</v>
      </c>
      <c r="AB538" s="8"/>
      <c r="AE538" s="9"/>
      <c r="AF538" s="10"/>
      <c r="AG538" s="11"/>
      <c r="AH538" s="10"/>
      <c r="AI538" s="11"/>
      <c r="AJ538" s="11"/>
      <c r="AK538" s="12"/>
      <c r="AL538" s="10"/>
    </row>
    <row r="539" spans="1:38" x14ac:dyDescent="0.2">
      <c r="A539" t="s">
        <v>625</v>
      </c>
      <c r="B539" t="s">
        <v>626</v>
      </c>
      <c r="C539">
        <v>127</v>
      </c>
      <c r="D539">
        <v>1</v>
      </c>
      <c r="E539">
        <v>14</v>
      </c>
      <c r="F539" t="s">
        <v>33</v>
      </c>
      <c r="G539" s="8">
        <v>43273</v>
      </c>
      <c r="H539" s="8">
        <v>43276</v>
      </c>
      <c r="I539" t="s">
        <v>28</v>
      </c>
      <c r="J539" t="s">
        <v>29</v>
      </c>
      <c r="K539" t="s">
        <v>576</v>
      </c>
      <c r="L539" t="s">
        <v>576</v>
      </c>
      <c r="M539">
        <v>3.5</v>
      </c>
      <c r="N539" s="10">
        <v>248.7</v>
      </c>
      <c r="O539" s="11">
        <v>4.3461538461538458</v>
      </c>
      <c r="P539" s="11">
        <v>5.5302197802197801</v>
      </c>
      <c r="Q539" s="11">
        <v>5.323666666666667</v>
      </c>
      <c r="R539" s="11">
        <v>4.1533333333333333</v>
      </c>
      <c r="S539" s="12">
        <v>0.72499999999999998</v>
      </c>
      <c r="T539" s="10">
        <v>243.5</v>
      </c>
      <c r="U539">
        <v>102.4</v>
      </c>
      <c r="V539">
        <v>4.28</v>
      </c>
      <c r="W539">
        <v>5.67</v>
      </c>
      <c r="X539">
        <v>4.97</v>
      </c>
      <c r="Y539">
        <v>3.3</v>
      </c>
      <c r="Z539">
        <v>12.88</v>
      </c>
      <c r="AA539">
        <v>21</v>
      </c>
      <c r="AB539" s="8"/>
      <c r="AE539" s="9"/>
      <c r="AF539" s="10"/>
      <c r="AG539" s="11"/>
      <c r="AH539" s="10"/>
      <c r="AI539" s="11"/>
      <c r="AJ539" s="11"/>
      <c r="AK539" s="12"/>
      <c r="AL539" s="10"/>
    </row>
    <row r="540" spans="1:38" x14ac:dyDescent="0.2">
      <c r="A540" t="s">
        <v>627</v>
      </c>
      <c r="B540" t="s">
        <v>628</v>
      </c>
      <c r="C540">
        <v>19</v>
      </c>
      <c r="D540">
        <v>1</v>
      </c>
      <c r="E540">
        <v>14</v>
      </c>
      <c r="F540" t="s">
        <v>33</v>
      </c>
      <c r="G540" s="8">
        <v>43273</v>
      </c>
      <c r="H540" s="8">
        <v>43278</v>
      </c>
      <c r="I540" t="s">
        <v>28</v>
      </c>
      <c r="J540" t="s">
        <v>29</v>
      </c>
      <c r="K540" t="s">
        <v>576</v>
      </c>
      <c r="L540" t="s">
        <v>576</v>
      </c>
      <c r="M540">
        <v>5.5</v>
      </c>
      <c r="N540" s="10">
        <v>239.4</v>
      </c>
      <c r="O540" s="11">
        <v>4.2967032967032965</v>
      </c>
      <c r="P540" s="11">
        <v>5.8076923076923075</v>
      </c>
      <c r="Q540" s="11">
        <v>2.7530000000000001</v>
      </c>
      <c r="R540" s="11">
        <v>1.4426666666666668</v>
      </c>
      <c r="S540" s="12">
        <v>0.48066666666666663</v>
      </c>
      <c r="T540" s="10">
        <v>223.4</v>
      </c>
      <c r="U540">
        <v>103.2</v>
      </c>
      <c r="V540">
        <v>4.4800000000000004</v>
      </c>
      <c r="W540">
        <v>5.74</v>
      </c>
      <c r="X540">
        <v>4.8</v>
      </c>
      <c r="Y540">
        <v>3.47</v>
      </c>
      <c r="Z540">
        <v>12.88</v>
      </c>
      <c r="AA540">
        <v>21</v>
      </c>
      <c r="AB540" s="8"/>
      <c r="AE540" s="9"/>
      <c r="AF540" s="10"/>
      <c r="AG540" s="11"/>
      <c r="AH540" s="10"/>
      <c r="AI540" s="11"/>
      <c r="AJ540" s="11"/>
      <c r="AK540" s="12"/>
      <c r="AL540" s="10"/>
    </row>
    <row r="541" spans="1:38" x14ac:dyDescent="0.2">
      <c r="A541" t="s">
        <v>629</v>
      </c>
      <c r="B541" t="s">
        <v>630</v>
      </c>
      <c r="C541">
        <v>130</v>
      </c>
      <c r="D541">
        <v>1</v>
      </c>
      <c r="E541">
        <v>14</v>
      </c>
      <c r="F541" t="s">
        <v>33</v>
      </c>
      <c r="G541" s="8">
        <v>43273</v>
      </c>
      <c r="H541" s="8">
        <v>43293</v>
      </c>
      <c r="I541" t="s">
        <v>28</v>
      </c>
      <c r="J541" t="s">
        <v>29</v>
      </c>
      <c r="K541" t="s">
        <v>576</v>
      </c>
      <c r="L541" t="s">
        <v>576</v>
      </c>
      <c r="M541">
        <v>20.5</v>
      </c>
      <c r="N541" s="10">
        <v>241.9</v>
      </c>
      <c r="O541" s="11">
        <v>4.3928571428571432</v>
      </c>
      <c r="P541" s="11">
        <v>5.4780219780219781</v>
      </c>
      <c r="Q541" s="11">
        <v>10.927999999999999</v>
      </c>
      <c r="R541" s="11">
        <v>9.7166666666666668</v>
      </c>
      <c r="S541" s="12">
        <v>0.89300000000000013</v>
      </c>
      <c r="T541" s="10">
        <v>207.8</v>
      </c>
      <c r="U541">
        <v>98.8</v>
      </c>
      <c r="V541">
        <v>4.4800000000000004</v>
      </c>
      <c r="W541">
        <v>5.98</v>
      </c>
      <c r="X541">
        <v>5.26</v>
      </c>
      <c r="Y541">
        <v>3.78</v>
      </c>
      <c r="Z541">
        <v>12.88</v>
      </c>
      <c r="AA541">
        <v>21</v>
      </c>
      <c r="AB541" s="8"/>
      <c r="AE541" s="9"/>
      <c r="AF541" s="10"/>
      <c r="AG541" s="11"/>
      <c r="AH541" s="10"/>
      <c r="AI541" s="11"/>
      <c r="AJ541" s="11"/>
      <c r="AK541" s="12"/>
      <c r="AL541" s="10"/>
    </row>
    <row r="542" spans="1:38" x14ac:dyDescent="0.2">
      <c r="A542" t="s">
        <v>47</v>
      </c>
      <c r="B542" t="s">
        <v>631</v>
      </c>
      <c r="C542">
        <v>65</v>
      </c>
      <c r="D542">
        <v>1</v>
      </c>
      <c r="E542">
        <v>14</v>
      </c>
      <c r="F542" t="s">
        <v>33</v>
      </c>
      <c r="G542" s="8">
        <v>43273</v>
      </c>
      <c r="H542" s="8" t="s">
        <v>47</v>
      </c>
      <c r="I542" t="s">
        <v>581</v>
      </c>
      <c r="J542" t="s">
        <v>47</v>
      </c>
      <c r="K542" t="s">
        <v>571</v>
      </c>
      <c r="L542" t="s">
        <v>571</v>
      </c>
      <c r="M542" t="s">
        <v>47</v>
      </c>
      <c r="N542" s="10">
        <v>207.1</v>
      </c>
      <c r="O542" s="11">
        <v>4.5192307692307692</v>
      </c>
      <c r="P542" s="11">
        <v>5.6181318681318677</v>
      </c>
      <c r="Q542" s="11" t="s">
        <v>47</v>
      </c>
      <c r="R542" s="11" t="s">
        <v>47</v>
      </c>
      <c r="S542" s="12" t="s">
        <v>47</v>
      </c>
      <c r="T542" s="10" t="s">
        <v>47</v>
      </c>
      <c r="U542" t="s">
        <v>47</v>
      </c>
      <c r="V542" t="s">
        <v>47</v>
      </c>
      <c r="W542" t="s">
        <v>47</v>
      </c>
      <c r="X542" t="s">
        <v>47</v>
      </c>
      <c r="Y542" t="s">
        <v>47</v>
      </c>
      <c r="Z542">
        <v>12.88</v>
      </c>
      <c r="AA542">
        <v>21</v>
      </c>
    </row>
    <row r="543" spans="1:38" x14ac:dyDescent="0.2">
      <c r="A543" t="s">
        <v>47</v>
      </c>
      <c r="B543" t="s">
        <v>632</v>
      </c>
      <c r="C543">
        <v>140</v>
      </c>
      <c r="D543">
        <v>1</v>
      </c>
      <c r="E543">
        <v>14</v>
      </c>
      <c r="F543" t="s">
        <v>33</v>
      </c>
      <c r="G543" s="8">
        <v>43273</v>
      </c>
      <c r="H543" s="8" t="s">
        <v>47</v>
      </c>
      <c r="I543" t="s">
        <v>581</v>
      </c>
      <c r="J543" t="s">
        <v>47</v>
      </c>
      <c r="K543" t="s">
        <v>571</v>
      </c>
      <c r="L543" t="s">
        <v>571</v>
      </c>
      <c r="M543" t="s">
        <v>47</v>
      </c>
      <c r="N543" s="10">
        <v>232.7</v>
      </c>
      <c r="O543" s="11">
        <v>4.4697802197802199</v>
      </c>
      <c r="P543" s="11">
        <v>5.6016483516483513</v>
      </c>
      <c r="Q543" s="11" t="s">
        <v>47</v>
      </c>
      <c r="R543" s="11" t="s">
        <v>47</v>
      </c>
      <c r="S543" s="12" t="s">
        <v>47</v>
      </c>
      <c r="T543" s="10" t="s">
        <v>47</v>
      </c>
      <c r="U543" t="s">
        <v>47</v>
      </c>
      <c r="V543" t="s">
        <v>47</v>
      </c>
      <c r="W543" t="s">
        <v>47</v>
      </c>
      <c r="X543" t="s">
        <v>47</v>
      </c>
      <c r="Y543" t="s">
        <v>47</v>
      </c>
      <c r="Z543">
        <v>12.88</v>
      </c>
      <c r="AA543">
        <v>21</v>
      </c>
    </row>
    <row r="544" spans="1:38" x14ac:dyDescent="0.2">
      <c r="A544" t="s">
        <v>47</v>
      </c>
      <c r="B544" t="s">
        <v>633</v>
      </c>
      <c r="C544">
        <v>112</v>
      </c>
      <c r="D544">
        <v>1</v>
      </c>
      <c r="E544">
        <v>14</v>
      </c>
      <c r="F544" t="s">
        <v>33</v>
      </c>
      <c r="G544" s="8">
        <v>43273</v>
      </c>
      <c r="H544" s="8">
        <v>43278</v>
      </c>
      <c r="I544" t="s">
        <v>28</v>
      </c>
      <c r="J544" t="s">
        <v>570</v>
      </c>
      <c r="K544" t="s">
        <v>576</v>
      </c>
      <c r="L544" t="s">
        <v>571</v>
      </c>
      <c r="M544">
        <v>5.5</v>
      </c>
      <c r="N544" s="10">
        <v>243.7</v>
      </c>
      <c r="O544" s="11">
        <v>4.3598901098901095</v>
      </c>
      <c r="P544" s="11">
        <v>5.7087912087912089</v>
      </c>
      <c r="Q544" s="11" t="s">
        <v>47</v>
      </c>
      <c r="R544" s="11" t="s">
        <v>47</v>
      </c>
      <c r="S544" s="12" t="s">
        <v>47</v>
      </c>
      <c r="T544" s="10" t="s">
        <v>47</v>
      </c>
      <c r="U544" t="s">
        <v>47</v>
      </c>
      <c r="V544" t="s">
        <v>47</v>
      </c>
      <c r="W544" t="s">
        <v>47</v>
      </c>
      <c r="X544" t="s">
        <v>47</v>
      </c>
      <c r="Y544" t="s">
        <v>47</v>
      </c>
      <c r="Z544">
        <v>12.88</v>
      </c>
      <c r="AA544">
        <v>21</v>
      </c>
    </row>
    <row r="545" spans="1:27" x14ac:dyDescent="0.2">
      <c r="A545" t="s">
        <v>47</v>
      </c>
      <c r="B545" t="s">
        <v>634</v>
      </c>
      <c r="C545">
        <v>106</v>
      </c>
      <c r="D545">
        <v>1</v>
      </c>
      <c r="E545">
        <v>14</v>
      </c>
      <c r="F545" t="s">
        <v>33</v>
      </c>
      <c r="G545" s="8">
        <v>43273</v>
      </c>
      <c r="H545" s="8">
        <v>43274</v>
      </c>
      <c r="I545" t="s">
        <v>587</v>
      </c>
      <c r="J545" t="s">
        <v>47</v>
      </c>
      <c r="K545" t="s">
        <v>571</v>
      </c>
      <c r="L545" t="s">
        <v>571</v>
      </c>
      <c r="M545">
        <v>1.5</v>
      </c>
      <c r="N545" s="10">
        <v>274.10000000000002</v>
      </c>
      <c r="O545" s="11">
        <v>4.5604395604395602</v>
      </c>
      <c r="P545" s="11">
        <v>5.9835164835164836</v>
      </c>
      <c r="Q545" s="11" t="s">
        <v>47</v>
      </c>
      <c r="R545" s="11" t="s">
        <v>47</v>
      </c>
      <c r="S545" s="12" t="s">
        <v>47</v>
      </c>
      <c r="T545" s="10" t="s">
        <v>47</v>
      </c>
      <c r="U545" t="s">
        <v>47</v>
      </c>
      <c r="V545" t="s">
        <v>47</v>
      </c>
      <c r="W545" t="s">
        <v>47</v>
      </c>
      <c r="X545" t="s">
        <v>47</v>
      </c>
      <c r="Y545" t="s">
        <v>47</v>
      </c>
      <c r="Z545">
        <v>12.88</v>
      </c>
      <c r="AA545">
        <v>21</v>
      </c>
    </row>
    <row r="546" spans="1:27" x14ac:dyDescent="0.2">
      <c r="A546" t="s">
        <v>47</v>
      </c>
      <c r="B546" t="s">
        <v>635</v>
      </c>
      <c r="C546">
        <v>178</v>
      </c>
      <c r="D546">
        <v>1</v>
      </c>
      <c r="E546">
        <v>14</v>
      </c>
      <c r="F546" t="s">
        <v>33</v>
      </c>
      <c r="G546" s="8">
        <v>43273</v>
      </c>
      <c r="H546" s="8">
        <v>43299</v>
      </c>
      <c r="I546" t="s">
        <v>28</v>
      </c>
      <c r="J546" t="s">
        <v>570</v>
      </c>
      <c r="K546" t="s">
        <v>576</v>
      </c>
      <c r="L546" t="s">
        <v>571</v>
      </c>
      <c r="M546">
        <v>26.5</v>
      </c>
      <c r="N546" s="10">
        <v>256.39999999999998</v>
      </c>
      <c r="O546" s="11">
        <v>4.3901098901098905</v>
      </c>
      <c r="P546" s="11">
        <v>5.8049450549450547</v>
      </c>
      <c r="Q546" s="11" t="s">
        <v>47</v>
      </c>
      <c r="R546" s="11" t="s">
        <v>47</v>
      </c>
      <c r="S546" s="12" t="s">
        <v>47</v>
      </c>
      <c r="T546" s="10" t="s">
        <v>47</v>
      </c>
      <c r="U546" t="s">
        <v>47</v>
      </c>
      <c r="V546" t="s">
        <v>47</v>
      </c>
      <c r="W546" t="s">
        <v>47</v>
      </c>
      <c r="X546" t="s">
        <v>47</v>
      </c>
      <c r="Y546" t="s">
        <v>47</v>
      </c>
      <c r="Z546">
        <v>12.88</v>
      </c>
      <c r="AA546">
        <v>21</v>
      </c>
    </row>
    <row r="547" spans="1:27" x14ac:dyDescent="0.2">
      <c r="A547" t="s">
        <v>47</v>
      </c>
      <c r="B547" t="s">
        <v>636</v>
      </c>
      <c r="C547">
        <v>97</v>
      </c>
      <c r="D547">
        <v>1</v>
      </c>
      <c r="E547">
        <v>14</v>
      </c>
      <c r="F547" t="s">
        <v>33</v>
      </c>
      <c r="G547" s="8">
        <v>43273</v>
      </c>
      <c r="H547" s="8">
        <v>43277</v>
      </c>
      <c r="I547" t="s">
        <v>587</v>
      </c>
      <c r="J547" t="s">
        <v>47</v>
      </c>
      <c r="K547" t="s">
        <v>571</v>
      </c>
      <c r="L547" t="s">
        <v>571</v>
      </c>
      <c r="M547">
        <v>4.5</v>
      </c>
      <c r="N547" s="10">
        <v>275.7</v>
      </c>
      <c r="O547" s="11">
        <v>4.365384615384615</v>
      </c>
      <c r="P547" s="11">
        <v>5.8928571428571432</v>
      </c>
      <c r="Q547" s="11" t="s">
        <v>47</v>
      </c>
      <c r="R547" s="11" t="s">
        <v>47</v>
      </c>
      <c r="S547" s="12" t="s">
        <v>47</v>
      </c>
      <c r="T547" s="10" t="s">
        <v>47</v>
      </c>
      <c r="U547" t="s">
        <v>47</v>
      </c>
      <c r="V547" t="s">
        <v>47</v>
      </c>
      <c r="W547" t="s">
        <v>47</v>
      </c>
      <c r="X547" t="s">
        <v>47</v>
      </c>
      <c r="Y547" t="s">
        <v>47</v>
      </c>
      <c r="Z547">
        <v>12.88</v>
      </c>
      <c r="AA547">
        <v>21</v>
      </c>
    </row>
    <row r="548" spans="1:27" x14ac:dyDescent="0.2">
      <c r="A548" t="s">
        <v>637</v>
      </c>
      <c r="B548" t="s">
        <v>638</v>
      </c>
      <c r="C548">
        <v>131</v>
      </c>
      <c r="D548">
        <v>1</v>
      </c>
      <c r="E548">
        <v>14</v>
      </c>
      <c r="F548" t="s">
        <v>33</v>
      </c>
      <c r="G548" s="8">
        <v>43273</v>
      </c>
      <c r="H548" s="8">
        <v>43282</v>
      </c>
      <c r="I548" t="s">
        <v>28</v>
      </c>
      <c r="J548" t="s">
        <v>29</v>
      </c>
      <c r="K548" t="s">
        <v>576</v>
      </c>
      <c r="L548" t="s">
        <v>576</v>
      </c>
      <c r="M548">
        <v>9.5</v>
      </c>
      <c r="N548" s="10">
        <v>263.89999999999998</v>
      </c>
      <c r="O548" s="11">
        <v>4.3928571428571432</v>
      </c>
      <c r="P548" s="11">
        <v>5.7225274725274726</v>
      </c>
      <c r="Q548" s="11">
        <v>6.2100000000000009</v>
      </c>
      <c r="R548" s="11">
        <v>4.55</v>
      </c>
      <c r="S548" s="12">
        <v>0.73299999999999998</v>
      </c>
      <c r="T548" s="10">
        <v>212.1</v>
      </c>
      <c r="U548">
        <v>96.6</v>
      </c>
      <c r="V548">
        <v>4.41</v>
      </c>
      <c r="W548">
        <v>5.81</v>
      </c>
      <c r="X548">
        <v>4.45</v>
      </c>
      <c r="Y548">
        <v>3.74</v>
      </c>
      <c r="Z548">
        <v>12.88</v>
      </c>
      <c r="AA548">
        <v>21</v>
      </c>
    </row>
    <row r="549" spans="1:27" x14ac:dyDescent="0.2">
      <c r="A549" t="s">
        <v>47</v>
      </c>
      <c r="B549" t="s">
        <v>639</v>
      </c>
      <c r="C549">
        <v>80</v>
      </c>
      <c r="D549">
        <v>1</v>
      </c>
      <c r="E549">
        <v>14</v>
      </c>
      <c r="F549" t="s">
        <v>33</v>
      </c>
      <c r="G549" s="8">
        <v>43273</v>
      </c>
      <c r="H549" s="8" t="s">
        <v>47</v>
      </c>
      <c r="I549" t="s">
        <v>581</v>
      </c>
      <c r="J549" t="s">
        <v>47</v>
      </c>
      <c r="K549" t="s">
        <v>571</v>
      </c>
      <c r="L549" t="s">
        <v>571</v>
      </c>
      <c r="M549" t="s">
        <v>47</v>
      </c>
      <c r="N549" s="10">
        <v>205.5</v>
      </c>
      <c r="O549" s="11">
        <v>4.2774725274725274</v>
      </c>
      <c r="P549" s="11">
        <v>5.3214285714285712</v>
      </c>
      <c r="Q549" s="11" t="s">
        <v>47</v>
      </c>
      <c r="R549" s="11" t="s">
        <v>47</v>
      </c>
      <c r="S549" s="12" t="s">
        <v>47</v>
      </c>
      <c r="T549" s="10" t="s">
        <v>47</v>
      </c>
      <c r="U549" t="s">
        <v>47</v>
      </c>
      <c r="V549" t="s">
        <v>47</v>
      </c>
      <c r="W549" t="s">
        <v>47</v>
      </c>
      <c r="X549" t="s">
        <v>47</v>
      </c>
      <c r="Y549" t="s">
        <v>47</v>
      </c>
      <c r="Z549">
        <v>12.88</v>
      </c>
      <c r="AA549">
        <v>21</v>
      </c>
    </row>
    <row r="550" spans="1:27" x14ac:dyDescent="0.2">
      <c r="A550" t="s">
        <v>47</v>
      </c>
      <c r="B550" t="s">
        <v>640</v>
      </c>
      <c r="C550">
        <v>154</v>
      </c>
      <c r="D550">
        <v>1</v>
      </c>
      <c r="E550">
        <v>61</v>
      </c>
      <c r="F550" t="s">
        <v>33</v>
      </c>
      <c r="G550" s="8">
        <v>43273</v>
      </c>
      <c r="H550" s="8">
        <v>43273</v>
      </c>
      <c r="I550" t="s">
        <v>615</v>
      </c>
      <c r="J550" t="s">
        <v>47</v>
      </c>
      <c r="K550" t="s">
        <v>571</v>
      </c>
      <c r="L550" t="s">
        <v>571</v>
      </c>
      <c r="M550">
        <v>0.5</v>
      </c>
      <c r="N550" s="10">
        <v>194.2</v>
      </c>
      <c r="O550" s="11">
        <v>4.186813186813187</v>
      </c>
      <c r="P550" s="11">
        <v>4.884615384615385</v>
      </c>
      <c r="Q550" s="11" t="s">
        <v>47</v>
      </c>
      <c r="R550" s="11" t="s">
        <v>47</v>
      </c>
      <c r="S550" s="12" t="s">
        <v>47</v>
      </c>
      <c r="T550" s="10" t="s">
        <v>47</v>
      </c>
      <c r="U550" t="s">
        <v>47</v>
      </c>
      <c r="V550" t="s">
        <v>47</v>
      </c>
      <c r="W550" t="s">
        <v>47</v>
      </c>
      <c r="X550" t="s">
        <v>47</v>
      </c>
      <c r="Y550" t="s">
        <v>47</v>
      </c>
      <c r="Z550">
        <v>13.42</v>
      </c>
      <c r="AA550">
        <v>13</v>
      </c>
    </row>
    <row r="551" spans="1:27" x14ac:dyDescent="0.2">
      <c r="A551" t="s">
        <v>47</v>
      </c>
      <c r="B551" t="s">
        <v>641</v>
      </c>
      <c r="C551">
        <v>211</v>
      </c>
      <c r="D551">
        <v>1</v>
      </c>
      <c r="E551">
        <v>61</v>
      </c>
      <c r="F551" t="s">
        <v>33</v>
      </c>
      <c r="G551" s="8">
        <v>43273</v>
      </c>
      <c r="H551" s="8">
        <v>43278</v>
      </c>
      <c r="I551" t="s">
        <v>28</v>
      </c>
      <c r="J551" t="s">
        <v>570</v>
      </c>
      <c r="K551" t="s">
        <v>576</v>
      </c>
      <c r="L551" t="s">
        <v>571</v>
      </c>
      <c r="M551">
        <v>5.5</v>
      </c>
      <c r="N551" s="10">
        <v>190.9</v>
      </c>
      <c r="O551" s="11">
        <v>4.3351648351648349</v>
      </c>
      <c r="P551" s="11">
        <v>5.3241758241758239</v>
      </c>
      <c r="Q551" s="11" t="s">
        <v>47</v>
      </c>
      <c r="R551" s="11" t="s">
        <v>47</v>
      </c>
      <c r="S551" s="12" t="s">
        <v>47</v>
      </c>
      <c r="T551" s="10" t="s">
        <v>47</v>
      </c>
      <c r="U551" t="s">
        <v>47</v>
      </c>
      <c r="V551" t="s">
        <v>47</v>
      </c>
      <c r="W551" t="s">
        <v>47</v>
      </c>
      <c r="X551" t="s">
        <v>47</v>
      </c>
      <c r="Y551" t="s">
        <v>47</v>
      </c>
      <c r="Z551">
        <v>13.42</v>
      </c>
      <c r="AA551">
        <v>13</v>
      </c>
    </row>
    <row r="552" spans="1:27" x14ac:dyDescent="0.2">
      <c r="A552" t="s">
        <v>642</v>
      </c>
      <c r="B552" t="s">
        <v>643</v>
      </c>
      <c r="C552">
        <v>173</v>
      </c>
      <c r="D552">
        <v>1</v>
      </c>
      <c r="E552">
        <v>61</v>
      </c>
      <c r="F552" t="s">
        <v>33</v>
      </c>
      <c r="G552" s="8">
        <v>43273</v>
      </c>
      <c r="H552" s="8">
        <v>43274</v>
      </c>
      <c r="I552" t="s">
        <v>28</v>
      </c>
      <c r="J552" t="s">
        <v>29</v>
      </c>
      <c r="K552" t="s">
        <v>576</v>
      </c>
      <c r="L552" t="s">
        <v>576</v>
      </c>
      <c r="M552">
        <v>1.5</v>
      </c>
      <c r="N552" s="10">
        <v>167.5</v>
      </c>
      <c r="O552" s="11">
        <v>4.1071428571428568</v>
      </c>
      <c r="P552" s="11">
        <v>5.1208791208791204</v>
      </c>
      <c r="Q552" s="11">
        <v>0.82943333333333324</v>
      </c>
      <c r="R552" s="11">
        <v>0.19643333333333335</v>
      </c>
      <c r="S552" s="12">
        <v>0.24033333333333329</v>
      </c>
      <c r="T552" s="10">
        <v>150.80000000000001</v>
      </c>
      <c r="U552">
        <v>71.7</v>
      </c>
      <c r="V552">
        <v>3.95</v>
      </c>
      <c r="W552">
        <v>5.12</v>
      </c>
      <c r="X552">
        <v>3.77</v>
      </c>
      <c r="Y552">
        <v>3.25</v>
      </c>
      <c r="Z552">
        <v>13.42</v>
      </c>
      <c r="AA552">
        <v>13</v>
      </c>
    </row>
    <row r="553" spans="1:27" x14ac:dyDescent="0.2">
      <c r="A553" t="s">
        <v>47</v>
      </c>
      <c r="B553" t="s">
        <v>644</v>
      </c>
      <c r="C553">
        <v>210</v>
      </c>
      <c r="D553">
        <v>1</v>
      </c>
      <c r="E553">
        <v>14</v>
      </c>
      <c r="F553" t="s">
        <v>33</v>
      </c>
      <c r="G553" s="8">
        <v>43273</v>
      </c>
      <c r="H553" s="8" t="s">
        <v>47</v>
      </c>
      <c r="I553" t="s">
        <v>581</v>
      </c>
      <c r="J553" t="s">
        <v>47</v>
      </c>
      <c r="K553" t="s">
        <v>571</v>
      </c>
      <c r="L553" t="s">
        <v>571</v>
      </c>
      <c r="M553" t="s">
        <v>47</v>
      </c>
      <c r="N553" s="10">
        <v>236</v>
      </c>
      <c r="O553" s="11">
        <v>4.3351648351648349</v>
      </c>
      <c r="P553" s="11">
        <v>5.5109890109890109</v>
      </c>
      <c r="Q553" s="11" t="s">
        <v>47</v>
      </c>
      <c r="R553" s="11" t="s">
        <v>47</v>
      </c>
      <c r="S553" s="12" t="s">
        <v>47</v>
      </c>
      <c r="T553" s="10" t="s">
        <v>47</v>
      </c>
      <c r="U553" t="s">
        <v>47</v>
      </c>
      <c r="V553" t="s">
        <v>47</v>
      </c>
      <c r="W553" t="s">
        <v>47</v>
      </c>
      <c r="X553" t="s">
        <v>47</v>
      </c>
      <c r="Y553" t="s">
        <v>47</v>
      </c>
      <c r="Z553">
        <v>12.88</v>
      </c>
      <c r="AA553">
        <v>21</v>
      </c>
    </row>
    <row r="554" spans="1:27" x14ac:dyDescent="0.2">
      <c r="A554" t="s">
        <v>47</v>
      </c>
      <c r="B554" t="s">
        <v>645</v>
      </c>
      <c r="C554">
        <v>186</v>
      </c>
      <c r="D554">
        <v>1</v>
      </c>
      <c r="E554">
        <v>61</v>
      </c>
      <c r="F554" t="s">
        <v>33</v>
      </c>
      <c r="G554" s="8">
        <v>43273</v>
      </c>
      <c r="H554" s="8">
        <v>43274</v>
      </c>
      <c r="I554" t="s">
        <v>587</v>
      </c>
      <c r="J554" t="s">
        <v>47</v>
      </c>
      <c r="K554" t="s">
        <v>571</v>
      </c>
      <c r="L554" t="s">
        <v>571</v>
      </c>
      <c r="M554">
        <v>1.5</v>
      </c>
      <c r="N554" s="10">
        <v>185.5</v>
      </c>
      <c r="O554" s="11">
        <v>4.1291208791208796</v>
      </c>
      <c r="P554" s="11">
        <v>5.0714285714285712</v>
      </c>
      <c r="Q554" s="11" t="s">
        <v>47</v>
      </c>
      <c r="R554" s="11" t="s">
        <v>47</v>
      </c>
      <c r="S554" s="12" t="s">
        <v>47</v>
      </c>
      <c r="T554" s="10" t="s">
        <v>47</v>
      </c>
      <c r="U554" t="s">
        <v>47</v>
      </c>
      <c r="V554" t="s">
        <v>47</v>
      </c>
      <c r="W554" t="s">
        <v>47</v>
      </c>
      <c r="X554" t="s">
        <v>47</v>
      </c>
      <c r="Y554" t="s">
        <v>47</v>
      </c>
      <c r="Z554">
        <v>13.42</v>
      </c>
      <c r="AA554">
        <v>13</v>
      </c>
    </row>
    <row r="555" spans="1:27" x14ac:dyDescent="0.2">
      <c r="A555" t="s">
        <v>47</v>
      </c>
      <c r="B555" t="s">
        <v>646</v>
      </c>
      <c r="C555">
        <v>176</v>
      </c>
      <c r="D555">
        <v>1</v>
      </c>
      <c r="E555">
        <v>61</v>
      </c>
      <c r="F555" t="s">
        <v>33</v>
      </c>
      <c r="G555" s="8">
        <v>43273</v>
      </c>
      <c r="H555" s="8">
        <v>43274</v>
      </c>
      <c r="I555" t="s">
        <v>587</v>
      </c>
      <c r="J555" t="s">
        <v>47</v>
      </c>
      <c r="K555" t="s">
        <v>571</v>
      </c>
      <c r="L555" t="s">
        <v>571</v>
      </c>
      <c r="M555">
        <v>1.5</v>
      </c>
      <c r="N555" s="10">
        <v>188.6</v>
      </c>
      <c r="O555" s="11">
        <v>4.2692307692307692</v>
      </c>
      <c r="P555" s="11">
        <v>5.4780219780219781</v>
      </c>
      <c r="Q555" s="11" t="s">
        <v>47</v>
      </c>
      <c r="R555" s="11" t="s">
        <v>47</v>
      </c>
      <c r="S555" s="12" t="s">
        <v>47</v>
      </c>
      <c r="T555" s="10" t="s">
        <v>47</v>
      </c>
      <c r="U555" t="s">
        <v>47</v>
      </c>
      <c r="V555" t="s">
        <v>47</v>
      </c>
      <c r="W555" t="s">
        <v>47</v>
      </c>
      <c r="X555" t="s">
        <v>47</v>
      </c>
      <c r="Y555" t="s">
        <v>47</v>
      </c>
      <c r="Z555">
        <v>13.42</v>
      </c>
      <c r="AA555">
        <v>13</v>
      </c>
    </row>
    <row r="556" spans="1:27" x14ac:dyDescent="0.2">
      <c r="A556" t="s">
        <v>47</v>
      </c>
      <c r="B556" t="s">
        <v>647</v>
      </c>
      <c r="C556">
        <v>103</v>
      </c>
      <c r="D556">
        <v>1</v>
      </c>
      <c r="E556">
        <v>61</v>
      </c>
      <c r="F556" t="s">
        <v>33</v>
      </c>
      <c r="G556" s="8">
        <v>43273</v>
      </c>
      <c r="H556" s="8">
        <v>43285</v>
      </c>
      <c r="I556" t="s">
        <v>28</v>
      </c>
      <c r="J556" t="s">
        <v>570</v>
      </c>
      <c r="K556" t="s">
        <v>576</v>
      </c>
      <c r="L556" t="s">
        <v>571</v>
      </c>
      <c r="M556">
        <v>12.5</v>
      </c>
      <c r="N556" s="10">
        <v>203.7</v>
      </c>
      <c r="O556" s="11">
        <v>4.2390109890109891</v>
      </c>
      <c r="P556" s="11">
        <v>5.447802197802198</v>
      </c>
      <c r="Q556" s="11" t="s">
        <v>47</v>
      </c>
      <c r="R556" s="11" t="s">
        <v>47</v>
      </c>
      <c r="S556" s="12" t="s">
        <v>47</v>
      </c>
      <c r="T556" s="10" t="s">
        <v>47</v>
      </c>
      <c r="U556" t="s">
        <v>47</v>
      </c>
      <c r="V556" t="s">
        <v>47</v>
      </c>
      <c r="W556" t="s">
        <v>47</v>
      </c>
      <c r="X556" t="s">
        <v>47</v>
      </c>
      <c r="Y556" t="s">
        <v>47</v>
      </c>
      <c r="Z556">
        <v>13.42</v>
      </c>
      <c r="AA556">
        <v>13</v>
      </c>
    </row>
    <row r="557" spans="1:27" x14ac:dyDescent="0.2">
      <c r="A557" t="s">
        <v>47</v>
      </c>
      <c r="B557" t="s">
        <v>648</v>
      </c>
      <c r="C557">
        <v>73</v>
      </c>
      <c r="D557">
        <v>1</v>
      </c>
      <c r="E557">
        <v>61</v>
      </c>
      <c r="F557" t="s">
        <v>33</v>
      </c>
      <c r="G557" s="8">
        <v>43273</v>
      </c>
      <c r="H557" s="8">
        <v>43282</v>
      </c>
      <c r="I557" t="s">
        <v>28</v>
      </c>
      <c r="J557" t="s">
        <v>570</v>
      </c>
      <c r="K557" t="s">
        <v>576</v>
      </c>
      <c r="L557" t="s">
        <v>571</v>
      </c>
      <c r="M557">
        <v>9.5</v>
      </c>
      <c r="N557" s="10">
        <v>210.2</v>
      </c>
      <c r="O557" s="11">
        <v>4.3489010989010985</v>
      </c>
      <c r="P557" s="11">
        <v>5.5989010989010985</v>
      </c>
      <c r="Q557" s="11" t="s">
        <v>47</v>
      </c>
      <c r="R557" s="11" t="s">
        <v>47</v>
      </c>
      <c r="S557" s="12" t="s">
        <v>47</v>
      </c>
      <c r="T557" s="10" t="s">
        <v>47</v>
      </c>
      <c r="U557" t="s">
        <v>47</v>
      </c>
      <c r="V557" t="s">
        <v>47</v>
      </c>
      <c r="W557" t="s">
        <v>47</v>
      </c>
      <c r="X557" t="s">
        <v>47</v>
      </c>
      <c r="Y557" t="s">
        <v>47</v>
      </c>
      <c r="Z557">
        <v>13.42</v>
      </c>
      <c r="AA557">
        <v>13</v>
      </c>
    </row>
    <row r="558" spans="1:27" x14ac:dyDescent="0.2">
      <c r="A558" t="s">
        <v>47</v>
      </c>
      <c r="B558" t="s">
        <v>649</v>
      </c>
      <c r="C558">
        <v>180</v>
      </c>
      <c r="D558">
        <v>1</v>
      </c>
      <c r="E558">
        <v>61</v>
      </c>
      <c r="F558" t="s">
        <v>33</v>
      </c>
      <c r="G558" s="8">
        <v>43273</v>
      </c>
      <c r="H558" s="8">
        <v>43277</v>
      </c>
      <c r="I558" t="s">
        <v>587</v>
      </c>
      <c r="J558" t="s">
        <v>47</v>
      </c>
      <c r="K558" t="s">
        <v>571</v>
      </c>
      <c r="L558" t="s">
        <v>571</v>
      </c>
      <c r="M558">
        <v>4.5</v>
      </c>
      <c r="N558" s="10">
        <v>186.8</v>
      </c>
      <c r="O558" s="11">
        <v>4.1071428571428568</v>
      </c>
      <c r="P558" s="11">
        <v>5.3406593406593403</v>
      </c>
      <c r="Q558" s="11" t="s">
        <v>47</v>
      </c>
      <c r="R558" s="11" t="s">
        <v>47</v>
      </c>
      <c r="S558" s="12" t="s">
        <v>47</v>
      </c>
      <c r="T558" s="10" t="s">
        <v>47</v>
      </c>
      <c r="U558" t="s">
        <v>47</v>
      </c>
      <c r="V558" t="s">
        <v>47</v>
      </c>
      <c r="W558" t="s">
        <v>47</v>
      </c>
      <c r="X558" t="s">
        <v>47</v>
      </c>
      <c r="Y558" t="s">
        <v>47</v>
      </c>
      <c r="Z558">
        <v>13.42</v>
      </c>
      <c r="AA558">
        <v>13</v>
      </c>
    </row>
    <row r="559" spans="1:27" x14ac:dyDescent="0.2">
      <c r="A559" t="s">
        <v>47</v>
      </c>
      <c r="B559" t="s">
        <v>650</v>
      </c>
      <c r="C559">
        <v>128</v>
      </c>
      <c r="D559">
        <v>1</v>
      </c>
      <c r="E559">
        <v>61</v>
      </c>
      <c r="F559" t="s">
        <v>33</v>
      </c>
      <c r="G559" s="8">
        <v>43273</v>
      </c>
      <c r="H559" s="8">
        <v>43278</v>
      </c>
      <c r="I559" t="s">
        <v>28</v>
      </c>
      <c r="J559" t="s">
        <v>570</v>
      </c>
      <c r="K559" t="s">
        <v>576</v>
      </c>
      <c r="L559" t="s">
        <v>571</v>
      </c>
      <c r="M559">
        <v>5.5</v>
      </c>
      <c r="N559" s="10">
        <v>186.7</v>
      </c>
      <c r="O559" s="11">
        <v>4.2362637362637363</v>
      </c>
      <c r="P559" s="11">
        <v>5.354395604395604</v>
      </c>
      <c r="Q559" s="11" t="s">
        <v>47</v>
      </c>
      <c r="R559" s="11" t="s">
        <v>47</v>
      </c>
      <c r="S559" s="12" t="s">
        <v>47</v>
      </c>
      <c r="T559" s="10" t="s">
        <v>47</v>
      </c>
      <c r="U559" t="s">
        <v>47</v>
      </c>
      <c r="V559" t="s">
        <v>47</v>
      </c>
      <c r="W559" t="s">
        <v>47</v>
      </c>
      <c r="X559" t="s">
        <v>47</v>
      </c>
      <c r="Y559" t="s">
        <v>47</v>
      </c>
      <c r="Z559">
        <v>13.42</v>
      </c>
      <c r="AA559">
        <v>13</v>
      </c>
    </row>
    <row r="560" spans="1:27" x14ac:dyDescent="0.2">
      <c r="A560" t="s">
        <v>651</v>
      </c>
      <c r="B560" t="s">
        <v>652</v>
      </c>
      <c r="C560">
        <v>13</v>
      </c>
      <c r="D560">
        <v>1</v>
      </c>
      <c r="E560">
        <v>61</v>
      </c>
      <c r="F560" t="s">
        <v>33</v>
      </c>
      <c r="G560" s="8">
        <v>43273</v>
      </c>
      <c r="H560" s="8">
        <v>43280</v>
      </c>
      <c r="I560" t="s">
        <v>28</v>
      </c>
      <c r="J560" t="s">
        <v>29</v>
      </c>
      <c r="K560" t="s">
        <v>576</v>
      </c>
      <c r="L560" t="s">
        <v>576</v>
      </c>
      <c r="M560">
        <v>7.5</v>
      </c>
      <c r="N560" s="10">
        <v>198.2</v>
      </c>
      <c r="O560" s="11">
        <v>4.0741758241758239</v>
      </c>
      <c r="P560" s="11">
        <v>5.3324175824175821</v>
      </c>
      <c r="Q560" s="11">
        <v>0</v>
      </c>
      <c r="R560" s="11">
        <v>0</v>
      </c>
      <c r="S560" s="12">
        <v>0</v>
      </c>
      <c r="T560" s="10">
        <v>189.7</v>
      </c>
      <c r="U560">
        <v>77.900000000000006</v>
      </c>
      <c r="V560">
        <v>4.18</v>
      </c>
      <c r="W560">
        <v>5.54</v>
      </c>
      <c r="X560" t="s">
        <v>47</v>
      </c>
      <c r="Y560" t="s">
        <v>47</v>
      </c>
      <c r="Z560">
        <v>13.42</v>
      </c>
      <c r="AA560">
        <v>13</v>
      </c>
    </row>
    <row r="561" spans="1:27" x14ac:dyDescent="0.2">
      <c r="A561" t="s">
        <v>653</v>
      </c>
      <c r="B561" t="s">
        <v>654</v>
      </c>
      <c r="C561">
        <v>30</v>
      </c>
      <c r="D561">
        <v>1</v>
      </c>
      <c r="E561">
        <v>61</v>
      </c>
      <c r="F561" t="s">
        <v>33</v>
      </c>
      <c r="G561" s="8">
        <v>43273</v>
      </c>
      <c r="H561" s="8">
        <v>43285</v>
      </c>
      <c r="I561" t="s">
        <v>28</v>
      </c>
      <c r="J561" t="s">
        <v>29</v>
      </c>
      <c r="K561" t="s">
        <v>576</v>
      </c>
      <c r="L561" t="s">
        <v>576</v>
      </c>
      <c r="M561">
        <v>12.5</v>
      </c>
      <c r="N561" s="10">
        <v>217.2</v>
      </c>
      <c r="O561" s="11">
        <v>4.1758241758241761</v>
      </c>
      <c r="P561" s="11">
        <v>5.3461538461538458</v>
      </c>
      <c r="Q561" s="11">
        <v>3.1603333333333334</v>
      </c>
      <c r="R561" s="11">
        <v>2.0533333333333332</v>
      </c>
      <c r="S561" s="12">
        <v>0.65233333333333332</v>
      </c>
      <c r="T561" s="10">
        <v>180.3</v>
      </c>
      <c r="U561">
        <v>89.2</v>
      </c>
      <c r="V561">
        <v>4.33</v>
      </c>
      <c r="W561">
        <v>5.58</v>
      </c>
      <c r="X561">
        <v>4.76</v>
      </c>
      <c r="Y561">
        <v>2.75</v>
      </c>
      <c r="Z561">
        <v>13.42</v>
      </c>
      <c r="AA561">
        <v>13</v>
      </c>
    </row>
    <row r="562" spans="1:27" x14ac:dyDescent="0.2">
      <c r="A562" t="s">
        <v>47</v>
      </c>
      <c r="B562" t="s">
        <v>655</v>
      </c>
      <c r="C562">
        <v>214</v>
      </c>
      <c r="D562">
        <v>1</v>
      </c>
      <c r="E562">
        <v>61</v>
      </c>
      <c r="F562" t="s">
        <v>33</v>
      </c>
      <c r="G562" s="8">
        <v>43273</v>
      </c>
      <c r="H562" s="8">
        <v>43273</v>
      </c>
      <c r="I562" t="s">
        <v>615</v>
      </c>
      <c r="J562" t="s">
        <v>47</v>
      </c>
      <c r="K562" t="s">
        <v>571</v>
      </c>
      <c r="L562" t="s">
        <v>571</v>
      </c>
      <c r="M562">
        <v>0.5</v>
      </c>
      <c r="N562" s="10">
        <v>202</v>
      </c>
      <c r="O562" s="11">
        <v>4.2417582417582418</v>
      </c>
      <c r="P562" s="11">
        <v>5.5164835164835164</v>
      </c>
      <c r="Q562" s="11" t="s">
        <v>47</v>
      </c>
      <c r="R562" s="11" t="s">
        <v>47</v>
      </c>
      <c r="S562" s="12" t="s">
        <v>47</v>
      </c>
      <c r="T562" s="10" t="s">
        <v>47</v>
      </c>
      <c r="U562" t="s">
        <v>47</v>
      </c>
      <c r="V562" t="s">
        <v>47</v>
      </c>
      <c r="W562" t="s">
        <v>47</v>
      </c>
      <c r="X562" t="s">
        <v>47</v>
      </c>
      <c r="Y562" t="s">
        <v>47</v>
      </c>
      <c r="Z562">
        <v>13.42</v>
      </c>
      <c r="AA562">
        <v>13</v>
      </c>
    </row>
    <row r="563" spans="1:27" x14ac:dyDescent="0.2">
      <c r="A563" t="s">
        <v>47</v>
      </c>
      <c r="B563" t="s">
        <v>656</v>
      </c>
      <c r="C563">
        <v>201</v>
      </c>
      <c r="D563">
        <v>1</v>
      </c>
      <c r="E563">
        <v>61</v>
      </c>
      <c r="F563" t="s">
        <v>33</v>
      </c>
      <c r="G563" s="8">
        <v>43273</v>
      </c>
      <c r="H563" s="8" t="s">
        <v>47</v>
      </c>
      <c r="I563" t="s">
        <v>581</v>
      </c>
      <c r="J563" t="s">
        <v>47</v>
      </c>
      <c r="K563" t="s">
        <v>571</v>
      </c>
      <c r="L563" t="s">
        <v>571</v>
      </c>
      <c r="M563" t="s">
        <v>47</v>
      </c>
      <c r="N563" s="10">
        <v>204.5</v>
      </c>
      <c r="O563" s="11">
        <v>4.3159340659340657</v>
      </c>
      <c r="P563" s="11">
        <v>5.5796703296703294</v>
      </c>
      <c r="Q563" s="11" t="s">
        <v>47</v>
      </c>
      <c r="R563" s="11" t="s">
        <v>47</v>
      </c>
      <c r="S563" s="12" t="s">
        <v>47</v>
      </c>
      <c r="T563" s="10" t="s">
        <v>47</v>
      </c>
      <c r="U563" t="s">
        <v>47</v>
      </c>
      <c r="V563" t="s">
        <v>47</v>
      </c>
      <c r="W563" t="s">
        <v>47</v>
      </c>
      <c r="X563" t="s">
        <v>47</v>
      </c>
      <c r="Y563" t="s">
        <v>47</v>
      </c>
      <c r="Z563">
        <v>13.42</v>
      </c>
      <c r="AA563">
        <v>13</v>
      </c>
    </row>
    <row r="564" spans="1:27" x14ac:dyDescent="0.2">
      <c r="A564" t="s">
        <v>657</v>
      </c>
      <c r="B564" t="s">
        <v>658</v>
      </c>
      <c r="C564">
        <v>17</v>
      </c>
      <c r="D564">
        <v>1</v>
      </c>
      <c r="E564" t="s">
        <v>36</v>
      </c>
      <c r="F564" t="s">
        <v>33</v>
      </c>
      <c r="G564" s="8">
        <v>43273</v>
      </c>
      <c r="H564" s="8">
        <v>43278</v>
      </c>
      <c r="I564" t="s">
        <v>28</v>
      </c>
      <c r="J564" t="s">
        <v>29</v>
      </c>
      <c r="K564" t="s">
        <v>576</v>
      </c>
      <c r="L564" t="s">
        <v>576</v>
      </c>
      <c r="M564">
        <v>5.5</v>
      </c>
      <c r="N564" s="10">
        <v>190.5</v>
      </c>
      <c r="O564" s="11">
        <v>4.3571428571428568</v>
      </c>
      <c r="P564" s="11">
        <v>5.7280219780219781</v>
      </c>
      <c r="Q564" s="11">
        <v>1.2779999999999998</v>
      </c>
      <c r="R564" s="11">
        <v>0.66066666666666662</v>
      </c>
      <c r="S564" s="12">
        <v>0.46666666666666662</v>
      </c>
      <c r="T564" s="10">
        <v>159.5</v>
      </c>
      <c r="U564">
        <v>72.7</v>
      </c>
      <c r="V564">
        <v>4.2699999999999996</v>
      </c>
      <c r="W564">
        <v>5.71</v>
      </c>
      <c r="X564">
        <v>4.68</v>
      </c>
      <c r="Y564">
        <v>2.89</v>
      </c>
      <c r="Z564">
        <v>13.93</v>
      </c>
      <c r="AA564">
        <v>16</v>
      </c>
    </row>
    <row r="565" spans="1:27" x14ac:dyDescent="0.2">
      <c r="A565" t="s">
        <v>47</v>
      </c>
      <c r="B565" t="s">
        <v>659</v>
      </c>
      <c r="C565">
        <v>88</v>
      </c>
      <c r="D565">
        <v>1</v>
      </c>
      <c r="E565">
        <v>61</v>
      </c>
      <c r="F565" t="s">
        <v>33</v>
      </c>
      <c r="G565" s="8">
        <v>43273</v>
      </c>
      <c r="H565" s="8" t="s">
        <v>47</v>
      </c>
      <c r="I565" t="s">
        <v>581</v>
      </c>
      <c r="J565" t="s">
        <v>47</v>
      </c>
      <c r="K565" t="s">
        <v>571</v>
      </c>
      <c r="L565" t="s">
        <v>571</v>
      </c>
      <c r="M565" t="s">
        <v>47</v>
      </c>
      <c r="N565" s="10">
        <v>220.2</v>
      </c>
      <c r="O565" s="11">
        <v>4.2417582417582418</v>
      </c>
      <c r="P565" s="11">
        <v>5.4340659340659343</v>
      </c>
      <c r="Q565" s="11" t="s">
        <v>47</v>
      </c>
      <c r="R565" s="11" t="s">
        <v>47</v>
      </c>
      <c r="S565" s="12" t="s">
        <v>47</v>
      </c>
      <c r="T565" s="10" t="s">
        <v>47</v>
      </c>
      <c r="U565" t="s">
        <v>47</v>
      </c>
      <c r="V565" t="s">
        <v>47</v>
      </c>
      <c r="W565" t="s">
        <v>47</v>
      </c>
      <c r="X565" t="s">
        <v>47</v>
      </c>
      <c r="Y565" t="s">
        <v>47</v>
      </c>
      <c r="Z565">
        <v>13.42</v>
      </c>
      <c r="AA565">
        <v>13</v>
      </c>
    </row>
    <row r="566" spans="1:27" x14ac:dyDescent="0.2">
      <c r="A566" t="s">
        <v>47</v>
      </c>
      <c r="B566" t="s">
        <v>660</v>
      </c>
      <c r="C566">
        <v>35</v>
      </c>
      <c r="D566">
        <v>1</v>
      </c>
      <c r="E566">
        <v>61</v>
      </c>
      <c r="F566" t="s">
        <v>33</v>
      </c>
      <c r="G566" s="8">
        <v>43273</v>
      </c>
      <c r="H566" s="8">
        <v>43274</v>
      </c>
      <c r="I566" t="s">
        <v>587</v>
      </c>
      <c r="J566" t="s">
        <v>47</v>
      </c>
      <c r="K566" t="s">
        <v>571</v>
      </c>
      <c r="L566" t="s">
        <v>571</v>
      </c>
      <c r="M566">
        <v>1.5</v>
      </c>
      <c r="N566" s="10">
        <v>200.6</v>
      </c>
      <c r="O566" s="11">
        <v>4.3104395604395602</v>
      </c>
      <c r="P566" s="11">
        <v>5.4203296703296706</v>
      </c>
      <c r="Q566" s="11" t="s">
        <v>47</v>
      </c>
      <c r="R566" s="11" t="s">
        <v>47</v>
      </c>
      <c r="S566" s="12" t="s">
        <v>47</v>
      </c>
      <c r="T566" s="10" t="s">
        <v>47</v>
      </c>
      <c r="U566" t="s">
        <v>47</v>
      </c>
      <c r="V566" t="s">
        <v>47</v>
      </c>
      <c r="W566" t="s">
        <v>47</v>
      </c>
      <c r="X566" t="s">
        <v>47</v>
      </c>
      <c r="Y566" t="s">
        <v>47</v>
      </c>
      <c r="Z566">
        <v>13.42</v>
      </c>
      <c r="AA566">
        <v>13</v>
      </c>
    </row>
    <row r="567" spans="1:27" x14ac:dyDescent="0.2">
      <c r="A567" t="s">
        <v>661</v>
      </c>
      <c r="B567" t="s">
        <v>662</v>
      </c>
      <c r="C567">
        <v>91</v>
      </c>
      <c r="D567">
        <v>1</v>
      </c>
      <c r="E567">
        <v>61</v>
      </c>
      <c r="F567" t="s">
        <v>33</v>
      </c>
      <c r="G567" s="8">
        <v>43273</v>
      </c>
      <c r="H567" s="8">
        <v>43293</v>
      </c>
      <c r="I567" t="s">
        <v>28</v>
      </c>
      <c r="J567" t="s">
        <v>29</v>
      </c>
      <c r="K567" t="s">
        <v>576</v>
      </c>
      <c r="L567" t="s">
        <v>576</v>
      </c>
      <c r="M567">
        <v>20.5</v>
      </c>
      <c r="N567" s="10">
        <v>201.8</v>
      </c>
      <c r="O567" s="11">
        <v>4.0824175824175821</v>
      </c>
      <c r="P567" s="11">
        <v>5.365384615384615</v>
      </c>
      <c r="Q567" s="11">
        <v>0.85543333333333338</v>
      </c>
      <c r="R567" s="11">
        <v>0.71933333333333327</v>
      </c>
      <c r="S567" s="12">
        <v>0.84199999999999997</v>
      </c>
      <c r="T567" s="10">
        <v>179.3</v>
      </c>
      <c r="U567">
        <v>86.6</v>
      </c>
      <c r="V567">
        <v>4.29</v>
      </c>
      <c r="W567">
        <v>5.63</v>
      </c>
      <c r="X567" t="s">
        <v>47</v>
      </c>
      <c r="Y567">
        <v>3.26</v>
      </c>
      <c r="Z567">
        <v>13.42</v>
      </c>
      <c r="AA567">
        <v>13</v>
      </c>
    </row>
    <row r="568" spans="1:27" x14ac:dyDescent="0.2">
      <c r="A568" t="s">
        <v>47</v>
      </c>
      <c r="B568" t="s">
        <v>663</v>
      </c>
      <c r="C568">
        <v>166</v>
      </c>
      <c r="D568">
        <v>1</v>
      </c>
      <c r="E568">
        <v>61</v>
      </c>
      <c r="F568" t="s">
        <v>33</v>
      </c>
      <c r="G568" s="8">
        <v>43273</v>
      </c>
      <c r="H568" s="8">
        <v>43278</v>
      </c>
      <c r="I568" t="s">
        <v>587</v>
      </c>
      <c r="J568" t="s">
        <v>47</v>
      </c>
      <c r="K568" t="s">
        <v>571</v>
      </c>
      <c r="L568" t="s">
        <v>571</v>
      </c>
      <c r="M568">
        <v>5.5</v>
      </c>
      <c r="N568" s="10">
        <v>210.4</v>
      </c>
      <c r="O568" s="11">
        <v>4.2994505494505493</v>
      </c>
      <c r="P568" s="11">
        <v>5.4615384615384617</v>
      </c>
      <c r="Q568" s="11" t="s">
        <v>47</v>
      </c>
      <c r="R568" s="11" t="s">
        <v>47</v>
      </c>
      <c r="S568" s="12" t="s">
        <v>47</v>
      </c>
      <c r="T568" s="10" t="s">
        <v>47</v>
      </c>
      <c r="U568" t="s">
        <v>47</v>
      </c>
      <c r="V568" t="s">
        <v>47</v>
      </c>
      <c r="W568" t="s">
        <v>47</v>
      </c>
      <c r="X568" t="s">
        <v>47</v>
      </c>
      <c r="Y568" t="s">
        <v>47</v>
      </c>
      <c r="Z568">
        <v>13.42</v>
      </c>
      <c r="AA568">
        <v>13</v>
      </c>
    </row>
    <row r="569" spans="1:27" x14ac:dyDescent="0.2">
      <c r="A569" t="s">
        <v>47</v>
      </c>
      <c r="B569" t="s">
        <v>664</v>
      </c>
      <c r="C569">
        <v>33</v>
      </c>
      <c r="D569">
        <v>1</v>
      </c>
      <c r="E569">
        <v>61</v>
      </c>
      <c r="F569" t="s">
        <v>33</v>
      </c>
      <c r="G569" s="8">
        <v>43273</v>
      </c>
      <c r="H569" s="8" t="s">
        <v>47</v>
      </c>
      <c r="I569" t="s">
        <v>581</v>
      </c>
      <c r="J569" t="s">
        <v>47</v>
      </c>
      <c r="K569" t="s">
        <v>571</v>
      </c>
      <c r="L569" t="s">
        <v>571</v>
      </c>
      <c r="M569" t="s">
        <v>47</v>
      </c>
      <c r="N569" s="10">
        <v>216.3</v>
      </c>
      <c r="O569" s="11">
        <v>4.2445054945054945</v>
      </c>
      <c r="P569" s="11">
        <v>5.4670329670329672</v>
      </c>
      <c r="Q569" s="11" t="s">
        <v>47</v>
      </c>
      <c r="R569" s="11" t="s">
        <v>47</v>
      </c>
      <c r="S569" s="12" t="s">
        <v>47</v>
      </c>
      <c r="T569" s="10" t="s">
        <v>47</v>
      </c>
      <c r="U569" t="s">
        <v>47</v>
      </c>
      <c r="V569" t="s">
        <v>47</v>
      </c>
      <c r="W569" t="s">
        <v>47</v>
      </c>
      <c r="X569" t="s">
        <v>47</v>
      </c>
      <c r="Y569" t="s">
        <v>47</v>
      </c>
      <c r="Z569">
        <v>13.42</v>
      </c>
      <c r="AA569">
        <v>13</v>
      </c>
    </row>
    <row r="570" spans="1:27" x14ac:dyDescent="0.2">
      <c r="A570" t="s">
        <v>47</v>
      </c>
      <c r="B570" t="s">
        <v>665</v>
      </c>
      <c r="C570">
        <v>31</v>
      </c>
      <c r="D570">
        <v>1</v>
      </c>
      <c r="E570">
        <v>61</v>
      </c>
      <c r="F570" t="s">
        <v>33</v>
      </c>
      <c r="G570" s="8">
        <v>43273</v>
      </c>
      <c r="H570" s="8">
        <v>43276</v>
      </c>
      <c r="I570" t="s">
        <v>587</v>
      </c>
      <c r="J570" t="s">
        <v>47</v>
      </c>
      <c r="K570" t="s">
        <v>571</v>
      </c>
      <c r="L570" t="s">
        <v>571</v>
      </c>
      <c r="M570">
        <v>3.5</v>
      </c>
      <c r="N570" s="10">
        <v>179.6</v>
      </c>
      <c r="O570" s="11">
        <v>4.2170329670329672</v>
      </c>
      <c r="P570" s="11">
        <v>5.2142857142857144</v>
      </c>
      <c r="Q570" s="11" t="s">
        <v>47</v>
      </c>
      <c r="R570" s="11" t="s">
        <v>47</v>
      </c>
      <c r="S570" s="12" t="s">
        <v>47</v>
      </c>
      <c r="T570" s="10" t="s">
        <v>47</v>
      </c>
      <c r="U570" t="s">
        <v>47</v>
      </c>
      <c r="V570" t="s">
        <v>47</v>
      </c>
      <c r="W570" t="s">
        <v>47</v>
      </c>
      <c r="X570" t="s">
        <v>47</v>
      </c>
      <c r="Y570" t="s">
        <v>47</v>
      </c>
      <c r="Z570">
        <v>13.42</v>
      </c>
      <c r="AA570">
        <v>13</v>
      </c>
    </row>
    <row r="571" spans="1:27" x14ac:dyDescent="0.2">
      <c r="A571" t="s">
        <v>47</v>
      </c>
      <c r="B571" t="s">
        <v>665</v>
      </c>
      <c r="C571">
        <v>119</v>
      </c>
      <c r="D571">
        <v>1</v>
      </c>
      <c r="E571">
        <v>61</v>
      </c>
      <c r="F571" t="s">
        <v>33</v>
      </c>
      <c r="G571" s="8">
        <v>43273</v>
      </c>
      <c r="H571" s="8">
        <v>43276</v>
      </c>
      <c r="I571" t="s">
        <v>587</v>
      </c>
      <c r="J571" t="s">
        <v>47</v>
      </c>
      <c r="K571" t="s">
        <v>571</v>
      </c>
      <c r="L571" t="s">
        <v>571</v>
      </c>
      <c r="M571">
        <v>3.5</v>
      </c>
      <c r="N571" s="10">
        <v>205.4</v>
      </c>
      <c r="O571" s="11">
        <v>4.2170329670329672</v>
      </c>
      <c r="P571" s="11">
        <v>5.2142857142857144</v>
      </c>
      <c r="Q571" s="11" t="s">
        <v>47</v>
      </c>
      <c r="R571" s="11" t="s">
        <v>47</v>
      </c>
      <c r="S571" s="12" t="s">
        <v>47</v>
      </c>
      <c r="T571" s="10" t="s">
        <v>47</v>
      </c>
      <c r="U571" t="s">
        <v>47</v>
      </c>
      <c r="V571" t="s">
        <v>47</v>
      </c>
      <c r="W571" t="s">
        <v>47</v>
      </c>
      <c r="X571" t="s">
        <v>47</v>
      </c>
      <c r="Y571" t="s">
        <v>47</v>
      </c>
      <c r="Z571">
        <v>13.42</v>
      </c>
      <c r="AA571">
        <v>13</v>
      </c>
    </row>
    <row r="572" spans="1:27" x14ac:dyDescent="0.2">
      <c r="A572" t="s">
        <v>666</v>
      </c>
      <c r="B572" t="s">
        <v>667</v>
      </c>
      <c r="C572">
        <v>14</v>
      </c>
      <c r="D572">
        <v>1</v>
      </c>
      <c r="E572">
        <v>61</v>
      </c>
      <c r="F572" t="s">
        <v>33</v>
      </c>
      <c r="G572" s="8">
        <v>43273</v>
      </c>
      <c r="H572" s="8">
        <v>43280</v>
      </c>
      <c r="I572" t="s">
        <v>28</v>
      </c>
      <c r="J572" t="s">
        <v>29</v>
      </c>
      <c r="K572" t="s">
        <v>576</v>
      </c>
      <c r="L572" t="s">
        <v>576</v>
      </c>
      <c r="M572">
        <v>7.5</v>
      </c>
      <c r="N572" s="10">
        <v>211</v>
      </c>
      <c r="O572" s="11">
        <v>4.3049450549450547</v>
      </c>
      <c r="P572" s="11">
        <v>5.7115384615384617</v>
      </c>
      <c r="Q572" s="11">
        <v>1.5626666666666666</v>
      </c>
      <c r="R572" s="11">
        <v>0.39799999999999996</v>
      </c>
      <c r="S572" s="12">
        <v>0.25766666666666665</v>
      </c>
      <c r="T572" s="10">
        <v>194.2</v>
      </c>
      <c r="U572">
        <v>94</v>
      </c>
      <c r="V572">
        <v>4.37</v>
      </c>
      <c r="W572">
        <v>5.88</v>
      </c>
      <c r="X572" t="s">
        <v>47</v>
      </c>
      <c r="Y572">
        <v>3</v>
      </c>
      <c r="Z572">
        <v>13.42</v>
      </c>
      <c r="AA572">
        <v>13</v>
      </c>
    </row>
    <row r="573" spans="1:27" x14ac:dyDescent="0.2">
      <c r="A573" t="s">
        <v>668</v>
      </c>
      <c r="B573" t="s">
        <v>669</v>
      </c>
      <c r="C573">
        <v>136</v>
      </c>
      <c r="D573">
        <v>1</v>
      </c>
      <c r="E573">
        <v>61</v>
      </c>
      <c r="F573" t="s">
        <v>33</v>
      </c>
      <c r="G573" s="8">
        <v>43273</v>
      </c>
      <c r="H573" s="8">
        <v>43284</v>
      </c>
      <c r="I573" t="s">
        <v>28</v>
      </c>
      <c r="J573" t="s">
        <v>29</v>
      </c>
      <c r="K573" t="s">
        <v>576</v>
      </c>
      <c r="L573" t="s">
        <v>576</v>
      </c>
      <c r="M573">
        <v>11.5</v>
      </c>
      <c r="N573" s="10">
        <v>205.7</v>
      </c>
      <c r="O573" s="11">
        <v>4.2774725274725274</v>
      </c>
      <c r="P573" s="11">
        <v>5.4697802197802199</v>
      </c>
      <c r="Q573" s="11">
        <v>6.8966666666666656</v>
      </c>
      <c r="R573" s="11">
        <v>5.2366666666666664</v>
      </c>
      <c r="S573" s="12">
        <v>0.76033333333333342</v>
      </c>
      <c r="T573" s="10">
        <v>181.4</v>
      </c>
      <c r="U573">
        <v>86</v>
      </c>
      <c r="V573">
        <v>4.2300000000000004</v>
      </c>
      <c r="W573">
        <v>5.56</v>
      </c>
      <c r="X573" t="s">
        <v>47</v>
      </c>
      <c r="Y573">
        <v>3.14</v>
      </c>
      <c r="Z573">
        <v>13.42</v>
      </c>
      <c r="AA573">
        <v>13</v>
      </c>
    </row>
    <row r="574" spans="1:27" x14ac:dyDescent="0.2">
      <c r="A574" t="s">
        <v>47</v>
      </c>
      <c r="B574" t="s">
        <v>670</v>
      </c>
      <c r="C574">
        <v>93</v>
      </c>
      <c r="D574">
        <v>1</v>
      </c>
      <c r="E574">
        <v>61</v>
      </c>
      <c r="F574" t="s">
        <v>33</v>
      </c>
      <c r="G574" s="8">
        <v>43273</v>
      </c>
      <c r="H574" s="8">
        <v>43282</v>
      </c>
      <c r="I574" t="s">
        <v>28</v>
      </c>
      <c r="J574" t="s">
        <v>570</v>
      </c>
      <c r="K574" t="s">
        <v>576</v>
      </c>
      <c r="L574" t="s">
        <v>571</v>
      </c>
      <c r="M574">
        <v>9.5</v>
      </c>
      <c r="N574" s="10">
        <v>205.8</v>
      </c>
      <c r="O574" s="11">
        <v>4.1923076923076925</v>
      </c>
      <c r="P574" s="11">
        <v>5.302197802197802</v>
      </c>
      <c r="Q574" s="11" t="s">
        <v>47</v>
      </c>
      <c r="R574" s="11" t="s">
        <v>47</v>
      </c>
      <c r="S574" s="12" t="s">
        <v>47</v>
      </c>
      <c r="T574" s="10" t="s">
        <v>47</v>
      </c>
      <c r="U574" t="s">
        <v>47</v>
      </c>
      <c r="V574" t="s">
        <v>47</v>
      </c>
      <c r="W574" t="s">
        <v>47</v>
      </c>
      <c r="X574" t="s">
        <v>47</v>
      </c>
      <c r="Y574" t="s">
        <v>47</v>
      </c>
      <c r="Z574">
        <v>13.42</v>
      </c>
      <c r="AA574">
        <v>13</v>
      </c>
    </row>
    <row r="575" spans="1:27" x14ac:dyDescent="0.2">
      <c r="A575" t="s">
        <v>671</v>
      </c>
      <c r="B575" t="s">
        <v>672</v>
      </c>
      <c r="C575">
        <v>197</v>
      </c>
      <c r="D575">
        <v>1</v>
      </c>
      <c r="E575" t="s">
        <v>36</v>
      </c>
      <c r="F575" t="s">
        <v>33</v>
      </c>
      <c r="G575" s="8">
        <v>43273</v>
      </c>
      <c r="H575" s="8">
        <v>43278</v>
      </c>
      <c r="I575" t="s">
        <v>28</v>
      </c>
      <c r="J575" t="s">
        <v>29</v>
      </c>
      <c r="K575" t="s">
        <v>576</v>
      </c>
      <c r="L575" t="s">
        <v>576</v>
      </c>
      <c r="M575">
        <v>5.5</v>
      </c>
      <c r="N575" s="10">
        <v>209.9</v>
      </c>
      <c r="O575" s="11">
        <v>4.4175824175824179</v>
      </c>
      <c r="P575" s="11">
        <v>5.5824175824175821</v>
      </c>
      <c r="Q575" s="11">
        <v>4.9433333333333342</v>
      </c>
      <c r="R575" s="11">
        <v>3.7899999999999996</v>
      </c>
      <c r="S575" s="12">
        <v>0.72666666666666668</v>
      </c>
      <c r="T575" s="10">
        <v>201.2</v>
      </c>
      <c r="U575">
        <v>93.1</v>
      </c>
      <c r="V575">
        <v>4.45</v>
      </c>
      <c r="W575">
        <v>5.78</v>
      </c>
      <c r="X575">
        <v>4.29</v>
      </c>
      <c r="Y575">
        <v>3.74</v>
      </c>
      <c r="Z575">
        <v>13.93</v>
      </c>
      <c r="AA575">
        <v>16</v>
      </c>
    </row>
    <row r="576" spans="1:27" x14ac:dyDescent="0.2">
      <c r="A576" t="s">
        <v>673</v>
      </c>
      <c r="B576" t="s">
        <v>674</v>
      </c>
      <c r="C576">
        <v>70</v>
      </c>
      <c r="D576">
        <v>1</v>
      </c>
      <c r="E576">
        <v>61</v>
      </c>
      <c r="F576" t="s">
        <v>33</v>
      </c>
      <c r="G576" s="8">
        <v>43273</v>
      </c>
      <c r="H576" s="8">
        <v>43274</v>
      </c>
      <c r="I576" t="s">
        <v>28</v>
      </c>
      <c r="J576" t="s">
        <v>29</v>
      </c>
      <c r="K576" t="s">
        <v>576</v>
      </c>
      <c r="L576" t="s">
        <v>576</v>
      </c>
      <c r="M576">
        <v>1.5</v>
      </c>
      <c r="N576" s="10">
        <v>201.2</v>
      </c>
      <c r="O576" s="11">
        <v>4.0549450549450547</v>
      </c>
      <c r="P576" s="11">
        <v>5.5109890109890109</v>
      </c>
      <c r="Q576" s="11">
        <v>0.31653333333333333</v>
      </c>
      <c r="R576" s="11">
        <v>0.13453333333333334</v>
      </c>
      <c r="S576" s="12">
        <v>0.43033333333333329</v>
      </c>
      <c r="T576" s="10">
        <v>215.3</v>
      </c>
      <c r="U576">
        <v>87.9</v>
      </c>
      <c r="V576">
        <v>4.2699999999999996</v>
      </c>
      <c r="W576">
        <v>5.58</v>
      </c>
      <c r="X576">
        <v>4.66</v>
      </c>
      <c r="Y576">
        <v>3.2</v>
      </c>
      <c r="Z576">
        <v>13.42</v>
      </c>
      <c r="AA576">
        <v>13</v>
      </c>
    </row>
    <row r="577" spans="1:27" x14ac:dyDescent="0.2">
      <c r="A577" t="s">
        <v>675</v>
      </c>
      <c r="B577" t="s">
        <v>676</v>
      </c>
      <c r="C577">
        <v>129</v>
      </c>
      <c r="D577">
        <v>1</v>
      </c>
      <c r="E577">
        <v>61</v>
      </c>
      <c r="F577" t="s">
        <v>33</v>
      </c>
      <c r="G577" s="8">
        <v>43273</v>
      </c>
      <c r="H577" s="8">
        <v>43280</v>
      </c>
      <c r="I577" t="s">
        <v>28</v>
      </c>
      <c r="J577" t="s">
        <v>29</v>
      </c>
      <c r="K577" t="s">
        <v>576</v>
      </c>
      <c r="L577" t="s">
        <v>576</v>
      </c>
      <c r="M577">
        <v>7.5</v>
      </c>
      <c r="N577" s="10">
        <v>213.7</v>
      </c>
      <c r="O577" s="11">
        <v>4.2335164835164836</v>
      </c>
      <c r="P577" s="11">
        <v>5.5302197802197801</v>
      </c>
      <c r="Q577" s="11">
        <v>0.92286666666666672</v>
      </c>
      <c r="R577" s="11">
        <v>0.86199999999999999</v>
      </c>
      <c r="S577" s="12">
        <v>0.93699999999999994</v>
      </c>
      <c r="T577" s="10">
        <v>198.5</v>
      </c>
      <c r="U577">
        <v>92.9</v>
      </c>
      <c r="V577">
        <v>4.29</v>
      </c>
      <c r="W577">
        <v>5.65</v>
      </c>
      <c r="X577" t="s">
        <v>47</v>
      </c>
      <c r="Y577" t="s">
        <v>47</v>
      </c>
      <c r="Z577">
        <v>13.42</v>
      </c>
      <c r="AA577">
        <v>13</v>
      </c>
    </row>
    <row r="578" spans="1:27" x14ac:dyDescent="0.2">
      <c r="A578" t="s">
        <v>47</v>
      </c>
      <c r="B578" t="s">
        <v>677</v>
      </c>
      <c r="C578">
        <v>193</v>
      </c>
      <c r="D578">
        <v>1</v>
      </c>
      <c r="E578">
        <v>61</v>
      </c>
      <c r="F578" t="s">
        <v>33</v>
      </c>
      <c r="G578" s="8">
        <v>43273</v>
      </c>
      <c r="H578" s="8">
        <v>43273</v>
      </c>
      <c r="I578" t="s">
        <v>615</v>
      </c>
      <c r="J578" t="s">
        <v>47</v>
      </c>
      <c r="K578" t="s">
        <v>571</v>
      </c>
      <c r="L578" t="s">
        <v>571</v>
      </c>
      <c r="M578">
        <v>0.5</v>
      </c>
      <c r="N578" s="10">
        <v>211.9</v>
      </c>
      <c r="O578" s="11">
        <v>4.1840659340659343</v>
      </c>
      <c r="P578" s="11">
        <v>5.6785714285714288</v>
      </c>
      <c r="Q578" s="11" t="s">
        <v>47</v>
      </c>
      <c r="R578" s="11" t="s">
        <v>47</v>
      </c>
      <c r="S578" s="12" t="s">
        <v>47</v>
      </c>
      <c r="T578" s="10" t="s">
        <v>47</v>
      </c>
      <c r="U578" t="s">
        <v>47</v>
      </c>
      <c r="V578" t="s">
        <v>47</v>
      </c>
      <c r="W578" t="s">
        <v>47</v>
      </c>
      <c r="X578" t="s">
        <v>47</v>
      </c>
      <c r="Y578" t="s">
        <v>47</v>
      </c>
      <c r="Z578">
        <v>13.42</v>
      </c>
      <c r="AA578">
        <v>13</v>
      </c>
    </row>
    <row r="579" spans="1:27" x14ac:dyDescent="0.2">
      <c r="A579" t="s">
        <v>47</v>
      </c>
      <c r="B579" t="s">
        <v>678</v>
      </c>
      <c r="C579">
        <v>133</v>
      </c>
      <c r="D579">
        <v>1</v>
      </c>
      <c r="E579">
        <v>61</v>
      </c>
      <c r="F579" t="s">
        <v>33</v>
      </c>
      <c r="G579" s="8">
        <v>43273</v>
      </c>
      <c r="H579" s="8">
        <v>43279</v>
      </c>
      <c r="I579" t="s">
        <v>28</v>
      </c>
      <c r="J579" t="s">
        <v>570</v>
      </c>
      <c r="K579" t="s">
        <v>576</v>
      </c>
      <c r="L579" t="s">
        <v>571</v>
      </c>
      <c r="M579">
        <v>6.5</v>
      </c>
      <c r="N579" s="10">
        <v>203.8</v>
      </c>
      <c r="O579" s="11">
        <v>4.2445054945054945</v>
      </c>
      <c r="P579" s="11">
        <v>5.1263736263736268</v>
      </c>
      <c r="Q579" s="11" t="s">
        <v>47</v>
      </c>
      <c r="R579" s="11" t="s">
        <v>47</v>
      </c>
      <c r="S579" s="12" t="s">
        <v>47</v>
      </c>
      <c r="T579" s="10" t="s">
        <v>47</v>
      </c>
      <c r="U579" t="s">
        <v>47</v>
      </c>
      <c r="V579" t="s">
        <v>47</v>
      </c>
      <c r="W579" t="s">
        <v>47</v>
      </c>
      <c r="X579" t="s">
        <v>47</v>
      </c>
      <c r="Y579" t="s">
        <v>47</v>
      </c>
      <c r="Z579">
        <v>13.42</v>
      </c>
      <c r="AA579">
        <v>13</v>
      </c>
    </row>
    <row r="580" spans="1:27" x14ac:dyDescent="0.2">
      <c r="A580" t="s">
        <v>47</v>
      </c>
      <c r="B580" t="s">
        <v>679</v>
      </c>
      <c r="C580">
        <v>55</v>
      </c>
      <c r="D580">
        <v>1</v>
      </c>
      <c r="E580">
        <v>61</v>
      </c>
      <c r="F580" t="s">
        <v>33</v>
      </c>
      <c r="G580" s="8">
        <v>43273</v>
      </c>
      <c r="H580" s="8" t="s">
        <v>47</v>
      </c>
      <c r="I580" t="s">
        <v>581</v>
      </c>
      <c r="J580" t="s">
        <v>47</v>
      </c>
      <c r="K580" t="s">
        <v>571</v>
      </c>
      <c r="L580" t="s">
        <v>571</v>
      </c>
      <c r="M580" t="s">
        <v>47</v>
      </c>
      <c r="N580" s="10">
        <v>240.5</v>
      </c>
      <c r="O580" s="11">
        <v>4.2582417582417582</v>
      </c>
      <c r="P580" s="11">
        <v>4.9642857142857144</v>
      </c>
      <c r="Q580" s="11" t="s">
        <v>47</v>
      </c>
      <c r="R580" s="11" t="s">
        <v>47</v>
      </c>
      <c r="S580" s="12" t="s">
        <v>47</v>
      </c>
      <c r="T580" s="10" t="s">
        <v>47</v>
      </c>
      <c r="U580" t="s">
        <v>47</v>
      </c>
      <c r="V580" t="s">
        <v>47</v>
      </c>
      <c r="W580" t="s">
        <v>47</v>
      </c>
      <c r="X580" t="s">
        <v>47</v>
      </c>
      <c r="Y580" t="s">
        <v>47</v>
      </c>
      <c r="Z580">
        <v>13.42</v>
      </c>
      <c r="AA580">
        <v>13</v>
      </c>
    </row>
    <row r="581" spans="1:27" x14ac:dyDescent="0.2">
      <c r="A581" t="s">
        <v>680</v>
      </c>
      <c r="B581" t="s">
        <v>681</v>
      </c>
      <c r="C581">
        <v>98</v>
      </c>
      <c r="D581">
        <v>1</v>
      </c>
      <c r="E581">
        <v>61</v>
      </c>
      <c r="F581" t="s">
        <v>33</v>
      </c>
      <c r="G581" s="8">
        <v>43273</v>
      </c>
      <c r="H581" s="8">
        <v>43280</v>
      </c>
      <c r="I581" t="s">
        <v>28</v>
      </c>
      <c r="J581" t="s">
        <v>29</v>
      </c>
      <c r="K581" t="s">
        <v>576</v>
      </c>
      <c r="L581" t="s">
        <v>576</v>
      </c>
      <c r="M581">
        <v>7.5</v>
      </c>
      <c r="N581" s="10">
        <v>195.4</v>
      </c>
      <c r="O581" s="11">
        <v>4.2005494505494507</v>
      </c>
      <c r="P581" s="11">
        <v>4.8351648351648349</v>
      </c>
      <c r="Q581" s="11">
        <v>2.891</v>
      </c>
      <c r="R581" s="11">
        <v>1.8433333333333335</v>
      </c>
      <c r="S581" s="12">
        <v>0.61733333333333329</v>
      </c>
      <c r="T581" s="10">
        <v>205</v>
      </c>
      <c r="U581">
        <v>83.6</v>
      </c>
      <c r="V581">
        <v>4.2300000000000004</v>
      </c>
      <c r="W581">
        <v>5.43</v>
      </c>
      <c r="X581" t="s">
        <v>47</v>
      </c>
      <c r="Y581">
        <v>3.3</v>
      </c>
      <c r="Z581">
        <v>13.42</v>
      </c>
      <c r="AA581">
        <v>13</v>
      </c>
    </row>
    <row r="582" spans="1:27" x14ac:dyDescent="0.2">
      <c r="A582" t="s">
        <v>682</v>
      </c>
      <c r="B582" t="s">
        <v>683</v>
      </c>
      <c r="C582">
        <v>153</v>
      </c>
      <c r="D582">
        <v>1</v>
      </c>
      <c r="E582">
        <v>61</v>
      </c>
      <c r="F582" t="s">
        <v>33</v>
      </c>
      <c r="G582" s="8">
        <v>43273</v>
      </c>
      <c r="H582" s="8">
        <v>43279</v>
      </c>
      <c r="I582" t="s">
        <v>28</v>
      </c>
      <c r="J582" t="s">
        <v>29</v>
      </c>
      <c r="K582" t="s">
        <v>576</v>
      </c>
      <c r="L582" t="s">
        <v>576</v>
      </c>
      <c r="M582">
        <v>6.5</v>
      </c>
      <c r="N582" s="10">
        <v>208.7</v>
      </c>
      <c r="O582" s="11">
        <v>4.354395604395604</v>
      </c>
      <c r="P582" s="11">
        <v>5.5274725274725274</v>
      </c>
      <c r="Q582" s="11">
        <v>3.41825</v>
      </c>
      <c r="R582" s="11">
        <v>1.45075</v>
      </c>
      <c r="S582" s="12">
        <v>0.39224999999999999</v>
      </c>
      <c r="T582" s="10">
        <v>208.5</v>
      </c>
      <c r="U582">
        <v>94.2</v>
      </c>
      <c r="V582">
        <v>4.33</v>
      </c>
      <c r="W582">
        <v>5.77</v>
      </c>
      <c r="X582">
        <v>5.43</v>
      </c>
      <c r="Y582">
        <v>2.95</v>
      </c>
      <c r="Z582">
        <v>13.42</v>
      </c>
      <c r="AA582">
        <v>13</v>
      </c>
    </row>
    <row r="583" spans="1:27" x14ac:dyDescent="0.2">
      <c r="A583" t="s">
        <v>684</v>
      </c>
      <c r="B583" t="s">
        <v>685</v>
      </c>
      <c r="C583">
        <v>85</v>
      </c>
      <c r="D583">
        <v>1</v>
      </c>
      <c r="E583">
        <v>61</v>
      </c>
      <c r="F583" t="s">
        <v>33</v>
      </c>
      <c r="G583" s="8">
        <v>43273</v>
      </c>
      <c r="H583" s="8">
        <v>43283</v>
      </c>
      <c r="I583" t="s">
        <v>28</v>
      </c>
      <c r="J583" t="s">
        <v>29</v>
      </c>
      <c r="K583" t="s">
        <v>576</v>
      </c>
      <c r="L583" t="s">
        <v>576</v>
      </c>
      <c r="M583">
        <v>10.5</v>
      </c>
      <c r="N583" s="10">
        <v>206.8</v>
      </c>
      <c r="O583" s="11">
        <v>4.2802197802197801</v>
      </c>
      <c r="P583" s="11">
        <v>5.1236263736263732</v>
      </c>
      <c r="Q583" s="11">
        <v>3.2546666666666666</v>
      </c>
      <c r="R583" s="11">
        <v>1.66</v>
      </c>
      <c r="S583" s="12">
        <v>0.51600000000000001</v>
      </c>
      <c r="T583" s="10">
        <v>185.1</v>
      </c>
      <c r="U583">
        <v>88.4</v>
      </c>
      <c r="V583">
        <v>4.4000000000000004</v>
      </c>
      <c r="W583">
        <v>5.71</v>
      </c>
      <c r="X583" t="s">
        <v>47</v>
      </c>
      <c r="Y583">
        <v>2.88</v>
      </c>
      <c r="Z583">
        <v>13.42</v>
      </c>
      <c r="AA583">
        <v>13</v>
      </c>
    </row>
    <row r="584" spans="1:27" x14ac:dyDescent="0.2">
      <c r="A584" t="s">
        <v>47</v>
      </c>
      <c r="B584" t="s">
        <v>686</v>
      </c>
      <c r="C584">
        <v>57</v>
      </c>
      <c r="D584">
        <v>1</v>
      </c>
      <c r="E584">
        <v>61</v>
      </c>
      <c r="F584" t="s">
        <v>33</v>
      </c>
      <c r="G584" s="8">
        <v>43273</v>
      </c>
      <c r="H584" s="8">
        <v>43283</v>
      </c>
      <c r="I584" t="s">
        <v>587</v>
      </c>
      <c r="J584" t="s">
        <v>47</v>
      </c>
      <c r="K584" t="s">
        <v>571</v>
      </c>
      <c r="L584" t="s">
        <v>571</v>
      </c>
      <c r="M584">
        <v>10.5</v>
      </c>
      <c r="N584" s="10">
        <v>231.6</v>
      </c>
      <c r="O584" s="11">
        <v>4.145604395604396</v>
      </c>
      <c r="P584" s="11">
        <v>5.4945054945054945</v>
      </c>
      <c r="Q584" s="11" t="s">
        <v>47</v>
      </c>
      <c r="R584" s="11" t="s">
        <v>47</v>
      </c>
      <c r="S584" s="12" t="s">
        <v>47</v>
      </c>
      <c r="T584" s="10" t="s">
        <v>47</v>
      </c>
      <c r="U584" t="s">
        <v>47</v>
      </c>
      <c r="V584" t="s">
        <v>47</v>
      </c>
      <c r="W584" t="s">
        <v>47</v>
      </c>
      <c r="X584" t="s">
        <v>47</v>
      </c>
      <c r="Y584" t="s">
        <v>47</v>
      </c>
      <c r="Z584">
        <v>13.42</v>
      </c>
      <c r="AA584">
        <v>13</v>
      </c>
    </row>
    <row r="585" spans="1:27" x14ac:dyDescent="0.2">
      <c r="A585" t="s">
        <v>47</v>
      </c>
      <c r="B585" t="s">
        <v>687</v>
      </c>
      <c r="C585">
        <v>157</v>
      </c>
      <c r="D585">
        <v>1</v>
      </c>
      <c r="E585">
        <v>61</v>
      </c>
      <c r="F585" t="s">
        <v>33</v>
      </c>
      <c r="G585" s="8">
        <v>43273</v>
      </c>
      <c r="H585" s="8">
        <v>43274</v>
      </c>
      <c r="I585" t="s">
        <v>587</v>
      </c>
      <c r="J585" t="s">
        <v>47</v>
      </c>
      <c r="K585" t="s">
        <v>571</v>
      </c>
      <c r="L585" t="s">
        <v>571</v>
      </c>
      <c r="M585">
        <v>1.5</v>
      </c>
      <c r="N585" s="10">
        <v>207.5</v>
      </c>
      <c r="O585" s="11">
        <v>4.2225274725274726</v>
      </c>
      <c r="P585" s="11">
        <v>5.5109890109890109</v>
      </c>
      <c r="Q585" s="11" t="s">
        <v>47</v>
      </c>
      <c r="R585" s="11" t="s">
        <v>47</v>
      </c>
      <c r="S585" s="12" t="s">
        <v>47</v>
      </c>
      <c r="T585" s="10" t="s">
        <v>47</v>
      </c>
      <c r="U585" t="s">
        <v>47</v>
      </c>
      <c r="V585" t="s">
        <v>47</v>
      </c>
      <c r="W585" t="s">
        <v>47</v>
      </c>
      <c r="X585" t="s">
        <v>47</v>
      </c>
      <c r="Y585" t="s">
        <v>47</v>
      </c>
      <c r="Z585">
        <v>13.42</v>
      </c>
      <c r="AA585">
        <v>13</v>
      </c>
    </row>
    <row r="586" spans="1:27" x14ac:dyDescent="0.2">
      <c r="A586" t="s">
        <v>47</v>
      </c>
      <c r="B586" t="s">
        <v>688</v>
      </c>
      <c r="C586">
        <v>77</v>
      </c>
      <c r="D586">
        <v>1</v>
      </c>
      <c r="E586" t="s">
        <v>36</v>
      </c>
      <c r="F586" t="s">
        <v>33</v>
      </c>
      <c r="G586" s="8">
        <v>43273</v>
      </c>
      <c r="H586" s="8" t="s">
        <v>47</v>
      </c>
      <c r="I586" t="s">
        <v>581</v>
      </c>
      <c r="J586" t="s">
        <v>47</v>
      </c>
      <c r="K586" t="s">
        <v>571</v>
      </c>
      <c r="L586" t="s">
        <v>571</v>
      </c>
      <c r="M586" t="s">
        <v>47</v>
      </c>
      <c r="N586" s="10">
        <v>235.9</v>
      </c>
      <c r="O586" s="11">
        <v>4.4258241758241761</v>
      </c>
      <c r="P586" s="11">
        <v>5.5054945054945055</v>
      </c>
      <c r="Q586" s="11" t="s">
        <v>47</v>
      </c>
      <c r="R586" s="11" t="s">
        <v>47</v>
      </c>
      <c r="S586" s="12" t="s">
        <v>47</v>
      </c>
      <c r="T586" s="10" t="s">
        <v>47</v>
      </c>
      <c r="U586" t="s">
        <v>47</v>
      </c>
      <c r="V586" t="s">
        <v>47</v>
      </c>
      <c r="W586" t="s">
        <v>47</v>
      </c>
      <c r="X586" t="s">
        <v>47</v>
      </c>
      <c r="Y586" t="s">
        <v>47</v>
      </c>
      <c r="Z586">
        <v>13.93</v>
      </c>
      <c r="AA586">
        <v>16</v>
      </c>
    </row>
    <row r="587" spans="1:27" x14ac:dyDescent="0.2">
      <c r="A587" t="s">
        <v>47</v>
      </c>
      <c r="B587" t="s">
        <v>689</v>
      </c>
      <c r="C587">
        <v>94</v>
      </c>
      <c r="D587">
        <v>1</v>
      </c>
      <c r="E587">
        <v>61</v>
      </c>
      <c r="F587" t="s">
        <v>33</v>
      </c>
      <c r="G587" s="8">
        <v>43273</v>
      </c>
      <c r="H587" s="8">
        <v>43273</v>
      </c>
      <c r="I587" t="s">
        <v>615</v>
      </c>
      <c r="J587" t="s">
        <v>47</v>
      </c>
      <c r="K587" t="s">
        <v>571</v>
      </c>
      <c r="L587" t="s">
        <v>571</v>
      </c>
      <c r="M587">
        <v>0.5</v>
      </c>
      <c r="N587" s="10">
        <v>216.7</v>
      </c>
      <c r="O587" s="11">
        <v>4.2857142857142856</v>
      </c>
      <c r="P587" s="11">
        <v>5.5384615384615383</v>
      </c>
      <c r="Q587" s="11" t="s">
        <v>47</v>
      </c>
      <c r="R587" s="11" t="s">
        <v>47</v>
      </c>
      <c r="S587" s="12" t="s">
        <v>47</v>
      </c>
      <c r="T587" s="10" t="s">
        <v>47</v>
      </c>
      <c r="U587" t="s">
        <v>47</v>
      </c>
      <c r="V587" t="s">
        <v>47</v>
      </c>
      <c r="W587" t="s">
        <v>47</v>
      </c>
      <c r="X587" t="s">
        <v>47</v>
      </c>
      <c r="Y587" t="s">
        <v>47</v>
      </c>
      <c r="Z587">
        <v>13.42</v>
      </c>
      <c r="AA587">
        <v>13</v>
      </c>
    </row>
    <row r="588" spans="1:27" x14ac:dyDescent="0.2">
      <c r="A588" t="s">
        <v>47</v>
      </c>
      <c r="B588" t="s">
        <v>690</v>
      </c>
      <c r="C588">
        <v>45</v>
      </c>
      <c r="D588">
        <v>1</v>
      </c>
      <c r="E588">
        <v>61</v>
      </c>
      <c r="F588" t="s">
        <v>33</v>
      </c>
      <c r="G588" s="8">
        <v>43273</v>
      </c>
      <c r="H588" s="8" t="s">
        <v>47</v>
      </c>
      <c r="I588" t="s">
        <v>581</v>
      </c>
      <c r="J588" t="s">
        <v>47</v>
      </c>
      <c r="K588" t="s">
        <v>571</v>
      </c>
      <c r="L588" t="s">
        <v>571</v>
      </c>
      <c r="M588" t="s">
        <v>47</v>
      </c>
      <c r="N588" s="10">
        <v>203.5</v>
      </c>
      <c r="O588" s="11">
        <v>4.1620879120879124</v>
      </c>
      <c r="P588" s="11">
        <v>5.3104395604395602</v>
      </c>
      <c r="Q588" s="11" t="s">
        <v>47</v>
      </c>
      <c r="R588" s="11" t="s">
        <v>47</v>
      </c>
      <c r="S588" s="12" t="s">
        <v>47</v>
      </c>
      <c r="T588" s="10" t="s">
        <v>47</v>
      </c>
      <c r="U588" t="s">
        <v>47</v>
      </c>
      <c r="V588" t="s">
        <v>47</v>
      </c>
      <c r="W588" t="s">
        <v>47</v>
      </c>
      <c r="X588" t="s">
        <v>47</v>
      </c>
      <c r="Y588" t="s">
        <v>47</v>
      </c>
      <c r="Z588">
        <v>13.42</v>
      </c>
      <c r="AA588">
        <v>13</v>
      </c>
    </row>
    <row r="589" spans="1:27" x14ac:dyDescent="0.2">
      <c r="A589" t="s">
        <v>691</v>
      </c>
      <c r="B589" t="s">
        <v>692</v>
      </c>
      <c r="C589">
        <v>76</v>
      </c>
      <c r="D589">
        <v>1</v>
      </c>
      <c r="E589">
        <v>61</v>
      </c>
      <c r="F589" t="s">
        <v>33</v>
      </c>
      <c r="G589" s="8">
        <v>43273</v>
      </c>
      <c r="H589" s="8">
        <v>43280</v>
      </c>
      <c r="I589" t="s">
        <v>28</v>
      </c>
      <c r="J589" t="s">
        <v>29</v>
      </c>
      <c r="K589" t="s">
        <v>576</v>
      </c>
      <c r="L589" t="s">
        <v>576</v>
      </c>
      <c r="M589">
        <v>7.5</v>
      </c>
      <c r="N589" s="10">
        <v>183.6</v>
      </c>
      <c r="O589" s="11">
        <v>4.2115384615384617</v>
      </c>
      <c r="P589" s="11">
        <v>5.0714285714285712</v>
      </c>
      <c r="Q589" s="11">
        <v>0.10426666666666667</v>
      </c>
      <c r="R589" s="11">
        <v>7.4333333333333335E-2</v>
      </c>
      <c r="S589" s="12">
        <v>0.33333333333333331</v>
      </c>
      <c r="T589" s="10">
        <v>182</v>
      </c>
      <c r="U589">
        <v>84.8</v>
      </c>
      <c r="V589">
        <v>4.16</v>
      </c>
      <c r="W589">
        <v>5.39</v>
      </c>
      <c r="X589">
        <v>4.0599999999999996</v>
      </c>
      <c r="Y589">
        <v>2.84</v>
      </c>
      <c r="Z589">
        <v>13.42</v>
      </c>
      <c r="AA589">
        <v>13</v>
      </c>
    </row>
    <row r="590" spans="1:27" x14ac:dyDescent="0.2">
      <c r="A590" t="s">
        <v>47</v>
      </c>
      <c r="B590" t="s">
        <v>693</v>
      </c>
      <c r="C590">
        <v>25</v>
      </c>
      <c r="D590">
        <v>1</v>
      </c>
      <c r="E590">
        <v>61</v>
      </c>
      <c r="F590" t="s">
        <v>33</v>
      </c>
      <c r="G590" s="8">
        <v>43273</v>
      </c>
      <c r="H590" s="8" t="s">
        <v>47</v>
      </c>
      <c r="I590" t="s">
        <v>581</v>
      </c>
      <c r="J590" t="s">
        <v>47</v>
      </c>
      <c r="K590" t="s">
        <v>571</v>
      </c>
      <c r="L590" t="s">
        <v>571</v>
      </c>
      <c r="M590" t="s">
        <v>47</v>
      </c>
      <c r="N590" s="10">
        <v>198.6</v>
      </c>
      <c r="O590" s="11">
        <v>4.3269230769230766</v>
      </c>
      <c r="P590" s="11">
        <v>5.3296703296703294</v>
      </c>
      <c r="Q590" s="11" t="s">
        <v>47</v>
      </c>
      <c r="R590" s="11" t="s">
        <v>47</v>
      </c>
      <c r="S590" s="12" t="s">
        <v>47</v>
      </c>
      <c r="T590" s="10" t="s">
        <v>47</v>
      </c>
      <c r="U590" t="s">
        <v>47</v>
      </c>
      <c r="V590" t="s">
        <v>47</v>
      </c>
      <c r="W590" t="s">
        <v>47</v>
      </c>
      <c r="X590" t="s">
        <v>47</v>
      </c>
      <c r="Y590" t="s">
        <v>47</v>
      </c>
      <c r="Z590">
        <v>13.42</v>
      </c>
      <c r="AA590">
        <v>13</v>
      </c>
    </row>
    <row r="591" spans="1:27" x14ac:dyDescent="0.2">
      <c r="A591" t="s">
        <v>47</v>
      </c>
      <c r="B591" t="s">
        <v>694</v>
      </c>
      <c r="C591">
        <v>6</v>
      </c>
      <c r="D591">
        <v>1</v>
      </c>
      <c r="E591">
        <v>61</v>
      </c>
      <c r="F591" t="s">
        <v>33</v>
      </c>
      <c r="G591" s="8">
        <v>43273</v>
      </c>
      <c r="H591" s="8" t="s">
        <v>47</v>
      </c>
      <c r="I591" t="s">
        <v>581</v>
      </c>
      <c r="J591" t="s">
        <v>47</v>
      </c>
      <c r="K591" t="s">
        <v>571</v>
      </c>
      <c r="L591" t="s">
        <v>571</v>
      </c>
      <c r="M591" t="s">
        <v>47</v>
      </c>
      <c r="N591" s="10">
        <v>208.4</v>
      </c>
      <c r="O591" s="11">
        <v>4.3598901098901095</v>
      </c>
      <c r="P591" s="11">
        <v>5.4642857142857144</v>
      </c>
      <c r="Q591" s="11" t="s">
        <v>47</v>
      </c>
      <c r="R591" s="11" t="s">
        <v>47</v>
      </c>
      <c r="S591" s="12" t="s">
        <v>47</v>
      </c>
      <c r="T591" s="10" t="s">
        <v>47</v>
      </c>
      <c r="U591" t="s">
        <v>47</v>
      </c>
      <c r="V591" t="s">
        <v>47</v>
      </c>
      <c r="W591" t="s">
        <v>47</v>
      </c>
      <c r="X591" t="s">
        <v>47</v>
      </c>
      <c r="Y591" t="s">
        <v>47</v>
      </c>
      <c r="Z591">
        <v>13.42</v>
      </c>
      <c r="AA591">
        <v>13</v>
      </c>
    </row>
    <row r="592" spans="1:27" x14ac:dyDescent="0.2">
      <c r="A592" t="s">
        <v>47</v>
      </c>
      <c r="B592" t="s">
        <v>695</v>
      </c>
      <c r="C592">
        <v>32</v>
      </c>
      <c r="D592">
        <v>1</v>
      </c>
      <c r="E592">
        <v>61</v>
      </c>
      <c r="F592" t="s">
        <v>33</v>
      </c>
      <c r="G592" s="8">
        <v>43273</v>
      </c>
      <c r="H592" s="8" t="s">
        <v>47</v>
      </c>
      <c r="I592" t="s">
        <v>581</v>
      </c>
      <c r="J592" t="s">
        <v>47</v>
      </c>
      <c r="K592" t="s">
        <v>571</v>
      </c>
      <c r="L592" t="s">
        <v>571</v>
      </c>
      <c r="M592" t="s">
        <v>47</v>
      </c>
      <c r="N592" s="10">
        <v>203.1</v>
      </c>
      <c r="O592" s="11">
        <v>4.2472527472527473</v>
      </c>
      <c r="P592" s="11">
        <v>5.3434065934065931</v>
      </c>
      <c r="Q592" s="11" t="s">
        <v>47</v>
      </c>
      <c r="R592" s="11" t="s">
        <v>47</v>
      </c>
      <c r="S592" s="12" t="s">
        <v>47</v>
      </c>
      <c r="T592" s="10" t="s">
        <v>47</v>
      </c>
      <c r="U592" t="s">
        <v>47</v>
      </c>
      <c r="V592" t="s">
        <v>47</v>
      </c>
      <c r="W592" t="s">
        <v>47</v>
      </c>
      <c r="X592" t="s">
        <v>47</v>
      </c>
      <c r="Y592" t="s">
        <v>47</v>
      </c>
      <c r="Z592">
        <v>13.42</v>
      </c>
      <c r="AA592">
        <v>13</v>
      </c>
    </row>
    <row r="593" spans="1:27" x14ac:dyDescent="0.2">
      <c r="A593" t="s">
        <v>696</v>
      </c>
      <c r="B593" t="s">
        <v>697</v>
      </c>
      <c r="C593">
        <v>172</v>
      </c>
      <c r="D593">
        <v>1</v>
      </c>
      <c r="E593">
        <v>61</v>
      </c>
      <c r="F593" t="s">
        <v>33</v>
      </c>
      <c r="G593" s="8">
        <v>43273</v>
      </c>
      <c r="H593" s="8">
        <v>43280</v>
      </c>
      <c r="I593" t="s">
        <v>28</v>
      </c>
      <c r="J593" t="s">
        <v>29</v>
      </c>
      <c r="K593" t="s">
        <v>576</v>
      </c>
      <c r="L593" t="s">
        <v>576</v>
      </c>
      <c r="M593">
        <v>7.5</v>
      </c>
      <c r="N593" s="10">
        <v>202.3</v>
      </c>
      <c r="O593" s="11">
        <v>4.2005494505494507</v>
      </c>
      <c r="P593" s="11">
        <v>5.4670329670329672</v>
      </c>
      <c r="Q593" s="11">
        <v>1.6726666666666665</v>
      </c>
      <c r="R593" s="11">
        <v>0.51633333333333331</v>
      </c>
      <c r="S593" s="12">
        <v>0.32500000000000001</v>
      </c>
      <c r="T593" s="10">
        <v>196.3</v>
      </c>
      <c r="U593">
        <v>87.2</v>
      </c>
      <c r="V593">
        <v>4.12</v>
      </c>
      <c r="W593">
        <v>5.48</v>
      </c>
      <c r="X593" t="s">
        <v>47</v>
      </c>
      <c r="Y593">
        <v>2.85</v>
      </c>
      <c r="Z593">
        <v>13.42</v>
      </c>
      <c r="AA593">
        <v>13</v>
      </c>
    </row>
    <row r="594" spans="1:27" x14ac:dyDescent="0.2">
      <c r="A594" t="s">
        <v>47</v>
      </c>
      <c r="B594" t="s">
        <v>698</v>
      </c>
      <c r="C594">
        <v>90</v>
      </c>
      <c r="D594">
        <v>1</v>
      </c>
      <c r="E594">
        <v>61</v>
      </c>
      <c r="F594" t="s">
        <v>33</v>
      </c>
      <c r="G594" s="8">
        <v>43273</v>
      </c>
      <c r="H594" s="8">
        <v>43274</v>
      </c>
      <c r="I594" t="s">
        <v>587</v>
      </c>
      <c r="J594" t="s">
        <v>47</v>
      </c>
      <c r="K594" t="s">
        <v>571</v>
      </c>
      <c r="L594" t="s">
        <v>571</v>
      </c>
      <c r="M594">
        <v>1.5</v>
      </c>
      <c r="N594" s="10">
        <v>194.9</v>
      </c>
      <c r="O594" s="11">
        <v>4.2115384615384617</v>
      </c>
      <c r="P594" s="11">
        <v>4.9010989010989015</v>
      </c>
      <c r="Q594" s="11" t="s">
        <v>47</v>
      </c>
      <c r="R594" s="11" t="s">
        <v>47</v>
      </c>
      <c r="S594" s="12" t="s">
        <v>47</v>
      </c>
      <c r="T594" s="10" t="s">
        <v>47</v>
      </c>
      <c r="U594" t="s">
        <v>47</v>
      </c>
      <c r="V594" t="s">
        <v>47</v>
      </c>
      <c r="W594" t="s">
        <v>47</v>
      </c>
      <c r="X594" t="s">
        <v>47</v>
      </c>
      <c r="Y594" t="s">
        <v>47</v>
      </c>
      <c r="Z594">
        <v>13.42</v>
      </c>
      <c r="AA594">
        <v>13</v>
      </c>
    </row>
    <row r="595" spans="1:27" x14ac:dyDescent="0.2">
      <c r="A595" t="s">
        <v>47</v>
      </c>
      <c r="B595" t="s">
        <v>699</v>
      </c>
      <c r="C595">
        <v>159</v>
      </c>
      <c r="D595">
        <v>1</v>
      </c>
      <c r="E595">
        <v>61</v>
      </c>
      <c r="F595" t="s">
        <v>33</v>
      </c>
      <c r="G595" s="8">
        <v>43273</v>
      </c>
      <c r="H595" s="8">
        <v>43281</v>
      </c>
      <c r="I595" t="s">
        <v>587</v>
      </c>
      <c r="J595" t="s">
        <v>47</v>
      </c>
      <c r="K595" t="s">
        <v>571</v>
      </c>
      <c r="L595" t="s">
        <v>571</v>
      </c>
      <c r="M595">
        <v>8.5</v>
      </c>
      <c r="N595" s="10">
        <v>191.6</v>
      </c>
      <c r="O595" s="11">
        <v>4.3104395604395602</v>
      </c>
      <c r="P595" s="11">
        <v>5.5412087912087911</v>
      </c>
      <c r="Q595" s="11" t="s">
        <v>47</v>
      </c>
      <c r="R595" s="11" t="s">
        <v>47</v>
      </c>
      <c r="S595" s="12" t="s">
        <v>47</v>
      </c>
      <c r="T595" s="10" t="s">
        <v>47</v>
      </c>
      <c r="U595" t="s">
        <v>47</v>
      </c>
      <c r="V595" t="s">
        <v>47</v>
      </c>
      <c r="W595" t="s">
        <v>47</v>
      </c>
      <c r="X595" t="s">
        <v>47</v>
      </c>
      <c r="Y595" t="s">
        <v>47</v>
      </c>
      <c r="Z595">
        <v>13.42</v>
      </c>
      <c r="AA595">
        <v>13</v>
      </c>
    </row>
    <row r="596" spans="1:27" x14ac:dyDescent="0.2">
      <c r="A596" t="s">
        <v>700</v>
      </c>
      <c r="B596" t="s">
        <v>701</v>
      </c>
      <c r="C596">
        <v>108</v>
      </c>
      <c r="D596">
        <v>1</v>
      </c>
      <c r="E596">
        <v>61</v>
      </c>
      <c r="F596" t="s">
        <v>33</v>
      </c>
      <c r="G596" s="8">
        <v>43273</v>
      </c>
      <c r="H596" s="8">
        <v>43280</v>
      </c>
      <c r="I596" t="s">
        <v>28</v>
      </c>
      <c r="J596" t="s">
        <v>29</v>
      </c>
      <c r="K596" t="s">
        <v>576</v>
      </c>
      <c r="L596" t="s">
        <v>576</v>
      </c>
      <c r="M596">
        <v>7.5</v>
      </c>
      <c r="N596" s="10">
        <v>197.1</v>
      </c>
      <c r="O596" s="11">
        <v>4.0357142857142856</v>
      </c>
      <c r="P596" s="11">
        <v>5.3873626373626378</v>
      </c>
      <c r="Q596" s="11">
        <v>1.7616666666666665</v>
      </c>
      <c r="R596" s="11">
        <v>0.8620000000000001</v>
      </c>
      <c r="S596" s="12">
        <v>0.41700000000000004</v>
      </c>
      <c r="T596" s="10">
        <v>183.2</v>
      </c>
      <c r="U596">
        <v>89</v>
      </c>
      <c r="V596">
        <v>4.24</v>
      </c>
      <c r="W596">
        <v>5.61</v>
      </c>
      <c r="X596" t="s">
        <v>47</v>
      </c>
      <c r="Y596">
        <v>3.18</v>
      </c>
      <c r="Z596">
        <v>13.42</v>
      </c>
      <c r="AA596">
        <v>13</v>
      </c>
    </row>
    <row r="597" spans="1:27" x14ac:dyDescent="0.2">
      <c r="A597" t="s">
        <v>47</v>
      </c>
      <c r="B597" t="s">
        <v>702</v>
      </c>
      <c r="C597">
        <v>10</v>
      </c>
      <c r="D597">
        <v>1</v>
      </c>
      <c r="E597">
        <v>71</v>
      </c>
      <c r="F597" t="s">
        <v>33</v>
      </c>
      <c r="G597" s="8">
        <v>43273</v>
      </c>
      <c r="H597" s="8" t="s">
        <v>47</v>
      </c>
      <c r="I597" t="s">
        <v>581</v>
      </c>
      <c r="J597" t="s">
        <v>47</v>
      </c>
      <c r="K597" t="s">
        <v>571</v>
      </c>
      <c r="L597" t="s">
        <v>571</v>
      </c>
      <c r="M597" t="s">
        <v>47</v>
      </c>
      <c r="N597" s="10">
        <v>238</v>
      </c>
      <c r="O597" s="11">
        <v>4.3406593406593403</v>
      </c>
      <c r="P597" s="11">
        <v>5.5137362637362637</v>
      </c>
      <c r="Q597" s="11" t="s">
        <v>47</v>
      </c>
      <c r="R597" s="11" t="s">
        <v>47</v>
      </c>
      <c r="S597" s="12" t="s">
        <v>47</v>
      </c>
      <c r="T597" s="10" t="s">
        <v>47</v>
      </c>
      <c r="U597" t="s">
        <v>47</v>
      </c>
      <c r="V597" t="s">
        <v>47</v>
      </c>
      <c r="W597" t="s">
        <v>47</v>
      </c>
      <c r="X597" t="s">
        <v>47</v>
      </c>
      <c r="Y597" t="s">
        <v>47</v>
      </c>
      <c r="Z597">
        <v>12.98</v>
      </c>
      <c r="AA597">
        <v>4</v>
      </c>
    </row>
    <row r="598" spans="1:27" x14ac:dyDescent="0.2">
      <c r="A598" t="s">
        <v>703</v>
      </c>
      <c r="B598" t="s">
        <v>704</v>
      </c>
      <c r="C598">
        <v>152</v>
      </c>
      <c r="D598">
        <v>1</v>
      </c>
      <c r="E598">
        <v>32</v>
      </c>
      <c r="F598" t="s">
        <v>33</v>
      </c>
      <c r="G598" s="8">
        <v>43273</v>
      </c>
      <c r="H598" s="8">
        <v>43278</v>
      </c>
      <c r="I598" t="s">
        <v>28</v>
      </c>
      <c r="J598" t="s">
        <v>29</v>
      </c>
      <c r="K598" t="s">
        <v>576</v>
      </c>
      <c r="L598" t="s">
        <v>576</v>
      </c>
      <c r="M598">
        <v>5.5</v>
      </c>
      <c r="N598" s="10">
        <v>245.8</v>
      </c>
      <c r="O598" s="11">
        <v>4.5906593406593403</v>
      </c>
      <c r="P598" s="11">
        <v>5.4670329670329672</v>
      </c>
      <c r="Q598" s="11">
        <v>3.536</v>
      </c>
      <c r="R598" s="11">
        <v>2.65</v>
      </c>
      <c r="S598" s="12">
        <v>0.754</v>
      </c>
      <c r="T598" s="10">
        <v>203.4</v>
      </c>
      <c r="U598">
        <v>90.5</v>
      </c>
      <c r="V598">
        <v>4.47</v>
      </c>
      <c r="W598">
        <v>5.67</v>
      </c>
      <c r="X598">
        <v>5.08</v>
      </c>
      <c r="Y598">
        <v>3.62</v>
      </c>
      <c r="Z598">
        <v>13.27</v>
      </c>
      <c r="AA598">
        <v>9</v>
      </c>
    </row>
    <row r="599" spans="1:27" x14ac:dyDescent="0.2">
      <c r="A599" t="s">
        <v>705</v>
      </c>
      <c r="B599" t="s">
        <v>706</v>
      </c>
      <c r="C599">
        <v>59</v>
      </c>
      <c r="D599">
        <v>1</v>
      </c>
      <c r="E599">
        <v>32</v>
      </c>
      <c r="F599" t="s">
        <v>33</v>
      </c>
      <c r="G599" s="8">
        <v>43273</v>
      </c>
      <c r="H599" s="8">
        <v>43279</v>
      </c>
      <c r="I599" t="s">
        <v>28</v>
      </c>
      <c r="J599" t="s">
        <v>29</v>
      </c>
      <c r="K599" t="s">
        <v>576</v>
      </c>
      <c r="L599" t="s">
        <v>576</v>
      </c>
      <c r="M599">
        <v>6.5</v>
      </c>
      <c r="N599" s="10">
        <v>265.5</v>
      </c>
      <c r="O599" s="11">
        <v>4.3489010989010985</v>
      </c>
      <c r="P599" s="11">
        <v>5.8104395604395602</v>
      </c>
      <c r="Q599" s="11">
        <v>2.8079999999999998</v>
      </c>
      <c r="R599" s="11">
        <v>1.468</v>
      </c>
      <c r="S599" s="12">
        <v>0.5083333333333333</v>
      </c>
      <c r="T599" s="10">
        <v>219.2</v>
      </c>
      <c r="U599">
        <v>101.1</v>
      </c>
      <c r="V599">
        <v>4.3899999999999997</v>
      </c>
      <c r="W599">
        <v>5.87</v>
      </c>
      <c r="X599">
        <v>5.29</v>
      </c>
      <c r="Y599">
        <v>3.28</v>
      </c>
      <c r="Z599">
        <v>13.27</v>
      </c>
      <c r="AA599">
        <v>9</v>
      </c>
    </row>
    <row r="600" spans="1:27" x14ac:dyDescent="0.2">
      <c r="A600" t="s">
        <v>705</v>
      </c>
      <c r="B600" t="s">
        <v>706</v>
      </c>
      <c r="C600">
        <v>123</v>
      </c>
      <c r="D600">
        <v>1</v>
      </c>
      <c r="E600">
        <v>32</v>
      </c>
      <c r="F600" t="s">
        <v>33</v>
      </c>
      <c r="G600" s="8">
        <v>43273</v>
      </c>
      <c r="H600" s="8">
        <v>43279</v>
      </c>
      <c r="I600" t="s">
        <v>28</v>
      </c>
      <c r="J600" t="s">
        <v>29</v>
      </c>
      <c r="K600" t="s">
        <v>576</v>
      </c>
      <c r="L600" t="s">
        <v>576</v>
      </c>
      <c r="M600">
        <v>6.5</v>
      </c>
      <c r="N600" s="10">
        <v>272</v>
      </c>
      <c r="O600" s="11">
        <v>4.3489010989010985</v>
      </c>
      <c r="P600" s="11">
        <v>5.8104395604395602</v>
      </c>
      <c r="Q600" s="11">
        <v>2.8079999999999998</v>
      </c>
      <c r="R600" s="11">
        <v>1.468</v>
      </c>
      <c r="S600" s="12">
        <v>0.5083333333333333</v>
      </c>
      <c r="T600" s="10">
        <v>219.2</v>
      </c>
      <c r="U600">
        <v>101.1</v>
      </c>
      <c r="V600">
        <v>4.3899999999999997</v>
      </c>
      <c r="W600">
        <v>5.87</v>
      </c>
      <c r="X600">
        <v>5.29</v>
      </c>
      <c r="Y600">
        <v>3.28</v>
      </c>
      <c r="Z600">
        <v>13.27</v>
      </c>
      <c r="AA600">
        <v>9</v>
      </c>
    </row>
    <row r="601" spans="1:27" x14ac:dyDescent="0.2">
      <c r="A601" t="s">
        <v>47</v>
      </c>
      <c r="B601" t="s">
        <v>707</v>
      </c>
      <c r="C601">
        <v>18</v>
      </c>
      <c r="D601">
        <v>1</v>
      </c>
      <c r="E601">
        <v>32</v>
      </c>
      <c r="F601" t="s">
        <v>33</v>
      </c>
      <c r="G601" s="8">
        <v>43273</v>
      </c>
      <c r="H601" s="8" t="s">
        <v>47</v>
      </c>
      <c r="I601" t="s">
        <v>581</v>
      </c>
      <c r="J601" t="s">
        <v>47</v>
      </c>
      <c r="K601" t="s">
        <v>571</v>
      </c>
      <c r="L601" t="s">
        <v>571</v>
      </c>
      <c r="M601" t="s">
        <v>47</v>
      </c>
      <c r="N601" s="10">
        <v>271.39999999999998</v>
      </c>
      <c r="O601" s="11">
        <v>4.4340659340659343</v>
      </c>
      <c r="P601" s="11">
        <v>5.8681318681318677</v>
      </c>
      <c r="Q601" s="11" t="s">
        <v>47</v>
      </c>
      <c r="R601" s="11" t="s">
        <v>47</v>
      </c>
      <c r="S601" s="12" t="s">
        <v>47</v>
      </c>
      <c r="T601" s="10" t="s">
        <v>47</v>
      </c>
      <c r="U601" t="s">
        <v>47</v>
      </c>
      <c r="V601" t="s">
        <v>47</v>
      </c>
      <c r="W601" t="s">
        <v>47</v>
      </c>
      <c r="X601" t="s">
        <v>47</v>
      </c>
      <c r="Y601" t="s">
        <v>47</v>
      </c>
      <c r="Z601">
        <v>13.27</v>
      </c>
      <c r="AA601">
        <v>9</v>
      </c>
    </row>
    <row r="602" spans="1:27" x14ac:dyDescent="0.2">
      <c r="A602" t="s">
        <v>47</v>
      </c>
      <c r="B602" t="s">
        <v>707</v>
      </c>
      <c r="C602">
        <v>137</v>
      </c>
      <c r="D602">
        <v>1</v>
      </c>
      <c r="E602">
        <v>32</v>
      </c>
      <c r="F602" t="s">
        <v>33</v>
      </c>
      <c r="G602" s="8">
        <v>43273</v>
      </c>
      <c r="H602" s="8" t="s">
        <v>47</v>
      </c>
      <c r="I602" t="s">
        <v>581</v>
      </c>
      <c r="J602" t="s">
        <v>47</v>
      </c>
      <c r="K602" t="s">
        <v>571</v>
      </c>
      <c r="L602" t="s">
        <v>571</v>
      </c>
      <c r="M602" t="s">
        <v>47</v>
      </c>
      <c r="N602" s="10">
        <v>270.10000000000002</v>
      </c>
      <c r="O602" s="11">
        <v>4.4340659340659343</v>
      </c>
      <c r="P602" s="11">
        <v>5.8681318681318677</v>
      </c>
      <c r="Q602" s="11" t="s">
        <v>47</v>
      </c>
      <c r="R602" s="11" t="s">
        <v>47</v>
      </c>
      <c r="S602" s="12" t="s">
        <v>47</v>
      </c>
      <c r="T602" s="10" t="s">
        <v>47</v>
      </c>
      <c r="U602" t="s">
        <v>47</v>
      </c>
      <c r="V602" t="s">
        <v>47</v>
      </c>
      <c r="W602" t="s">
        <v>47</v>
      </c>
      <c r="X602" t="s">
        <v>47</v>
      </c>
      <c r="Y602" t="s">
        <v>47</v>
      </c>
      <c r="Z602">
        <v>13.27</v>
      </c>
      <c r="AA602">
        <v>9</v>
      </c>
    </row>
    <row r="603" spans="1:27" x14ac:dyDescent="0.2">
      <c r="A603" t="s">
        <v>47</v>
      </c>
      <c r="B603" t="s">
        <v>708</v>
      </c>
      <c r="C603">
        <v>29</v>
      </c>
      <c r="D603">
        <v>1</v>
      </c>
      <c r="E603">
        <v>32</v>
      </c>
      <c r="F603" t="s">
        <v>33</v>
      </c>
      <c r="G603" s="8">
        <v>43273</v>
      </c>
      <c r="H603" s="8" t="s">
        <v>47</v>
      </c>
      <c r="I603" t="s">
        <v>581</v>
      </c>
      <c r="J603" t="s">
        <v>47</v>
      </c>
      <c r="K603" t="s">
        <v>571</v>
      </c>
      <c r="L603" t="s">
        <v>571</v>
      </c>
      <c r="M603" t="s">
        <v>47</v>
      </c>
      <c r="N603" s="10">
        <v>257.8</v>
      </c>
      <c r="O603" s="11">
        <v>4.4862637362637363</v>
      </c>
      <c r="P603" s="11">
        <v>5.6098901098901095</v>
      </c>
      <c r="Q603" s="11" t="s">
        <v>47</v>
      </c>
      <c r="R603" s="11" t="s">
        <v>47</v>
      </c>
      <c r="S603" s="12" t="s">
        <v>47</v>
      </c>
      <c r="T603" s="10" t="s">
        <v>47</v>
      </c>
      <c r="U603" t="s">
        <v>47</v>
      </c>
      <c r="V603" t="s">
        <v>47</v>
      </c>
      <c r="W603" t="s">
        <v>47</v>
      </c>
      <c r="X603" t="s">
        <v>47</v>
      </c>
      <c r="Y603" t="s">
        <v>47</v>
      </c>
      <c r="Z603">
        <v>13.27</v>
      </c>
      <c r="AA603">
        <v>9</v>
      </c>
    </row>
    <row r="604" spans="1:27" x14ac:dyDescent="0.2">
      <c r="A604" t="s">
        <v>709</v>
      </c>
      <c r="B604" t="s">
        <v>710</v>
      </c>
      <c r="C604">
        <v>15</v>
      </c>
      <c r="D604">
        <v>1</v>
      </c>
      <c r="E604">
        <v>32</v>
      </c>
      <c r="F604" t="s">
        <v>33</v>
      </c>
      <c r="G604" s="8">
        <v>43273</v>
      </c>
      <c r="H604" s="8">
        <v>43278</v>
      </c>
      <c r="I604" t="s">
        <v>28</v>
      </c>
      <c r="J604" t="s">
        <v>29</v>
      </c>
      <c r="K604" t="s">
        <v>576</v>
      </c>
      <c r="L604" t="s">
        <v>576</v>
      </c>
      <c r="M604">
        <v>5.5</v>
      </c>
      <c r="N604" s="10">
        <v>230.7</v>
      </c>
      <c r="O604" s="11">
        <v>4.2994505494505493</v>
      </c>
      <c r="P604" s="11">
        <v>5.5137362637362637</v>
      </c>
      <c r="Q604" s="11">
        <v>4.4413333333333336</v>
      </c>
      <c r="R604" s="11">
        <v>3.5266666666666668</v>
      </c>
      <c r="S604" s="12">
        <v>0.78666666666666674</v>
      </c>
      <c r="T604" s="10">
        <v>202.1</v>
      </c>
      <c r="U604">
        <v>91.9</v>
      </c>
      <c r="V604">
        <v>4.24</v>
      </c>
      <c r="W604">
        <v>5.59</v>
      </c>
      <c r="X604">
        <v>5.12</v>
      </c>
      <c r="Y604">
        <v>3.84</v>
      </c>
      <c r="Z604">
        <v>13.27</v>
      </c>
      <c r="AA604">
        <v>9</v>
      </c>
    </row>
    <row r="605" spans="1:27" x14ac:dyDescent="0.2">
      <c r="A605" t="s">
        <v>711</v>
      </c>
      <c r="B605" t="s">
        <v>712</v>
      </c>
      <c r="C605">
        <v>135</v>
      </c>
      <c r="D605">
        <v>1</v>
      </c>
      <c r="E605">
        <v>32</v>
      </c>
      <c r="F605" t="s">
        <v>33</v>
      </c>
      <c r="G605" s="8">
        <v>43273</v>
      </c>
      <c r="H605" s="8">
        <v>43279</v>
      </c>
      <c r="I605" t="s">
        <v>28</v>
      </c>
      <c r="J605" t="s">
        <v>29</v>
      </c>
      <c r="K605" t="s">
        <v>576</v>
      </c>
      <c r="L605" t="s">
        <v>576</v>
      </c>
      <c r="M605">
        <v>6.5</v>
      </c>
      <c r="N605" s="10">
        <v>222.7</v>
      </c>
      <c r="O605" s="11">
        <v>4.2884615384615383</v>
      </c>
      <c r="P605" s="11">
        <v>5.2060439560439562</v>
      </c>
      <c r="Q605" s="11">
        <v>4.49</v>
      </c>
      <c r="R605" s="11">
        <v>2.5299999999999998</v>
      </c>
      <c r="S605" s="12">
        <v>0.56466666666666665</v>
      </c>
      <c r="T605" s="10">
        <v>214</v>
      </c>
      <c r="U605">
        <v>87.3</v>
      </c>
      <c r="V605">
        <v>4.09</v>
      </c>
      <c r="W605">
        <v>5.4</v>
      </c>
      <c r="X605">
        <v>4.93</v>
      </c>
      <c r="Y605">
        <v>3.52</v>
      </c>
      <c r="Z605">
        <v>13.27</v>
      </c>
      <c r="AA605">
        <v>9</v>
      </c>
    </row>
    <row r="606" spans="1:27" x14ac:dyDescent="0.2">
      <c r="A606" t="s">
        <v>713</v>
      </c>
      <c r="B606" t="s">
        <v>714</v>
      </c>
      <c r="C606">
        <v>75</v>
      </c>
      <c r="D606">
        <v>1</v>
      </c>
      <c r="E606">
        <v>32</v>
      </c>
      <c r="F606" t="s">
        <v>33</v>
      </c>
      <c r="G606" s="8">
        <v>43273</v>
      </c>
      <c r="H606" s="8">
        <v>43282</v>
      </c>
      <c r="I606" t="s">
        <v>28</v>
      </c>
      <c r="J606" t="s">
        <v>29</v>
      </c>
      <c r="K606" t="s">
        <v>576</v>
      </c>
      <c r="L606" t="s">
        <v>576</v>
      </c>
      <c r="M606">
        <v>9.5</v>
      </c>
      <c r="N606" s="10">
        <v>277.89999999999998</v>
      </c>
      <c r="O606" s="11">
        <v>4.3736263736263732</v>
      </c>
      <c r="P606" s="11">
        <v>5.4752747252747254</v>
      </c>
      <c r="Q606" s="11">
        <v>6.5533333333333337</v>
      </c>
      <c r="R606" s="11">
        <v>4.5599999999999996</v>
      </c>
      <c r="S606" s="12">
        <v>0.69433333333333336</v>
      </c>
      <c r="T606" s="10">
        <v>219.8</v>
      </c>
      <c r="U606">
        <v>102.6</v>
      </c>
      <c r="V606">
        <v>4.49</v>
      </c>
      <c r="W606">
        <v>5.99</v>
      </c>
      <c r="X606">
        <v>5.13</v>
      </c>
      <c r="Y606">
        <v>3.88</v>
      </c>
      <c r="Z606">
        <v>13.27</v>
      </c>
      <c r="AA606">
        <v>9</v>
      </c>
    </row>
    <row r="607" spans="1:27" x14ac:dyDescent="0.2">
      <c r="A607" t="s">
        <v>715</v>
      </c>
      <c r="B607" t="s">
        <v>716</v>
      </c>
      <c r="C607">
        <v>87</v>
      </c>
      <c r="D607">
        <v>1</v>
      </c>
      <c r="E607">
        <v>71</v>
      </c>
      <c r="F607" t="s">
        <v>33</v>
      </c>
      <c r="G607" s="8">
        <v>43273</v>
      </c>
      <c r="H607" s="8">
        <v>43280</v>
      </c>
      <c r="I607" t="s">
        <v>28</v>
      </c>
      <c r="J607" t="s">
        <v>29</v>
      </c>
      <c r="K607" t="s">
        <v>576</v>
      </c>
      <c r="L607" t="s">
        <v>576</v>
      </c>
      <c r="M607">
        <v>7.5</v>
      </c>
      <c r="N607" s="10">
        <v>233</v>
      </c>
      <c r="O607" s="11">
        <v>4.2554945054945055</v>
      </c>
      <c r="P607" s="11">
        <v>5.645604395604396</v>
      </c>
      <c r="Q607" s="11">
        <v>3.595333333333333</v>
      </c>
      <c r="R607" s="11">
        <v>2.2999999999999998</v>
      </c>
      <c r="S607" s="12">
        <v>0.64566666666666672</v>
      </c>
      <c r="T607" s="10">
        <v>231.9</v>
      </c>
      <c r="U607">
        <v>96.2</v>
      </c>
      <c r="V607">
        <v>4.2699999999999996</v>
      </c>
      <c r="W607">
        <v>5.7</v>
      </c>
      <c r="X607">
        <v>5.58</v>
      </c>
      <c r="Y607">
        <v>3.43</v>
      </c>
      <c r="Z607">
        <v>12.98</v>
      </c>
      <c r="AA607">
        <v>4</v>
      </c>
    </row>
    <row r="608" spans="1:27" x14ac:dyDescent="0.2">
      <c r="A608" t="s">
        <v>717</v>
      </c>
      <c r="B608" t="s">
        <v>718</v>
      </c>
      <c r="C608">
        <v>95</v>
      </c>
      <c r="D608">
        <v>1</v>
      </c>
      <c r="E608">
        <v>71</v>
      </c>
      <c r="F608" t="s">
        <v>33</v>
      </c>
      <c r="G608" s="8">
        <v>43273</v>
      </c>
      <c r="H608" s="8">
        <v>43281</v>
      </c>
      <c r="I608" t="s">
        <v>28</v>
      </c>
      <c r="J608" t="s">
        <v>29</v>
      </c>
      <c r="K608" t="s">
        <v>576</v>
      </c>
      <c r="L608" t="s">
        <v>576</v>
      </c>
      <c r="M608">
        <v>8.5</v>
      </c>
      <c r="N608" s="10">
        <v>248</v>
      </c>
      <c r="O608" s="11">
        <v>4.4258241758241761</v>
      </c>
      <c r="P608" s="11">
        <v>5.4175824175824179</v>
      </c>
      <c r="Q608" s="11">
        <v>8.4233333333333338</v>
      </c>
      <c r="R608" s="11">
        <v>4.3499999999999996</v>
      </c>
      <c r="S608" s="12">
        <v>0.51633333333333342</v>
      </c>
      <c r="T608" s="10">
        <v>202.2</v>
      </c>
      <c r="U608">
        <v>98.7</v>
      </c>
      <c r="V608">
        <v>4.4000000000000004</v>
      </c>
      <c r="W608">
        <v>5.72</v>
      </c>
      <c r="X608">
        <v>4.82</v>
      </c>
      <c r="Y608">
        <v>3.9</v>
      </c>
      <c r="Z608">
        <v>12.98</v>
      </c>
      <c r="AA608">
        <v>4</v>
      </c>
    </row>
    <row r="609" spans="1:27" x14ac:dyDescent="0.2">
      <c r="A609" t="s">
        <v>719</v>
      </c>
      <c r="B609" t="s">
        <v>720</v>
      </c>
      <c r="C609">
        <v>2</v>
      </c>
      <c r="D609">
        <v>1</v>
      </c>
      <c r="E609">
        <v>71</v>
      </c>
      <c r="F609" t="s">
        <v>33</v>
      </c>
      <c r="G609" s="8">
        <v>43273</v>
      </c>
      <c r="H609" s="8">
        <v>43289</v>
      </c>
      <c r="I609" t="s">
        <v>28</v>
      </c>
      <c r="J609" t="s">
        <v>29</v>
      </c>
      <c r="K609" t="s">
        <v>576</v>
      </c>
      <c r="L609" t="s">
        <v>576</v>
      </c>
      <c r="M609">
        <v>16.5</v>
      </c>
      <c r="N609" s="10">
        <v>262.3</v>
      </c>
      <c r="O609" s="11">
        <v>4.4587912087912089</v>
      </c>
      <c r="P609" s="11">
        <v>5.6950549450549453</v>
      </c>
      <c r="Q609" s="11">
        <v>14.963333333333333</v>
      </c>
      <c r="R609" s="11">
        <v>12.033333333333333</v>
      </c>
      <c r="S609" s="12">
        <v>0.80399999999999994</v>
      </c>
      <c r="T609" s="10">
        <v>226</v>
      </c>
      <c r="U609">
        <v>105.9</v>
      </c>
      <c r="V609">
        <v>4.55</v>
      </c>
      <c r="W609">
        <v>5.94</v>
      </c>
      <c r="X609">
        <v>5.38</v>
      </c>
      <c r="Y609">
        <v>3.87</v>
      </c>
      <c r="Z609">
        <v>12.98</v>
      </c>
      <c r="AA609">
        <v>4</v>
      </c>
    </row>
    <row r="610" spans="1:27" x14ac:dyDescent="0.2">
      <c r="A610" t="s">
        <v>721</v>
      </c>
      <c r="B610" t="s">
        <v>722</v>
      </c>
      <c r="C610">
        <v>11</v>
      </c>
      <c r="D610">
        <v>1</v>
      </c>
      <c r="E610">
        <v>71</v>
      </c>
      <c r="F610" t="s">
        <v>33</v>
      </c>
      <c r="G610" s="8">
        <v>43273</v>
      </c>
      <c r="H610" s="8">
        <v>43284</v>
      </c>
      <c r="I610" t="s">
        <v>28</v>
      </c>
      <c r="J610" t="s">
        <v>29</v>
      </c>
      <c r="K610" t="s">
        <v>576</v>
      </c>
      <c r="L610" t="s">
        <v>576</v>
      </c>
      <c r="M610">
        <v>11.5</v>
      </c>
      <c r="N610" s="10">
        <v>258.60000000000002</v>
      </c>
      <c r="O610" s="11">
        <v>4.3681318681318677</v>
      </c>
      <c r="P610" s="11">
        <v>5.6373626373626378</v>
      </c>
      <c r="Q610" s="11">
        <v>14.050000000000002</v>
      </c>
      <c r="R610" s="11">
        <v>11.666666666666666</v>
      </c>
      <c r="S610" s="12">
        <v>0.82933333333333337</v>
      </c>
      <c r="T610" s="10">
        <v>190.8</v>
      </c>
      <c r="U610">
        <v>95.9</v>
      </c>
      <c r="V610">
        <v>4.37</v>
      </c>
      <c r="W610">
        <v>5.87</v>
      </c>
      <c r="X610">
        <v>4.93</v>
      </c>
      <c r="Y610">
        <v>3.63</v>
      </c>
      <c r="Z610">
        <v>12.98</v>
      </c>
      <c r="AA610">
        <v>4</v>
      </c>
    </row>
    <row r="611" spans="1:27" x14ac:dyDescent="0.2">
      <c r="A611" t="s">
        <v>723</v>
      </c>
      <c r="B611" t="s">
        <v>724</v>
      </c>
      <c r="C611">
        <v>139</v>
      </c>
      <c r="D611">
        <v>1</v>
      </c>
      <c r="E611">
        <v>71</v>
      </c>
      <c r="F611" t="s">
        <v>33</v>
      </c>
      <c r="G611" s="8">
        <v>43273</v>
      </c>
      <c r="H611" s="8">
        <v>43293</v>
      </c>
      <c r="I611" t="s">
        <v>28</v>
      </c>
      <c r="J611" t="s">
        <v>29</v>
      </c>
      <c r="K611" t="s">
        <v>576</v>
      </c>
      <c r="L611" t="s">
        <v>576</v>
      </c>
      <c r="M611">
        <v>20.5</v>
      </c>
      <c r="N611" s="10">
        <v>247.5</v>
      </c>
      <c r="O611" s="11">
        <v>4.5027472527472527</v>
      </c>
      <c r="P611" s="11">
        <v>5.5219780219780219</v>
      </c>
      <c r="Q611" s="11">
        <v>9.7643333333333331</v>
      </c>
      <c r="R611" s="11">
        <v>8.7199999999999989</v>
      </c>
      <c r="S611" s="12">
        <v>0.89466666666666672</v>
      </c>
      <c r="T611" s="10">
        <v>199.6</v>
      </c>
      <c r="U611">
        <v>96.4</v>
      </c>
      <c r="V611">
        <v>4.53</v>
      </c>
      <c r="W611">
        <v>5.93</v>
      </c>
      <c r="X611">
        <v>5.39</v>
      </c>
      <c r="Y611">
        <v>3.38</v>
      </c>
      <c r="Z611">
        <v>12.98</v>
      </c>
      <c r="AA611">
        <v>4</v>
      </c>
    </row>
    <row r="612" spans="1:27" x14ac:dyDescent="0.2">
      <c r="A612" t="s">
        <v>47</v>
      </c>
      <c r="B612" t="s">
        <v>725</v>
      </c>
      <c r="C612">
        <v>82</v>
      </c>
      <c r="D612">
        <v>1</v>
      </c>
      <c r="E612">
        <v>32</v>
      </c>
      <c r="F612" t="s">
        <v>33</v>
      </c>
      <c r="G612" s="8">
        <v>43273</v>
      </c>
      <c r="H612" s="8" t="s">
        <v>47</v>
      </c>
      <c r="I612" t="s">
        <v>581</v>
      </c>
      <c r="J612" t="s">
        <v>47</v>
      </c>
      <c r="K612" t="s">
        <v>571</v>
      </c>
      <c r="L612" t="s">
        <v>571</v>
      </c>
      <c r="M612" t="s">
        <v>47</v>
      </c>
      <c r="N612" s="10">
        <v>254.4</v>
      </c>
      <c r="O612" s="11">
        <v>4.3901098901098905</v>
      </c>
      <c r="P612" s="11">
        <v>5.4945054945054945</v>
      </c>
      <c r="Q612" s="11" t="s">
        <v>47</v>
      </c>
      <c r="R612" s="11" t="s">
        <v>47</v>
      </c>
      <c r="S612" s="12" t="s">
        <v>47</v>
      </c>
      <c r="T612" s="10" t="s">
        <v>47</v>
      </c>
      <c r="U612" t="s">
        <v>47</v>
      </c>
      <c r="V612" t="s">
        <v>47</v>
      </c>
      <c r="W612" t="s">
        <v>47</v>
      </c>
      <c r="X612" t="s">
        <v>47</v>
      </c>
      <c r="Y612" t="s">
        <v>47</v>
      </c>
      <c r="Z612">
        <v>13.27</v>
      </c>
      <c r="AA612">
        <v>9</v>
      </c>
    </row>
    <row r="613" spans="1:27" x14ac:dyDescent="0.2">
      <c r="A613" t="s">
        <v>726</v>
      </c>
      <c r="B613" t="s">
        <v>727</v>
      </c>
      <c r="C613">
        <v>3</v>
      </c>
      <c r="D613">
        <v>1</v>
      </c>
      <c r="E613">
        <v>32</v>
      </c>
      <c r="F613" t="s">
        <v>33</v>
      </c>
      <c r="G613" s="8">
        <v>43273</v>
      </c>
      <c r="H613" s="8">
        <v>43280</v>
      </c>
      <c r="I613" t="s">
        <v>28</v>
      </c>
      <c r="J613" t="s">
        <v>29</v>
      </c>
      <c r="K613" t="s">
        <v>576</v>
      </c>
      <c r="L613" t="s">
        <v>576</v>
      </c>
      <c r="M613">
        <v>7.5</v>
      </c>
      <c r="N613" s="10">
        <v>224.2</v>
      </c>
      <c r="O613" s="11">
        <v>4.3324175824175821</v>
      </c>
      <c r="P613" s="11">
        <v>5.3076923076923075</v>
      </c>
      <c r="Q613" s="11">
        <v>4.4433333333333342</v>
      </c>
      <c r="R613" s="11">
        <v>3.8566666666666669</v>
      </c>
      <c r="S613" s="12">
        <v>0.86299999999999999</v>
      </c>
      <c r="T613" s="10">
        <v>190.4</v>
      </c>
      <c r="U613">
        <v>89.3</v>
      </c>
      <c r="V613">
        <v>4.3600000000000003</v>
      </c>
      <c r="W613">
        <v>5.56</v>
      </c>
      <c r="X613">
        <v>5.37</v>
      </c>
      <c r="Y613">
        <v>3.87</v>
      </c>
      <c r="Z613">
        <v>13.27</v>
      </c>
      <c r="AA613">
        <v>9</v>
      </c>
    </row>
    <row r="614" spans="1:27" x14ac:dyDescent="0.2">
      <c r="A614" t="s">
        <v>47</v>
      </c>
      <c r="B614" t="s">
        <v>702</v>
      </c>
      <c r="C614">
        <v>34</v>
      </c>
      <c r="D614">
        <v>1</v>
      </c>
      <c r="E614">
        <v>71</v>
      </c>
      <c r="F614" t="s">
        <v>33</v>
      </c>
      <c r="G614" s="8">
        <v>43273</v>
      </c>
      <c r="H614" s="8" t="s">
        <v>47</v>
      </c>
      <c r="I614" t="s">
        <v>581</v>
      </c>
      <c r="J614" t="s">
        <v>47</v>
      </c>
      <c r="K614" t="s">
        <v>571</v>
      </c>
      <c r="L614" t="s">
        <v>571</v>
      </c>
      <c r="M614" t="s">
        <v>47</v>
      </c>
      <c r="N614" s="10">
        <v>271.3</v>
      </c>
      <c r="O614" s="11">
        <v>4.3406593406593403</v>
      </c>
      <c r="P614" s="11">
        <v>5.5137362637362637</v>
      </c>
      <c r="Q614" s="11" t="s">
        <v>47</v>
      </c>
      <c r="R614" s="11" t="s">
        <v>47</v>
      </c>
      <c r="S614" s="12" t="s">
        <v>47</v>
      </c>
      <c r="T614" s="10" t="s">
        <v>47</v>
      </c>
      <c r="U614" t="s">
        <v>47</v>
      </c>
      <c r="V614" t="s">
        <v>47</v>
      </c>
      <c r="W614" t="s">
        <v>47</v>
      </c>
      <c r="X614" t="s">
        <v>47</v>
      </c>
      <c r="Y614" t="s">
        <v>47</v>
      </c>
      <c r="Z614">
        <v>12.98</v>
      </c>
      <c r="AA614">
        <v>4</v>
      </c>
    </row>
    <row r="615" spans="1:27" x14ac:dyDescent="0.2">
      <c r="A615" t="s">
        <v>47</v>
      </c>
      <c r="B615" t="s">
        <v>728</v>
      </c>
      <c r="C615">
        <v>111</v>
      </c>
      <c r="D615">
        <v>1</v>
      </c>
      <c r="E615">
        <v>32</v>
      </c>
      <c r="F615" t="s">
        <v>33</v>
      </c>
      <c r="G615" s="8">
        <v>43273</v>
      </c>
      <c r="H615" s="8" t="s">
        <v>47</v>
      </c>
      <c r="I615" t="s">
        <v>581</v>
      </c>
      <c r="J615" t="s">
        <v>47</v>
      </c>
      <c r="K615" t="s">
        <v>571</v>
      </c>
      <c r="L615" t="s">
        <v>571</v>
      </c>
      <c r="M615" t="s">
        <v>47</v>
      </c>
      <c r="N615" s="10">
        <v>207.4</v>
      </c>
      <c r="O615" s="11">
        <v>4.2692307692307692</v>
      </c>
      <c r="P615" s="11">
        <v>5.5714285714285712</v>
      </c>
      <c r="Q615" s="11" t="s">
        <v>47</v>
      </c>
      <c r="R615" s="11" t="s">
        <v>47</v>
      </c>
      <c r="S615" s="12" t="s">
        <v>47</v>
      </c>
      <c r="T615" s="10" t="s">
        <v>47</v>
      </c>
      <c r="U615" t="s">
        <v>47</v>
      </c>
      <c r="V615" t="s">
        <v>47</v>
      </c>
      <c r="W615" t="s">
        <v>47</v>
      </c>
      <c r="X615" t="s">
        <v>47</v>
      </c>
      <c r="Y615" t="s">
        <v>47</v>
      </c>
      <c r="Z615">
        <v>13.27</v>
      </c>
      <c r="AA615">
        <v>9</v>
      </c>
    </row>
    <row r="616" spans="1:27" x14ac:dyDescent="0.2">
      <c r="A616" t="s">
        <v>47</v>
      </c>
      <c r="B616" t="s">
        <v>729</v>
      </c>
      <c r="C616">
        <v>16</v>
      </c>
      <c r="D616">
        <v>1</v>
      </c>
      <c r="E616">
        <v>61</v>
      </c>
      <c r="F616" t="s">
        <v>33</v>
      </c>
      <c r="G616" s="8">
        <v>43273</v>
      </c>
      <c r="H616" s="8">
        <v>43281</v>
      </c>
      <c r="I616" t="s">
        <v>28</v>
      </c>
      <c r="J616" t="s">
        <v>570</v>
      </c>
      <c r="K616" t="s">
        <v>576</v>
      </c>
      <c r="L616" t="s">
        <v>571</v>
      </c>
      <c r="M616">
        <v>8.5</v>
      </c>
      <c r="N616" s="10">
        <v>198.4</v>
      </c>
      <c r="O616" s="11">
        <v>4.25</v>
      </c>
      <c r="P616" s="11">
        <v>5.3928571428571432</v>
      </c>
      <c r="Q616" s="11" t="s">
        <v>47</v>
      </c>
      <c r="R616" s="11" t="s">
        <v>47</v>
      </c>
      <c r="S616" s="12" t="s">
        <v>47</v>
      </c>
      <c r="T616" s="10" t="s">
        <v>47</v>
      </c>
      <c r="U616" t="s">
        <v>47</v>
      </c>
      <c r="V616" t="s">
        <v>47</v>
      </c>
      <c r="W616" t="s">
        <v>47</v>
      </c>
      <c r="X616" t="s">
        <v>47</v>
      </c>
      <c r="Y616" t="s">
        <v>47</v>
      </c>
      <c r="Z616">
        <v>13.42</v>
      </c>
      <c r="AA616">
        <v>13</v>
      </c>
    </row>
    <row r="617" spans="1:27" x14ac:dyDescent="0.2">
      <c r="A617" t="s">
        <v>730</v>
      </c>
      <c r="B617" t="s">
        <v>731</v>
      </c>
      <c r="C617">
        <v>50</v>
      </c>
      <c r="D617">
        <v>1</v>
      </c>
      <c r="E617">
        <v>61</v>
      </c>
      <c r="F617" t="s">
        <v>33</v>
      </c>
      <c r="G617" s="8">
        <v>43273</v>
      </c>
      <c r="H617" s="8">
        <v>43280</v>
      </c>
      <c r="I617" t="s">
        <v>28</v>
      </c>
      <c r="J617" t="s">
        <v>29</v>
      </c>
      <c r="K617" t="s">
        <v>576</v>
      </c>
      <c r="L617" t="s">
        <v>576</v>
      </c>
      <c r="M617">
        <v>7.5</v>
      </c>
      <c r="N617" s="10">
        <v>186</v>
      </c>
      <c r="O617" s="11">
        <v>4.2032967032967035</v>
      </c>
      <c r="P617" s="11">
        <v>5.2637362637362637</v>
      </c>
      <c r="Q617" s="11">
        <v>10.352499999999999</v>
      </c>
      <c r="R617" s="11">
        <v>7.6725000000000003</v>
      </c>
      <c r="S617" s="12">
        <v>0.749</v>
      </c>
      <c r="T617" s="10">
        <v>199.9</v>
      </c>
      <c r="U617">
        <v>87.8</v>
      </c>
      <c r="V617">
        <v>4.18</v>
      </c>
      <c r="W617">
        <v>5.56</v>
      </c>
      <c r="X617">
        <v>4.74</v>
      </c>
      <c r="Y617">
        <v>3.78</v>
      </c>
      <c r="Z617">
        <v>13.42</v>
      </c>
      <c r="AA617">
        <v>13</v>
      </c>
    </row>
    <row r="618" spans="1:27" x14ac:dyDescent="0.2">
      <c r="A618" t="s">
        <v>732</v>
      </c>
      <c r="B618" t="s">
        <v>733</v>
      </c>
      <c r="C618">
        <v>116</v>
      </c>
      <c r="D618">
        <v>1</v>
      </c>
      <c r="E618">
        <v>61</v>
      </c>
      <c r="F618" t="s">
        <v>33</v>
      </c>
      <c r="G618" s="8">
        <v>43273</v>
      </c>
      <c r="H618" s="8">
        <v>43280</v>
      </c>
      <c r="I618" t="s">
        <v>28</v>
      </c>
      <c r="J618" t="s">
        <v>29</v>
      </c>
      <c r="K618" t="s">
        <v>576</v>
      </c>
      <c r="L618" t="s">
        <v>576</v>
      </c>
      <c r="M618">
        <v>7.5</v>
      </c>
      <c r="N618" s="10">
        <v>190.2</v>
      </c>
      <c r="O618" s="11">
        <v>4.2307692307692308</v>
      </c>
      <c r="P618" s="11">
        <v>5.2390109890109891</v>
      </c>
      <c r="Q618" s="11">
        <v>4.6950000000000003</v>
      </c>
      <c r="R618" s="11">
        <v>2.8250000000000002</v>
      </c>
      <c r="S618" s="12">
        <v>0.45525000000000004</v>
      </c>
      <c r="T618" s="10">
        <v>161.1</v>
      </c>
      <c r="U618">
        <v>86.4</v>
      </c>
      <c r="V618">
        <v>4.33</v>
      </c>
      <c r="W618">
        <v>5.53</v>
      </c>
      <c r="X618" t="s">
        <v>47</v>
      </c>
      <c r="Y618">
        <v>2.88</v>
      </c>
      <c r="Z618">
        <v>13.42</v>
      </c>
      <c r="AA618">
        <v>13</v>
      </c>
    </row>
    <row r="619" spans="1:27" x14ac:dyDescent="0.2">
      <c r="A619" t="s">
        <v>47</v>
      </c>
      <c r="B619" t="s">
        <v>734</v>
      </c>
      <c r="C619">
        <v>44</v>
      </c>
      <c r="D619">
        <v>1</v>
      </c>
      <c r="E619">
        <v>61</v>
      </c>
      <c r="F619" t="s">
        <v>33</v>
      </c>
      <c r="G619" s="8">
        <v>43273</v>
      </c>
      <c r="H619" s="8">
        <v>43274</v>
      </c>
      <c r="I619" t="s">
        <v>587</v>
      </c>
      <c r="J619" t="s">
        <v>47</v>
      </c>
      <c r="K619" t="s">
        <v>571</v>
      </c>
      <c r="L619" t="s">
        <v>571</v>
      </c>
      <c r="M619">
        <v>1.5</v>
      </c>
      <c r="N619" s="10">
        <v>224.4</v>
      </c>
      <c r="O619" s="11">
        <v>4.2554945054945055</v>
      </c>
      <c r="P619" s="11">
        <v>5.5219780219780219</v>
      </c>
      <c r="Q619" s="11" t="s">
        <v>47</v>
      </c>
      <c r="R619" s="11" t="s">
        <v>47</v>
      </c>
      <c r="S619" s="12" t="s">
        <v>47</v>
      </c>
      <c r="T619" s="10" t="s">
        <v>47</v>
      </c>
      <c r="U619" t="s">
        <v>47</v>
      </c>
      <c r="V619" t="s">
        <v>47</v>
      </c>
      <c r="W619" t="s">
        <v>47</v>
      </c>
      <c r="X619" t="s">
        <v>47</v>
      </c>
      <c r="Y619" t="s">
        <v>47</v>
      </c>
      <c r="Z619">
        <v>13.42</v>
      </c>
      <c r="AA619">
        <v>13</v>
      </c>
    </row>
    <row r="620" spans="1:27" x14ac:dyDescent="0.2">
      <c r="A620" t="s">
        <v>47</v>
      </c>
      <c r="B620" t="s">
        <v>735</v>
      </c>
      <c r="C620">
        <v>53</v>
      </c>
      <c r="D620">
        <v>1</v>
      </c>
      <c r="E620">
        <v>61</v>
      </c>
      <c r="F620" t="s">
        <v>33</v>
      </c>
      <c r="G620" s="8">
        <v>43273</v>
      </c>
      <c r="H620" s="8">
        <v>43274</v>
      </c>
      <c r="I620" t="s">
        <v>587</v>
      </c>
      <c r="J620" t="s">
        <v>47</v>
      </c>
      <c r="K620" t="s">
        <v>571</v>
      </c>
      <c r="L620" t="s">
        <v>571</v>
      </c>
      <c r="M620">
        <v>1.5</v>
      </c>
      <c r="N620" s="10">
        <v>197.6</v>
      </c>
      <c r="O620" s="11">
        <v>4.2747252747252746</v>
      </c>
      <c r="P620" s="11">
        <v>5.3296703296703294</v>
      </c>
      <c r="Q620" s="11" t="s">
        <v>47</v>
      </c>
      <c r="R620" s="11" t="s">
        <v>47</v>
      </c>
      <c r="S620" s="12" t="s">
        <v>47</v>
      </c>
      <c r="T620" s="10" t="s">
        <v>47</v>
      </c>
      <c r="U620" t="s">
        <v>47</v>
      </c>
      <c r="V620" t="s">
        <v>47</v>
      </c>
      <c r="W620" t="s">
        <v>47</v>
      </c>
      <c r="X620" t="s">
        <v>47</v>
      </c>
      <c r="Y620" t="s">
        <v>47</v>
      </c>
      <c r="Z620">
        <v>13.42</v>
      </c>
      <c r="AA620">
        <v>13</v>
      </c>
    </row>
    <row r="621" spans="1:27" x14ac:dyDescent="0.2">
      <c r="A621" t="s">
        <v>47</v>
      </c>
      <c r="B621" t="s">
        <v>736</v>
      </c>
      <c r="C621">
        <v>203</v>
      </c>
      <c r="D621">
        <v>1</v>
      </c>
      <c r="E621">
        <v>61</v>
      </c>
      <c r="F621" t="s">
        <v>33</v>
      </c>
      <c r="G621" s="8">
        <v>43273</v>
      </c>
      <c r="H621" s="8">
        <v>43274</v>
      </c>
      <c r="I621" t="s">
        <v>587</v>
      </c>
      <c r="J621" t="s">
        <v>47</v>
      </c>
      <c r="K621" t="s">
        <v>571</v>
      </c>
      <c r="L621" t="s">
        <v>571</v>
      </c>
      <c r="M621">
        <v>1.5</v>
      </c>
      <c r="N621" s="10">
        <v>198.8</v>
      </c>
      <c r="O621" s="11">
        <v>4.2664835164835164</v>
      </c>
      <c r="P621" s="11">
        <v>5.5329670329670328</v>
      </c>
      <c r="Q621" s="11" t="s">
        <v>47</v>
      </c>
      <c r="R621" s="11" t="s">
        <v>47</v>
      </c>
      <c r="S621" s="12" t="s">
        <v>47</v>
      </c>
      <c r="T621" s="10" t="s">
        <v>47</v>
      </c>
      <c r="U621" t="s">
        <v>47</v>
      </c>
      <c r="V621" t="s">
        <v>47</v>
      </c>
      <c r="W621" t="s">
        <v>47</v>
      </c>
      <c r="X621" t="s">
        <v>47</v>
      </c>
      <c r="Y621" t="s">
        <v>47</v>
      </c>
      <c r="Z621">
        <v>13.42</v>
      </c>
      <c r="AA621">
        <v>13</v>
      </c>
    </row>
    <row r="622" spans="1:27" x14ac:dyDescent="0.2">
      <c r="A622" t="s">
        <v>737</v>
      </c>
      <c r="B622" t="s">
        <v>738</v>
      </c>
      <c r="C622">
        <v>158</v>
      </c>
      <c r="D622">
        <v>1</v>
      </c>
      <c r="E622">
        <v>61</v>
      </c>
      <c r="F622" t="s">
        <v>33</v>
      </c>
      <c r="G622" s="8">
        <v>43273</v>
      </c>
      <c r="H622" s="8">
        <v>43280</v>
      </c>
      <c r="I622" t="s">
        <v>28</v>
      </c>
      <c r="J622" t="s">
        <v>29</v>
      </c>
      <c r="K622" t="s">
        <v>576</v>
      </c>
      <c r="L622" t="s">
        <v>576</v>
      </c>
      <c r="M622">
        <v>7.5</v>
      </c>
      <c r="N622" s="10">
        <v>208.4</v>
      </c>
      <c r="O622" s="11">
        <v>4.0714285714285712</v>
      </c>
      <c r="P622" s="11">
        <v>5.3324175824175821</v>
      </c>
      <c r="Q622" s="11">
        <v>7.5300000000000011</v>
      </c>
      <c r="R622" s="11">
        <v>5.3533333333333344</v>
      </c>
      <c r="S622" s="12">
        <v>0.71066666666666656</v>
      </c>
      <c r="T622" s="10">
        <v>178.3</v>
      </c>
      <c r="U622">
        <v>83.1</v>
      </c>
      <c r="V622">
        <v>4.22</v>
      </c>
      <c r="W622">
        <v>5.41</v>
      </c>
      <c r="X622" t="s">
        <v>47</v>
      </c>
      <c r="Y622">
        <v>3.5</v>
      </c>
      <c r="Z622">
        <v>13.42</v>
      </c>
      <c r="AA622">
        <v>13</v>
      </c>
    </row>
    <row r="623" spans="1:27" x14ac:dyDescent="0.2">
      <c r="A623" t="s">
        <v>739</v>
      </c>
      <c r="B623" t="s">
        <v>740</v>
      </c>
      <c r="C623">
        <v>20</v>
      </c>
      <c r="D623">
        <v>1</v>
      </c>
      <c r="E623">
        <v>61</v>
      </c>
      <c r="F623" t="s">
        <v>33</v>
      </c>
      <c r="G623" s="8">
        <v>43273</v>
      </c>
      <c r="H623" s="8">
        <v>43281</v>
      </c>
      <c r="I623" t="s">
        <v>28</v>
      </c>
      <c r="J623" t="s">
        <v>29</v>
      </c>
      <c r="K623" t="s">
        <v>576</v>
      </c>
      <c r="L623" t="s">
        <v>576</v>
      </c>
      <c r="M623">
        <v>8.5</v>
      </c>
      <c r="N623" s="10">
        <v>191.2</v>
      </c>
      <c r="O623" s="11">
        <v>4.1813186813186816</v>
      </c>
      <c r="P623" s="11">
        <v>5.4505494505494507</v>
      </c>
      <c r="Q623" s="11">
        <v>2.3283333333333336</v>
      </c>
      <c r="R623" s="11">
        <v>1.24</v>
      </c>
      <c r="S623" s="12">
        <v>0.54733333333333334</v>
      </c>
      <c r="T623" s="10">
        <v>168.1</v>
      </c>
      <c r="U623">
        <v>83.5</v>
      </c>
      <c r="V623">
        <v>4.18</v>
      </c>
      <c r="W623">
        <v>5.6</v>
      </c>
      <c r="X623">
        <v>5.0199999999999996</v>
      </c>
      <c r="Y623">
        <v>2.67</v>
      </c>
      <c r="Z623">
        <v>13.42</v>
      </c>
      <c r="AA623">
        <v>13</v>
      </c>
    </row>
    <row r="624" spans="1:27" x14ac:dyDescent="0.2">
      <c r="A624" t="s">
        <v>47</v>
      </c>
      <c r="B624" t="s">
        <v>741</v>
      </c>
      <c r="C624">
        <v>60</v>
      </c>
      <c r="D624">
        <v>1</v>
      </c>
      <c r="E624">
        <v>61</v>
      </c>
      <c r="F624" t="s">
        <v>33</v>
      </c>
      <c r="G624" s="8">
        <v>43273</v>
      </c>
      <c r="H624" s="8">
        <v>43274</v>
      </c>
      <c r="I624" t="s">
        <v>587</v>
      </c>
      <c r="J624" t="s">
        <v>47</v>
      </c>
      <c r="K624" t="s">
        <v>571</v>
      </c>
      <c r="L624" t="s">
        <v>571</v>
      </c>
      <c r="M624">
        <v>1.5</v>
      </c>
      <c r="N624" s="10">
        <v>205.2</v>
      </c>
      <c r="O624" s="11" t="s">
        <v>47</v>
      </c>
      <c r="P624" s="11" t="s">
        <v>47</v>
      </c>
      <c r="Q624" s="11" t="s">
        <v>47</v>
      </c>
      <c r="R624" s="11" t="s">
        <v>47</v>
      </c>
      <c r="S624" s="12" t="s">
        <v>47</v>
      </c>
      <c r="T624" s="10" t="s">
        <v>47</v>
      </c>
      <c r="U624" t="s">
        <v>47</v>
      </c>
      <c r="V624" t="s">
        <v>47</v>
      </c>
      <c r="W624" t="s">
        <v>47</v>
      </c>
      <c r="X624" t="s">
        <v>47</v>
      </c>
      <c r="Y624" t="s">
        <v>47</v>
      </c>
      <c r="Z624">
        <v>13.42</v>
      </c>
      <c r="AA624">
        <v>13</v>
      </c>
    </row>
    <row r="625" spans="1:27" x14ac:dyDescent="0.2">
      <c r="A625" t="s">
        <v>742</v>
      </c>
      <c r="B625" t="s">
        <v>743</v>
      </c>
      <c r="C625">
        <v>124</v>
      </c>
      <c r="D625">
        <v>1</v>
      </c>
      <c r="E625">
        <v>61</v>
      </c>
      <c r="F625" t="s">
        <v>33</v>
      </c>
      <c r="G625" s="8">
        <v>43273</v>
      </c>
      <c r="H625" s="8">
        <v>43280</v>
      </c>
      <c r="I625" t="s">
        <v>28</v>
      </c>
      <c r="J625" t="s">
        <v>29</v>
      </c>
      <c r="K625" t="s">
        <v>576</v>
      </c>
      <c r="L625" t="s">
        <v>576</v>
      </c>
      <c r="M625">
        <v>7.5</v>
      </c>
      <c r="N625" s="10">
        <v>195.4</v>
      </c>
      <c r="O625" s="11">
        <v>4.1840659340659343</v>
      </c>
      <c r="P625" s="11">
        <v>5.3708791208791204</v>
      </c>
      <c r="Q625" s="11">
        <v>0.78799999999999992</v>
      </c>
      <c r="R625" s="11">
        <v>0.28833333333333333</v>
      </c>
      <c r="S625" s="12">
        <v>0.4463333333333333</v>
      </c>
      <c r="T625" s="10">
        <v>178.5</v>
      </c>
      <c r="U625">
        <v>88.4</v>
      </c>
      <c r="V625">
        <v>4.1900000000000004</v>
      </c>
      <c r="W625">
        <v>5.34</v>
      </c>
      <c r="X625" t="s">
        <v>47</v>
      </c>
      <c r="Y625">
        <v>2.2200000000000002</v>
      </c>
      <c r="Z625">
        <v>13.42</v>
      </c>
      <c r="AA625">
        <v>13</v>
      </c>
    </row>
    <row r="626" spans="1:27" x14ac:dyDescent="0.2">
      <c r="A626" t="s">
        <v>47</v>
      </c>
      <c r="B626" t="s">
        <v>744</v>
      </c>
      <c r="C626">
        <v>200</v>
      </c>
      <c r="D626">
        <v>1</v>
      </c>
      <c r="E626">
        <v>61</v>
      </c>
      <c r="F626" t="s">
        <v>33</v>
      </c>
      <c r="G626" s="8">
        <v>43273</v>
      </c>
      <c r="H626" s="8">
        <v>43282</v>
      </c>
      <c r="I626" t="s">
        <v>28</v>
      </c>
      <c r="J626" t="s">
        <v>570</v>
      </c>
      <c r="K626" t="s">
        <v>576</v>
      </c>
      <c r="L626" t="s">
        <v>571</v>
      </c>
      <c r="M626">
        <v>9.5</v>
      </c>
      <c r="N626" s="10">
        <v>204.2</v>
      </c>
      <c r="O626" s="11">
        <v>4.4038461538461542</v>
      </c>
      <c r="P626" s="11">
        <v>5.6181318681318677</v>
      </c>
      <c r="Q626" s="11" t="s">
        <v>47</v>
      </c>
      <c r="R626" s="11" t="s">
        <v>47</v>
      </c>
      <c r="S626" s="12" t="s">
        <v>47</v>
      </c>
      <c r="T626" s="10" t="s">
        <v>47</v>
      </c>
      <c r="U626" t="s">
        <v>47</v>
      </c>
      <c r="V626" t="s">
        <v>47</v>
      </c>
      <c r="W626" t="s">
        <v>47</v>
      </c>
      <c r="X626" t="s">
        <v>47</v>
      </c>
      <c r="Y626" t="s">
        <v>47</v>
      </c>
      <c r="Z626">
        <v>13.42</v>
      </c>
      <c r="AA626">
        <v>13</v>
      </c>
    </row>
    <row r="627" spans="1:27" x14ac:dyDescent="0.2">
      <c r="A627" t="s">
        <v>47</v>
      </c>
      <c r="B627" t="s">
        <v>745</v>
      </c>
      <c r="C627">
        <v>145</v>
      </c>
      <c r="D627">
        <v>1</v>
      </c>
      <c r="E627">
        <v>61</v>
      </c>
      <c r="F627" t="s">
        <v>33</v>
      </c>
      <c r="G627" s="8">
        <v>43273</v>
      </c>
      <c r="H627" s="8" t="s">
        <v>47</v>
      </c>
      <c r="I627" t="s">
        <v>581</v>
      </c>
      <c r="J627" t="s">
        <v>47</v>
      </c>
      <c r="K627" t="s">
        <v>571</v>
      </c>
      <c r="L627" t="s">
        <v>571</v>
      </c>
      <c r="M627" t="s">
        <v>47</v>
      </c>
      <c r="N627" s="10">
        <v>209.4</v>
      </c>
      <c r="O627" s="11">
        <v>4.395604395604396</v>
      </c>
      <c r="P627" s="11">
        <v>4.9258241758241761</v>
      </c>
      <c r="Q627" s="11" t="s">
        <v>47</v>
      </c>
      <c r="R627" s="11" t="s">
        <v>47</v>
      </c>
      <c r="S627" s="12" t="s">
        <v>47</v>
      </c>
      <c r="T627" s="10" t="s">
        <v>47</v>
      </c>
      <c r="U627" t="s">
        <v>47</v>
      </c>
      <c r="V627" t="s">
        <v>47</v>
      </c>
      <c r="W627" t="s">
        <v>47</v>
      </c>
      <c r="X627" t="s">
        <v>47</v>
      </c>
      <c r="Y627" t="s">
        <v>47</v>
      </c>
      <c r="Z627">
        <v>13.42</v>
      </c>
      <c r="AA627">
        <v>13</v>
      </c>
    </row>
    <row r="628" spans="1:27" x14ac:dyDescent="0.2">
      <c r="A628" t="s">
        <v>47</v>
      </c>
      <c r="B628" t="s">
        <v>746</v>
      </c>
      <c r="C628">
        <v>100</v>
      </c>
      <c r="D628">
        <v>1</v>
      </c>
      <c r="E628">
        <v>61</v>
      </c>
      <c r="F628" t="s">
        <v>33</v>
      </c>
      <c r="G628" s="8">
        <v>43273</v>
      </c>
      <c r="H628" s="8" t="s">
        <v>47</v>
      </c>
      <c r="I628" t="s">
        <v>581</v>
      </c>
      <c r="J628" t="s">
        <v>47</v>
      </c>
      <c r="K628" t="s">
        <v>571</v>
      </c>
      <c r="L628" t="s">
        <v>571</v>
      </c>
      <c r="M628" t="s">
        <v>47</v>
      </c>
      <c r="N628" s="10">
        <v>186.4</v>
      </c>
      <c r="O628" s="11">
        <v>4.2857142857142856</v>
      </c>
      <c r="P628" s="11">
        <v>5.3626373626373622</v>
      </c>
      <c r="Q628" s="11" t="s">
        <v>47</v>
      </c>
      <c r="R628" s="11" t="s">
        <v>47</v>
      </c>
      <c r="S628" s="12" t="s">
        <v>47</v>
      </c>
      <c r="T628" s="10" t="s">
        <v>47</v>
      </c>
      <c r="U628" t="s">
        <v>47</v>
      </c>
      <c r="V628" t="s">
        <v>47</v>
      </c>
      <c r="W628" t="s">
        <v>47</v>
      </c>
      <c r="X628" t="s">
        <v>47</v>
      </c>
      <c r="Y628" t="s">
        <v>47</v>
      </c>
      <c r="Z628">
        <v>13.42</v>
      </c>
      <c r="AA628">
        <v>13</v>
      </c>
    </row>
    <row r="629" spans="1:27" x14ac:dyDescent="0.2">
      <c r="A629" t="s">
        <v>47</v>
      </c>
      <c r="B629" t="s">
        <v>747</v>
      </c>
      <c r="C629">
        <v>66</v>
      </c>
      <c r="D629">
        <v>1</v>
      </c>
      <c r="E629">
        <v>61</v>
      </c>
      <c r="F629" t="s">
        <v>33</v>
      </c>
      <c r="G629" s="8">
        <v>43273</v>
      </c>
      <c r="H629" s="8" t="s">
        <v>47</v>
      </c>
      <c r="I629" t="s">
        <v>581</v>
      </c>
      <c r="J629" t="s">
        <v>47</v>
      </c>
      <c r="K629" t="s">
        <v>571</v>
      </c>
      <c r="L629" t="s">
        <v>571</v>
      </c>
      <c r="M629" t="s">
        <v>47</v>
      </c>
      <c r="N629" s="10">
        <v>199.2</v>
      </c>
      <c r="O629" s="11">
        <v>4.3269230769230766</v>
      </c>
      <c r="P629" s="11">
        <v>5.447802197802198</v>
      </c>
      <c r="Q629" s="11" t="s">
        <v>47</v>
      </c>
      <c r="R629" s="11" t="s">
        <v>47</v>
      </c>
      <c r="S629" s="12" t="s">
        <v>47</v>
      </c>
      <c r="T629" s="10" t="s">
        <v>47</v>
      </c>
      <c r="U629" t="s">
        <v>47</v>
      </c>
      <c r="V629" t="s">
        <v>47</v>
      </c>
      <c r="W629" t="s">
        <v>47</v>
      </c>
      <c r="X629" t="s">
        <v>47</v>
      </c>
      <c r="Y629" t="s">
        <v>47</v>
      </c>
      <c r="Z629">
        <v>13.42</v>
      </c>
      <c r="AA629">
        <v>13</v>
      </c>
    </row>
    <row r="630" spans="1:27" x14ac:dyDescent="0.2">
      <c r="A630" t="s">
        <v>47</v>
      </c>
      <c r="B630" t="s">
        <v>748</v>
      </c>
      <c r="C630">
        <v>134</v>
      </c>
      <c r="D630">
        <v>1</v>
      </c>
      <c r="E630">
        <v>61</v>
      </c>
      <c r="F630" t="s">
        <v>33</v>
      </c>
      <c r="G630" s="8">
        <v>43273</v>
      </c>
      <c r="H630" s="8" t="s">
        <v>47</v>
      </c>
      <c r="I630" t="s">
        <v>581</v>
      </c>
      <c r="J630" t="s">
        <v>47</v>
      </c>
      <c r="K630" t="s">
        <v>571</v>
      </c>
      <c r="L630" t="s">
        <v>571</v>
      </c>
      <c r="M630" t="s">
        <v>47</v>
      </c>
      <c r="N630" s="10">
        <v>214.9</v>
      </c>
      <c r="O630" s="11">
        <v>4.0494505494505493</v>
      </c>
      <c r="P630" s="11">
        <v>4.8763736263736268</v>
      </c>
      <c r="Q630" s="11" t="s">
        <v>47</v>
      </c>
      <c r="R630" s="11" t="s">
        <v>47</v>
      </c>
      <c r="S630" s="12" t="s">
        <v>47</v>
      </c>
      <c r="T630" s="10" t="s">
        <v>47</v>
      </c>
      <c r="U630" t="s">
        <v>47</v>
      </c>
      <c r="V630" t="s">
        <v>47</v>
      </c>
      <c r="W630" t="s">
        <v>47</v>
      </c>
      <c r="X630" t="s">
        <v>47</v>
      </c>
      <c r="Y630" t="s">
        <v>47</v>
      </c>
      <c r="Z630">
        <v>13.42</v>
      </c>
      <c r="AA630">
        <v>13</v>
      </c>
    </row>
    <row r="631" spans="1:27" x14ac:dyDescent="0.2">
      <c r="A631" t="s">
        <v>749</v>
      </c>
      <c r="B631" t="s">
        <v>750</v>
      </c>
      <c r="C631">
        <v>192</v>
      </c>
      <c r="D631">
        <v>1</v>
      </c>
      <c r="E631">
        <v>61</v>
      </c>
      <c r="F631" t="s">
        <v>33</v>
      </c>
      <c r="G631" s="8">
        <v>43273</v>
      </c>
      <c r="H631" s="8">
        <v>43280</v>
      </c>
      <c r="I631" t="s">
        <v>28</v>
      </c>
      <c r="J631" t="s">
        <v>29</v>
      </c>
      <c r="K631" t="s">
        <v>576</v>
      </c>
      <c r="L631" t="s">
        <v>576</v>
      </c>
      <c r="M631">
        <v>7.5</v>
      </c>
      <c r="N631" s="10">
        <v>181.6</v>
      </c>
      <c r="O631" s="11">
        <v>4.2390109890109891</v>
      </c>
      <c r="P631" s="11">
        <v>5.2005494505494507</v>
      </c>
      <c r="Q631" s="11">
        <v>5.6126666666666667</v>
      </c>
      <c r="R631" s="11">
        <v>4.4000000000000004</v>
      </c>
      <c r="S631" s="12">
        <v>0.77999999999999992</v>
      </c>
      <c r="T631" s="10">
        <v>194.4</v>
      </c>
      <c r="U631">
        <v>83.6</v>
      </c>
      <c r="V631">
        <v>4.17</v>
      </c>
      <c r="W631">
        <v>5.56</v>
      </c>
      <c r="X631">
        <v>5.36</v>
      </c>
      <c r="Y631">
        <v>3.14</v>
      </c>
      <c r="Z631">
        <v>13.42</v>
      </c>
      <c r="AA631">
        <v>13</v>
      </c>
    </row>
    <row r="632" spans="1:27" x14ac:dyDescent="0.2">
      <c r="A632" t="s">
        <v>47</v>
      </c>
      <c r="B632" t="s">
        <v>751</v>
      </c>
      <c r="C632">
        <v>42</v>
      </c>
      <c r="D632">
        <v>1</v>
      </c>
      <c r="E632">
        <v>61</v>
      </c>
      <c r="F632" t="s">
        <v>33</v>
      </c>
      <c r="G632" s="8">
        <v>43273</v>
      </c>
      <c r="H632" s="8" t="s">
        <v>47</v>
      </c>
      <c r="I632" t="s">
        <v>581</v>
      </c>
      <c r="J632" t="s">
        <v>47</v>
      </c>
      <c r="K632" t="s">
        <v>571</v>
      </c>
      <c r="L632" t="s">
        <v>571</v>
      </c>
      <c r="M632" t="s">
        <v>47</v>
      </c>
      <c r="N632" s="10">
        <v>189.1</v>
      </c>
      <c r="O632" s="11">
        <v>4.1895604395604398</v>
      </c>
      <c r="P632" s="11">
        <v>5.4560439560439562</v>
      </c>
      <c r="Q632" s="11" t="s">
        <v>47</v>
      </c>
      <c r="R632" s="11" t="s">
        <v>47</v>
      </c>
      <c r="S632" s="12" t="s">
        <v>47</v>
      </c>
      <c r="T632" s="10" t="s">
        <v>47</v>
      </c>
      <c r="U632" t="s">
        <v>47</v>
      </c>
      <c r="V632" t="s">
        <v>47</v>
      </c>
      <c r="W632" t="s">
        <v>47</v>
      </c>
      <c r="X632" t="s">
        <v>47</v>
      </c>
      <c r="Y632" t="s">
        <v>47</v>
      </c>
      <c r="Z632">
        <v>13.42</v>
      </c>
      <c r="AA632">
        <v>13</v>
      </c>
    </row>
    <row r="633" spans="1:27" x14ac:dyDescent="0.2">
      <c r="A633" t="s">
        <v>47</v>
      </c>
      <c r="B633" t="s">
        <v>752</v>
      </c>
      <c r="C633">
        <v>74</v>
      </c>
      <c r="D633">
        <v>1</v>
      </c>
      <c r="E633">
        <v>61</v>
      </c>
      <c r="F633" t="s">
        <v>33</v>
      </c>
      <c r="G633" s="8">
        <v>43273</v>
      </c>
      <c r="H633" s="8" t="s">
        <v>47</v>
      </c>
      <c r="I633" t="s">
        <v>581</v>
      </c>
      <c r="J633" t="s">
        <v>47</v>
      </c>
      <c r="K633" t="s">
        <v>571</v>
      </c>
      <c r="L633" t="s">
        <v>571</v>
      </c>
      <c r="M633" t="s">
        <v>47</v>
      </c>
      <c r="N633" s="10">
        <v>211.9</v>
      </c>
      <c r="O633" s="11">
        <v>4.1840659340659343</v>
      </c>
      <c r="P633" s="11">
        <v>5.365384615384615</v>
      </c>
      <c r="Q633" s="11" t="s">
        <v>47</v>
      </c>
      <c r="R633" s="11" t="s">
        <v>47</v>
      </c>
      <c r="S633" s="12" t="s">
        <v>47</v>
      </c>
      <c r="T633" s="10" t="s">
        <v>47</v>
      </c>
      <c r="U633" t="s">
        <v>47</v>
      </c>
      <c r="V633" t="s">
        <v>47</v>
      </c>
      <c r="W633" t="s">
        <v>47</v>
      </c>
      <c r="X633" t="s">
        <v>47</v>
      </c>
      <c r="Y633" t="s">
        <v>47</v>
      </c>
      <c r="Z633">
        <v>13.42</v>
      </c>
      <c r="AA633">
        <v>13</v>
      </c>
    </row>
    <row r="634" spans="1:27" x14ac:dyDescent="0.2">
      <c r="A634" t="s">
        <v>753</v>
      </c>
      <c r="B634" t="s">
        <v>754</v>
      </c>
      <c r="C634">
        <v>188</v>
      </c>
      <c r="D634">
        <v>1</v>
      </c>
      <c r="E634">
        <v>61</v>
      </c>
      <c r="F634" t="s">
        <v>33</v>
      </c>
      <c r="G634" s="8">
        <v>43273</v>
      </c>
      <c r="H634" s="8">
        <v>43282</v>
      </c>
      <c r="I634" t="s">
        <v>28</v>
      </c>
      <c r="J634" t="s">
        <v>29</v>
      </c>
      <c r="K634" t="s">
        <v>576</v>
      </c>
      <c r="L634" t="s">
        <v>576</v>
      </c>
      <c r="M634">
        <v>9.5</v>
      </c>
      <c r="N634" s="10">
        <v>202.4</v>
      </c>
      <c r="O634" s="11">
        <v>4.2884615384615383</v>
      </c>
      <c r="P634" s="11">
        <v>5.302197802197802</v>
      </c>
      <c r="Q634" s="11">
        <v>1.7133333333333332</v>
      </c>
      <c r="R634" s="11">
        <v>0.42566666666666664</v>
      </c>
      <c r="S634" s="12">
        <v>0.30266666666666669</v>
      </c>
      <c r="T634" s="10">
        <v>199.7</v>
      </c>
      <c r="U634">
        <v>81.7</v>
      </c>
      <c r="V634">
        <v>4.32</v>
      </c>
      <c r="W634">
        <v>5.48</v>
      </c>
      <c r="X634">
        <v>4.99</v>
      </c>
      <c r="Y634">
        <v>3.64</v>
      </c>
      <c r="Z634">
        <v>13.42</v>
      </c>
      <c r="AA634">
        <v>13</v>
      </c>
    </row>
    <row r="635" spans="1:27" x14ac:dyDescent="0.2">
      <c r="A635" t="s">
        <v>47</v>
      </c>
      <c r="B635" t="s">
        <v>755</v>
      </c>
      <c r="C635">
        <v>118</v>
      </c>
      <c r="D635">
        <v>1</v>
      </c>
      <c r="E635">
        <v>61</v>
      </c>
      <c r="F635" t="s">
        <v>33</v>
      </c>
      <c r="G635" s="8">
        <v>43273</v>
      </c>
      <c r="H635" s="8">
        <v>43279</v>
      </c>
      <c r="I635" t="s">
        <v>28</v>
      </c>
      <c r="J635" t="s">
        <v>570</v>
      </c>
      <c r="K635" t="s">
        <v>576</v>
      </c>
      <c r="L635" t="s">
        <v>571</v>
      </c>
      <c r="M635">
        <v>6.5</v>
      </c>
      <c r="N635" s="10">
        <v>204.6</v>
      </c>
      <c r="O635" s="11">
        <v>4.25</v>
      </c>
      <c r="P635" s="11">
        <v>5.4862637362637363</v>
      </c>
      <c r="Q635" s="11" t="s">
        <v>47</v>
      </c>
      <c r="R635" s="11" t="s">
        <v>47</v>
      </c>
      <c r="S635" s="12" t="s">
        <v>47</v>
      </c>
      <c r="T635" s="10" t="s">
        <v>47</v>
      </c>
      <c r="U635" t="s">
        <v>47</v>
      </c>
      <c r="V635" t="s">
        <v>47</v>
      </c>
      <c r="W635" t="s">
        <v>47</v>
      </c>
      <c r="X635" t="s">
        <v>47</v>
      </c>
      <c r="Y635" t="s">
        <v>47</v>
      </c>
      <c r="Z635">
        <v>13.42</v>
      </c>
      <c r="AA635">
        <v>13</v>
      </c>
    </row>
    <row r="636" spans="1:27" x14ac:dyDescent="0.2">
      <c r="A636" t="s">
        <v>756</v>
      </c>
      <c r="B636" t="s">
        <v>757</v>
      </c>
      <c r="C636">
        <v>38</v>
      </c>
      <c r="D636">
        <v>1</v>
      </c>
      <c r="E636">
        <v>61</v>
      </c>
      <c r="F636" t="s">
        <v>33</v>
      </c>
      <c r="G636" s="8">
        <v>43273</v>
      </c>
      <c r="H636" s="8">
        <v>43280</v>
      </c>
      <c r="I636" t="s">
        <v>28</v>
      </c>
      <c r="J636" t="s">
        <v>29</v>
      </c>
      <c r="K636" t="s">
        <v>576</v>
      </c>
      <c r="L636" t="s">
        <v>576</v>
      </c>
      <c r="M636">
        <v>7.5</v>
      </c>
      <c r="N636" s="10">
        <v>197.4</v>
      </c>
      <c r="O636" s="11">
        <v>4.2719780219780219</v>
      </c>
      <c r="P636" s="11">
        <v>5.3571428571428568</v>
      </c>
      <c r="Q636" s="11">
        <v>2.3865000000000003</v>
      </c>
      <c r="R636" s="11">
        <v>1.6950000000000001</v>
      </c>
      <c r="S636" s="12">
        <v>0.74399999999999999</v>
      </c>
      <c r="T636" s="10">
        <v>180.9</v>
      </c>
      <c r="U636">
        <v>87.5</v>
      </c>
      <c r="V636">
        <v>4.32</v>
      </c>
      <c r="W636">
        <v>5.53</v>
      </c>
      <c r="X636">
        <v>5.22</v>
      </c>
      <c r="Y636">
        <v>3.06</v>
      </c>
      <c r="Z636">
        <v>13.42</v>
      </c>
      <c r="AA636">
        <v>13</v>
      </c>
    </row>
    <row r="637" spans="1:27" x14ac:dyDescent="0.2">
      <c r="A637" t="s">
        <v>47</v>
      </c>
      <c r="B637" t="s">
        <v>758</v>
      </c>
      <c r="C637">
        <v>92</v>
      </c>
      <c r="D637">
        <v>1</v>
      </c>
      <c r="E637">
        <v>61</v>
      </c>
      <c r="F637" t="s">
        <v>33</v>
      </c>
      <c r="G637" s="8">
        <v>43273</v>
      </c>
      <c r="H637" s="8" t="s">
        <v>47</v>
      </c>
      <c r="I637" t="s">
        <v>581</v>
      </c>
      <c r="J637" t="s">
        <v>47</v>
      </c>
      <c r="K637" t="s">
        <v>571</v>
      </c>
      <c r="L637" t="s">
        <v>571</v>
      </c>
      <c r="M637" t="s">
        <v>47</v>
      </c>
      <c r="N637" s="10">
        <v>221.6</v>
      </c>
      <c r="O637" s="11">
        <v>4.3049450549450547</v>
      </c>
      <c r="P637" s="11">
        <v>5.3186813186813184</v>
      </c>
      <c r="Q637" s="11" t="s">
        <v>47</v>
      </c>
      <c r="R637" s="11" t="s">
        <v>47</v>
      </c>
      <c r="S637" s="12" t="s">
        <v>47</v>
      </c>
      <c r="T637" s="10" t="s">
        <v>47</v>
      </c>
      <c r="U637" t="s">
        <v>47</v>
      </c>
      <c r="V637" t="s">
        <v>47</v>
      </c>
      <c r="W637" t="s">
        <v>47</v>
      </c>
      <c r="X637" t="s">
        <v>47</v>
      </c>
      <c r="Y637" t="s">
        <v>47</v>
      </c>
      <c r="Z637">
        <v>13.42</v>
      </c>
      <c r="AA637">
        <v>13</v>
      </c>
    </row>
    <row r="638" spans="1:27" x14ac:dyDescent="0.2">
      <c r="A638" t="s">
        <v>47</v>
      </c>
      <c r="B638" t="s">
        <v>759</v>
      </c>
      <c r="C638">
        <v>187</v>
      </c>
      <c r="D638">
        <v>1</v>
      </c>
      <c r="E638">
        <v>61</v>
      </c>
      <c r="F638" t="s">
        <v>33</v>
      </c>
      <c r="G638" s="8">
        <v>43273</v>
      </c>
      <c r="H638" s="8">
        <v>43278</v>
      </c>
      <c r="I638" t="s">
        <v>28</v>
      </c>
      <c r="J638" t="s">
        <v>570</v>
      </c>
      <c r="K638" t="s">
        <v>576</v>
      </c>
      <c r="L638" t="s">
        <v>571</v>
      </c>
      <c r="M638">
        <v>5.5</v>
      </c>
      <c r="N638" s="10">
        <v>203.2</v>
      </c>
      <c r="O638" s="11">
        <v>4.302197802197802</v>
      </c>
      <c r="P638" s="11">
        <v>5.5494505494505493</v>
      </c>
      <c r="Q638" s="11" t="s">
        <v>47</v>
      </c>
      <c r="R638" s="11" t="s">
        <v>47</v>
      </c>
      <c r="S638" s="12" t="s">
        <v>47</v>
      </c>
      <c r="T638" s="10" t="s">
        <v>47</v>
      </c>
      <c r="U638" t="s">
        <v>47</v>
      </c>
      <c r="V638" t="s">
        <v>47</v>
      </c>
      <c r="W638" t="s">
        <v>47</v>
      </c>
      <c r="X638" t="s">
        <v>47</v>
      </c>
      <c r="Y638" t="s">
        <v>47</v>
      </c>
      <c r="Z638">
        <v>13.42</v>
      </c>
      <c r="AA638">
        <v>13</v>
      </c>
    </row>
    <row r="639" spans="1:27" x14ac:dyDescent="0.2">
      <c r="A639" t="s">
        <v>760</v>
      </c>
      <c r="B639" t="s">
        <v>761</v>
      </c>
      <c r="C639">
        <v>43</v>
      </c>
      <c r="D639">
        <v>1</v>
      </c>
      <c r="E639">
        <v>61</v>
      </c>
      <c r="F639" t="s">
        <v>33</v>
      </c>
      <c r="G639" s="8">
        <v>43273</v>
      </c>
      <c r="H639" s="8">
        <v>43279</v>
      </c>
      <c r="I639" t="s">
        <v>28</v>
      </c>
      <c r="J639" t="s">
        <v>29</v>
      </c>
      <c r="K639" t="s">
        <v>576</v>
      </c>
      <c r="L639" t="s">
        <v>576</v>
      </c>
      <c r="M639">
        <v>6.5</v>
      </c>
      <c r="N639" s="10">
        <v>187.7</v>
      </c>
      <c r="O639" s="11">
        <v>4.3434065934065931</v>
      </c>
      <c r="P639" s="11">
        <v>5.4835164835164836</v>
      </c>
      <c r="Q639" s="11">
        <v>4.833333333333333</v>
      </c>
      <c r="R639" s="11">
        <v>2.6</v>
      </c>
      <c r="S639" s="12">
        <v>0.52433333333333332</v>
      </c>
      <c r="T639" s="10">
        <v>185.5</v>
      </c>
      <c r="U639">
        <v>90.5</v>
      </c>
      <c r="V639">
        <v>4.2300000000000004</v>
      </c>
      <c r="W639">
        <v>5.64</v>
      </c>
      <c r="X639">
        <v>5</v>
      </c>
      <c r="Y639">
        <v>3.59</v>
      </c>
      <c r="Z639">
        <v>13.42</v>
      </c>
      <c r="AA639">
        <v>13</v>
      </c>
    </row>
    <row r="640" spans="1:27" x14ac:dyDescent="0.2">
      <c r="A640" t="s">
        <v>47</v>
      </c>
      <c r="B640" t="s">
        <v>762</v>
      </c>
      <c r="C640">
        <v>175</v>
      </c>
      <c r="D640">
        <v>1</v>
      </c>
      <c r="E640">
        <v>61</v>
      </c>
      <c r="F640" t="s">
        <v>33</v>
      </c>
      <c r="G640" s="8">
        <v>43273</v>
      </c>
      <c r="H640" s="8" t="s">
        <v>47</v>
      </c>
      <c r="I640" t="s">
        <v>581</v>
      </c>
      <c r="J640" t="s">
        <v>47</v>
      </c>
      <c r="K640" t="s">
        <v>571</v>
      </c>
      <c r="L640" t="s">
        <v>571</v>
      </c>
      <c r="M640" t="s">
        <v>47</v>
      </c>
      <c r="N640" s="10">
        <v>172.9</v>
      </c>
      <c r="O640" s="11">
        <v>4.0989010989010985</v>
      </c>
      <c r="P640" s="11">
        <v>4.9615384615384617</v>
      </c>
      <c r="Q640" s="11" t="s">
        <v>47</v>
      </c>
      <c r="R640" s="11" t="s">
        <v>47</v>
      </c>
      <c r="S640" s="12" t="s">
        <v>47</v>
      </c>
      <c r="T640" s="10" t="s">
        <v>47</v>
      </c>
      <c r="U640" t="s">
        <v>47</v>
      </c>
      <c r="V640" t="s">
        <v>47</v>
      </c>
      <c r="W640" t="s">
        <v>47</v>
      </c>
      <c r="X640" t="s">
        <v>47</v>
      </c>
      <c r="Y640" t="s">
        <v>47</v>
      </c>
      <c r="Z640">
        <v>13.42</v>
      </c>
      <c r="AA640">
        <v>13</v>
      </c>
    </row>
    <row r="641" spans="1:27" x14ac:dyDescent="0.2">
      <c r="A641" t="s">
        <v>47</v>
      </c>
      <c r="B641" t="s">
        <v>763</v>
      </c>
      <c r="C641">
        <v>163</v>
      </c>
      <c r="D641">
        <v>1</v>
      </c>
      <c r="E641">
        <v>61</v>
      </c>
      <c r="F641" t="s">
        <v>33</v>
      </c>
      <c r="G641" s="8">
        <v>43273</v>
      </c>
      <c r="H641" s="8">
        <v>43281</v>
      </c>
      <c r="I641" t="s">
        <v>587</v>
      </c>
      <c r="J641" t="s">
        <v>47</v>
      </c>
      <c r="K641" t="s">
        <v>571</v>
      </c>
      <c r="L641" t="s">
        <v>571</v>
      </c>
      <c r="M641">
        <v>8.5</v>
      </c>
      <c r="N641" s="10">
        <v>221.2</v>
      </c>
      <c r="O641" s="11">
        <v>4.2802197802197801</v>
      </c>
      <c r="P641" s="11">
        <v>5.4780219780219781</v>
      </c>
      <c r="Q641" s="11" t="s">
        <v>47</v>
      </c>
      <c r="R641" s="11" t="s">
        <v>47</v>
      </c>
      <c r="S641" s="12" t="s">
        <v>47</v>
      </c>
      <c r="T641" s="10" t="s">
        <v>47</v>
      </c>
      <c r="U641" t="s">
        <v>47</v>
      </c>
      <c r="V641" t="s">
        <v>47</v>
      </c>
      <c r="W641" t="s">
        <v>47</v>
      </c>
      <c r="X641" t="s">
        <v>47</v>
      </c>
      <c r="Y641" t="s">
        <v>47</v>
      </c>
      <c r="Z641">
        <v>13.42</v>
      </c>
      <c r="AA641">
        <v>13</v>
      </c>
    </row>
    <row r="642" spans="1:27" x14ac:dyDescent="0.2">
      <c r="A642" t="s">
        <v>47</v>
      </c>
      <c r="B642" t="s">
        <v>764</v>
      </c>
      <c r="C642">
        <v>162</v>
      </c>
      <c r="D642">
        <v>1</v>
      </c>
      <c r="E642">
        <v>61</v>
      </c>
      <c r="F642" t="s">
        <v>33</v>
      </c>
      <c r="G642" s="8">
        <v>43273</v>
      </c>
      <c r="H642" s="8">
        <v>43277</v>
      </c>
      <c r="I642" t="s">
        <v>587</v>
      </c>
      <c r="J642" t="s">
        <v>47</v>
      </c>
      <c r="K642" t="s">
        <v>571</v>
      </c>
      <c r="L642" t="s">
        <v>571</v>
      </c>
      <c r="M642">
        <v>4.5</v>
      </c>
      <c r="N642" s="10">
        <v>173</v>
      </c>
      <c r="O642" s="11">
        <v>4.1785714285714288</v>
      </c>
      <c r="P642" s="11">
        <v>5.1620879120879124</v>
      </c>
      <c r="Q642" s="11" t="s">
        <v>47</v>
      </c>
      <c r="R642" s="11" t="s">
        <v>47</v>
      </c>
      <c r="S642" s="12" t="s">
        <v>47</v>
      </c>
      <c r="T642" s="10" t="s">
        <v>47</v>
      </c>
      <c r="U642" t="s">
        <v>47</v>
      </c>
      <c r="V642" t="s">
        <v>47</v>
      </c>
      <c r="W642" t="s">
        <v>47</v>
      </c>
      <c r="X642" t="s">
        <v>47</v>
      </c>
      <c r="Y642" t="s">
        <v>47</v>
      </c>
      <c r="Z642">
        <v>13.42</v>
      </c>
      <c r="AA642">
        <v>13</v>
      </c>
    </row>
    <row r="643" spans="1:27" x14ac:dyDescent="0.2">
      <c r="A643" t="s">
        <v>47</v>
      </c>
      <c r="B643" t="s">
        <v>765</v>
      </c>
      <c r="C643">
        <v>120</v>
      </c>
      <c r="D643">
        <v>1</v>
      </c>
      <c r="E643">
        <v>61</v>
      </c>
      <c r="F643" t="s">
        <v>33</v>
      </c>
      <c r="G643" s="8">
        <v>43273</v>
      </c>
      <c r="H643" s="8">
        <v>43289</v>
      </c>
      <c r="I643" t="s">
        <v>28</v>
      </c>
      <c r="J643" t="s">
        <v>570</v>
      </c>
      <c r="K643" t="s">
        <v>576</v>
      </c>
      <c r="L643" t="s">
        <v>571</v>
      </c>
      <c r="M643">
        <v>16.5</v>
      </c>
      <c r="N643" s="10">
        <v>206.8</v>
      </c>
      <c r="O643" s="11">
        <v>4.0989010989010985</v>
      </c>
      <c r="P643" s="11">
        <v>5.3324175824175821</v>
      </c>
      <c r="Q643" s="11" t="s">
        <v>47</v>
      </c>
      <c r="R643" s="11" t="s">
        <v>47</v>
      </c>
      <c r="S643" s="12" t="s">
        <v>47</v>
      </c>
      <c r="T643" s="10" t="s">
        <v>47</v>
      </c>
      <c r="U643" t="s">
        <v>47</v>
      </c>
      <c r="V643" t="s">
        <v>47</v>
      </c>
      <c r="W643" t="s">
        <v>47</v>
      </c>
      <c r="X643" t="s">
        <v>47</v>
      </c>
      <c r="Y643" t="s">
        <v>47</v>
      </c>
      <c r="Z643">
        <v>13.42</v>
      </c>
      <c r="AA643">
        <v>13</v>
      </c>
    </row>
    <row r="644" spans="1:27" x14ac:dyDescent="0.2">
      <c r="A644" t="s">
        <v>766</v>
      </c>
      <c r="B644" t="s">
        <v>767</v>
      </c>
      <c r="C644">
        <v>22</v>
      </c>
      <c r="D644">
        <v>1</v>
      </c>
      <c r="E644">
        <v>61</v>
      </c>
      <c r="F644" t="s">
        <v>33</v>
      </c>
      <c r="G644" s="8">
        <v>43273</v>
      </c>
      <c r="H644" s="8">
        <v>43279</v>
      </c>
      <c r="I644" t="s">
        <v>28</v>
      </c>
      <c r="J644" t="s">
        <v>29</v>
      </c>
      <c r="K644" t="s">
        <v>576</v>
      </c>
      <c r="L644" t="s">
        <v>576</v>
      </c>
      <c r="M644">
        <v>6.5</v>
      </c>
      <c r="N644" s="10">
        <v>207.3</v>
      </c>
      <c r="O644" s="11">
        <v>4.2719780219780219</v>
      </c>
      <c r="P644" s="11">
        <v>5.5824175824175821</v>
      </c>
      <c r="Q644" s="11">
        <v>3.4326666666666665</v>
      </c>
      <c r="R644" s="11">
        <v>1.236</v>
      </c>
      <c r="S644" s="12">
        <v>0.34266666666666667</v>
      </c>
      <c r="T644" s="10">
        <v>202.7</v>
      </c>
      <c r="U644">
        <v>95</v>
      </c>
      <c r="V644">
        <v>4.3</v>
      </c>
      <c r="W644">
        <v>5.8</v>
      </c>
      <c r="X644" t="s">
        <v>47</v>
      </c>
      <c r="Y644">
        <v>2.79</v>
      </c>
      <c r="Z644">
        <v>13.42</v>
      </c>
      <c r="AA644">
        <v>13</v>
      </c>
    </row>
    <row r="645" spans="1:27" x14ac:dyDescent="0.2">
      <c r="A645" t="s">
        <v>47</v>
      </c>
      <c r="B645" t="s">
        <v>768</v>
      </c>
      <c r="C645">
        <v>190</v>
      </c>
      <c r="D645">
        <v>1</v>
      </c>
      <c r="E645">
        <v>61</v>
      </c>
      <c r="F645" t="s">
        <v>33</v>
      </c>
      <c r="G645" s="8">
        <v>43273</v>
      </c>
      <c r="H645" s="8" t="s">
        <v>47</v>
      </c>
      <c r="I645" t="s">
        <v>581</v>
      </c>
      <c r="J645" t="s">
        <v>47</v>
      </c>
      <c r="K645" t="s">
        <v>571</v>
      </c>
      <c r="L645" t="s">
        <v>571</v>
      </c>
      <c r="M645" t="s">
        <v>47</v>
      </c>
      <c r="N645" s="10">
        <v>198.5</v>
      </c>
      <c r="O645" s="11">
        <v>4.3626373626373622</v>
      </c>
      <c r="P645" s="11">
        <v>5.2170329670329672</v>
      </c>
      <c r="Q645" s="11" t="s">
        <v>47</v>
      </c>
      <c r="R645" s="11" t="s">
        <v>47</v>
      </c>
      <c r="S645" s="12" t="s">
        <v>47</v>
      </c>
      <c r="T645" s="10" t="s">
        <v>47</v>
      </c>
      <c r="U645" t="s">
        <v>47</v>
      </c>
      <c r="V645" t="s">
        <v>47</v>
      </c>
      <c r="W645" t="s">
        <v>47</v>
      </c>
      <c r="X645" t="s">
        <v>47</v>
      </c>
      <c r="Y645" t="s">
        <v>47</v>
      </c>
      <c r="Z645">
        <v>13.42</v>
      </c>
      <c r="AA645">
        <v>13</v>
      </c>
    </row>
    <row r="646" spans="1:27" x14ac:dyDescent="0.2">
      <c r="A646" t="s">
        <v>47</v>
      </c>
      <c r="B646" t="s">
        <v>769</v>
      </c>
      <c r="C646">
        <v>149</v>
      </c>
      <c r="D646">
        <v>1</v>
      </c>
      <c r="E646">
        <v>61</v>
      </c>
      <c r="F646" t="s">
        <v>33</v>
      </c>
      <c r="G646" s="8">
        <v>43273</v>
      </c>
      <c r="H646" s="8">
        <v>43279</v>
      </c>
      <c r="I646" t="s">
        <v>28</v>
      </c>
      <c r="J646" t="s">
        <v>570</v>
      </c>
      <c r="K646" t="s">
        <v>576</v>
      </c>
      <c r="L646" t="s">
        <v>571</v>
      </c>
      <c r="M646">
        <v>6.5</v>
      </c>
      <c r="N646" s="10">
        <v>172.2</v>
      </c>
      <c r="O646" s="11">
        <v>4.0961538461538458</v>
      </c>
      <c r="P646" s="11">
        <v>4.895604395604396</v>
      </c>
      <c r="Q646" s="11" t="s">
        <v>47</v>
      </c>
      <c r="R646" s="11" t="s">
        <v>47</v>
      </c>
      <c r="S646" s="12" t="s">
        <v>47</v>
      </c>
      <c r="T646" s="10" t="s">
        <v>47</v>
      </c>
      <c r="U646" t="s">
        <v>47</v>
      </c>
      <c r="V646" t="s">
        <v>47</v>
      </c>
      <c r="W646" t="s">
        <v>47</v>
      </c>
      <c r="X646" t="s">
        <v>47</v>
      </c>
      <c r="Y646" t="s">
        <v>47</v>
      </c>
      <c r="Z646">
        <v>13.42</v>
      </c>
      <c r="AA646">
        <v>13</v>
      </c>
    </row>
    <row r="647" spans="1:27" x14ac:dyDescent="0.2">
      <c r="A647" t="s">
        <v>47</v>
      </c>
      <c r="B647" t="s">
        <v>770</v>
      </c>
      <c r="C647">
        <v>146</v>
      </c>
      <c r="D647">
        <v>1</v>
      </c>
      <c r="E647">
        <v>61</v>
      </c>
      <c r="F647" t="s">
        <v>33</v>
      </c>
      <c r="G647" s="8">
        <v>43273</v>
      </c>
      <c r="H647" s="8">
        <v>43283</v>
      </c>
      <c r="I647" t="s">
        <v>28</v>
      </c>
      <c r="J647" t="s">
        <v>570</v>
      </c>
      <c r="K647" t="s">
        <v>576</v>
      </c>
      <c r="L647" t="s">
        <v>571</v>
      </c>
      <c r="M647">
        <v>10.5</v>
      </c>
      <c r="N647" s="10">
        <v>194.1</v>
      </c>
      <c r="O647" s="11">
        <v>4.3461538461538458</v>
      </c>
      <c r="P647" s="11">
        <v>5.4258241758241761</v>
      </c>
      <c r="Q647" s="11" t="s">
        <v>47</v>
      </c>
      <c r="R647" s="11" t="s">
        <v>47</v>
      </c>
      <c r="S647" s="12" t="s">
        <v>47</v>
      </c>
      <c r="T647" s="10" t="s">
        <v>47</v>
      </c>
      <c r="U647" t="s">
        <v>47</v>
      </c>
      <c r="V647" t="s">
        <v>47</v>
      </c>
      <c r="W647" t="s">
        <v>47</v>
      </c>
      <c r="X647" t="s">
        <v>47</v>
      </c>
      <c r="Y647" t="s">
        <v>47</v>
      </c>
      <c r="Z647">
        <v>13.42</v>
      </c>
      <c r="AA647">
        <v>13</v>
      </c>
    </row>
    <row r="648" spans="1:27" x14ac:dyDescent="0.2">
      <c r="A648" t="s">
        <v>47</v>
      </c>
      <c r="B648" t="s">
        <v>771</v>
      </c>
      <c r="C648">
        <v>132</v>
      </c>
      <c r="D648">
        <v>1</v>
      </c>
      <c r="E648">
        <v>61</v>
      </c>
      <c r="F648" t="s">
        <v>33</v>
      </c>
      <c r="G648" s="8">
        <v>43273</v>
      </c>
      <c r="H648" s="8">
        <v>43280</v>
      </c>
      <c r="I648" t="s">
        <v>28</v>
      </c>
      <c r="J648" t="s">
        <v>570</v>
      </c>
      <c r="K648" t="s">
        <v>576</v>
      </c>
      <c r="L648" t="s">
        <v>571</v>
      </c>
      <c r="M648">
        <v>7.5</v>
      </c>
      <c r="N648" s="10">
        <v>224.6</v>
      </c>
      <c r="O648" s="11">
        <v>4.3406593406593403</v>
      </c>
      <c r="P648" s="11">
        <v>5.4862637362637363</v>
      </c>
      <c r="Q648" s="11" t="s">
        <v>47</v>
      </c>
      <c r="R648" s="11" t="s">
        <v>47</v>
      </c>
      <c r="S648" s="12" t="s">
        <v>47</v>
      </c>
      <c r="T648" s="10" t="s">
        <v>47</v>
      </c>
      <c r="U648" t="s">
        <v>47</v>
      </c>
      <c r="V648" t="s">
        <v>47</v>
      </c>
      <c r="W648" t="s">
        <v>47</v>
      </c>
      <c r="X648" t="s">
        <v>47</v>
      </c>
      <c r="Y648" t="s">
        <v>47</v>
      </c>
      <c r="Z648">
        <v>13.42</v>
      </c>
      <c r="AA648">
        <v>13</v>
      </c>
    </row>
    <row r="649" spans="1:27" x14ac:dyDescent="0.2">
      <c r="A649" t="s">
        <v>772</v>
      </c>
      <c r="B649" t="s">
        <v>773</v>
      </c>
      <c r="C649">
        <v>122</v>
      </c>
      <c r="D649">
        <v>1</v>
      </c>
      <c r="E649">
        <v>61</v>
      </c>
      <c r="F649" t="s">
        <v>33</v>
      </c>
      <c r="G649" s="8">
        <v>43273</v>
      </c>
      <c r="H649" s="8">
        <v>43281</v>
      </c>
      <c r="I649" t="s">
        <v>28</v>
      </c>
      <c r="J649" t="s">
        <v>29</v>
      </c>
      <c r="K649" t="s">
        <v>576</v>
      </c>
      <c r="L649" t="s">
        <v>576</v>
      </c>
      <c r="M649">
        <v>8.5</v>
      </c>
      <c r="N649" s="10">
        <v>195.5</v>
      </c>
      <c r="O649" s="11">
        <v>4.2912087912087911</v>
      </c>
      <c r="P649" s="11">
        <v>5.3983516483516487</v>
      </c>
      <c r="Q649" s="11">
        <v>2.1646666666666667</v>
      </c>
      <c r="R649" s="11">
        <v>1.321</v>
      </c>
      <c r="S649" s="12">
        <v>0.55999999999999994</v>
      </c>
      <c r="T649" s="10">
        <v>169.1</v>
      </c>
      <c r="U649">
        <v>82.2</v>
      </c>
      <c r="V649">
        <v>4.26</v>
      </c>
      <c r="W649">
        <v>5.37</v>
      </c>
      <c r="X649" t="s">
        <v>47</v>
      </c>
      <c r="Y649">
        <v>2.57</v>
      </c>
      <c r="Z649">
        <v>13.42</v>
      </c>
      <c r="AA649">
        <v>13</v>
      </c>
    </row>
    <row r="650" spans="1:27" x14ac:dyDescent="0.2">
      <c r="A650" t="s">
        <v>47</v>
      </c>
      <c r="B650" t="s">
        <v>774</v>
      </c>
      <c r="C650">
        <v>198</v>
      </c>
      <c r="D650">
        <v>1</v>
      </c>
      <c r="E650">
        <v>61</v>
      </c>
      <c r="F650" t="s">
        <v>33</v>
      </c>
      <c r="G650" s="8">
        <v>43273</v>
      </c>
      <c r="H650" s="8" t="s">
        <v>47</v>
      </c>
      <c r="I650" t="s">
        <v>581</v>
      </c>
      <c r="J650" t="s">
        <v>47</v>
      </c>
      <c r="K650" t="s">
        <v>571</v>
      </c>
      <c r="L650" t="s">
        <v>571</v>
      </c>
      <c r="M650" t="s">
        <v>47</v>
      </c>
      <c r="N650" s="10">
        <v>204.8</v>
      </c>
      <c r="O650" s="11">
        <v>4.2802197802197801</v>
      </c>
      <c r="P650" s="11">
        <v>5.5439560439560438</v>
      </c>
      <c r="Q650" s="11" t="s">
        <v>47</v>
      </c>
      <c r="R650" s="11" t="s">
        <v>47</v>
      </c>
      <c r="S650" s="12" t="s">
        <v>47</v>
      </c>
      <c r="T650" s="10" t="s">
        <v>47</v>
      </c>
      <c r="U650" t="s">
        <v>47</v>
      </c>
      <c r="V650" t="s">
        <v>47</v>
      </c>
      <c r="W650" t="s">
        <v>47</v>
      </c>
      <c r="X650" t="s">
        <v>47</v>
      </c>
      <c r="Y650" t="s">
        <v>47</v>
      </c>
      <c r="Z650">
        <v>13.42</v>
      </c>
      <c r="AA650">
        <v>13</v>
      </c>
    </row>
    <row r="651" spans="1:27" x14ac:dyDescent="0.2">
      <c r="A651" t="s">
        <v>47</v>
      </c>
      <c r="B651" t="s">
        <v>775</v>
      </c>
      <c r="C651">
        <v>37</v>
      </c>
      <c r="D651">
        <v>1</v>
      </c>
      <c r="E651">
        <v>61</v>
      </c>
      <c r="F651" t="s">
        <v>33</v>
      </c>
      <c r="G651" s="8">
        <v>43273</v>
      </c>
      <c r="H651" s="8">
        <v>43282</v>
      </c>
      <c r="I651" t="s">
        <v>28</v>
      </c>
      <c r="J651" t="s">
        <v>570</v>
      </c>
      <c r="K651" t="s">
        <v>576</v>
      </c>
      <c r="L651" t="s">
        <v>571</v>
      </c>
      <c r="M651">
        <v>9.5</v>
      </c>
      <c r="N651" s="10">
        <v>217.9</v>
      </c>
      <c r="O651" s="11">
        <v>4.1730769230769234</v>
      </c>
      <c r="P651" s="11">
        <v>5.5082417582417582</v>
      </c>
      <c r="Q651" s="11" t="s">
        <v>47</v>
      </c>
      <c r="R651" s="11" t="s">
        <v>47</v>
      </c>
      <c r="S651" s="12" t="s">
        <v>47</v>
      </c>
      <c r="T651" s="10" t="s">
        <v>47</v>
      </c>
      <c r="U651" t="s">
        <v>47</v>
      </c>
      <c r="V651" t="s">
        <v>47</v>
      </c>
      <c r="W651" t="s">
        <v>47</v>
      </c>
      <c r="X651" t="s">
        <v>47</v>
      </c>
      <c r="Y651" t="s">
        <v>47</v>
      </c>
      <c r="Z651">
        <v>13.42</v>
      </c>
      <c r="AA651">
        <v>13</v>
      </c>
    </row>
    <row r="652" spans="1:27" x14ac:dyDescent="0.2">
      <c r="A652" t="s">
        <v>47</v>
      </c>
      <c r="B652" t="s">
        <v>776</v>
      </c>
      <c r="C652">
        <v>155</v>
      </c>
      <c r="D652">
        <v>1</v>
      </c>
      <c r="E652">
        <v>61</v>
      </c>
      <c r="F652" t="s">
        <v>33</v>
      </c>
      <c r="G652" s="8">
        <v>43273</v>
      </c>
      <c r="H652" s="8" t="s">
        <v>47</v>
      </c>
      <c r="I652" t="s">
        <v>581</v>
      </c>
      <c r="J652" t="s">
        <v>47</v>
      </c>
      <c r="K652" t="s">
        <v>571</v>
      </c>
      <c r="L652" t="s">
        <v>571</v>
      </c>
      <c r="M652" t="s">
        <v>47</v>
      </c>
      <c r="N652" s="10">
        <v>201.9</v>
      </c>
      <c r="O652" s="11">
        <v>4.1923076923076925</v>
      </c>
      <c r="P652" s="11">
        <v>5.4505494505494507</v>
      </c>
      <c r="Q652" s="11" t="s">
        <v>47</v>
      </c>
      <c r="R652" s="11" t="s">
        <v>47</v>
      </c>
      <c r="S652" s="12" t="s">
        <v>47</v>
      </c>
      <c r="T652" s="10" t="s">
        <v>47</v>
      </c>
      <c r="U652" t="s">
        <v>47</v>
      </c>
      <c r="V652" t="s">
        <v>47</v>
      </c>
      <c r="W652" t="s">
        <v>47</v>
      </c>
      <c r="X652" t="s">
        <v>47</v>
      </c>
      <c r="Y652" t="s">
        <v>47</v>
      </c>
      <c r="Z652">
        <v>13.42</v>
      </c>
      <c r="AA652">
        <v>13</v>
      </c>
    </row>
    <row r="653" spans="1:27" x14ac:dyDescent="0.2">
      <c r="A653" t="s">
        <v>47</v>
      </c>
      <c r="B653" t="s">
        <v>777</v>
      </c>
      <c r="C653">
        <v>61</v>
      </c>
      <c r="D653">
        <v>1</v>
      </c>
      <c r="E653">
        <v>61</v>
      </c>
      <c r="F653" t="s">
        <v>33</v>
      </c>
      <c r="G653" s="8">
        <v>43273</v>
      </c>
      <c r="H653" s="8">
        <v>43281</v>
      </c>
      <c r="I653" t="s">
        <v>28</v>
      </c>
      <c r="J653" t="s">
        <v>570</v>
      </c>
      <c r="K653" t="s">
        <v>576</v>
      </c>
      <c r="L653" t="s">
        <v>571</v>
      </c>
      <c r="M653">
        <v>8.5</v>
      </c>
      <c r="N653" s="10">
        <v>200.7</v>
      </c>
      <c r="O653" s="11">
        <v>4.0961538461538458</v>
      </c>
      <c r="P653" s="11">
        <v>5.2362637362637363</v>
      </c>
      <c r="Q653" s="11" t="s">
        <v>47</v>
      </c>
      <c r="R653" s="11" t="s">
        <v>47</v>
      </c>
      <c r="S653" s="12" t="s">
        <v>47</v>
      </c>
      <c r="T653" s="10" t="s">
        <v>47</v>
      </c>
      <c r="U653" t="s">
        <v>47</v>
      </c>
      <c r="V653" t="s">
        <v>47</v>
      </c>
      <c r="W653" t="s">
        <v>47</v>
      </c>
      <c r="X653" t="s">
        <v>47</v>
      </c>
      <c r="Y653" t="s">
        <v>47</v>
      </c>
      <c r="Z653">
        <v>13.42</v>
      </c>
      <c r="AA653">
        <v>13</v>
      </c>
    </row>
    <row r="654" spans="1:27" x14ac:dyDescent="0.2">
      <c r="A654" t="s">
        <v>778</v>
      </c>
      <c r="B654" t="s">
        <v>779</v>
      </c>
      <c r="C654">
        <v>7</v>
      </c>
      <c r="D654">
        <v>1</v>
      </c>
      <c r="E654">
        <v>61</v>
      </c>
      <c r="F654" t="s">
        <v>33</v>
      </c>
      <c r="G654" s="8">
        <v>43273</v>
      </c>
      <c r="H654" s="8">
        <v>43276</v>
      </c>
      <c r="I654" t="s">
        <v>28</v>
      </c>
      <c r="J654" t="s">
        <v>29</v>
      </c>
      <c r="K654" t="s">
        <v>576</v>
      </c>
      <c r="L654" t="s">
        <v>576</v>
      </c>
      <c r="M654">
        <v>3.5</v>
      </c>
      <c r="N654" s="10">
        <v>204.9</v>
      </c>
      <c r="O654" s="11">
        <v>4.0467032967032965</v>
      </c>
      <c r="P654" s="11">
        <v>5.1703296703296706</v>
      </c>
      <c r="Q654" s="11">
        <v>1.0549999999999999</v>
      </c>
      <c r="R654" s="11">
        <v>0.42399999999999999</v>
      </c>
      <c r="S654" s="12">
        <v>0.39466666666666667</v>
      </c>
      <c r="T654" s="10">
        <v>188.4</v>
      </c>
      <c r="U654">
        <v>85.7</v>
      </c>
      <c r="V654">
        <v>4.1500000000000004</v>
      </c>
      <c r="W654">
        <v>5.39</v>
      </c>
      <c r="X654">
        <v>4.41</v>
      </c>
      <c r="Y654">
        <v>3.55</v>
      </c>
      <c r="Z654">
        <v>13.42</v>
      </c>
      <c r="AA654">
        <v>13</v>
      </c>
    </row>
    <row r="655" spans="1:27" x14ac:dyDescent="0.2">
      <c r="A655" t="s">
        <v>780</v>
      </c>
      <c r="B655" t="s">
        <v>781</v>
      </c>
      <c r="C655">
        <v>204</v>
      </c>
      <c r="D655">
        <v>1</v>
      </c>
      <c r="E655">
        <v>61</v>
      </c>
      <c r="F655" t="s">
        <v>33</v>
      </c>
      <c r="G655" s="8">
        <v>43273</v>
      </c>
      <c r="H655" s="8">
        <v>43280</v>
      </c>
      <c r="I655" t="s">
        <v>28</v>
      </c>
      <c r="J655" t="s">
        <v>29</v>
      </c>
      <c r="K655" t="s">
        <v>576</v>
      </c>
      <c r="L655" t="s">
        <v>576</v>
      </c>
      <c r="M655">
        <v>7.5</v>
      </c>
      <c r="N655" s="10">
        <v>190.6</v>
      </c>
      <c r="O655" s="11">
        <v>4.2664835164835164</v>
      </c>
      <c r="P655" s="11">
        <v>5.5137362637362637</v>
      </c>
      <c r="Q655" s="11">
        <v>9.006666666666667E-2</v>
      </c>
      <c r="R655" s="11">
        <v>9.006666666666667E-2</v>
      </c>
      <c r="S655" s="12">
        <v>0.66666666666666663</v>
      </c>
      <c r="T655" s="10">
        <v>180.9</v>
      </c>
      <c r="U655">
        <v>91.5</v>
      </c>
      <c r="V655">
        <v>4.29</v>
      </c>
      <c r="W655">
        <v>5.6</v>
      </c>
      <c r="X655">
        <v>4.8899999999999997</v>
      </c>
      <c r="Y655">
        <v>3.3</v>
      </c>
      <c r="Z655">
        <v>13.42</v>
      </c>
      <c r="AA655">
        <v>13</v>
      </c>
    </row>
    <row r="656" spans="1:27" x14ac:dyDescent="0.2">
      <c r="A656" t="s">
        <v>782</v>
      </c>
      <c r="B656" t="s">
        <v>783</v>
      </c>
      <c r="C656">
        <v>168</v>
      </c>
      <c r="D656">
        <v>1</v>
      </c>
      <c r="E656">
        <v>61</v>
      </c>
      <c r="F656" t="s">
        <v>33</v>
      </c>
      <c r="G656" s="8">
        <v>43273</v>
      </c>
      <c r="H656" s="8">
        <v>43283</v>
      </c>
      <c r="I656" t="s">
        <v>28</v>
      </c>
      <c r="J656" t="s">
        <v>29</v>
      </c>
      <c r="K656" t="s">
        <v>576</v>
      </c>
      <c r="L656" t="s">
        <v>576</v>
      </c>
      <c r="M656">
        <v>10.5</v>
      </c>
      <c r="N656" s="10">
        <v>225.5</v>
      </c>
      <c r="O656" s="11">
        <v>4.3324175824175821</v>
      </c>
      <c r="P656" s="11">
        <v>5.6401098901098905</v>
      </c>
      <c r="Q656" s="11">
        <v>6.2766666666666664</v>
      </c>
      <c r="R656" s="11">
        <v>1.43</v>
      </c>
      <c r="S656" s="12">
        <v>0.23533333333333331</v>
      </c>
      <c r="T656" s="10">
        <v>184.3</v>
      </c>
      <c r="U656">
        <v>87.4</v>
      </c>
      <c r="V656">
        <v>4.3899999999999997</v>
      </c>
      <c r="W656">
        <v>5.85</v>
      </c>
      <c r="X656" t="s">
        <v>47</v>
      </c>
      <c r="Y656">
        <v>3.19</v>
      </c>
      <c r="Z656">
        <v>13.42</v>
      </c>
      <c r="AA656">
        <v>13</v>
      </c>
    </row>
    <row r="657" spans="1:27" x14ac:dyDescent="0.2">
      <c r="A657" t="s">
        <v>47</v>
      </c>
      <c r="B657" t="s">
        <v>784</v>
      </c>
      <c r="C657">
        <v>51</v>
      </c>
      <c r="D657">
        <v>1</v>
      </c>
      <c r="E657">
        <v>61</v>
      </c>
      <c r="F657" t="s">
        <v>33</v>
      </c>
      <c r="G657" s="8">
        <v>43273</v>
      </c>
      <c r="H657" s="8">
        <v>43278</v>
      </c>
      <c r="I657" t="s">
        <v>28</v>
      </c>
      <c r="J657" t="s">
        <v>570</v>
      </c>
      <c r="K657" t="s">
        <v>576</v>
      </c>
      <c r="L657" t="s">
        <v>571</v>
      </c>
      <c r="M657">
        <v>5.5</v>
      </c>
      <c r="N657" s="10">
        <v>206.5</v>
      </c>
      <c r="O657" s="11">
        <v>4.0384615384615383</v>
      </c>
      <c r="P657" s="11">
        <v>5.3296703296703294</v>
      </c>
      <c r="Q657" s="11" t="s">
        <v>47</v>
      </c>
      <c r="R657" s="11" t="s">
        <v>47</v>
      </c>
      <c r="S657" s="12" t="s">
        <v>47</v>
      </c>
      <c r="T657" s="10" t="s">
        <v>47</v>
      </c>
      <c r="U657" t="s">
        <v>47</v>
      </c>
      <c r="V657" t="s">
        <v>47</v>
      </c>
      <c r="W657" t="s">
        <v>47</v>
      </c>
      <c r="X657" t="s">
        <v>47</v>
      </c>
      <c r="Y657" t="s">
        <v>47</v>
      </c>
      <c r="Z657">
        <v>13.42</v>
      </c>
      <c r="AA657">
        <v>13</v>
      </c>
    </row>
    <row r="658" spans="1:27" x14ac:dyDescent="0.2">
      <c r="A658" t="s">
        <v>47</v>
      </c>
      <c r="B658" t="s">
        <v>784</v>
      </c>
      <c r="C658">
        <v>196</v>
      </c>
      <c r="D658">
        <v>1</v>
      </c>
      <c r="E658">
        <v>61</v>
      </c>
      <c r="F658" t="s">
        <v>33</v>
      </c>
      <c r="G658" s="8">
        <v>43273</v>
      </c>
      <c r="H658" s="8">
        <v>43278</v>
      </c>
      <c r="I658" t="s">
        <v>28</v>
      </c>
      <c r="J658" t="s">
        <v>570</v>
      </c>
      <c r="K658" t="s">
        <v>576</v>
      </c>
      <c r="L658" t="s">
        <v>571</v>
      </c>
      <c r="M658">
        <v>5.5</v>
      </c>
      <c r="N658" s="10">
        <v>193.6</v>
      </c>
      <c r="O658" s="11">
        <v>4.0384615384615383</v>
      </c>
      <c r="P658" s="11">
        <v>5.3296703296703294</v>
      </c>
      <c r="Q658" s="11" t="s">
        <v>47</v>
      </c>
      <c r="R658" s="11" t="s">
        <v>47</v>
      </c>
      <c r="S658" s="12" t="s">
        <v>47</v>
      </c>
      <c r="T658" s="10" t="s">
        <v>47</v>
      </c>
      <c r="U658" t="s">
        <v>47</v>
      </c>
      <c r="V658" t="s">
        <v>47</v>
      </c>
      <c r="W658" t="s">
        <v>47</v>
      </c>
      <c r="X658" t="s">
        <v>47</v>
      </c>
      <c r="Y658" t="s">
        <v>47</v>
      </c>
      <c r="Z658">
        <v>13.42</v>
      </c>
      <c r="AA658">
        <v>13</v>
      </c>
    </row>
    <row r="659" spans="1:27" x14ac:dyDescent="0.2">
      <c r="A659" t="s">
        <v>47</v>
      </c>
      <c r="B659" t="s">
        <v>785</v>
      </c>
      <c r="C659">
        <v>26</v>
      </c>
      <c r="D659">
        <v>1</v>
      </c>
      <c r="E659">
        <v>61</v>
      </c>
      <c r="F659" t="s">
        <v>33</v>
      </c>
      <c r="G659" s="8">
        <v>43273</v>
      </c>
      <c r="H659" s="8">
        <v>43278</v>
      </c>
      <c r="I659" t="s">
        <v>587</v>
      </c>
      <c r="J659" t="s">
        <v>47</v>
      </c>
      <c r="K659" t="s">
        <v>571</v>
      </c>
      <c r="L659" t="s">
        <v>571</v>
      </c>
      <c r="M659">
        <v>5.5</v>
      </c>
      <c r="N659" s="10">
        <v>185.6</v>
      </c>
      <c r="O659" s="11">
        <v>4.1565934065934069</v>
      </c>
      <c r="P659" s="11">
        <v>4.8681318681318677</v>
      </c>
      <c r="Q659" s="11" t="s">
        <v>47</v>
      </c>
      <c r="R659" s="11" t="s">
        <v>47</v>
      </c>
      <c r="S659" s="12" t="s">
        <v>47</v>
      </c>
      <c r="T659" s="10" t="s">
        <v>47</v>
      </c>
      <c r="U659" t="s">
        <v>47</v>
      </c>
      <c r="V659" t="s">
        <v>47</v>
      </c>
      <c r="W659" t="s">
        <v>47</v>
      </c>
      <c r="X659" t="s">
        <v>47</v>
      </c>
      <c r="Y659" t="s">
        <v>47</v>
      </c>
      <c r="Z659">
        <v>13.42</v>
      </c>
      <c r="AA659">
        <v>13</v>
      </c>
    </row>
    <row r="660" spans="1:27" x14ac:dyDescent="0.2">
      <c r="A660" t="s">
        <v>47</v>
      </c>
      <c r="B660" t="s">
        <v>786</v>
      </c>
      <c r="C660">
        <v>12</v>
      </c>
      <c r="D660">
        <v>1</v>
      </c>
      <c r="E660">
        <v>61</v>
      </c>
      <c r="F660" t="s">
        <v>33</v>
      </c>
      <c r="G660" s="8">
        <v>43273</v>
      </c>
      <c r="H660" s="8">
        <v>43277</v>
      </c>
      <c r="I660" t="s">
        <v>587</v>
      </c>
      <c r="J660" t="s">
        <v>47</v>
      </c>
      <c r="K660" t="s">
        <v>571</v>
      </c>
      <c r="L660" t="s">
        <v>571</v>
      </c>
      <c r="M660">
        <v>4.5</v>
      </c>
      <c r="N660" s="10">
        <v>208</v>
      </c>
      <c r="O660" s="11">
        <v>4.313186813186813</v>
      </c>
      <c r="P660" s="11">
        <v>5.6208791208791204</v>
      </c>
      <c r="Q660" s="11" t="s">
        <v>47</v>
      </c>
      <c r="R660" s="11" t="s">
        <v>47</v>
      </c>
      <c r="S660" s="12" t="s">
        <v>47</v>
      </c>
      <c r="T660" s="10" t="s">
        <v>47</v>
      </c>
      <c r="U660" t="s">
        <v>47</v>
      </c>
      <c r="V660" t="s">
        <v>47</v>
      </c>
      <c r="W660" t="s">
        <v>47</v>
      </c>
      <c r="X660" t="s">
        <v>47</v>
      </c>
      <c r="Y660" t="s">
        <v>47</v>
      </c>
      <c r="Z660">
        <v>13.42</v>
      </c>
      <c r="AA660">
        <v>13</v>
      </c>
    </row>
    <row r="661" spans="1:27" x14ac:dyDescent="0.2">
      <c r="A661" t="s">
        <v>47</v>
      </c>
      <c r="B661" t="s">
        <v>787</v>
      </c>
      <c r="C661">
        <v>205</v>
      </c>
      <c r="D661">
        <v>1</v>
      </c>
      <c r="E661">
        <v>61</v>
      </c>
      <c r="F661" t="s">
        <v>33</v>
      </c>
      <c r="G661" s="8">
        <v>43273</v>
      </c>
      <c r="H661" s="8">
        <v>43274</v>
      </c>
      <c r="I661" t="s">
        <v>587</v>
      </c>
      <c r="J661" t="s">
        <v>47</v>
      </c>
      <c r="K661" t="s">
        <v>571</v>
      </c>
      <c r="L661" t="s">
        <v>571</v>
      </c>
      <c r="M661">
        <v>1.5</v>
      </c>
      <c r="N661" s="10">
        <v>218.4</v>
      </c>
      <c r="O661" s="11">
        <v>4.0741758241758239</v>
      </c>
      <c r="P661" s="11">
        <v>5.6098901098901095</v>
      </c>
      <c r="Q661" s="11" t="s">
        <v>47</v>
      </c>
      <c r="R661" s="11" t="s">
        <v>47</v>
      </c>
      <c r="S661" s="12" t="s">
        <v>47</v>
      </c>
      <c r="T661" s="10" t="s">
        <v>47</v>
      </c>
      <c r="U661" t="s">
        <v>47</v>
      </c>
      <c r="V661" t="s">
        <v>47</v>
      </c>
      <c r="W661" t="s">
        <v>47</v>
      </c>
      <c r="X661" t="s">
        <v>47</v>
      </c>
      <c r="Y661" t="s">
        <v>47</v>
      </c>
      <c r="Z661">
        <v>13.42</v>
      </c>
      <c r="AA661">
        <v>13</v>
      </c>
    </row>
    <row r="662" spans="1:27" x14ac:dyDescent="0.2">
      <c r="A662" t="s">
        <v>788</v>
      </c>
      <c r="B662" t="s">
        <v>789</v>
      </c>
      <c r="C662">
        <v>115</v>
      </c>
      <c r="D662">
        <v>1</v>
      </c>
      <c r="E662">
        <v>61</v>
      </c>
      <c r="F662" t="s">
        <v>33</v>
      </c>
      <c r="G662" s="8">
        <v>43273</v>
      </c>
      <c r="H662" s="8">
        <v>43281</v>
      </c>
      <c r="I662" t="s">
        <v>28</v>
      </c>
      <c r="J662" t="s">
        <v>29</v>
      </c>
      <c r="K662" t="s">
        <v>576</v>
      </c>
      <c r="L662" t="s">
        <v>576</v>
      </c>
      <c r="M662">
        <v>8.5</v>
      </c>
      <c r="N662" s="10">
        <v>199.6</v>
      </c>
      <c r="O662" s="11">
        <v>4.2335164835164836</v>
      </c>
      <c r="P662" s="11">
        <v>5.2087912087912089</v>
      </c>
      <c r="Q662" s="11">
        <v>6.5479999999999992</v>
      </c>
      <c r="R662" s="11">
        <v>5.0233333333333334</v>
      </c>
      <c r="S662" s="12">
        <v>0.76900000000000002</v>
      </c>
      <c r="T662" s="10">
        <v>167.4</v>
      </c>
      <c r="U662">
        <v>83.1</v>
      </c>
      <c r="V662">
        <v>4.21</v>
      </c>
      <c r="W662">
        <v>5.47</v>
      </c>
      <c r="X662">
        <v>4.8899999999999997</v>
      </c>
      <c r="Y662">
        <v>2.81</v>
      </c>
      <c r="Z662">
        <v>13.42</v>
      </c>
      <c r="AA662">
        <v>13</v>
      </c>
    </row>
    <row r="663" spans="1:27" x14ac:dyDescent="0.2">
      <c r="A663" t="s">
        <v>790</v>
      </c>
      <c r="B663" t="s">
        <v>791</v>
      </c>
      <c r="C663">
        <v>208</v>
      </c>
      <c r="D663">
        <v>1</v>
      </c>
      <c r="E663">
        <v>61</v>
      </c>
      <c r="F663" t="s">
        <v>33</v>
      </c>
      <c r="G663" s="8">
        <v>43273</v>
      </c>
      <c r="H663" s="8">
        <v>43281</v>
      </c>
      <c r="I663" t="s">
        <v>28</v>
      </c>
      <c r="J663" t="s">
        <v>29</v>
      </c>
      <c r="K663" t="s">
        <v>576</v>
      </c>
      <c r="L663" t="s">
        <v>576</v>
      </c>
      <c r="M663">
        <v>8.5</v>
      </c>
      <c r="N663" s="10">
        <v>213.7</v>
      </c>
      <c r="O663" s="11">
        <v>4.2692307692307692</v>
      </c>
      <c r="P663" s="11">
        <v>5.1126373626373622</v>
      </c>
      <c r="Q663" s="11">
        <v>4.4866666666666672</v>
      </c>
      <c r="R663" s="11">
        <v>3.0766666666666667</v>
      </c>
      <c r="S663" s="12">
        <v>0.68666666666666665</v>
      </c>
      <c r="T663" s="10">
        <v>182.2</v>
      </c>
      <c r="U663">
        <v>83.7</v>
      </c>
      <c r="V663">
        <v>4.16</v>
      </c>
      <c r="W663">
        <v>5.41</v>
      </c>
      <c r="X663" t="s">
        <v>47</v>
      </c>
      <c r="Y663">
        <v>2.98</v>
      </c>
      <c r="Z663">
        <v>13.42</v>
      </c>
      <c r="AA663">
        <v>13</v>
      </c>
    </row>
    <row r="664" spans="1:27" x14ac:dyDescent="0.2">
      <c r="A664" t="s">
        <v>47</v>
      </c>
      <c r="B664" t="s">
        <v>792</v>
      </c>
      <c r="C664">
        <v>105</v>
      </c>
      <c r="D664">
        <v>1</v>
      </c>
      <c r="E664">
        <v>61</v>
      </c>
      <c r="F664" t="s">
        <v>33</v>
      </c>
      <c r="G664" s="8">
        <v>43273</v>
      </c>
      <c r="H664" s="8">
        <v>43283</v>
      </c>
      <c r="I664" t="s">
        <v>28</v>
      </c>
      <c r="J664" t="s">
        <v>570</v>
      </c>
      <c r="K664" t="s">
        <v>576</v>
      </c>
      <c r="L664" t="s">
        <v>571</v>
      </c>
      <c r="M664">
        <v>10.5</v>
      </c>
      <c r="N664" s="10">
        <v>195.3</v>
      </c>
      <c r="O664" s="11">
        <v>4.3049450549450547</v>
      </c>
      <c r="P664" s="11">
        <v>5.4917582417582418</v>
      </c>
      <c r="Q664" s="11" t="s">
        <v>47</v>
      </c>
      <c r="R664" s="11" t="s">
        <v>47</v>
      </c>
      <c r="S664" s="12" t="s">
        <v>47</v>
      </c>
      <c r="T664" s="10" t="s">
        <v>47</v>
      </c>
      <c r="U664" t="s">
        <v>47</v>
      </c>
      <c r="V664" t="s">
        <v>47</v>
      </c>
      <c r="W664" t="s">
        <v>47</v>
      </c>
      <c r="X664" t="s">
        <v>47</v>
      </c>
      <c r="Y664" t="s">
        <v>47</v>
      </c>
      <c r="Z664">
        <v>13.42</v>
      </c>
      <c r="AA664">
        <v>13</v>
      </c>
    </row>
    <row r="665" spans="1:27" x14ac:dyDescent="0.2">
      <c r="A665" t="s">
        <v>47</v>
      </c>
      <c r="B665" t="s">
        <v>793</v>
      </c>
      <c r="C665">
        <v>86</v>
      </c>
      <c r="D665">
        <v>1</v>
      </c>
      <c r="E665">
        <v>61</v>
      </c>
      <c r="F665" t="s">
        <v>33</v>
      </c>
      <c r="G665" s="8">
        <v>43273</v>
      </c>
      <c r="H665" s="8" t="s">
        <v>47</v>
      </c>
      <c r="I665" t="s">
        <v>581</v>
      </c>
      <c r="J665" t="s">
        <v>47</v>
      </c>
      <c r="K665" t="s">
        <v>571</v>
      </c>
      <c r="L665" t="s">
        <v>571</v>
      </c>
      <c r="M665" t="s">
        <v>47</v>
      </c>
      <c r="N665" s="10">
        <v>211.1</v>
      </c>
      <c r="O665" s="11">
        <v>4.2005494505494507</v>
      </c>
      <c r="P665" s="11">
        <v>5.4175824175824179</v>
      </c>
      <c r="Q665" s="11" t="s">
        <v>47</v>
      </c>
      <c r="R665" s="11" t="s">
        <v>47</v>
      </c>
      <c r="S665" s="12" t="s">
        <v>47</v>
      </c>
      <c r="T665" s="10" t="s">
        <v>47</v>
      </c>
      <c r="U665" t="s">
        <v>47</v>
      </c>
      <c r="V665" t="s">
        <v>47</v>
      </c>
      <c r="W665" t="s">
        <v>47</v>
      </c>
      <c r="X665" t="s">
        <v>47</v>
      </c>
      <c r="Y665" t="s">
        <v>47</v>
      </c>
      <c r="Z665">
        <v>13.42</v>
      </c>
      <c r="AA665">
        <v>13</v>
      </c>
    </row>
    <row r="666" spans="1:27" x14ac:dyDescent="0.2">
      <c r="A666" t="s">
        <v>47</v>
      </c>
      <c r="B666" t="s">
        <v>794</v>
      </c>
      <c r="C666">
        <v>181</v>
      </c>
      <c r="D666">
        <v>1</v>
      </c>
      <c r="E666">
        <v>61</v>
      </c>
      <c r="F666" t="s">
        <v>33</v>
      </c>
      <c r="G666" s="8">
        <v>43273</v>
      </c>
      <c r="H666" s="8">
        <v>43274</v>
      </c>
      <c r="I666" t="s">
        <v>587</v>
      </c>
      <c r="J666" t="s">
        <v>47</v>
      </c>
      <c r="K666" t="s">
        <v>571</v>
      </c>
      <c r="L666" t="s">
        <v>571</v>
      </c>
      <c r="M666">
        <v>1.5</v>
      </c>
      <c r="N666" s="10">
        <v>185.4</v>
      </c>
      <c r="O666" s="11">
        <v>4.0934065934065931</v>
      </c>
      <c r="P666" s="11">
        <v>4.8736263736263732</v>
      </c>
      <c r="Q666" s="11" t="s">
        <v>47</v>
      </c>
      <c r="R666" s="11" t="s">
        <v>47</v>
      </c>
      <c r="S666" s="12" t="s">
        <v>47</v>
      </c>
      <c r="T666" s="10" t="s">
        <v>47</v>
      </c>
      <c r="U666" t="s">
        <v>47</v>
      </c>
      <c r="V666" t="s">
        <v>47</v>
      </c>
      <c r="W666" t="s">
        <v>47</v>
      </c>
      <c r="X666" t="s">
        <v>47</v>
      </c>
      <c r="Y666" t="s">
        <v>47</v>
      </c>
      <c r="Z666">
        <v>13.42</v>
      </c>
      <c r="AA666">
        <v>13</v>
      </c>
    </row>
    <row r="667" spans="1:27" x14ac:dyDescent="0.2">
      <c r="A667" t="s">
        <v>795</v>
      </c>
      <c r="B667" t="s">
        <v>796</v>
      </c>
      <c r="C667">
        <v>184</v>
      </c>
      <c r="D667">
        <v>1</v>
      </c>
      <c r="E667">
        <v>61</v>
      </c>
      <c r="F667" t="s">
        <v>33</v>
      </c>
      <c r="G667" s="8">
        <v>43273</v>
      </c>
      <c r="H667" s="8">
        <v>43296</v>
      </c>
      <c r="I667" t="s">
        <v>28</v>
      </c>
      <c r="J667" t="s">
        <v>29</v>
      </c>
      <c r="K667" t="s">
        <v>576</v>
      </c>
      <c r="L667" t="s">
        <v>576</v>
      </c>
      <c r="M667">
        <v>23.5</v>
      </c>
      <c r="N667" s="10">
        <v>211</v>
      </c>
      <c r="O667" s="11">
        <v>4.1263736263736268</v>
      </c>
      <c r="P667" s="11">
        <v>5.5686813186813184</v>
      </c>
      <c r="Q667" s="11">
        <v>2.5403333333333333</v>
      </c>
      <c r="R667" s="11">
        <v>2</v>
      </c>
      <c r="S667" s="12">
        <v>0.78599999999999992</v>
      </c>
      <c r="T667" s="10">
        <v>181.6</v>
      </c>
      <c r="U667">
        <v>86.6</v>
      </c>
      <c r="V667">
        <v>4.25</v>
      </c>
      <c r="W667">
        <v>5.66</v>
      </c>
      <c r="X667">
        <v>5.0599999999999996</v>
      </c>
      <c r="Y667">
        <v>2.82</v>
      </c>
      <c r="Z667">
        <v>13.42</v>
      </c>
      <c r="AA667">
        <v>13</v>
      </c>
    </row>
    <row r="668" spans="1:27" x14ac:dyDescent="0.2">
      <c r="A668" t="s">
        <v>47</v>
      </c>
      <c r="B668" t="s">
        <v>797</v>
      </c>
      <c r="C668">
        <v>121</v>
      </c>
      <c r="D668">
        <v>1</v>
      </c>
      <c r="E668">
        <v>61</v>
      </c>
      <c r="F668" t="s">
        <v>33</v>
      </c>
      <c r="G668" s="8">
        <v>43273</v>
      </c>
      <c r="H668" s="8" t="s">
        <v>47</v>
      </c>
      <c r="I668" t="s">
        <v>581</v>
      </c>
      <c r="J668" t="s">
        <v>47</v>
      </c>
      <c r="K668" t="s">
        <v>571</v>
      </c>
      <c r="L668" t="s">
        <v>571</v>
      </c>
      <c r="M668" t="s">
        <v>47</v>
      </c>
      <c r="N668" s="10">
        <v>249.9</v>
      </c>
      <c r="O668" s="11">
        <v>4.3763736263736268</v>
      </c>
      <c r="P668" s="11">
        <v>5.4395604395604398</v>
      </c>
      <c r="Q668" s="11" t="s">
        <v>47</v>
      </c>
      <c r="R668" s="11" t="s">
        <v>47</v>
      </c>
      <c r="S668" s="12" t="s">
        <v>47</v>
      </c>
      <c r="T668" s="10" t="s">
        <v>47</v>
      </c>
      <c r="U668" t="s">
        <v>47</v>
      </c>
      <c r="V668" t="s">
        <v>47</v>
      </c>
      <c r="W668" t="s">
        <v>47</v>
      </c>
      <c r="X668" t="s">
        <v>47</v>
      </c>
      <c r="Y668" t="s">
        <v>47</v>
      </c>
      <c r="Z668">
        <v>13.42</v>
      </c>
      <c r="AA668">
        <v>13</v>
      </c>
    </row>
    <row r="669" spans="1:27" x14ac:dyDescent="0.2">
      <c r="A669" t="s">
        <v>798</v>
      </c>
      <c r="B669" t="s">
        <v>799</v>
      </c>
      <c r="C669">
        <v>170</v>
      </c>
      <c r="D669">
        <v>1</v>
      </c>
      <c r="E669">
        <v>61</v>
      </c>
      <c r="F669" t="s">
        <v>33</v>
      </c>
      <c r="G669" s="8">
        <v>43273</v>
      </c>
      <c r="H669" s="8">
        <v>43278</v>
      </c>
      <c r="I669" t="s">
        <v>28</v>
      </c>
      <c r="J669" t="s">
        <v>29</v>
      </c>
      <c r="K669" t="s">
        <v>576</v>
      </c>
      <c r="L669" t="s">
        <v>576</v>
      </c>
      <c r="M669">
        <v>5.5</v>
      </c>
      <c r="N669" s="10">
        <v>193.6</v>
      </c>
      <c r="O669" s="11">
        <v>4.2582417582417582</v>
      </c>
      <c r="P669" s="11">
        <v>5.5109890109890109</v>
      </c>
      <c r="Q669" s="11">
        <v>3.1900000000000004</v>
      </c>
      <c r="R669" s="11">
        <v>2.74</v>
      </c>
      <c r="S669" s="12">
        <v>0.85899999999999999</v>
      </c>
      <c r="T669" s="10">
        <v>207.3</v>
      </c>
      <c r="U669">
        <v>87.7</v>
      </c>
      <c r="V669">
        <v>4.32</v>
      </c>
      <c r="W669">
        <v>5.58</v>
      </c>
      <c r="X669" t="s">
        <v>47</v>
      </c>
      <c r="Y669">
        <v>3.13</v>
      </c>
      <c r="Z669">
        <v>13.42</v>
      </c>
      <c r="AA669">
        <v>13</v>
      </c>
    </row>
    <row r="670" spans="1:27" x14ac:dyDescent="0.2">
      <c r="A670" t="s">
        <v>800</v>
      </c>
      <c r="B670" t="s">
        <v>801</v>
      </c>
      <c r="C670">
        <v>207</v>
      </c>
      <c r="D670">
        <v>1</v>
      </c>
      <c r="E670">
        <v>61</v>
      </c>
      <c r="F670" t="s">
        <v>33</v>
      </c>
      <c r="G670" s="8">
        <v>43273</v>
      </c>
      <c r="H670" s="8">
        <v>43293</v>
      </c>
      <c r="I670" t="s">
        <v>28</v>
      </c>
      <c r="J670" t="s">
        <v>29</v>
      </c>
      <c r="K670" t="s">
        <v>576</v>
      </c>
      <c r="L670" t="s">
        <v>576</v>
      </c>
      <c r="M670">
        <v>20.5</v>
      </c>
      <c r="N670" s="10">
        <v>183.3</v>
      </c>
      <c r="O670" s="11">
        <v>4.2225274725274726</v>
      </c>
      <c r="P670" s="11">
        <v>5.5329670329670328</v>
      </c>
      <c r="Q670" s="11">
        <v>8.6709999999999994</v>
      </c>
      <c r="R670" s="11">
        <v>7.580000000000001</v>
      </c>
      <c r="S670" s="12">
        <v>0.87233333333333329</v>
      </c>
      <c r="T670" s="10">
        <v>175.6</v>
      </c>
      <c r="U670">
        <v>81.400000000000006</v>
      </c>
      <c r="V670">
        <v>4.3</v>
      </c>
      <c r="W670">
        <v>5.53</v>
      </c>
      <c r="X670">
        <v>4.71</v>
      </c>
      <c r="Y670">
        <v>3.25</v>
      </c>
      <c r="Z670">
        <v>13.42</v>
      </c>
      <c r="AA670">
        <v>13</v>
      </c>
    </row>
    <row r="671" spans="1:27" x14ac:dyDescent="0.2">
      <c r="A671" t="s">
        <v>47</v>
      </c>
      <c r="B671" t="s">
        <v>802</v>
      </c>
      <c r="C671">
        <v>1</v>
      </c>
      <c r="D671">
        <v>1</v>
      </c>
      <c r="E671">
        <v>61</v>
      </c>
      <c r="F671" t="s">
        <v>33</v>
      </c>
      <c r="G671" s="8">
        <v>43273</v>
      </c>
      <c r="H671" s="8">
        <v>43282</v>
      </c>
      <c r="I671" t="s">
        <v>28</v>
      </c>
      <c r="J671" t="s">
        <v>570</v>
      </c>
      <c r="K671" t="s">
        <v>576</v>
      </c>
      <c r="L671" t="s">
        <v>571</v>
      </c>
      <c r="M671">
        <v>9.5</v>
      </c>
      <c r="N671" s="10">
        <v>214.2</v>
      </c>
      <c r="O671" s="11">
        <v>4.2445054945054945</v>
      </c>
      <c r="P671" s="11">
        <v>5.3269230769230766</v>
      </c>
      <c r="Q671" s="11" t="s">
        <v>47</v>
      </c>
      <c r="R671" s="11" t="s">
        <v>47</v>
      </c>
      <c r="S671" s="12" t="s">
        <v>47</v>
      </c>
      <c r="T671" s="10" t="s">
        <v>47</v>
      </c>
      <c r="U671" t="s">
        <v>47</v>
      </c>
      <c r="V671" t="s">
        <v>47</v>
      </c>
      <c r="W671" t="s">
        <v>47</v>
      </c>
      <c r="X671" t="s">
        <v>47</v>
      </c>
      <c r="Y671" t="s">
        <v>47</v>
      </c>
      <c r="Z671">
        <v>13.42</v>
      </c>
      <c r="AA671">
        <v>13</v>
      </c>
    </row>
    <row r="672" spans="1:27" x14ac:dyDescent="0.2">
      <c r="A672" t="s">
        <v>47</v>
      </c>
      <c r="B672" t="s">
        <v>803</v>
      </c>
      <c r="C672">
        <v>89</v>
      </c>
      <c r="D672">
        <v>1</v>
      </c>
      <c r="E672">
        <v>61</v>
      </c>
      <c r="F672" t="s">
        <v>33</v>
      </c>
      <c r="G672" s="8">
        <v>43273</v>
      </c>
      <c r="H672" s="8">
        <v>43282</v>
      </c>
      <c r="I672" t="s">
        <v>28</v>
      </c>
      <c r="J672" t="s">
        <v>570</v>
      </c>
      <c r="K672" t="s">
        <v>576</v>
      </c>
      <c r="L672" t="s">
        <v>571</v>
      </c>
      <c r="M672">
        <v>9.5</v>
      </c>
      <c r="N672" s="10">
        <v>191.2</v>
      </c>
      <c r="O672" s="11">
        <v>4.134615384615385</v>
      </c>
      <c r="P672" s="11">
        <v>5.1840659340659343</v>
      </c>
      <c r="Q672" s="11" t="s">
        <v>47</v>
      </c>
      <c r="R672" s="11" t="s">
        <v>47</v>
      </c>
      <c r="S672" s="12" t="s">
        <v>47</v>
      </c>
      <c r="T672" s="10" t="s">
        <v>47</v>
      </c>
      <c r="U672" t="s">
        <v>47</v>
      </c>
      <c r="V672" t="s">
        <v>47</v>
      </c>
      <c r="W672" t="s">
        <v>47</v>
      </c>
      <c r="X672" t="s">
        <v>47</v>
      </c>
      <c r="Y672" t="s">
        <v>47</v>
      </c>
      <c r="Z672">
        <v>13.42</v>
      </c>
      <c r="AA672">
        <v>13</v>
      </c>
    </row>
    <row r="673" spans="1:27" x14ac:dyDescent="0.2">
      <c r="A673" t="s">
        <v>47</v>
      </c>
      <c r="B673" t="s">
        <v>804</v>
      </c>
      <c r="C673">
        <v>189</v>
      </c>
      <c r="D673">
        <v>1</v>
      </c>
      <c r="E673">
        <v>61</v>
      </c>
      <c r="F673" t="s">
        <v>33</v>
      </c>
      <c r="G673" s="8">
        <v>43273</v>
      </c>
      <c r="H673" s="8" t="s">
        <v>47</v>
      </c>
      <c r="I673" t="s">
        <v>581</v>
      </c>
      <c r="J673" t="s">
        <v>47</v>
      </c>
      <c r="K673" t="s">
        <v>571</v>
      </c>
      <c r="L673" t="s">
        <v>571</v>
      </c>
      <c r="M673" t="s">
        <v>47</v>
      </c>
      <c r="N673" s="10">
        <v>216.5</v>
      </c>
      <c r="O673" s="11">
        <v>4.3461538461538458</v>
      </c>
      <c r="P673" s="11">
        <v>5.3324175824175821</v>
      </c>
      <c r="Q673" s="11" t="s">
        <v>47</v>
      </c>
      <c r="R673" s="11" t="s">
        <v>47</v>
      </c>
      <c r="S673" s="12" t="s">
        <v>47</v>
      </c>
      <c r="T673" s="10" t="s">
        <v>47</v>
      </c>
      <c r="U673" t="s">
        <v>47</v>
      </c>
      <c r="V673" t="s">
        <v>47</v>
      </c>
      <c r="W673" t="s">
        <v>47</v>
      </c>
      <c r="X673" t="s">
        <v>47</v>
      </c>
      <c r="Y673" t="s">
        <v>47</v>
      </c>
      <c r="Z673">
        <v>13.42</v>
      </c>
      <c r="AA673">
        <v>13</v>
      </c>
    </row>
    <row r="674" spans="1:27" x14ac:dyDescent="0.2">
      <c r="A674" t="s">
        <v>47</v>
      </c>
      <c r="B674" t="s">
        <v>805</v>
      </c>
      <c r="C674">
        <v>46</v>
      </c>
      <c r="D674">
        <v>1</v>
      </c>
      <c r="E674">
        <v>61</v>
      </c>
      <c r="F674" t="s">
        <v>33</v>
      </c>
      <c r="G674" s="8">
        <v>43273</v>
      </c>
      <c r="H674" s="8" t="s">
        <v>47</v>
      </c>
      <c r="I674" t="s">
        <v>581</v>
      </c>
      <c r="J674" t="s">
        <v>47</v>
      </c>
      <c r="K674" t="s">
        <v>571</v>
      </c>
      <c r="L674" t="s">
        <v>571</v>
      </c>
      <c r="M674" t="s">
        <v>47</v>
      </c>
      <c r="N674" s="10">
        <v>208.1</v>
      </c>
      <c r="O674" s="11">
        <v>4.186813186813187</v>
      </c>
      <c r="P674" s="11">
        <v>5.5989010989010985</v>
      </c>
      <c r="Q674" s="11" t="s">
        <v>47</v>
      </c>
      <c r="R674" s="11" t="s">
        <v>47</v>
      </c>
      <c r="S674" s="12" t="s">
        <v>47</v>
      </c>
      <c r="T674" s="10" t="s">
        <v>47</v>
      </c>
      <c r="U674" t="s">
        <v>47</v>
      </c>
      <c r="V674" t="s">
        <v>47</v>
      </c>
      <c r="W674" t="s">
        <v>47</v>
      </c>
      <c r="X674" t="s">
        <v>47</v>
      </c>
      <c r="Y674" t="s">
        <v>47</v>
      </c>
      <c r="Z674">
        <v>13.42</v>
      </c>
      <c r="AA674">
        <v>13</v>
      </c>
    </row>
    <row r="675" spans="1:27" x14ac:dyDescent="0.2">
      <c r="A675" t="s">
        <v>47</v>
      </c>
      <c r="B675" t="s">
        <v>806</v>
      </c>
      <c r="C675">
        <v>213</v>
      </c>
      <c r="D675">
        <v>1</v>
      </c>
      <c r="E675">
        <v>61</v>
      </c>
      <c r="F675" t="s">
        <v>33</v>
      </c>
      <c r="G675" s="8">
        <v>43273</v>
      </c>
      <c r="H675" s="8">
        <v>43278</v>
      </c>
      <c r="I675" t="s">
        <v>28</v>
      </c>
      <c r="J675" t="s">
        <v>570</v>
      </c>
      <c r="K675" t="s">
        <v>576</v>
      </c>
      <c r="L675" t="s">
        <v>571</v>
      </c>
      <c r="M675">
        <v>5.5</v>
      </c>
      <c r="N675" s="10">
        <v>198.7</v>
      </c>
      <c r="O675" s="11">
        <v>4.2032967032967035</v>
      </c>
      <c r="P675" s="11">
        <v>5.1208791208791204</v>
      </c>
      <c r="Q675" s="11" t="s">
        <v>47</v>
      </c>
      <c r="R675" s="11" t="s">
        <v>47</v>
      </c>
      <c r="S675" s="12" t="s">
        <v>47</v>
      </c>
      <c r="T675" s="10" t="s">
        <v>47</v>
      </c>
      <c r="U675" t="s">
        <v>47</v>
      </c>
      <c r="V675" t="s">
        <v>47</v>
      </c>
      <c r="W675" t="s">
        <v>47</v>
      </c>
      <c r="X675" t="s">
        <v>47</v>
      </c>
      <c r="Y675" t="s">
        <v>47</v>
      </c>
      <c r="Z675">
        <v>13.42</v>
      </c>
      <c r="AA675">
        <v>13</v>
      </c>
    </row>
    <row r="676" spans="1:27" x14ac:dyDescent="0.2">
      <c r="A676" t="s">
        <v>47</v>
      </c>
      <c r="B676" t="s">
        <v>807</v>
      </c>
      <c r="C676">
        <v>169</v>
      </c>
      <c r="D676">
        <v>1</v>
      </c>
      <c r="E676">
        <v>61</v>
      </c>
      <c r="F676" t="s">
        <v>33</v>
      </c>
      <c r="G676" s="8">
        <v>43273</v>
      </c>
      <c r="H676" s="8" t="s">
        <v>47</v>
      </c>
      <c r="I676" t="s">
        <v>581</v>
      </c>
      <c r="J676" t="s">
        <v>47</v>
      </c>
      <c r="K676" t="s">
        <v>571</v>
      </c>
      <c r="L676" t="s">
        <v>571</v>
      </c>
      <c r="M676" t="s">
        <v>47</v>
      </c>
      <c r="N676" s="10">
        <v>191.1</v>
      </c>
      <c r="O676" s="11">
        <v>4.0604395604395602</v>
      </c>
      <c r="P676" s="11">
        <v>5.4258241758241761</v>
      </c>
      <c r="Q676" s="11" t="s">
        <v>47</v>
      </c>
      <c r="R676" s="11" t="s">
        <v>47</v>
      </c>
      <c r="S676" s="12" t="s">
        <v>47</v>
      </c>
      <c r="T676" s="10" t="s">
        <v>47</v>
      </c>
      <c r="U676" t="s">
        <v>47</v>
      </c>
      <c r="V676" t="s">
        <v>47</v>
      </c>
      <c r="W676" t="s">
        <v>47</v>
      </c>
      <c r="X676" t="s">
        <v>47</v>
      </c>
      <c r="Y676" t="s">
        <v>47</v>
      </c>
      <c r="Z676">
        <v>13.42</v>
      </c>
      <c r="AA676">
        <v>13</v>
      </c>
    </row>
    <row r="677" spans="1:27" x14ac:dyDescent="0.2">
      <c r="A677" t="s">
        <v>47</v>
      </c>
      <c r="B677" t="s">
        <v>808</v>
      </c>
      <c r="C677">
        <v>160</v>
      </c>
      <c r="D677">
        <v>1</v>
      </c>
      <c r="E677">
        <v>61</v>
      </c>
      <c r="F677" t="s">
        <v>33</v>
      </c>
      <c r="G677" s="8">
        <v>43273</v>
      </c>
      <c r="H677" s="8">
        <v>43282</v>
      </c>
      <c r="I677" t="s">
        <v>28</v>
      </c>
      <c r="J677" t="s">
        <v>570</v>
      </c>
      <c r="K677" t="s">
        <v>576</v>
      </c>
      <c r="L677" t="s">
        <v>571</v>
      </c>
      <c r="M677">
        <v>9.5</v>
      </c>
      <c r="N677" s="10">
        <v>198.7</v>
      </c>
      <c r="O677" s="11">
        <v>4.2197802197802199</v>
      </c>
      <c r="P677" s="11">
        <v>5.4615384615384617</v>
      </c>
      <c r="Q677" s="11" t="s">
        <v>47</v>
      </c>
      <c r="R677" s="11" t="s">
        <v>47</v>
      </c>
      <c r="S677" s="12" t="s">
        <v>47</v>
      </c>
      <c r="T677" s="10" t="s">
        <v>47</v>
      </c>
      <c r="U677" t="s">
        <v>47</v>
      </c>
      <c r="V677" t="s">
        <v>47</v>
      </c>
      <c r="W677" t="s">
        <v>47</v>
      </c>
      <c r="X677" t="s">
        <v>47</v>
      </c>
      <c r="Y677" t="s">
        <v>47</v>
      </c>
      <c r="Z677">
        <v>13.42</v>
      </c>
      <c r="AA677">
        <v>13</v>
      </c>
    </row>
    <row r="678" spans="1:27" x14ac:dyDescent="0.2">
      <c r="A678" t="s">
        <v>47</v>
      </c>
      <c r="B678" t="s">
        <v>809</v>
      </c>
      <c r="C678">
        <v>179</v>
      </c>
      <c r="D678">
        <v>1</v>
      </c>
      <c r="E678">
        <v>61</v>
      </c>
      <c r="F678" t="s">
        <v>33</v>
      </c>
      <c r="G678" s="8">
        <v>43273</v>
      </c>
      <c r="H678" s="8">
        <v>43273</v>
      </c>
      <c r="I678" t="s">
        <v>615</v>
      </c>
      <c r="J678" t="s">
        <v>47</v>
      </c>
      <c r="K678" t="s">
        <v>571</v>
      </c>
      <c r="L678" t="s">
        <v>571</v>
      </c>
      <c r="M678">
        <v>0.5</v>
      </c>
      <c r="N678" s="10">
        <v>160.80000000000001</v>
      </c>
      <c r="O678" s="11">
        <v>4.3516483516483513</v>
      </c>
      <c r="P678" s="11">
        <v>5.3736263736263732</v>
      </c>
      <c r="Q678" s="11" t="s">
        <v>47</v>
      </c>
      <c r="R678" s="11" t="s">
        <v>47</v>
      </c>
      <c r="S678" s="12" t="s">
        <v>47</v>
      </c>
      <c r="T678" s="10" t="s">
        <v>47</v>
      </c>
      <c r="U678" t="s">
        <v>47</v>
      </c>
      <c r="V678" t="s">
        <v>47</v>
      </c>
      <c r="W678" t="s">
        <v>47</v>
      </c>
      <c r="X678" t="s">
        <v>47</v>
      </c>
      <c r="Y678" t="s">
        <v>47</v>
      </c>
      <c r="Z678">
        <v>13.42</v>
      </c>
      <c r="AA678">
        <v>13</v>
      </c>
    </row>
    <row r="679" spans="1:27" x14ac:dyDescent="0.2">
      <c r="A679" t="s">
        <v>810</v>
      </c>
      <c r="B679" t="s">
        <v>811</v>
      </c>
      <c r="C679">
        <v>54</v>
      </c>
      <c r="D679">
        <v>1</v>
      </c>
      <c r="E679">
        <v>61</v>
      </c>
      <c r="F679" t="s">
        <v>33</v>
      </c>
      <c r="G679" s="8">
        <v>43273</v>
      </c>
      <c r="H679" s="8">
        <v>43292</v>
      </c>
      <c r="I679" t="s">
        <v>28</v>
      </c>
      <c r="J679" t="s">
        <v>29</v>
      </c>
      <c r="K679" t="s">
        <v>576</v>
      </c>
      <c r="L679" t="s">
        <v>576</v>
      </c>
      <c r="M679">
        <v>19.5</v>
      </c>
      <c r="N679" s="10">
        <v>209.3</v>
      </c>
      <c r="O679" s="11">
        <v>4.302197802197802</v>
      </c>
      <c r="P679" s="11">
        <v>5.7637362637362637</v>
      </c>
      <c r="Q679" s="11">
        <v>5.9625000000000004</v>
      </c>
      <c r="R679" s="11">
        <v>3.2725</v>
      </c>
      <c r="S679" s="12">
        <v>0.49674999999999997</v>
      </c>
      <c r="T679" s="10">
        <v>185.4</v>
      </c>
      <c r="U679">
        <v>93.8</v>
      </c>
      <c r="V679">
        <v>4.3499999999999996</v>
      </c>
      <c r="W679">
        <v>5.85</v>
      </c>
      <c r="X679" t="s">
        <v>47</v>
      </c>
      <c r="Y679">
        <v>2.66</v>
      </c>
      <c r="Z679">
        <v>13.42</v>
      </c>
      <c r="AA679">
        <v>13</v>
      </c>
    </row>
    <row r="680" spans="1:27" x14ac:dyDescent="0.2">
      <c r="A680" t="s">
        <v>810</v>
      </c>
      <c r="B680" t="s">
        <v>811</v>
      </c>
      <c r="C680">
        <v>69</v>
      </c>
      <c r="D680">
        <v>1</v>
      </c>
      <c r="E680">
        <v>61</v>
      </c>
      <c r="F680" t="s">
        <v>33</v>
      </c>
      <c r="G680" s="8">
        <v>43273</v>
      </c>
      <c r="H680" s="8">
        <v>43292</v>
      </c>
      <c r="I680" t="s">
        <v>28</v>
      </c>
      <c r="J680" t="s">
        <v>29</v>
      </c>
      <c r="K680" t="s">
        <v>576</v>
      </c>
      <c r="L680" t="s">
        <v>576</v>
      </c>
      <c r="M680">
        <v>19.5</v>
      </c>
      <c r="N680" s="10">
        <v>201.9</v>
      </c>
      <c r="O680" s="11">
        <v>4.302197802197802</v>
      </c>
      <c r="P680" s="11">
        <v>5.7637362637362637</v>
      </c>
      <c r="Q680" s="11">
        <v>5.9625000000000004</v>
      </c>
      <c r="R680" s="11">
        <v>3.2725</v>
      </c>
      <c r="S680" s="12">
        <v>0.49674999999999997</v>
      </c>
      <c r="T680" s="10">
        <v>185.4</v>
      </c>
      <c r="U680">
        <v>93.8</v>
      </c>
      <c r="V680">
        <v>4.3499999999999996</v>
      </c>
      <c r="W680">
        <v>5.85</v>
      </c>
      <c r="X680" t="s">
        <v>47</v>
      </c>
      <c r="Y680">
        <v>2.66</v>
      </c>
      <c r="Z680">
        <v>13.42</v>
      </c>
      <c r="AA680">
        <v>13</v>
      </c>
    </row>
    <row r="681" spans="1:27" x14ac:dyDescent="0.2">
      <c r="A681" t="s">
        <v>47</v>
      </c>
      <c r="B681" t="s">
        <v>812</v>
      </c>
      <c r="C681">
        <v>101</v>
      </c>
      <c r="D681">
        <v>1</v>
      </c>
      <c r="E681">
        <v>61</v>
      </c>
      <c r="F681" t="s">
        <v>33</v>
      </c>
      <c r="G681" s="8">
        <v>43273</v>
      </c>
      <c r="H681" s="8">
        <v>43273</v>
      </c>
      <c r="I681" t="s">
        <v>615</v>
      </c>
      <c r="J681" t="s">
        <v>47</v>
      </c>
      <c r="K681" t="s">
        <v>571</v>
      </c>
      <c r="L681" t="s">
        <v>571</v>
      </c>
      <c r="M681">
        <v>0.5</v>
      </c>
      <c r="N681" s="10">
        <v>224.6</v>
      </c>
      <c r="O681" s="11">
        <v>4.2527472527472527</v>
      </c>
      <c r="P681" s="11">
        <v>5.4258241758241761</v>
      </c>
      <c r="Q681" s="11" t="s">
        <v>47</v>
      </c>
      <c r="R681" s="11" t="s">
        <v>47</v>
      </c>
      <c r="S681" s="12" t="s">
        <v>47</v>
      </c>
      <c r="T681" s="10" t="s">
        <v>47</v>
      </c>
      <c r="U681" t="s">
        <v>47</v>
      </c>
      <c r="V681" t="s">
        <v>47</v>
      </c>
      <c r="W681" t="s">
        <v>47</v>
      </c>
      <c r="X681" t="s">
        <v>47</v>
      </c>
      <c r="Y681" t="s">
        <v>47</v>
      </c>
      <c r="Z681">
        <v>13.42</v>
      </c>
      <c r="AA681">
        <v>13</v>
      </c>
    </row>
    <row r="682" spans="1:27" x14ac:dyDescent="0.2">
      <c r="A682" t="s">
        <v>813</v>
      </c>
      <c r="B682" t="s">
        <v>814</v>
      </c>
      <c r="C682">
        <v>194</v>
      </c>
      <c r="D682">
        <v>1</v>
      </c>
      <c r="E682">
        <v>61</v>
      </c>
      <c r="F682" t="s">
        <v>33</v>
      </c>
      <c r="G682" s="8">
        <v>43273</v>
      </c>
      <c r="H682" s="8">
        <v>43283</v>
      </c>
      <c r="I682" t="s">
        <v>28</v>
      </c>
      <c r="J682" t="s">
        <v>29</v>
      </c>
      <c r="K682" t="s">
        <v>576</v>
      </c>
      <c r="L682" t="s">
        <v>576</v>
      </c>
      <c r="M682">
        <v>10.5</v>
      </c>
      <c r="N682" s="10">
        <v>201.3</v>
      </c>
      <c r="O682" s="11">
        <v>4.3214285714285712</v>
      </c>
      <c r="P682" s="11">
        <v>5.6785714285714288</v>
      </c>
      <c r="Q682" s="11">
        <v>3.4533333333333331</v>
      </c>
      <c r="R682" s="11">
        <v>1.9766666666666666</v>
      </c>
      <c r="S682" s="12">
        <v>0.57399999999999995</v>
      </c>
      <c r="T682" s="10">
        <v>158.80000000000001</v>
      </c>
      <c r="U682">
        <v>84.7</v>
      </c>
      <c r="V682">
        <v>4.2699999999999996</v>
      </c>
      <c r="W682">
        <v>5.74</v>
      </c>
      <c r="X682" t="s">
        <v>47</v>
      </c>
      <c r="Y682">
        <v>2.99</v>
      </c>
      <c r="Z682">
        <v>13.42</v>
      </c>
      <c r="AA682">
        <v>13</v>
      </c>
    </row>
    <row r="683" spans="1:27" x14ac:dyDescent="0.2">
      <c r="A683" t="s">
        <v>47</v>
      </c>
      <c r="B683" t="s">
        <v>815</v>
      </c>
      <c r="C683">
        <v>161</v>
      </c>
      <c r="D683">
        <v>1</v>
      </c>
      <c r="E683">
        <v>71</v>
      </c>
      <c r="F683" t="s">
        <v>33</v>
      </c>
      <c r="G683" s="8">
        <v>43273</v>
      </c>
      <c r="H683" s="8" t="s">
        <v>47</v>
      </c>
      <c r="I683" t="s">
        <v>581</v>
      </c>
      <c r="J683" t="s">
        <v>47</v>
      </c>
      <c r="K683" t="s">
        <v>571</v>
      </c>
      <c r="L683" t="s">
        <v>571</v>
      </c>
      <c r="M683" t="s">
        <v>47</v>
      </c>
      <c r="N683" s="10">
        <v>282.60000000000002</v>
      </c>
      <c r="O683" s="11">
        <v>4.395604395604396</v>
      </c>
      <c r="P683" s="11">
        <v>5.5604395604395602</v>
      </c>
      <c r="Q683" s="11" t="s">
        <v>47</v>
      </c>
      <c r="R683" s="11" t="s">
        <v>47</v>
      </c>
      <c r="S683" s="12" t="s">
        <v>47</v>
      </c>
      <c r="T683" s="10" t="s">
        <v>47</v>
      </c>
      <c r="U683" t="s">
        <v>47</v>
      </c>
      <c r="V683" t="s">
        <v>47</v>
      </c>
      <c r="W683" t="s">
        <v>47</v>
      </c>
      <c r="X683" t="s">
        <v>47</v>
      </c>
      <c r="Y683" t="s">
        <v>47</v>
      </c>
      <c r="Z683">
        <v>12.98</v>
      </c>
      <c r="AA683">
        <v>4</v>
      </c>
    </row>
    <row r="684" spans="1:27" x14ac:dyDescent="0.2">
      <c r="A684" t="s">
        <v>47</v>
      </c>
      <c r="B684" t="s">
        <v>816</v>
      </c>
      <c r="C684">
        <v>64</v>
      </c>
      <c r="D684">
        <v>1</v>
      </c>
      <c r="E684">
        <v>71</v>
      </c>
      <c r="F684" t="s">
        <v>33</v>
      </c>
      <c r="G684" s="8">
        <v>43273</v>
      </c>
      <c r="H684" s="8">
        <v>43282</v>
      </c>
      <c r="I684" t="s">
        <v>28</v>
      </c>
      <c r="J684" t="s">
        <v>570</v>
      </c>
      <c r="K684" t="s">
        <v>576</v>
      </c>
      <c r="L684" t="s">
        <v>571</v>
      </c>
      <c r="M684">
        <v>9.5</v>
      </c>
      <c r="N684" s="10">
        <v>272.7</v>
      </c>
      <c r="O684" s="11">
        <v>4.5109890109890109</v>
      </c>
      <c r="P684" s="11">
        <v>5.802197802197802</v>
      </c>
      <c r="Q684" s="11" t="s">
        <v>47</v>
      </c>
      <c r="R684" s="11" t="s">
        <v>47</v>
      </c>
      <c r="S684" s="12" t="s">
        <v>47</v>
      </c>
      <c r="T684" s="10" t="s">
        <v>47</v>
      </c>
      <c r="U684" t="s">
        <v>47</v>
      </c>
      <c r="V684" t="s">
        <v>47</v>
      </c>
      <c r="W684" t="s">
        <v>47</v>
      </c>
      <c r="X684" t="s">
        <v>47</v>
      </c>
      <c r="Y684" t="s">
        <v>47</v>
      </c>
      <c r="Z684">
        <v>12.98</v>
      </c>
      <c r="AA684">
        <v>4</v>
      </c>
    </row>
    <row r="685" spans="1:27" x14ac:dyDescent="0.2">
      <c r="A685" t="s">
        <v>47</v>
      </c>
      <c r="B685" t="s">
        <v>817</v>
      </c>
      <c r="C685">
        <v>28</v>
      </c>
      <c r="D685">
        <v>1</v>
      </c>
      <c r="E685">
        <v>71</v>
      </c>
      <c r="F685" t="s">
        <v>33</v>
      </c>
      <c r="G685" s="8">
        <v>43273</v>
      </c>
      <c r="H685" s="8" t="s">
        <v>47</v>
      </c>
      <c r="I685" t="s">
        <v>581</v>
      </c>
      <c r="J685" t="s">
        <v>47</v>
      </c>
      <c r="K685" t="s">
        <v>571</v>
      </c>
      <c r="L685" t="s">
        <v>571</v>
      </c>
      <c r="M685" t="s">
        <v>47</v>
      </c>
      <c r="N685" s="10">
        <v>242.3</v>
      </c>
      <c r="O685" s="11">
        <v>4.3186813186813184</v>
      </c>
      <c r="P685" s="11">
        <v>5.447802197802198</v>
      </c>
      <c r="Q685" s="11" t="s">
        <v>47</v>
      </c>
      <c r="R685" s="11" t="s">
        <v>47</v>
      </c>
      <c r="S685" s="12" t="s">
        <v>47</v>
      </c>
      <c r="T685" s="10" t="s">
        <v>47</v>
      </c>
      <c r="U685" t="s">
        <v>47</v>
      </c>
      <c r="V685" t="s">
        <v>47</v>
      </c>
      <c r="W685" t="s">
        <v>47</v>
      </c>
      <c r="X685" t="s">
        <v>47</v>
      </c>
      <c r="Y685" t="s">
        <v>47</v>
      </c>
      <c r="Z685">
        <v>12.98</v>
      </c>
      <c r="AA685">
        <v>4</v>
      </c>
    </row>
    <row r="686" spans="1:27" x14ac:dyDescent="0.2">
      <c r="A686" t="s">
        <v>818</v>
      </c>
      <c r="B686" t="s">
        <v>819</v>
      </c>
      <c r="C686">
        <v>147</v>
      </c>
      <c r="D686">
        <v>1</v>
      </c>
      <c r="E686">
        <v>71</v>
      </c>
      <c r="F686" t="s">
        <v>33</v>
      </c>
      <c r="G686" s="8">
        <v>43273</v>
      </c>
      <c r="H686" s="8">
        <v>43282</v>
      </c>
      <c r="I686" t="s">
        <v>28</v>
      </c>
      <c r="J686" t="s">
        <v>29</v>
      </c>
      <c r="K686" t="s">
        <v>576</v>
      </c>
      <c r="L686" t="s">
        <v>576</v>
      </c>
      <c r="M686">
        <v>9.5</v>
      </c>
      <c r="N686" s="10">
        <v>253.6</v>
      </c>
      <c r="O686" s="11">
        <v>4.2087912087912089</v>
      </c>
      <c r="P686" s="11">
        <v>5.2582417582417582</v>
      </c>
      <c r="Q686" s="11">
        <v>13.514000000000001</v>
      </c>
      <c r="R686" s="11">
        <v>12.033333333333333</v>
      </c>
      <c r="S686" s="12">
        <v>0.8889999999999999</v>
      </c>
      <c r="T686" s="10">
        <v>215</v>
      </c>
      <c r="U686">
        <v>97.5</v>
      </c>
      <c r="V686">
        <v>4.2300000000000004</v>
      </c>
      <c r="W686">
        <v>5.83</v>
      </c>
      <c r="X686">
        <v>5.09</v>
      </c>
      <c r="Y686">
        <v>4.28</v>
      </c>
      <c r="Z686">
        <v>12.98</v>
      </c>
      <c r="AA686">
        <v>4</v>
      </c>
    </row>
    <row r="687" spans="1:27" x14ac:dyDescent="0.2">
      <c r="A687" t="s">
        <v>47</v>
      </c>
      <c r="B687" t="s">
        <v>820</v>
      </c>
      <c r="C687">
        <v>23</v>
      </c>
      <c r="D687">
        <v>1</v>
      </c>
      <c r="E687">
        <v>71</v>
      </c>
      <c r="F687" t="s">
        <v>33</v>
      </c>
      <c r="G687" s="8">
        <v>43273</v>
      </c>
      <c r="H687" s="8" t="s">
        <v>47</v>
      </c>
      <c r="I687" t="s">
        <v>581</v>
      </c>
      <c r="J687" t="s">
        <v>47</v>
      </c>
      <c r="K687" t="s">
        <v>571</v>
      </c>
      <c r="L687" t="s">
        <v>571</v>
      </c>
      <c r="M687" t="s">
        <v>47</v>
      </c>
      <c r="N687" s="10">
        <v>246.2</v>
      </c>
      <c r="O687" s="11">
        <v>4.3763736263736268</v>
      </c>
      <c r="P687" s="11">
        <v>5.2884615384615383</v>
      </c>
      <c r="Q687" s="11" t="s">
        <v>47</v>
      </c>
      <c r="R687" s="11" t="s">
        <v>47</v>
      </c>
      <c r="S687" s="12" t="s">
        <v>47</v>
      </c>
      <c r="T687" s="10" t="s">
        <v>47</v>
      </c>
      <c r="U687" t="s">
        <v>47</v>
      </c>
      <c r="V687" t="s">
        <v>47</v>
      </c>
      <c r="W687" t="s">
        <v>47</v>
      </c>
      <c r="X687" t="s">
        <v>47</v>
      </c>
      <c r="Y687" t="s">
        <v>47</v>
      </c>
      <c r="Z687">
        <v>12.98</v>
      </c>
      <c r="AA687">
        <v>4</v>
      </c>
    </row>
    <row r="688" spans="1:27" x14ac:dyDescent="0.2">
      <c r="A688" t="s">
        <v>47</v>
      </c>
      <c r="B688" t="s">
        <v>821</v>
      </c>
      <c r="C688">
        <v>212</v>
      </c>
      <c r="D688">
        <v>1</v>
      </c>
      <c r="E688">
        <v>71</v>
      </c>
      <c r="F688" t="s">
        <v>33</v>
      </c>
      <c r="G688" s="8">
        <v>43273</v>
      </c>
      <c r="H688" s="8" t="s">
        <v>47</v>
      </c>
      <c r="I688" t="s">
        <v>581</v>
      </c>
      <c r="J688" t="s">
        <v>47</v>
      </c>
      <c r="K688" t="s">
        <v>571</v>
      </c>
      <c r="L688" t="s">
        <v>571</v>
      </c>
      <c r="M688" t="s">
        <v>47</v>
      </c>
      <c r="N688" s="10">
        <v>235.7</v>
      </c>
      <c r="O688" s="11">
        <v>4.2967032967032965</v>
      </c>
      <c r="P688" s="11">
        <v>5.865384615384615</v>
      </c>
      <c r="Q688" s="11" t="s">
        <v>47</v>
      </c>
      <c r="R688" s="11" t="s">
        <v>47</v>
      </c>
      <c r="S688" s="12" t="s">
        <v>47</v>
      </c>
      <c r="T688" s="10" t="s">
        <v>47</v>
      </c>
      <c r="U688" t="s">
        <v>47</v>
      </c>
      <c r="V688" t="s">
        <v>47</v>
      </c>
      <c r="W688" t="s">
        <v>47</v>
      </c>
      <c r="X688" t="s">
        <v>47</v>
      </c>
      <c r="Y688" t="s">
        <v>47</v>
      </c>
      <c r="Z688">
        <v>12.98</v>
      </c>
      <c r="AA688">
        <v>4</v>
      </c>
    </row>
    <row r="689" spans="1:27" x14ac:dyDescent="0.2">
      <c r="A689" t="s">
        <v>47</v>
      </c>
      <c r="B689" t="s">
        <v>822</v>
      </c>
      <c r="C689">
        <v>104</v>
      </c>
      <c r="D689">
        <v>1</v>
      </c>
      <c r="E689">
        <v>71</v>
      </c>
      <c r="F689" t="s">
        <v>33</v>
      </c>
      <c r="G689" s="8">
        <v>43273</v>
      </c>
      <c r="H689" s="8" t="s">
        <v>47</v>
      </c>
      <c r="I689" t="s">
        <v>581</v>
      </c>
      <c r="J689" t="s">
        <v>47</v>
      </c>
      <c r="K689" t="s">
        <v>571</v>
      </c>
      <c r="L689" t="s">
        <v>571</v>
      </c>
      <c r="M689" t="s">
        <v>47</v>
      </c>
      <c r="N689" s="10">
        <v>260.89999999999998</v>
      </c>
      <c r="O689" s="11">
        <v>4.3324175824175821</v>
      </c>
      <c r="P689" s="11">
        <v>5.6703296703296706</v>
      </c>
      <c r="Q689" s="11" t="s">
        <v>47</v>
      </c>
      <c r="R689" s="11" t="s">
        <v>47</v>
      </c>
      <c r="S689" s="12" t="s">
        <v>47</v>
      </c>
      <c r="T689" s="10" t="s">
        <v>47</v>
      </c>
      <c r="U689" t="s">
        <v>47</v>
      </c>
      <c r="V689" t="s">
        <v>47</v>
      </c>
      <c r="W689" t="s">
        <v>47</v>
      </c>
      <c r="X689" t="s">
        <v>47</v>
      </c>
      <c r="Y689" t="s">
        <v>47</v>
      </c>
      <c r="Z689">
        <v>12.98</v>
      </c>
      <c r="AA689">
        <v>4</v>
      </c>
    </row>
    <row r="690" spans="1:27" x14ac:dyDescent="0.2">
      <c r="A690" t="s">
        <v>47</v>
      </c>
      <c r="B690" t="s">
        <v>823</v>
      </c>
      <c r="C690">
        <v>195</v>
      </c>
      <c r="D690">
        <v>1</v>
      </c>
      <c r="E690">
        <v>71</v>
      </c>
      <c r="F690" t="s">
        <v>33</v>
      </c>
      <c r="G690" s="8">
        <v>43273</v>
      </c>
      <c r="H690" s="8">
        <v>43278</v>
      </c>
      <c r="I690" t="s">
        <v>28</v>
      </c>
      <c r="J690" t="s">
        <v>570</v>
      </c>
      <c r="K690" t="s">
        <v>576</v>
      </c>
      <c r="L690" t="s">
        <v>571</v>
      </c>
      <c r="M690">
        <v>5.5</v>
      </c>
      <c r="N690" s="10">
        <v>249.8</v>
      </c>
      <c r="O690" s="11">
        <v>4.5357142857142856</v>
      </c>
      <c r="P690" s="11">
        <v>5.697802197802198</v>
      </c>
      <c r="Q690" s="11" t="s">
        <v>47</v>
      </c>
      <c r="R690" s="11" t="s">
        <v>47</v>
      </c>
      <c r="S690" s="12" t="s">
        <v>47</v>
      </c>
      <c r="T690" s="10" t="s">
        <v>47</v>
      </c>
      <c r="U690" t="s">
        <v>47</v>
      </c>
      <c r="V690" t="s">
        <v>47</v>
      </c>
      <c r="W690" t="s">
        <v>47</v>
      </c>
      <c r="X690" t="s">
        <v>47</v>
      </c>
      <c r="Y690" t="s">
        <v>47</v>
      </c>
      <c r="Z690">
        <v>12.98</v>
      </c>
      <c r="AA690">
        <v>4</v>
      </c>
    </row>
    <row r="691" spans="1:27" x14ac:dyDescent="0.2">
      <c r="A691" t="s">
        <v>47</v>
      </c>
      <c r="B691" t="s">
        <v>824</v>
      </c>
      <c r="C691">
        <v>185</v>
      </c>
      <c r="D691">
        <v>1</v>
      </c>
      <c r="E691">
        <v>61</v>
      </c>
      <c r="F691" t="s">
        <v>33</v>
      </c>
      <c r="G691" s="8">
        <v>43273</v>
      </c>
      <c r="H691" s="8" t="s">
        <v>47</v>
      </c>
      <c r="I691" t="s">
        <v>581</v>
      </c>
      <c r="J691" t="s">
        <v>47</v>
      </c>
      <c r="K691" t="s">
        <v>571</v>
      </c>
      <c r="L691" t="s">
        <v>571</v>
      </c>
      <c r="M691" t="s">
        <v>47</v>
      </c>
      <c r="N691" s="10">
        <v>280</v>
      </c>
      <c r="O691" s="11">
        <v>4.2060439560439562</v>
      </c>
      <c r="P691" s="11">
        <v>5.2774725274725274</v>
      </c>
      <c r="Q691" s="11" t="s">
        <v>47</v>
      </c>
      <c r="R691" s="11" t="s">
        <v>47</v>
      </c>
      <c r="S691" s="12" t="s">
        <v>47</v>
      </c>
      <c r="T691" s="10" t="s">
        <v>47</v>
      </c>
      <c r="U691" t="s">
        <v>47</v>
      </c>
      <c r="V691" t="s">
        <v>47</v>
      </c>
      <c r="W691" t="s">
        <v>47</v>
      </c>
      <c r="X691" t="s">
        <v>47</v>
      </c>
      <c r="Y691" t="s">
        <v>47</v>
      </c>
      <c r="Z691">
        <v>13.42</v>
      </c>
      <c r="AA691">
        <v>13</v>
      </c>
    </row>
    <row r="692" spans="1:27" x14ac:dyDescent="0.2">
      <c r="A692" t="s">
        <v>825</v>
      </c>
      <c r="B692" t="s">
        <v>826</v>
      </c>
      <c r="C692">
        <v>167</v>
      </c>
      <c r="D692">
        <v>1</v>
      </c>
      <c r="E692">
        <v>71</v>
      </c>
      <c r="F692" t="s">
        <v>33</v>
      </c>
      <c r="G692" s="8">
        <v>43273</v>
      </c>
      <c r="H692" s="8">
        <v>43280</v>
      </c>
      <c r="I692" t="s">
        <v>28</v>
      </c>
      <c r="J692" t="s">
        <v>29</v>
      </c>
      <c r="K692" t="s">
        <v>576</v>
      </c>
      <c r="L692" t="s">
        <v>576</v>
      </c>
      <c r="M692">
        <v>7.5</v>
      </c>
      <c r="N692" s="10">
        <v>212.8</v>
      </c>
      <c r="O692" s="11">
        <v>4.5439560439560438</v>
      </c>
      <c r="P692" s="11">
        <v>5.5796703296703294</v>
      </c>
      <c r="Q692" s="11">
        <v>0.88083333333333336</v>
      </c>
      <c r="R692" s="11">
        <v>0.80666666666666664</v>
      </c>
      <c r="S692" s="12">
        <v>0.84966666666666668</v>
      </c>
      <c r="T692" s="10">
        <v>214.8</v>
      </c>
      <c r="U692">
        <v>93.6</v>
      </c>
      <c r="V692">
        <v>4.51</v>
      </c>
      <c r="W692">
        <v>5.66</v>
      </c>
      <c r="X692">
        <v>4.82</v>
      </c>
      <c r="Y692">
        <v>3.41</v>
      </c>
      <c r="Z692">
        <v>12.98</v>
      </c>
      <c r="AA692">
        <v>4</v>
      </c>
    </row>
    <row r="693" spans="1:27" x14ac:dyDescent="0.2">
      <c r="A693" t="s">
        <v>47</v>
      </c>
      <c r="B693" t="s">
        <v>827</v>
      </c>
      <c r="C693">
        <v>63</v>
      </c>
      <c r="D693">
        <v>1</v>
      </c>
      <c r="E693">
        <v>71</v>
      </c>
      <c r="F693" t="s">
        <v>33</v>
      </c>
      <c r="G693" s="8">
        <v>43273</v>
      </c>
      <c r="H693" s="8" t="s">
        <v>47</v>
      </c>
      <c r="I693" t="s">
        <v>581</v>
      </c>
      <c r="J693" t="s">
        <v>47</v>
      </c>
      <c r="K693" t="s">
        <v>571</v>
      </c>
      <c r="L693" t="s">
        <v>571</v>
      </c>
      <c r="M693" t="s">
        <v>47</v>
      </c>
      <c r="N693" s="10">
        <v>241.6</v>
      </c>
      <c r="O693" s="11">
        <v>4.3159340659340657</v>
      </c>
      <c r="P693" s="11">
        <v>5.447802197802198</v>
      </c>
      <c r="Q693" s="11" t="s">
        <v>47</v>
      </c>
      <c r="R693" s="11" t="s">
        <v>47</v>
      </c>
      <c r="S693" s="12" t="s">
        <v>47</v>
      </c>
      <c r="T693" s="10" t="s">
        <v>47</v>
      </c>
      <c r="U693" t="s">
        <v>47</v>
      </c>
      <c r="V693" t="s">
        <v>47</v>
      </c>
      <c r="W693" t="s">
        <v>47</v>
      </c>
      <c r="X693" t="s">
        <v>47</v>
      </c>
      <c r="Y693" t="s">
        <v>47</v>
      </c>
      <c r="Z693">
        <v>12.98</v>
      </c>
      <c r="AA693">
        <v>4</v>
      </c>
    </row>
    <row r="694" spans="1:27" x14ac:dyDescent="0.2">
      <c r="A694" t="s">
        <v>828</v>
      </c>
      <c r="B694" t="s">
        <v>829</v>
      </c>
      <c r="C694">
        <v>102</v>
      </c>
      <c r="D694">
        <v>1</v>
      </c>
      <c r="E694">
        <v>71</v>
      </c>
      <c r="F694" t="s">
        <v>33</v>
      </c>
      <c r="G694" s="8">
        <v>43273</v>
      </c>
      <c r="H694" s="8">
        <v>43274</v>
      </c>
      <c r="I694" t="s">
        <v>28</v>
      </c>
      <c r="J694" t="s">
        <v>29</v>
      </c>
      <c r="K694" t="s">
        <v>576</v>
      </c>
      <c r="L694" t="s">
        <v>576</v>
      </c>
      <c r="M694">
        <v>1.5</v>
      </c>
      <c r="N694" s="10">
        <v>210.8</v>
      </c>
      <c r="O694" s="11">
        <v>3.7390109890109891</v>
      </c>
      <c r="P694" s="11">
        <v>5.3516483516483513</v>
      </c>
      <c r="Q694" s="11">
        <v>2.3256666666666668</v>
      </c>
      <c r="R694" s="11">
        <v>1.0753333333333333</v>
      </c>
      <c r="S694" s="12">
        <v>0.48199999999999998</v>
      </c>
      <c r="T694" s="10">
        <v>185.2</v>
      </c>
      <c r="U694">
        <v>90.7</v>
      </c>
      <c r="V694">
        <v>3.7</v>
      </c>
      <c r="W694">
        <v>5.45</v>
      </c>
      <c r="X694">
        <v>4.3499999999999996</v>
      </c>
      <c r="Y694">
        <v>3.13</v>
      </c>
      <c r="Z694">
        <v>12.98</v>
      </c>
      <c r="AA694">
        <v>4</v>
      </c>
    </row>
    <row r="695" spans="1:27" x14ac:dyDescent="0.2">
      <c r="A695" t="s">
        <v>47</v>
      </c>
      <c r="B695" t="s">
        <v>830</v>
      </c>
      <c r="C695">
        <v>164</v>
      </c>
      <c r="D695">
        <v>1</v>
      </c>
      <c r="E695">
        <v>71</v>
      </c>
      <c r="F695" t="s">
        <v>33</v>
      </c>
      <c r="G695" s="8">
        <v>43273</v>
      </c>
      <c r="H695" s="8" t="s">
        <v>47</v>
      </c>
      <c r="I695" t="s">
        <v>581</v>
      </c>
      <c r="J695" t="s">
        <v>47</v>
      </c>
      <c r="K695" t="s">
        <v>571</v>
      </c>
      <c r="L695" t="s">
        <v>571</v>
      </c>
      <c r="M695" t="s">
        <v>47</v>
      </c>
      <c r="N695" s="10">
        <v>252.8</v>
      </c>
      <c r="O695" s="11">
        <v>4.4230769230769234</v>
      </c>
      <c r="P695" s="11">
        <v>5.604395604395604</v>
      </c>
      <c r="Q695" s="11" t="s">
        <v>47</v>
      </c>
      <c r="R695" s="11" t="s">
        <v>47</v>
      </c>
      <c r="S695" s="12" t="s">
        <v>47</v>
      </c>
      <c r="T695" s="10" t="s">
        <v>47</v>
      </c>
      <c r="U695" t="s">
        <v>47</v>
      </c>
      <c r="V695" t="s">
        <v>47</v>
      </c>
      <c r="W695" t="s">
        <v>47</v>
      </c>
      <c r="X695" t="s">
        <v>47</v>
      </c>
      <c r="Y695" t="s">
        <v>47</v>
      </c>
      <c r="Z695">
        <v>12.98</v>
      </c>
      <c r="AA695">
        <v>4</v>
      </c>
    </row>
    <row r="696" spans="1:27" x14ac:dyDescent="0.2">
      <c r="A696" t="s">
        <v>47</v>
      </c>
      <c r="B696" t="s">
        <v>831</v>
      </c>
      <c r="C696">
        <v>27</v>
      </c>
      <c r="D696">
        <v>1</v>
      </c>
      <c r="E696">
        <v>71</v>
      </c>
      <c r="F696" t="s">
        <v>33</v>
      </c>
      <c r="G696" s="8">
        <v>43273</v>
      </c>
      <c r="H696" s="8" t="s">
        <v>47</v>
      </c>
      <c r="I696" t="s">
        <v>581</v>
      </c>
      <c r="J696" t="s">
        <v>47</v>
      </c>
      <c r="K696" t="s">
        <v>571</v>
      </c>
      <c r="L696" t="s">
        <v>571</v>
      </c>
      <c r="M696" t="s">
        <v>47</v>
      </c>
      <c r="N696" s="10">
        <v>242</v>
      </c>
      <c r="O696" s="11">
        <v>4.4093406593406597</v>
      </c>
      <c r="P696" s="11">
        <v>5.3159340659340657</v>
      </c>
      <c r="Q696" s="11" t="s">
        <v>47</v>
      </c>
      <c r="R696" s="11" t="s">
        <v>47</v>
      </c>
      <c r="S696" s="12" t="s">
        <v>47</v>
      </c>
      <c r="T696" s="10" t="s">
        <v>47</v>
      </c>
      <c r="U696" t="s">
        <v>47</v>
      </c>
      <c r="V696" t="s">
        <v>47</v>
      </c>
      <c r="W696" t="s">
        <v>47</v>
      </c>
      <c r="X696" t="s">
        <v>47</v>
      </c>
      <c r="Y696" t="s">
        <v>47</v>
      </c>
      <c r="Z696">
        <v>12.98</v>
      </c>
      <c r="AA696">
        <v>4</v>
      </c>
    </row>
    <row r="697" spans="1:27" x14ac:dyDescent="0.2">
      <c r="A697" t="s">
        <v>47</v>
      </c>
      <c r="B697" t="s">
        <v>832</v>
      </c>
      <c r="C697">
        <v>165</v>
      </c>
      <c r="D697">
        <v>1</v>
      </c>
      <c r="E697">
        <v>71</v>
      </c>
      <c r="F697" t="s">
        <v>33</v>
      </c>
      <c r="G697" s="8">
        <v>43273</v>
      </c>
      <c r="H697" s="8" t="s">
        <v>47</v>
      </c>
      <c r="I697" t="s">
        <v>581</v>
      </c>
      <c r="J697" t="s">
        <v>47</v>
      </c>
      <c r="K697" t="s">
        <v>571</v>
      </c>
      <c r="L697" t="s">
        <v>571</v>
      </c>
      <c r="M697" t="s">
        <v>47</v>
      </c>
      <c r="N697" s="10">
        <v>205.7</v>
      </c>
      <c r="O697" s="11" t="s">
        <v>47</v>
      </c>
      <c r="P697" s="11" t="s">
        <v>47</v>
      </c>
      <c r="Q697" s="11" t="s">
        <v>47</v>
      </c>
      <c r="R697" s="11" t="s">
        <v>47</v>
      </c>
      <c r="S697" s="12" t="s">
        <v>47</v>
      </c>
      <c r="T697" s="10" t="s">
        <v>47</v>
      </c>
      <c r="U697" t="s">
        <v>47</v>
      </c>
      <c r="V697" t="s">
        <v>47</v>
      </c>
      <c r="W697" t="s">
        <v>47</v>
      </c>
      <c r="X697" t="s">
        <v>47</v>
      </c>
      <c r="Y697" t="s">
        <v>47</v>
      </c>
      <c r="Z697">
        <v>12.98</v>
      </c>
      <c r="AA697">
        <v>4</v>
      </c>
    </row>
    <row r="698" spans="1:27" x14ac:dyDescent="0.2">
      <c r="A698" t="s">
        <v>47</v>
      </c>
      <c r="B698" t="s">
        <v>833</v>
      </c>
      <c r="C698">
        <v>81</v>
      </c>
      <c r="D698">
        <v>1</v>
      </c>
      <c r="E698">
        <v>71</v>
      </c>
      <c r="F698" t="s">
        <v>33</v>
      </c>
      <c r="G698" s="8">
        <v>43273</v>
      </c>
      <c r="H698" s="8" t="s">
        <v>47</v>
      </c>
      <c r="I698" t="s">
        <v>587</v>
      </c>
      <c r="J698" t="s">
        <v>47</v>
      </c>
      <c r="K698" t="s">
        <v>571</v>
      </c>
      <c r="L698" t="s">
        <v>571</v>
      </c>
      <c r="M698" t="s">
        <v>47</v>
      </c>
      <c r="N698" s="10">
        <v>255.8</v>
      </c>
      <c r="O698" s="11">
        <v>4.3324175824175821</v>
      </c>
      <c r="P698" s="11">
        <v>5.2719780219780219</v>
      </c>
      <c r="Q698" s="11" t="s">
        <v>47</v>
      </c>
      <c r="R698" s="11" t="s">
        <v>47</v>
      </c>
      <c r="S698" s="12" t="s">
        <v>47</v>
      </c>
      <c r="T698" s="10" t="s">
        <v>47</v>
      </c>
      <c r="U698" t="s">
        <v>47</v>
      </c>
      <c r="V698" t="s">
        <v>47</v>
      </c>
      <c r="W698" t="s">
        <v>47</v>
      </c>
      <c r="X698" t="s">
        <v>47</v>
      </c>
      <c r="Y698" t="s">
        <v>47</v>
      </c>
      <c r="Z698">
        <v>12.98</v>
      </c>
      <c r="AA698">
        <v>4</v>
      </c>
    </row>
    <row r="699" spans="1:27" x14ac:dyDescent="0.2">
      <c r="A699" t="s">
        <v>47</v>
      </c>
      <c r="B699" t="s">
        <v>834</v>
      </c>
      <c r="C699">
        <v>150</v>
      </c>
      <c r="D699">
        <v>1</v>
      </c>
      <c r="E699">
        <v>71</v>
      </c>
      <c r="F699" t="s">
        <v>33</v>
      </c>
      <c r="G699" s="8">
        <v>43273</v>
      </c>
      <c r="H699" s="8" t="s">
        <v>47</v>
      </c>
      <c r="I699" t="s">
        <v>581</v>
      </c>
      <c r="J699" t="s">
        <v>47</v>
      </c>
      <c r="K699" t="s">
        <v>571</v>
      </c>
      <c r="L699" t="s">
        <v>571</v>
      </c>
      <c r="M699" t="s">
        <v>47</v>
      </c>
      <c r="N699" s="10">
        <v>284.89999999999998</v>
      </c>
      <c r="O699" s="11">
        <v>4.5439560439560438</v>
      </c>
      <c r="P699" s="11">
        <v>5.8516483516483513</v>
      </c>
      <c r="Q699" s="11" t="s">
        <v>47</v>
      </c>
      <c r="R699" s="11" t="s">
        <v>47</v>
      </c>
      <c r="S699" s="12" t="s">
        <v>47</v>
      </c>
      <c r="T699" s="10" t="s">
        <v>47</v>
      </c>
      <c r="U699" t="s">
        <v>47</v>
      </c>
      <c r="V699" t="s">
        <v>47</v>
      </c>
      <c r="W699" t="s">
        <v>47</v>
      </c>
      <c r="X699" t="s">
        <v>47</v>
      </c>
      <c r="Y699" t="s">
        <v>47</v>
      </c>
      <c r="Z699">
        <v>12.98</v>
      </c>
      <c r="AA699">
        <v>4</v>
      </c>
    </row>
    <row r="700" spans="1:27" x14ac:dyDescent="0.2">
      <c r="A700" t="s">
        <v>47</v>
      </c>
      <c r="B700" t="s">
        <v>835</v>
      </c>
      <c r="C700">
        <v>9</v>
      </c>
      <c r="D700">
        <v>1</v>
      </c>
      <c r="E700">
        <v>71</v>
      </c>
      <c r="F700" t="s">
        <v>33</v>
      </c>
      <c r="G700" s="8">
        <v>43273</v>
      </c>
      <c r="H700" s="8" t="s">
        <v>47</v>
      </c>
      <c r="I700" t="s">
        <v>28</v>
      </c>
      <c r="J700" t="s">
        <v>570</v>
      </c>
      <c r="K700" t="s">
        <v>576</v>
      </c>
      <c r="L700" t="s">
        <v>571</v>
      </c>
      <c r="M700" t="s">
        <v>47</v>
      </c>
      <c r="N700" s="10">
        <v>228.7</v>
      </c>
      <c r="O700" s="11">
        <v>4.3379120879120876</v>
      </c>
      <c r="P700" s="11">
        <v>5.6703296703296706</v>
      </c>
      <c r="Q700" s="11" t="s">
        <v>47</v>
      </c>
      <c r="R700" s="11" t="s">
        <v>47</v>
      </c>
      <c r="S700" s="12" t="s">
        <v>47</v>
      </c>
      <c r="T700" s="10" t="s">
        <v>47</v>
      </c>
      <c r="U700" t="s">
        <v>47</v>
      </c>
      <c r="V700" t="s">
        <v>47</v>
      </c>
      <c r="W700" t="s">
        <v>47</v>
      </c>
      <c r="X700" t="s">
        <v>47</v>
      </c>
      <c r="Y700" t="s">
        <v>47</v>
      </c>
      <c r="Z700">
        <v>12.98</v>
      </c>
      <c r="AA700">
        <v>4</v>
      </c>
    </row>
    <row r="701" spans="1:27" x14ac:dyDescent="0.2">
      <c r="A701" t="s">
        <v>47</v>
      </c>
      <c r="B701" t="s">
        <v>836</v>
      </c>
      <c r="C701">
        <v>5</v>
      </c>
      <c r="D701">
        <v>1</v>
      </c>
      <c r="E701">
        <v>61</v>
      </c>
      <c r="F701" t="s">
        <v>33</v>
      </c>
      <c r="G701" s="8">
        <v>43273</v>
      </c>
      <c r="H701" s="8" t="s">
        <v>47</v>
      </c>
      <c r="I701" t="s">
        <v>581</v>
      </c>
      <c r="J701" t="s">
        <v>47</v>
      </c>
      <c r="K701" t="s">
        <v>571</v>
      </c>
      <c r="L701" t="s">
        <v>571</v>
      </c>
      <c r="M701" t="s">
        <v>47</v>
      </c>
      <c r="N701" s="10">
        <v>212</v>
      </c>
      <c r="O701" s="11">
        <v>4.2802197802197801</v>
      </c>
      <c r="P701" s="11">
        <v>5.4423076923076925</v>
      </c>
      <c r="Q701" s="11" t="s">
        <v>47</v>
      </c>
      <c r="R701" s="11" t="s">
        <v>47</v>
      </c>
      <c r="S701" s="12" t="s">
        <v>47</v>
      </c>
      <c r="T701" s="10" t="s">
        <v>47</v>
      </c>
      <c r="U701" t="s">
        <v>47</v>
      </c>
      <c r="V701" t="s">
        <v>47</v>
      </c>
      <c r="W701" t="s">
        <v>47</v>
      </c>
      <c r="X701" t="s">
        <v>47</v>
      </c>
      <c r="Y701" t="s">
        <v>47</v>
      </c>
      <c r="Z701">
        <v>13.42</v>
      </c>
      <c r="AA701">
        <v>13</v>
      </c>
    </row>
    <row r="702" spans="1:27" x14ac:dyDescent="0.2">
      <c r="A702" t="s">
        <v>47</v>
      </c>
      <c r="B702" t="s">
        <v>837</v>
      </c>
      <c r="C702">
        <v>72</v>
      </c>
      <c r="D702">
        <v>1</v>
      </c>
      <c r="E702">
        <v>71</v>
      </c>
      <c r="F702" t="s">
        <v>33</v>
      </c>
      <c r="G702" s="8">
        <v>43273</v>
      </c>
      <c r="H702" s="8" t="s">
        <v>47</v>
      </c>
      <c r="I702" t="s">
        <v>28</v>
      </c>
      <c r="J702" t="s">
        <v>570</v>
      </c>
      <c r="K702" t="s">
        <v>576</v>
      </c>
      <c r="L702" t="s">
        <v>571</v>
      </c>
      <c r="M702" t="s">
        <v>47</v>
      </c>
      <c r="N702" s="10">
        <v>268.3</v>
      </c>
      <c r="O702" s="11">
        <v>4.5989010989010985</v>
      </c>
      <c r="P702" s="11">
        <v>5.7609890109890109</v>
      </c>
      <c r="Q702" s="11" t="s">
        <v>47</v>
      </c>
      <c r="R702" s="11" t="s">
        <v>47</v>
      </c>
      <c r="S702" s="12" t="s">
        <v>47</v>
      </c>
      <c r="T702" s="10" t="s">
        <v>47</v>
      </c>
      <c r="U702" t="s">
        <v>47</v>
      </c>
      <c r="V702" t="s">
        <v>47</v>
      </c>
      <c r="W702" t="s">
        <v>47</v>
      </c>
      <c r="X702" t="s">
        <v>47</v>
      </c>
      <c r="Y702" t="s">
        <v>47</v>
      </c>
      <c r="Z702">
        <v>12.98</v>
      </c>
      <c r="AA702">
        <v>4</v>
      </c>
    </row>
    <row r="703" spans="1:27" x14ac:dyDescent="0.2">
      <c r="A703" t="s">
        <v>47</v>
      </c>
      <c r="B703" t="s">
        <v>838</v>
      </c>
      <c r="C703">
        <v>144</v>
      </c>
      <c r="D703">
        <v>1</v>
      </c>
      <c r="E703">
        <v>71</v>
      </c>
      <c r="F703" t="s">
        <v>33</v>
      </c>
      <c r="G703" s="8">
        <v>43273</v>
      </c>
      <c r="H703" s="8" t="s">
        <v>47</v>
      </c>
      <c r="I703" t="s">
        <v>581</v>
      </c>
      <c r="J703" t="s">
        <v>47</v>
      </c>
      <c r="K703" t="s">
        <v>571</v>
      </c>
      <c r="L703" t="s">
        <v>571</v>
      </c>
      <c r="M703" t="s">
        <v>47</v>
      </c>
      <c r="N703" s="10">
        <v>241.9</v>
      </c>
      <c r="O703" s="11">
        <v>4.4148351648351651</v>
      </c>
      <c r="P703" s="11">
        <v>5.4010989010989015</v>
      </c>
      <c r="Q703" s="11" t="s">
        <v>47</v>
      </c>
      <c r="R703" s="11" t="s">
        <v>47</v>
      </c>
      <c r="S703" s="12" t="s">
        <v>47</v>
      </c>
      <c r="T703" s="10" t="s">
        <v>47</v>
      </c>
      <c r="U703" t="s">
        <v>47</v>
      </c>
      <c r="V703" t="s">
        <v>47</v>
      </c>
      <c r="W703" t="s">
        <v>47</v>
      </c>
      <c r="X703" t="s">
        <v>47</v>
      </c>
      <c r="Y703" t="s">
        <v>47</v>
      </c>
      <c r="Z703">
        <v>12.98</v>
      </c>
      <c r="AA703">
        <v>4</v>
      </c>
    </row>
    <row r="704" spans="1:27" x14ac:dyDescent="0.2">
      <c r="A704" t="s">
        <v>47</v>
      </c>
      <c r="B704" t="s">
        <v>839</v>
      </c>
      <c r="C704">
        <v>174</v>
      </c>
      <c r="D704">
        <v>1</v>
      </c>
      <c r="E704">
        <v>71</v>
      </c>
      <c r="F704" t="s">
        <v>33</v>
      </c>
      <c r="G704" s="8">
        <v>43273</v>
      </c>
      <c r="H704" s="8" t="s">
        <v>47</v>
      </c>
      <c r="I704" t="s">
        <v>581</v>
      </c>
      <c r="J704" t="s">
        <v>47</v>
      </c>
      <c r="K704" t="s">
        <v>571</v>
      </c>
      <c r="L704" t="s">
        <v>571</v>
      </c>
      <c r="M704" t="s">
        <v>47</v>
      </c>
      <c r="N704" s="10">
        <v>253.3</v>
      </c>
      <c r="O704" s="11">
        <v>4.4807692307692308</v>
      </c>
      <c r="P704" s="11">
        <v>5.8159340659340657</v>
      </c>
      <c r="Q704" s="11" t="s">
        <v>47</v>
      </c>
      <c r="R704" s="11" t="s">
        <v>47</v>
      </c>
      <c r="S704" s="12" t="s">
        <v>47</v>
      </c>
      <c r="T704" s="10" t="s">
        <v>47</v>
      </c>
      <c r="U704" t="s">
        <v>47</v>
      </c>
      <c r="V704" t="s">
        <v>47</v>
      </c>
      <c r="W704" t="s">
        <v>47</v>
      </c>
      <c r="X704" t="s">
        <v>47</v>
      </c>
      <c r="Y704" t="s">
        <v>47</v>
      </c>
      <c r="Z704">
        <v>12.98</v>
      </c>
      <c r="AA704">
        <v>4</v>
      </c>
    </row>
    <row r="705" spans="1:27" x14ac:dyDescent="0.2">
      <c r="A705" t="s">
        <v>47</v>
      </c>
      <c r="B705" t="s">
        <v>840</v>
      </c>
      <c r="C705">
        <v>4</v>
      </c>
      <c r="D705">
        <v>1</v>
      </c>
      <c r="E705">
        <v>71</v>
      </c>
      <c r="F705" t="s">
        <v>33</v>
      </c>
      <c r="G705" s="8">
        <v>43273</v>
      </c>
      <c r="H705" s="8" t="s">
        <v>47</v>
      </c>
      <c r="I705" t="s">
        <v>587</v>
      </c>
      <c r="J705" t="s">
        <v>47</v>
      </c>
      <c r="K705" t="s">
        <v>571</v>
      </c>
      <c r="L705" t="s">
        <v>571</v>
      </c>
      <c r="M705" t="s">
        <v>47</v>
      </c>
      <c r="N705" s="10">
        <v>258.2</v>
      </c>
      <c r="O705" s="11">
        <v>4.5</v>
      </c>
      <c r="P705" s="11">
        <v>5.7747252747252746</v>
      </c>
      <c r="Q705" s="11" t="s">
        <v>47</v>
      </c>
      <c r="R705" s="11" t="s">
        <v>47</v>
      </c>
      <c r="S705" s="12" t="s">
        <v>47</v>
      </c>
      <c r="T705" s="10" t="s">
        <v>47</v>
      </c>
      <c r="U705" t="s">
        <v>47</v>
      </c>
      <c r="V705" t="s">
        <v>47</v>
      </c>
      <c r="W705" t="s">
        <v>47</v>
      </c>
      <c r="X705" t="s">
        <v>47</v>
      </c>
      <c r="Y705" t="s">
        <v>47</v>
      </c>
      <c r="Z705">
        <v>12.98</v>
      </c>
      <c r="AA705">
        <v>4</v>
      </c>
    </row>
    <row r="706" spans="1:27" x14ac:dyDescent="0.2">
      <c r="A706" t="s">
        <v>47</v>
      </c>
      <c r="B706" t="s">
        <v>841</v>
      </c>
      <c r="C706">
        <v>209</v>
      </c>
      <c r="D706">
        <v>1</v>
      </c>
      <c r="E706">
        <v>71</v>
      </c>
      <c r="F706" t="s">
        <v>33</v>
      </c>
      <c r="G706" s="8">
        <v>43273</v>
      </c>
      <c r="H706" s="8" t="s">
        <v>47</v>
      </c>
      <c r="I706" t="s">
        <v>28</v>
      </c>
      <c r="J706" t="s">
        <v>570</v>
      </c>
      <c r="K706" t="s">
        <v>576</v>
      </c>
      <c r="L706" t="s">
        <v>571</v>
      </c>
      <c r="M706" t="s">
        <v>47</v>
      </c>
      <c r="N706" s="10">
        <v>218.2</v>
      </c>
      <c r="O706" s="11">
        <v>4.3269230769230766</v>
      </c>
      <c r="P706" s="11">
        <v>5.0082417582417582</v>
      </c>
      <c r="Q706" s="11" t="s">
        <v>47</v>
      </c>
      <c r="R706" s="11" t="s">
        <v>47</v>
      </c>
      <c r="S706" s="12" t="s">
        <v>47</v>
      </c>
      <c r="T706" s="10" t="s">
        <v>47</v>
      </c>
      <c r="U706" t="s">
        <v>47</v>
      </c>
      <c r="V706" t="s">
        <v>47</v>
      </c>
      <c r="W706" t="s">
        <v>47</v>
      </c>
      <c r="X706" t="s">
        <v>47</v>
      </c>
      <c r="Y706" t="s">
        <v>47</v>
      </c>
      <c r="Z706">
        <v>12.98</v>
      </c>
      <c r="AA706">
        <v>4</v>
      </c>
    </row>
    <row r="707" spans="1:27" x14ac:dyDescent="0.2">
      <c r="A707" t="s">
        <v>47</v>
      </c>
      <c r="B707" t="s">
        <v>842</v>
      </c>
      <c r="C707">
        <v>84</v>
      </c>
      <c r="D707">
        <v>1</v>
      </c>
      <c r="E707">
        <v>71</v>
      </c>
      <c r="F707" t="s">
        <v>33</v>
      </c>
      <c r="G707" s="8">
        <v>43273</v>
      </c>
      <c r="H707" s="8" t="s">
        <v>47</v>
      </c>
      <c r="I707" t="s">
        <v>581</v>
      </c>
      <c r="J707" t="s">
        <v>47</v>
      </c>
      <c r="K707" t="s">
        <v>571</v>
      </c>
      <c r="L707" t="s">
        <v>571</v>
      </c>
      <c r="M707" t="s">
        <v>47</v>
      </c>
      <c r="N707" s="10">
        <v>251.3</v>
      </c>
      <c r="O707" s="11">
        <v>4.5247252747252746</v>
      </c>
      <c r="P707" s="11">
        <v>5.7170329670329672</v>
      </c>
      <c r="Q707" s="11" t="s">
        <v>47</v>
      </c>
      <c r="R707" s="11" t="s">
        <v>47</v>
      </c>
      <c r="S707" s="12" t="s">
        <v>47</v>
      </c>
      <c r="T707" s="10" t="s">
        <v>47</v>
      </c>
      <c r="U707" t="s">
        <v>47</v>
      </c>
      <c r="V707" t="s">
        <v>47</v>
      </c>
      <c r="W707" t="s">
        <v>47</v>
      </c>
      <c r="X707" t="s">
        <v>47</v>
      </c>
      <c r="Y707" t="s">
        <v>47</v>
      </c>
      <c r="Z707">
        <v>12.98</v>
      </c>
      <c r="AA707">
        <v>4</v>
      </c>
    </row>
    <row r="708" spans="1:27" x14ac:dyDescent="0.2">
      <c r="A708" t="s">
        <v>47</v>
      </c>
      <c r="B708" t="s">
        <v>843</v>
      </c>
      <c r="C708">
        <v>78</v>
      </c>
      <c r="D708">
        <v>1</v>
      </c>
      <c r="E708">
        <v>71</v>
      </c>
      <c r="F708" t="s">
        <v>33</v>
      </c>
      <c r="G708" s="8">
        <v>43273</v>
      </c>
      <c r="H708" s="8" t="s">
        <v>47</v>
      </c>
      <c r="I708" t="s">
        <v>581</v>
      </c>
      <c r="J708" t="s">
        <v>47</v>
      </c>
      <c r="K708" t="s">
        <v>571</v>
      </c>
      <c r="L708" t="s">
        <v>571</v>
      </c>
      <c r="M708" t="s">
        <v>47</v>
      </c>
      <c r="N708" s="10">
        <v>245.7</v>
      </c>
      <c r="O708" s="11">
        <v>4.3324175824175821</v>
      </c>
      <c r="P708" s="11">
        <v>5.2664835164835164</v>
      </c>
      <c r="Q708" s="11" t="s">
        <v>47</v>
      </c>
      <c r="R708" s="11" t="s">
        <v>47</v>
      </c>
      <c r="S708" s="12" t="s">
        <v>47</v>
      </c>
      <c r="T708" s="10" t="s">
        <v>47</v>
      </c>
      <c r="U708" t="s">
        <v>47</v>
      </c>
      <c r="V708" t="s">
        <v>47</v>
      </c>
      <c r="W708" t="s">
        <v>47</v>
      </c>
      <c r="X708" t="s">
        <v>47</v>
      </c>
      <c r="Y708" t="s">
        <v>47</v>
      </c>
      <c r="Z708">
        <v>12.98</v>
      </c>
      <c r="AA708">
        <v>4</v>
      </c>
    </row>
    <row r="709" spans="1:27" x14ac:dyDescent="0.2">
      <c r="A709" t="s">
        <v>844</v>
      </c>
      <c r="B709" t="s">
        <v>845</v>
      </c>
      <c r="C709">
        <v>110</v>
      </c>
      <c r="D709">
        <v>1</v>
      </c>
      <c r="E709">
        <v>71</v>
      </c>
      <c r="F709" t="s">
        <v>33</v>
      </c>
      <c r="G709" s="8">
        <v>43273</v>
      </c>
      <c r="H709" s="8">
        <v>43282</v>
      </c>
      <c r="I709" t="s">
        <v>28</v>
      </c>
      <c r="J709" t="s">
        <v>29</v>
      </c>
      <c r="K709" t="s">
        <v>576</v>
      </c>
      <c r="L709" t="s">
        <v>576</v>
      </c>
      <c r="M709">
        <v>9.5</v>
      </c>
      <c r="N709" s="10">
        <v>262.8</v>
      </c>
      <c r="O709" s="11">
        <v>4.4807692307692308</v>
      </c>
      <c r="P709" s="11">
        <v>5.6510989010989015</v>
      </c>
      <c r="Q709" s="11">
        <v>10.99</v>
      </c>
      <c r="R709" s="11">
        <v>9.120000000000001</v>
      </c>
      <c r="S709" s="12">
        <v>0.82100000000000006</v>
      </c>
      <c r="T709" s="10">
        <v>221.7</v>
      </c>
      <c r="U709">
        <v>98.6</v>
      </c>
      <c r="V709">
        <v>4.34</v>
      </c>
      <c r="W709">
        <v>5.8</v>
      </c>
      <c r="X709">
        <v>5.19</v>
      </c>
      <c r="Y709">
        <v>3.71</v>
      </c>
      <c r="Z709">
        <v>12.98</v>
      </c>
      <c r="AA709">
        <v>4</v>
      </c>
    </row>
    <row r="710" spans="1:27" x14ac:dyDescent="0.2">
      <c r="A710" t="s">
        <v>47</v>
      </c>
      <c r="B710" t="s">
        <v>846</v>
      </c>
      <c r="C710">
        <v>79</v>
      </c>
      <c r="D710">
        <v>1</v>
      </c>
      <c r="E710">
        <v>71</v>
      </c>
      <c r="F710" t="s">
        <v>33</v>
      </c>
      <c r="G710" s="8">
        <v>43273</v>
      </c>
      <c r="H710" s="8" t="s">
        <v>47</v>
      </c>
      <c r="I710" t="s">
        <v>581</v>
      </c>
      <c r="J710" t="s">
        <v>47</v>
      </c>
      <c r="K710" t="s">
        <v>571</v>
      </c>
      <c r="L710" t="s">
        <v>571</v>
      </c>
      <c r="M710" t="s">
        <v>47</v>
      </c>
      <c r="N710" s="10">
        <v>223.8</v>
      </c>
      <c r="O710" s="11">
        <v>4.3269230769230766</v>
      </c>
      <c r="P710" s="11">
        <v>5.5109890109890109</v>
      </c>
      <c r="Q710" s="11" t="s">
        <v>47</v>
      </c>
      <c r="R710" s="11" t="s">
        <v>47</v>
      </c>
      <c r="S710" s="12" t="s">
        <v>47</v>
      </c>
      <c r="T710" s="10" t="s">
        <v>47</v>
      </c>
      <c r="U710" t="s">
        <v>47</v>
      </c>
      <c r="V710" t="s">
        <v>47</v>
      </c>
      <c r="W710" t="s">
        <v>47</v>
      </c>
      <c r="X710" t="s">
        <v>47</v>
      </c>
      <c r="Y710" t="s">
        <v>47</v>
      </c>
      <c r="Z710">
        <v>12.98</v>
      </c>
      <c r="AA710">
        <v>4</v>
      </c>
    </row>
    <row r="711" spans="1:27" x14ac:dyDescent="0.2">
      <c r="A711" t="s">
        <v>47</v>
      </c>
      <c r="B711" t="s">
        <v>847</v>
      </c>
      <c r="C711">
        <v>125</v>
      </c>
      <c r="D711">
        <v>1</v>
      </c>
      <c r="E711">
        <v>71</v>
      </c>
      <c r="F711" t="s">
        <v>33</v>
      </c>
      <c r="G711" s="8">
        <v>43273</v>
      </c>
      <c r="H711" s="8" t="s">
        <v>47</v>
      </c>
      <c r="I711" t="s">
        <v>581</v>
      </c>
      <c r="J711" t="s">
        <v>47</v>
      </c>
      <c r="K711" t="s">
        <v>571</v>
      </c>
      <c r="L711" t="s">
        <v>571</v>
      </c>
      <c r="M711" t="s">
        <v>47</v>
      </c>
      <c r="N711" s="10">
        <v>253.3</v>
      </c>
      <c r="O711" s="11">
        <v>4.4285714285714288</v>
      </c>
      <c r="P711" s="11">
        <v>5.7087912087912089</v>
      </c>
      <c r="Q711" s="11" t="s">
        <v>47</v>
      </c>
      <c r="R711" s="11" t="s">
        <v>47</v>
      </c>
      <c r="S711" s="12" t="s">
        <v>47</v>
      </c>
      <c r="T711" s="10" t="s">
        <v>47</v>
      </c>
      <c r="U711" t="s">
        <v>47</v>
      </c>
      <c r="V711" t="s">
        <v>47</v>
      </c>
      <c r="W711" t="s">
        <v>47</v>
      </c>
      <c r="X711" t="s">
        <v>47</v>
      </c>
      <c r="Y711" t="s">
        <v>47</v>
      </c>
      <c r="Z711">
        <v>12.98</v>
      </c>
      <c r="AA711">
        <v>4</v>
      </c>
    </row>
    <row r="712" spans="1:27" x14ac:dyDescent="0.2">
      <c r="B712" t="s">
        <v>190</v>
      </c>
      <c r="D712">
        <v>1</v>
      </c>
      <c r="E712">
        <v>14</v>
      </c>
      <c r="F712" t="s">
        <v>33</v>
      </c>
      <c r="G712" s="8">
        <v>43272</v>
      </c>
      <c r="H712" s="8">
        <v>43274</v>
      </c>
      <c r="I712" t="s">
        <v>28</v>
      </c>
      <c r="J712" t="s">
        <v>29</v>
      </c>
      <c r="K712" t="s">
        <v>576</v>
      </c>
      <c r="L712" t="b">
        <v>0</v>
      </c>
      <c r="M712">
        <v>2.5</v>
      </c>
      <c r="T712" s="10">
        <v>222.5</v>
      </c>
      <c r="Z712">
        <v>12.88</v>
      </c>
      <c r="AA712">
        <v>21</v>
      </c>
    </row>
    <row r="713" spans="1:27" x14ac:dyDescent="0.2">
      <c r="B713" t="s">
        <v>190</v>
      </c>
      <c r="D713">
        <v>1</v>
      </c>
      <c r="E713">
        <v>14</v>
      </c>
      <c r="F713" t="s">
        <v>33</v>
      </c>
      <c r="G713" s="8">
        <v>43272</v>
      </c>
      <c r="H713" s="8">
        <v>43274</v>
      </c>
      <c r="I713" t="s">
        <v>28</v>
      </c>
      <c r="J713" t="s">
        <v>29</v>
      </c>
      <c r="K713" t="s">
        <v>576</v>
      </c>
      <c r="L713" t="b">
        <v>0</v>
      </c>
      <c r="M713">
        <v>2.5</v>
      </c>
      <c r="T713" s="10">
        <v>188.2</v>
      </c>
      <c r="Z713">
        <v>12.88</v>
      </c>
      <c r="AA713">
        <v>21</v>
      </c>
    </row>
    <row r="714" spans="1:27" x14ac:dyDescent="0.2">
      <c r="B714" t="s">
        <v>190</v>
      </c>
      <c r="D714">
        <v>1</v>
      </c>
      <c r="E714">
        <v>14</v>
      </c>
      <c r="F714" t="s">
        <v>33</v>
      </c>
      <c r="G714" s="8">
        <v>43272</v>
      </c>
      <c r="H714" s="8">
        <v>43274</v>
      </c>
      <c r="I714" t="s">
        <v>28</v>
      </c>
      <c r="J714" t="s">
        <v>29</v>
      </c>
      <c r="K714" t="s">
        <v>576</v>
      </c>
      <c r="L714" t="b">
        <v>0</v>
      </c>
      <c r="M714">
        <v>2.5</v>
      </c>
      <c r="T714" s="10">
        <v>162</v>
      </c>
      <c r="Z714">
        <v>12.88</v>
      </c>
      <c r="AA714">
        <v>21</v>
      </c>
    </row>
    <row r="715" spans="1:27" x14ac:dyDescent="0.2">
      <c r="B715" t="s">
        <v>164</v>
      </c>
      <c r="D715">
        <v>1</v>
      </c>
      <c r="E715">
        <v>16</v>
      </c>
      <c r="F715" t="s">
        <v>33</v>
      </c>
      <c r="G715" s="8">
        <v>43272</v>
      </c>
      <c r="H715" s="8">
        <v>43274</v>
      </c>
      <c r="I715" t="s">
        <v>28</v>
      </c>
      <c r="J715" t="s">
        <v>29</v>
      </c>
      <c r="K715" t="s">
        <v>576</v>
      </c>
      <c r="L715" t="b">
        <v>0</v>
      </c>
      <c r="M715">
        <v>2.5</v>
      </c>
      <c r="T715" s="10">
        <v>232.6</v>
      </c>
      <c r="Z715">
        <v>13.33</v>
      </c>
      <c r="AA715">
        <v>3</v>
      </c>
    </row>
    <row r="716" spans="1:27" x14ac:dyDescent="0.2">
      <c r="B716" t="s">
        <v>210</v>
      </c>
      <c r="D716">
        <v>1</v>
      </c>
      <c r="E716">
        <v>61</v>
      </c>
      <c r="F716" t="s">
        <v>33</v>
      </c>
      <c r="G716" s="8">
        <v>43272</v>
      </c>
      <c r="H716" s="8">
        <v>43274</v>
      </c>
      <c r="I716" t="s">
        <v>28</v>
      </c>
      <c r="J716" t="s">
        <v>29</v>
      </c>
      <c r="K716" t="s">
        <v>576</v>
      </c>
      <c r="L716" t="b">
        <v>0</v>
      </c>
      <c r="M716">
        <v>2.5</v>
      </c>
      <c r="T716" s="10">
        <v>188.9</v>
      </c>
      <c r="Z716">
        <v>13.42</v>
      </c>
      <c r="AA716">
        <v>13</v>
      </c>
    </row>
    <row r="717" spans="1:27" x14ac:dyDescent="0.2">
      <c r="B717" t="s">
        <v>210</v>
      </c>
      <c r="D717">
        <v>1</v>
      </c>
      <c r="E717">
        <v>61</v>
      </c>
      <c r="F717" t="s">
        <v>33</v>
      </c>
      <c r="G717" s="8">
        <v>43272</v>
      </c>
      <c r="H717" s="8">
        <v>43274</v>
      </c>
      <c r="I717" t="s">
        <v>28</v>
      </c>
      <c r="J717" t="s">
        <v>29</v>
      </c>
      <c r="K717" t="s">
        <v>576</v>
      </c>
      <c r="L717" t="b">
        <v>0</v>
      </c>
      <c r="M717">
        <v>2.5</v>
      </c>
      <c r="T717" s="10">
        <v>244.6</v>
      </c>
      <c r="Z717">
        <v>13.42</v>
      </c>
      <c r="AA717">
        <v>13</v>
      </c>
    </row>
    <row r="718" spans="1:27" x14ac:dyDescent="0.2">
      <c r="B718" t="s">
        <v>190</v>
      </c>
      <c r="D718">
        <v>1</v>
      </c>
      <c r="E718">
        <v>14</v>
      </c>
      <c r="F718" t="s">
        <v>33</v>
      </c>
      <c r="G718" s="8">
        <v>43272</v>
      </c>
      <c r="H718" s="8">
        <v>43274</v>
      </c>
      <c r="I718" t="s">
        <v>28</v>
      </c>
      <c r="J718" t="s">
        <v>29</v>
      </c>
      <c r="K718" t="s">
        <v>576</v>
      </c>
      <c r="L718" t="b">
        <v>0</v>
      </c>
      <c r="M718">
        <v>2.5</v>
      </c>
      <c r="T718" s="10">
        <v>240</v>
      </c>
      <c r="Z718">
        <v>12.88</v>
      </c>
      <c r="AA718">
        <v>21</v>
      </c>
    </row>
    <row r="719" spans="1:27" x14ac:dyDescent="0.2">
      <c r="B719" t="s">
        <v>190</v>
      </c>
      <c r="D719">
        <v>1</v>
      </c>
      <c r="E719">
        <v>14</v>
      </c>
      <c r="F719" t="s">
        <v>33</v>
      </c>
      <c r="G719" s="8">
        <v>43272</v>
      </c>
      <c r="H719" s="8">
        <v>43274</v>
      </c>
      <c r="I719" t="s">
        <v>28</v>
      </c>
      <c r="J719" t="s">
        <v>29</v>
      </c>
      <c r="K719" t="s">
        <v>576</v>
      </c>
      <c r="L719" t="b">
        <v>0</v>
      </c>
      <c r="M719">
        <v>2.5</v>
      </c>
      <c r="T719" s="10">
        <v>229.6</v>
      </c>
      <c r="Z719">
        <v>12.88</v>
      </c>
      <c r="AA719">
        <v>21</v>
      </c>
    </row>
    <row r="720" spans="1:27" x14ac:dyDescent="0.2">
      <c r="B720" t="s">
        <v>190</v>
      </c>
      <c r="D720">
        <v>1</v>
      </c>
      <c r="E720">
        <v>14</v>
      </c>
      <c r="F720" t="s">
        <v>33</v>
      </c>
      <c r="G720" s="8">
        <v>43272</v>
      </c>
      <c r="H720" s="8">
        <v>43274</v>
      </c>
      <c r="I720" t="s">
        <v>28</v>
      </c>
      <c r="J720" t="s">
        <v>29</v>
      </c>
      <c r="K720" t="s">
        <v>576</v>
      </c>
      <c r="L720" t="b">
        <v>0</v>
      </c>
      <c r="M720">
        <v>2.5</v>
      </c>
      <c r="T720" s="10">
        <v>212.5</v>
      </c>
      <c r="Z720">
        <v>12.88</v>
      </c>
      <c r="AA720">
        <v>21</v>
      </c>
    </row>
    <row r="721" spans="2:27" x14ac:dyDescent="0.2">
      <c r="B721" t="s">
        <v>242</v>
      </c>
      <c r="D721">
        <v>1</v>
      </c>
      <c r="E721">
        <v>71</v>
      </c>
      <c r="F721" t="s">
        <v>33</v>
      </c>
      <c r="G721" s="8">
        <v>43270</v>
      </c>
      <c r="H721" s="8">
        <v>43274</v>
      </c>
      <c r="I721" t="s">
        <v>28</v>
      </c>
      <c r="J721" t="s">
        <v>29</v>
      </c>
      <c r="K721" t="s">
        <v>576</v>
      </c>
      <c r="L721" t="b">
        <v>0</v>
      </c>
      <c r="M721">
        <v>4.5</v>
      </c>
      <c r="T721" s="10">
        <v>219.7</v>
      </c>
      <c r="Z721">
        <v>12.98</v>
      </c>
      <c r="AA721">
        <v>4</v>
      </c>
    </row>
    <row r="722" spans="2:27" x14ac:dyDescent="0.2">
      <c r="B722" t="s">
        <v>287</v>
      </c>
      <c r="D722">
        <v>1</v>
      </c>
      <c r="E722">
        <v>14</v>
      </c>
      <c r="F722" t="s">
        <v>33</v>
      </c>
      <c r="G722" s="8">
        <v>43270</v>
      </c>
      <c r="H722" s="8">
        <v>43274</v>
      </c>
      <c r="I722" t="s">
        <v>28</v>
      </c>
      <c r="J722" t="s">
        <v>29</v>
      </c>
      <c r="K722" t="s">
        <v>576</v>
      </c>
      <c r="L722" t="b">
        <v>0</v>
      </c>
      <c r="M722">
        <v>4.5</v>
      </c>
      <c r="T722" s="10">
        <v>180.2</v>
      </c>
      <c r="Z722">
        <v>12.88</v>
      </c>
      <c r="AA722">
        <v>21</v>
      </c>
    </row>
    <row r="723" spans="2:27" x14ac:dyDescent="0.2">
      <c r="B723" t="s">
        <v>287</v>
      </c>
      <c r="D723">
        <v>1</v>
      </c>
      <c r="E723">
        <v>14</v>
      </c>
      <c r="F723" t="s">
        <v>33</v>
      </c>
      <c r="G723" s="8">
        <v>43270</v>
      </c>
      <c r="H723" s="8">
        <v>43274</v>
      </c>
      <c r="I723" t="s">
        <v>28</v>
      </c>
      <c r="J723" t="s">
        <v>29</v>
      </c>
      <c r="K723" t="s">
        <v>576</v>
      </c>
      <c r="L723" t="b">
        <v>0</v>
      </c>
      <c r="M723">
        <v>4.5</v>
      </c>
      <c r="T723" s="10">
        <v>215.6</v>
      </c>
      <c r="Z723">
        <v>12.88</v>
      </c>
      <c r="AA723">
        <v>21</v>
      </c>
    </row>
    <row r="724" spans="2:27" x14ac:dyDescent="0.2">
      <c r="B724" t="s">
        <v>287</v>
      </c>
      <c r="D724">
        <v>1</v>
      </c>
      <c r="E724">
        <v>14</v>
      </c>
      <c r="F724" t="s">
        <v>33</v>
      </c>
      <c r="G724" s="8">
        <v>43270</v>
      </c>
      <c r="H724" s="8">
        <v>43274</v>
      </c>
      <c r="I724" t="s">
        <v>28</v>
      </c>
      <c r="J724" t="s">
        <v>29</v>
      </c>
      <c r="K724" t="s">
        <v>576</v>
      </c>
      <c r="L724" t="b">
        <v>0</v>
      </c>
      <c r="M724">
        <v>4.5</v>
      </c>
      <c r="T724" s="10">
        <v>218.6</v>
      </c>
      <c r="Z724">
        <v>12.88</v>
      </c>
      <c r="AA724">
        <v>21</v>
      </c>
    </row>
    <row r="725" spans="2:27" x14ac:dyDescent="0.2">
      <c r="B725" t="s">
        <v>287</v>
      </c>
      <c r="D725">
        <v>1</v>
      </c>
      <c r="E725">
        <v>14</v>
      </c>
      <c r="F725" t="s">
        <v>33</v>
      </c>
      <c r="G725" s="8">
        <v>43270</v>
      </c>
      <c r="H725" s="8">
        <v>43274</v>
      </c>
      <c r="I725" t="s">
        <v>28</v>
      </c>
      <c r="J725" t="s">
        <v>29</v>
      </c>
      <c r="K725" t="s">
        <v>576</v>
      </c>
      <c r="L725" t="b">
        <v>0</v>
      </c>
      <c r="M725">
        <v>4.5</v>
      </c>
      <c r="T725" s="10">
        <v>168.5</v>
      </c>
      <c r="Z725">
        <v>12.88</v>
      </c>
      <c r="AA725">
        <v>21</v>
      </c>
    </row>
    <row r="726" spans="2:27" x14ac:dyDescent="0.2">
      <c r="B726" t="s">
        <v>270</v>
      </c>
      <c r="D726">
        <v>1</v>
      </c>
      <c r="E726" t="s">
        <v>36</v>
      </c>
      <c r="F726" t="s">
        <v>33</v>
      </c>
      <c r="G726" s="8">
        <v>43270</v>
      </c>
      <c r="H726" s="8">
        <v>43274</v>
      </c>
      <c r="I726" t="s">
        <v>28</v>
      </c>
      <c r="J726" t="s">
        <v>29</v>
      </c>
      <c r="K726" t="s">
        <v>576</v>
      </c>
      <c r="L726" t="b">
        <v>0</v>
      </c>
      <c r="M726">
        <v>4.5</v>
      </c>
      <c r="T726" s="10">
        <v>190.6</v>
      </c>
      <c r="Z726">
        <v>13.93</v>
      </c>
      <c r="AA726">
        <v>16</v>
      </c>
    </row>
    <row r="727" spans="2:27" x14ac:dyDescent="0.2">
      <c r="B727" t="s">
        <v>287</v>
      </c>
      <c r="D727">
        <v>1</v>
      </c>
      <c r="E727">
        <v>14</v>
      </c>
      <c r="F727" t="s">
        <v>33</v>
      </c>
      <c r="G727" s="8">
        <v>43270</v>
      </c>
      <c r="H727" s="8">
        <v>43274</v>
      </c>
      <c r="I727" t="s">
        <v>28</v>
      </c>
      <c r="J727" t="s">
        <v>29</v>
      </c>
      <c r="K727" t="s">
        <v>576</v>
      </c>
      <c r="L727" t="b">
        <v>0</v>
      </c>
      <c r="M727">
        <v>4.5</v>
      </c>
      <c r="T727" s="10">
        <v>177.5</v>
      </c>
      <c r="Z727">
        <v>12.88</v>
      </c>
      <c r="AA727">
        <v>21</v>
      </c>
    </row>
    <row r="728" spans="2:27" x14ac:dyDescent="0.2">
      <c r="B728" t="s">
        <v>287</v>
      </c>
      <c r="D728">
        <v>1</v>
      </c>
      <c r="E728">
        <v>14</v>
      </c>
      <c r="F728" t="s">
        <v>33</v>
      </c>
      <c r="G728" s="8">
        <v>43270</v>
      </c>
      <c r="H728" s="8">
        <v>43274</v>
      </c>
      <c r="I728" t="s">
        <v>28</v>
      </c>
      <c r="J728" t="s">
        <v>29</v>
      </c>
      <c r="K728" t="s">
        <v>576</v>
      </c>
      <c r="L728" t="b">
        <v>0</v>
      </c>
      <c r="M728">
        <v>4.5</v>
      </c>
      <c r="T728" s="10">
        <v>187.5</v>
      </c>
      <c r="Z728">
        <v>12.88</v>
      </c>
      <c r="AA728">
        <v>21</v>
      </c>
    </row>
    <row r="729" spans="2:27" x14ac:dyDescent="0.2">
      <c r="B729" t="s">
        <v>287</v>
      </c>
      <c r="D729">
        <v>1</v>
      </c>
      <c r="E729">
        <v>14</v>
      </c>
      <c r="F729" t="s">
        <v>33</v>
      </c>
      <c r="G729" s="8">
        <v>43270</v>
      </c>
      <c r="H729" s="8">
        <v>43274</v>
      </c>
      <c r="I729" t="s">
        <v>28</v>
      </c>
      <c r="J729" t="s">
        <v>29</v>
      </c>
      <c r="K729" t="s">
        <v>576</v>
      </c>
      <c r="L729" t="b">
        <v>0</v>
      </c>
      <c r="M729">
        <v>4.5</v>
      </c>
      <c r="T729" s="10">
        <v>206.8</v>
      </c>
      <c r="Z729">
        <v>12.88</v>
      </c>
      <c r="AA729">
        <v>21</v>
      </c>
    </row>
    <row r="730" spans="2:27" x14ac:dyDescent="0.2">
      <c r="B730" t="s">
        <v>426</v>
      </c>
      <c r="D730">
        <v>1</v>
      </c>
      <c r="E730">
        <v>14</v>
      </c>
      <c r="F730" t="s">
        <v>33</v>
      </c>
      <c r="G730" s="8">
        <v>43271</v>
      </c>
      <c r="H730" s="8">
        <v>43274</v>
      </c>
      <c r="I730" t="s">
        <v>28</v>
      </c>
      <c r="J730" t="s">
        <v>29</v>
      </c>
      <c r="K730" t="s">
        <v>576</v>
      </c>
      <c r="L730" t="b">
        <v>0</v>
      </c>
      <c r="M730">
        <v>3.5</v>
      </c>
      <c r="T730" s="10">
        <v>245.6</v>
      </c>
      <c r="Z730">
        <v>12.88</v>
      </c>
      <c r="AA730">
        <v>21</v>
      </c>
    </row>
    <row r="731" spans="2:27" x14ac:dyDescent="0.2">
      <c r="B731" t="s">
        <v>426</v>
      </c>
      <c r="D731">
        <v>1</v>
      </c>
      <c r="E731">
        <v>14</v>
      </c>
      <c r="F731" t="s">
        <v>33</v>
      </c>
      <c r="G731" s="8">
        <v>43271</v>
      </c>
      <c r="H731" s="8">
        <v>43274</v>
      </c>
      <c r="I731" t="s">
        <v>28</v>
      </c>
      <c r="J731" t="s">
        <v>29</v>
      </c>
      <c r="K731" t="s">
        <v>576</v>
      </c>
      <c r="L731" t="b">
        <v>0</v>
      </c>
      <c r="M731">
        <v>3.5</v>
      </c>
      <c r="T731" s="10">
        <v>196</v>
      </c>
      <c r="Z731">
        <v>12.88</v>
      </c>
      <c r="AA731">
        <v>21</v>
      </c>
    </row>
    <row r="732" spans="2:27" x14ac:dyDescent="0.2">
      <c r="B732" t="s">
        <v>457</v>
      </c>
      <c r="D732">
        <v>1</v>
      </c>
      <c r="E732">
        <v>61</v>
      </c>
      <c r="F732" t="s">
        <v>33</v>
      </c>
      <c r="G732" s="8">
        <v>43271</v>
      </c>
      <c r="H732" s="8">
        <v>43274</v>
      </c>
      <c r="I732" t="s">
        <v>28</v>
      </c>
      <c r="J732" t="s">
        <v>29</v>
      </c>
      <c r="K732" t="s">
        <v>576</v>
      </c>
      <c r="L732" t="b">
        <v>0</v>
      </c>
      <c r="M732">
        <v>3.5</v>
      </c>
      <c r="T732" s="10">
        <v>211</v>
      </c>
      <c r="Z732">
        <v>13.42</v>
      </c>
      <c r="AA732">
        <v>13</v>
      </c>
    </row>
    <row r="733" spans="2:27" x14ac:dyDescent="0.2">
      <c r="B733" t="s">
        <v>426</v>
      </c>
      <c r="D733">
        <v>1</v>
      </c>
      <c r="E733">
        <v>14</v>
      </c>
      <c r="F733" t="s">
        <v>33</v>
      </c>
      <c r="G733" s="8">
        <v>43271</v>
      </c>
      <c r="H733" s="8">
        <v>43274</v>
      </c>
      <c r="I733" t="s">
        <v>28</v>
      </c>
      <c r="J733" t="s">
        <v>29</v>
      </c>
      <c r="K733" t="s">
        <v>576</v>
      </c>
      <c r="L733" t="b">
        <v>0</v>
      </c>
      <c r="M733">
        <v>3.5</v>
      </c>
      <c r="T733" s="10">
        <v>207.2</v>
      </c>
      <c r="Z733">
        <v>12.88</v>
      </c>
      <c r="AA733">
        <v>21</v>
      </c>
    </row>
    <row r="734" spans="2:27" x14ac:dyDescent="0.2">
      <c r="B734" t="s">
        <v>426</v>
      </c>
      <c r="D734">
        <v>1</v>
      </c>
      <c r="E734">
        <v>14</v>
      </c>
      <c r="F734" t="s">
        <v>33</v>
      </c>
      <c r="G734" s="8">
        <v>43271</v>
      </c>
      <c r="H734" s="8">
        <v>43274</v>
      </c>
      <c r="I734" t="s">
        <v>28</v>
      </c>
      <c r="J734" t="s">
        <v>29</v>
      </c>
      <c r="K734" t="s">
        <v>576</v>
      </c>
      <c r="L734" t="b">
        <v>0</v>
      </c>
      <c r="M734">
        <v>3.5</v>
      </c>
      <c r="T734" s="10">
        <v>186.5</v>
      </c>
      <c r="Z734">
        <v>12.88</v>
      </c>
      <c r="AA734">
        <v>21</v>
      </c>
    </row>
    <row r="735" spans="2:27" x14ac:dyDescent="0.2">
      <c r="B735" t="s">
        <v>426</v>
      </c>
      <c r="D735">
        <v>1</v>
      </c>
      <c r="E735">
        <v>14</v>
      </c>
      <c r="F735" t="s">
        <v>33</v>
      </c>
      <c r="G735" s="8">
        <v>43271</v>
      </c>
      <c r="H735" s="8">
        <v>43274</v>
      </c>
      <c r="I735" t="s">
        <v>28</v>
      </c>
      <c r="J735" t="s">
        <v>29</v>
      </c>
      <c r="K735" t="s">
        <v>576</v>
      </c>
      <c r="L735" t="b">
        <v>0</v>
      </c>
      <c r="M735">
        <v>3.5</v>
      </c>
      <c r="T735" s="10">
        <v>227.5</v>
      </c>
      <c r="Z735">
        <v>12.88</v>
      </c>
      <c r="AA735">
        <v>21</v>
      </c>
    </row>
    <row r="736" spans="2:27" x14ac:dyDescent="0.2">
      <c r="B736" t="s">
        <v>426</v>
      </c>
      <c r="D736">
        <v>1</v>
      </c>
      <c r="E736">
        <v>14</v>
      </c>
      <c r="F736" t="s">
        <v>33</v>
      </c>
      <c r="G736" s="8">
        <v>43271</v>
      </c>
      <c r="H736" s="8">
        <v>43274</v>
      </c>
      <c r="I736" t="s">
        <v>28</v>
      </c>
      <c r="J736" t="s">
        <v>29</v>
      </c>
      <c r="K736" t="s">
        <v>576</v>
      </c>
      <c r="L736" t="b">
        <v>0</v>
      </c>
      <c r="M736">
        <v>3.5</v>
      </c>
      <c r="T736" s="10">
        <v>216.6</v>
      </c>
      <c r="Z736">
        <v>12.88</v>
      </c>
      <c r="AA736">
        <v>21</v>
      </c>
    </row>
    <row r="737" spans="2:27" x14ac:dyDescent="0.2">
      <c r="B737" t="s">
        <v>394</v>
      </c>
      <c r="D737">
        <v>1</v>
      </c>
      <c r="E737">
        <v>16</v>
      </c>
      <c r="F737" t="s">
        <v>33</v>
      </c>
      <c r="G737" s="8">
        <v>43271</v>
      </c>
      <c r="H737" s="8">
        <v>43274</v>
      </c>
      <c r="I737" t="s">
        <v>28</v>
      </c>
      <c r="J737" t="s">
        <v>29</v>
      </c>
      <c r="K737" t="s">
        <v>576</v>
      </c>
      <c r="L737" t="b">
        <v>0</v>
      </c>
      <c r="M737">
        <v>3.5</v>
      </c>
      <c r="T737" s="10">
        <v>273.60000000000002</v>
      </c>
      <c r="Z737">
        <v>13.33</v>
      </c>
      <c r="AA737">
        <v>3</v>
      </c>
    </row>
    <row r="738" spans="2:27" x14ac:dyDescent="0.2">
      <c r="B738" t="s">
        <v>426</v>
      </c>
      <c r="D738">
        <v>1</v>
      </c>
      <c r="E738">
        <v>14</v>
      </c>
      <c r="F738" t="s">
        <v>33</v>
      </c>
      <c r="G738" s="8">
        <v>43271</v>
      </c>
      <c r="H738" s="8">
        <v>43274</v>
      </c>
      <c r="I738" t="s">
        <v>28</v>
      </c>
      <c r="J738" t="s">
        <v>29</v>
      </c>
      <c r="K738" t="s">
        <v>576</v>
      </c>
      <c r="L738" t="b">
        <v>0</v>
      </c>
      <c r="M738">
        <v>3.5</v>
      </c>
      <c r="T738" s="10">
        <v>184.4</v>
      </c>
      <c r="Z738">
        <v>12.88</v>
      </c>
      <c r="AA738">
        <v>21</v>
      </c>
    </row>
    <row r="739" spans="2:27" x14ac:dyDescent="0.2">
      <c r="B739" t="s">
        <v>426</v>
      </c>
      <c r="D739">
        <v>1</v>
      </c>
      <c r="E739">
        <v>14</v>
      </c>
      <c r="F739" t="s">
        <v>33</v>
      </c>
      <c r="G739" s="8">
        <v>43271</v>
      </c>
      <c r="H739" s="8">
        <v>43274</v>
      </c>
      <c r="I739" t="s">
        <v>28</v>
      </c>
      <c r="J739" t="s">
        <v>29</v>
      </c>
      <c r="K739" t="s">
        <v>576</v>
      </c>
      <c r="L739" t="b">
        <v>0</v>
      </c>
      <c r="M739">
        <v>3.5</v>
      </c>
      <c r="T739" s="10">
        <v>193.8</v>
      </c>
      <c r="Z739">
        <v>12.88</v>
      </c>
      <c r="AA739">
        <v>21</v>
      </c>
    </row>
    <row r="740" spans="2:27" x14ac:dyDescent="0.2">
      <c r="B740" t="s">
        <v>394</v>
      </c>
      <c r="D740">
        <v>1</v>
      </c>
      <c r="E740">
        <v>16</v>
      </c>
      <c r="F740" t="s">
        <v>33</v>
      </c>
      <c r="G740" s="8">
        <v>43271</v>
      </c>
      <c r="H740" s="8">
        <v>43274</v>
      </c>
      <c r="I740" t="s">
        <v>28</v>
      </c>
      <c r="J740" t="s">
        <v>29</v>
      </c>
      <c r="K740" t="s">
        <v>576</v>
      </c>
      <c r="L740" t="b">
        <v>0</v>
      </c>
      <c r="M740">
        <v>3.5</v>
      </c>
      <c r="T740" s="10">
        <v>231.3</v>
      </c>
      <c r="Z740">
        <v>13.33</v>
      </c>
      <c r="AA740">
        <v>3</v>
      </c>
    </row>
    <row r="741" spans="2:27" x14ac:dyDescent="0.2">
      <c r="B741" t="s">
        <v>287</v>
      </c>
      <c r="D741">
        <v>1</v>
      </c>
      <c r="E741">
        <v>14</v>
      </c>
      <c r="F741" t="s">
        <v>27</v>
      </c>
      <c r="G741" s="8">
        <v>43270</v>
      </c>
      <c r="H741" s="8">
        <v>43274</v>
      </c>
      <c r="I741" t="s">
        <v>28</v>
      </c>
      <c r="J741" t="s">
        <v>29</v>
      </c>
      <c r="K741" t="s">
        <v>576</v>
      </c>
      <c r="L741" t="b">
        <v>0</v>
      </c>
      <c r="M741">
        <v>4</v>
      </c>
      <c r="T741" s="10">
        <v>184.6</v>
      </c>
      <c r="Z741">
        <v>12.88</v>
      </c>
      <c r="AA741">
        <v>21</v>
      </c>
    </row>
    <row r="742" spans="2:27" x14ac:dyDescent="0.2">
      <c r="B742" t="s">
        <v>287</v>
      </c>
      <c r="D742">
        <v>1</v>
      </c>
      <c r="E742">
        <v>14</v>
      </c>
      <c r="F742" t="s">
        <v>27</v>
      </c>
      <c r="G742" s="8">
        <v>43270</v>
      </c>
      <c r="H742" s="8">
        <v>43274</v>
      </c>
      <c r="I742" t="s">
        <v>28</v>
      </c>
      <c r="J742" t="s">
        <v>29</v>
      </c>
      <c r="K742" t="s">
        <v>576</v>
      </c>
      <c r="L742" t="b">
        <v>0</v>
      </c>
      <c r="M742">
        <v>4</v>
      </c>
      <c r="T742" s="10">
        <v>188</v>
      </c>
      <c r="Z742">
        <v>12.88</v>
      </c>
      <c r="AA742">
        <v>21</v>
      </c>
    </row>
    <row r="743" spans="2:27" x14ac:dyDescent="0.2">
      <c r="B743" t="s">
        <v>426</v>
      </c>
      <c r="D743">
        <v>1</v>
      </c>
      <c r="E743">
        <v>14</v>
      </c>
      <c r="F743" t="s">
        <v>27</v>
      </c>
      <c r="G743" s="8">
        <v>43271</v>
      </c>
      <c r="H743" s="8">
        <v>43274</v>
      </c>
      <c r="I743" t="s">
        <v>28</v>
      </c>
      <c r="J743" t="s">
        <v>29</v>
      </c>
      <c r="K743" t="s">
        <v>576</v>
      </c>
      <c r="L743" t="b">
        <v>0</v>
      </c>
      <c r="M743">
        <v>3</v>
      </c>
      <c r="T743" s="10">
        <v>189.3</v>
      </c>
      <c r="Z743">
        <v>12.88</v>
      </c>
      <c r="AA743">
        <v>21</v>
      </c>
    </row>
    <row r="744" spans="2:27" x14ac:dyDescent="0.2">
      <c r="B744" t="s">
        <v>426</v>
      </c>
      <c r="D744">
        <v>1</v>
      </c>
      <c r="E744">
        <v>14</v>
      </c>
      <c r="F744" t="s">
        <v>27</v>
      </c>
      <c r="G744" s="8">
        <v>43271</v>
      </c>
      <c r="H744" s="8">
        <v>43274</v>
      </c>
      <c r="I744" t="s">
        <v>28</v>
      </c>
      <c r="J744" t="s">
        <v>29</v>
      </c>
      <c r="K744" t="s">
        <v>576</v>
      </c>
      <c r="L744" t="b">
        <v>0</v>
      </c>
      <c r="M744">
        <v>3</v>
      </c>
      <c r="T744" s="10">
        <v>203.5</v>
      </c>
      <c r="Z744">
        <v>12.88</v>
      </c>
      <c r="AA744">
        <v>21</v>
      </c>
    </row>
    <row r="745" spans="2:27" x14ac:dyDescent="0.2">
      <c r="B745" t="s">
        <v>366</v>
      </c>
      <c r="D745">
        <v>1</v>
      </c>
      <c r="E745">
        <v>71</v>
      </c>
      <c r="F745" t="s">
        <v>27</v>
      </c>
      <c r="G745" s="8">
        <v>43271</v>
      </c>
      <c r="H745" s="8">
        <v>43274</v>
      </c>
      <c r="I745" t="s">
        <v>28</v>
      </c>
      <c r="J745" t="s">
        <v>29</v>
      </c>
      <c r="K745" t="s">
        <v>576</v>
      </c>
      <c r="L745" t="b">
        <v>0</v>
      </c>
      <c r="M745">
        <v>3</v>
      </c>
      <c r="T745" s="10">
        <v>235.5</v>
      </c>
      <c r="Z745">
        <v>12.98</v>
      </c>
      <c r="AA745">
        <v>4</v>
      </c>
    </row>
    <row r="746" spans="2:27" x14ac:dyDescent="0.2">
      <c r="B746" t="s">
        <v>118</v>
      </c>
      <c r="D746">
        <v>1</v>
      </c>
      <c r="E746">
        <v>61</v>
      </c>
      <c r="F746" t="s">
        <v>27</v>
      </c>
      <c r="G746" s="8">
        <v>43268</v>
      </c>
      <c r="H746" s="8">
        <v>43274</v>
      </c>
      <c r="I746" t="s">
        <v>28</v>
      </c>
      <c r="J746" t="s">
        <v>29</v>
      </c>
      <c r="K746" t="s">
        <v>576</v>
      </c>
      <c r="L746" t="b">
        <v>0</v>
      </c>
      <c r="M746">
        <v>6</v>
      </c>
      <c r="T746" s="10">
        <v>181.6</v>
      </c>
      <c r="Z746">
        <v>13.42</v>
      </c>
      <c r="AA746">
        <v>13</v>
      </c>
    </row>
    <row r="747" spans="2:27" x14ac:dyDescent="0.2">
      <c r="B747" t="s">
        <v>118</v>
      </c>
      <c r="D747">
        <v>1</v>
      </c>
      <c r="E747">
        <v>61</v>
      </c>
      <c r="F747" t="s">
        <v>27</v>
      </c>
      <c r="G747" s="8">
        <v>43268</v>
      </c>
      <c r="H747" s="8">
        <v>43274</v>
      </c>
      <c r="I747" t="s">
        <v>28</v>
      </c>
      <c r="J747" t="s">
        <v>29</v>
      </c>
      <c r="K747" t="s">
        <v>576</v>
      </c>
      <c r="L747" t="b">
        <v>0</v>
      </c>
      <c r="M747">
        <v>6</v>
      </c>
      <c r="T747" s="10">
        <v>190.5</v>
      </c>
      <c r="Z747">
        <v>13.42</v>
      </c>
      <c r="AA747">
        <v>13</v>
      </c>
    </row>
    <row r="748" spans="2:27" x14ac:dyDescent="0.2">
      <c r="B748" t="s">
        <v>118</v>
      </c>
      <c r="D748">
        <v>1</v>
      </c>
      <c r="E748">
        <v>61</v>
      </c>
      <c r="F748" t="s">
        <v>27</v>
      </c>
      <c r="G748" s="8">
        <v>43268</v>
      </c>
      <c r="H748" s="8">
        <v>43274</v>
      </c>
      <c r="I748" t="s">
        <v>28</v>
      </c>
      <c r="J748" t="s">
        <v>29</v>
      </c>
      <c r="K748" t="s">
        <v>576</v>
      </c>
      <c r="L748" t="b">
        <v>0</v>
      </c>
      <c r="M748">
        <v>6</v>
      </c>
      <c r="T748" s="10">
        <v>201.5</v>
      </c>
      <c r="Z748">
        <v>13.42</v>
      </c>
      <c r="AA748">
        <v>13</v>
      </c>
    </row>
    <row r="749" spans="2:27" x14ac:dyDescent="0.2">
      <c r="B749" t="s">
        <v>254</v>
      </c>
      <c r="D749">
        <v>1</v>
      </c>
      <c r="E749">
        <v>16</v>
      </c>
      <c r="F749" t="s">
        <v>27</v>
      </c>
      <c r="G749" s="8">
        <v>43270</v>
      </c>
      <c r="H749" s="8">
        <v>43274</v>
      </c>
      <c r="I749" t="s">
        <v>28</v>
      </c>
      <c r="J749" t="s">
        <v>29</v>
      </c>
      <c r="K749" t="s">
        <v>576</v>
      </c>
      <c r="L749" t="b">
        <v>0</v>
      </c>
      <c r="M749">
        <v>4</v>
      </c>
      <c r="T749" s="10">
        <v>218.7</v>
      </c>
      <c r="Z749">
        <v>13.33</v>
      </c>
      <c r="AA749">
        <v>3</v>
      </c>
    </row>
    <row r="750" spans="2:27" x14ac:dyDescent="0.2">
      <c r="B750" t="s">
        <v>366</v>
      </c>
      <c r="D750">
        <v>1</v>
      </c>
      <c r="E750">
        <v>71</v>
      </c>
      <c r="F750" t="s">
        <v>27</v>
      </c>
      <c r="G750" s="8">
        <v>43271</v>
      </c>
      <c r="H750" s="8">
        <v>43274</v>
      </c>
      <c r="I750" t="s">
        <v>28</v>
      </c>
      <c r="J750" t="s">
        <v>29</v>
      </c>
      <c r="K750" t="s">
        <v>576</v>
      </c>
      <c r="L750" t="b">
        <v>0</v>
      </c>
      <c r="M750">
        <v>3</v>
      </c>
      <c r="T750" s="10">
        <v>203.1</v>
      </c>
      <c r="Z750">
        <v>12.98</v>
      </c>
      <c r="AA750">
        <v>4</v>
      </c>
    </row>
    <row r="751" spans="2:27" x14ac:dyDescent="0.2">
      <c r="B751" t="s">
        <v>426</v>
      </c>
      <c r="D751">
        <v>1</v>
      </c>
      <c r="E751">
        <v>14</v>
      </c>
      <c r="F751" t="s">
        <v>27</v>
      </c>
      <c r="G751" s="8">
        <v>43271</v>
      </c>
      <c r="H751" s="8">
        <v>43274</v>
      </c>
      <c r="I751" t="s">
        <v>28</v>
      </c>
      <c r="J751" t="s">
        <v>29</v>
      </c>
      <c r="K751" t="s">
        <v>576</v>
      </c>
      <c r="L751" t="b">
        <v>0</v>
      </c>
      <c r="M751">
        <v>3</v>
      </c>
      <c r="T751" s="10">
        <v>186.6</v>
      </c>
      <c r="Z751">
        <v>12.88</v>
      </c>
      <c r="AA751">
        <v>21</v>
      </c>
    </row>
    <row r="752" spans="2:27" x14ac:dyDescent="0.2">
      <c r="B752" t="s">
        <v>118</v>
      </c>
      <c r="D752">
        <v>1</v>
      </c>
      <c r="E752">
        <v>61</v>
      </c>
      <c r="F752" t="s">
        <v>27</v>
      </c>
      <c r="G752" s="8">
        <v>43268</v>
      </c>
      <c r="H752" s="8">
        <v>43274</v>
      </c>
      <c r="I752" t="s">
        <v>28</v>
      </c>
      <c r="J752" t="s">
        <v>29</v>
      </c>
      <c r="K752" t="s">
        <v>576</v>
      </c>
      <c r="L752" t="b">
        <v>0</v>
      </c>
      <c r="M752">
        <v>6</v>
      </c>
      <c r="T752" s="10">
        <v>181.6</v>
      </c>
      <c r="Z752">
        <v>13.42</v>
      </c>
      <c r="AA752">
        <v>13</v>
      </c>
    </row>
    <row r="753" spans="2:27" x14ac:dyDescent="0.2">
      <c r="B753" t="s">
        <v>426</v>
      </c>
      <c r="D753">
        <v>1</v>
      </c>
      <c r="E753">
        <v>14</v>
      </c>
      <c r="F753" t="s">
        <v>27</v>
      </c>
      <c r="G753" s="8">
        <v>43271</v>
      </c>
      <c r="H753" s="8">
        <v>43274</v>
      </c>
      <c r="I753" t="s">
        <v>28</v>
      </c>
      <c r="J753" t="s">
        <v>29</v>
      </c>
      <c r="K753" t="s">
        <v>576</v>
      </c>
      <c r="L753" t="b">
        <v>0</v>
      </c>
      <c r="M753">
        <v>3</v>
      </c>
      <c r="T753" s="10">
        <v>205.1</v>
      </c>
      <c r="Z753">
        <v>12.88</v>
      </c>
      <c r="AA753">
        <v>21</v>
      </c>
    </row>
    <row r="754" spans="2:27" x14ac:dyDescent="0.2">
      <c r="B754" t="s">
        <v>426</v>
      </c>
      <c r="D754">
        <v>1</v>
      </c>
      <c r="E754">
        <v>14</v>
      </c>
      <c r="F754" t="s">
        <v>27</v>
      </c>
      <c r="G754" s="8">
        <v>43271</v>
      </c>
      <c r="H754" s="8">
        <v>43274</v>
      </c>
      <c r="I754" t="s">
        <v>28</v>
      </c>
      <c r="J754" t="s">
        <v>29</v>
      </c>
      <c r="K754" t="s">
        <v>576</v>
      </c>
      <c r="L754" t="b">
        <v>0</v>
      </c>
      <c r="M754">
        <v>3</v>
      </c>
      <c r="T754" s="10">
        <v>214.7</v>
      </c>
      <c r="Z754">
        <v>12.88</v>
      </c>
      <c r="AA754">
        <v>21</v>
      </c>
    </row>
    <row r="755" spans="2:27" x14ac:dyDescent="0.2">
      <c r="B755" t="s">
        <v>426</v>
      </c>
      <c r="D755">
        <v>1</v>
      </c>
      <c r="E755">
        <v>14</v>
      </c>
      <c r="F755" t="s">
        <v>27</v>
      </c>
      <c r="G755" s="8">
        <v>43271</v>
      </c>
      <c r="H755" s="8">
        <v>43274</v>
      </c>
      <c r="I755" t="s">
        <v>28</v>
      </c>
      <c r="J755" t="s">
        <v>29</v>
      </c>
      <c r="K755" t="s">
        <v>576</v>
      </c>
      <c r="L755" t="b">
        <v>0</v>
      </c>
      <c r="M755">
        <v>3</v>
      </c>
      <c r="T755" s="10">
        <v>208.6</v>
      </c>
      <c r="Z755">
        <v>12.88</v>
      </c>
      <c r="AA755">
        <v>21</v>
      </c>
    </row>
    <row r="756" spans="2:27" x14ac:dyDescent="0.2">
      <c r="B756" t="s">
        <v>426</v>
      </c>
      <c r="D756">
        <v>1</v>
      </c>
      <c r="E756">
        <v>14</v>
      </c>
      <c r="F756" t="s">
        <v>27</v>
      </c>
      <c r="G756" s="8">
        <v>43271</v>
      </c>
      <c r="H756" s="8">
        <v>43274</v>
      </c>
      <c r="I756" t="s">
        <v>28</v>
      </c>
      <c r="J756" t="s">
        <v>29</v>
      </c>
      <c r="K756" t="s">
        <v>576</v>
      </c>
      <c r="L756" t="b">
        <v>0</v>
      </c>
      <c r="M756">
        <v>3</v>
      </c>
      <c r="T756" s="10">
        <v>225.2</v>
      </c>
      <c r="Z756">
        <v>12.88</v>
      </c>
      <c r="AA756">
        <v>21</v>
      </c>
    </row>
    <row r="757" spans="2:27" x14ac:dyDescent="0.2">
      <c r="B757" t="s">
        <v>426</v>
      </c>
      <c r="D757">
        <v>1</v>
      </c>
      <c r="E757">
        <v>14</v>
      </c>
      <c r="F757" t="s">
        <v>27</v>
      </c>
      <c r="G757" s="8">
        <v>43271</v>
      </c>
      <c r="H757" s="8">
        <v>43274</v>
      </c>
      <c r="I757" t="s">
        <v>28</v>
      </c>
      <c r="J757" t="s">
        <v>29</v>
      </c>
      <c r="K757" t="s">
        <v>576</v>
      </c>
      <c r="L757" t="b">
        <v>0</v>
      </c>
      <c r="M757">
        <v>3</v>
      </c>
      <c r="T757" s="10">
        <v>217</v>
      </c>
      <c r="Z757">
        <v>12.88</v>
      </c>
      <c r="AA757">
        <v>21</v>
      </c>
    </row>
    <row r="758" spans="2:27" x14ac:dyDescent="0.2">
      <c r="B758" t="s">
        <v>118</v>
      </c>
      <c r="D758">
        <v>1</v>
      </c>
      <c r="E758">
        <v>61</v>
      </c>
      <c r="F758" t="s">
        <v>27</v>
      </c>
      <c r="G758" s="8">
        <v>43268</v>
      </c>
      <c r="H758" s="8">
        <v>43274</v>
      </c>
      <c r="I758" t="s">
        <v>28</v>
      </c>
      <c r="J758" t="s">
        <v>29</v>
      </c>
      <c r="K758" t="s">
        <v>576</v>
      </c>
      <c r="L758" t="b">
        <v>0</v>
      </c>
      <c r="M758">
        <v>6</v>
      </c>
      <c r="T758" s="10">
        <v>258.10000000000002</v>
      </c>
      <c r="Z758">
        <v>13.42</v>
      </c>
      <c r="AA758">
        <v>13</v>
      </c>
    </row>
    <row r="759" spans="2:27" x14ac:dyDescent="0.2">
      <c r="B759" t="s">
        <v>118</v>
      </c>
      <c r="D759">
        <v>1</v>
      </c>
      <c r="E759">
        <v>61</v>
      </c>
      <c r="F759" t="s">
        <v>27</v>
      </c>
      <c r="G759" s="8">
        <v>43268</v>
      </c>
      <c r="H759" s="8">
        <v>43274</v>
      </c>
      <c r="I759" t="s">
        <v>28</v>
      </c>
      <c r="J759" t="s">
        <v>29</v>
      </c>
      <c r="K759" t="s">
        <v>576</v>
      </c>
      <c r="L759" t="b">
        <v>0</v>
      </c>
      <c r="M759">
        <v>6</v>
      </c>
      <c r="T759" s="10">
        <v>219</v>
      </c>
      <c r="Z759">
        <v>13.42</v>
      </c>
      <c r="AA759">
        <v>13</v>
      </c>
    </row>
    <row r="760" spans="2:27" x14ac:dyDescent="0.2">
      <c r="B760" t="s">
        <v>118</v>
      </c>
      <c r="D760">
        <v>1</v>
      </c>
      <c r="E760">
        <v>61</v>
      </c>
      <c r="F760" t="s">
        <v>27</v>
      </c>
      <c r="G760" s="8">
        <v>43268</v>
      </c>
      <c r="H760" s="8">
        <v>43274</v>
      </c>
      <c r="I760" t="s">
        <v>28</v>
      </c>
      <c r="J760" t="s">
        <v>29</v>
      </c>
      <c r="K760" t="s">
        <v>576</v>
      </c>
      <c r="L760" t="b">
        <v>0</v>
      </c>
      <c r="M760">
        <v>6</v>
      </c>
      <c r="T760" s="10">
        <v>215.5</v>
      </c>
      <c r="Z760">
        <v>13.42</v>
      </c>
      <c r="AA760">
        <v>13</v>
      </c>
    </row>
    <row r="761" spans="2:27" x14ac:dyDescent="0.2">
      <c r="B761" t="s">
        <v>210</v>
      </c>
      <c r="D761">
        <v>1</v>
      </c>
      <c r="E761">
        <v>61</v>
      </c>
      <c r="F761" t="s">
        <v>33</v>
      </c>
      <c r="G761" s="8">
        <v>43272</v>
      </c>
      <c r="H761" s="8">
        <v>43276</v>
      </c>
      <c r="I761" t="s">
        <v>28</v>
      </c>
      <c r="J761" t="s">
        <v>29</v>
      </c>
      <c r="K761" t="s">
        <v>576</v>
      </c>
      <c r="L761" t="b">
        <v>0</v>
      </c>
      <c r="M761">
        <v>4.5</v>
      </c>
      <c r="T761" s="10">
        <v>200.2</v>
      </c>
      <c r="Z761">
        <v>13.42</v>
      </c>
      <c r="AA761">
        <v>13</v>
      </c>
    </row>
    <row r="762" spans="2:27" x14ac:dyDescent="0.2">
      <c r="B762" t="s">
        <v>210</v>
      </c>
      <c r="D762">
        <v>1</v>
      </c>
      <c r="E762">
        <v>61</v>
      </c>
      <c r="F762" t="s">
        <v>33</v>
      </c>
      <c r="G762" s="8">
        <v>43272</v>
      </c>
      <c r="H762" s="8">
        <v>43276</v>
      </c>
      <c r="I762" t="s">
        <v>28</v>
      </c>
      <c r="J762" t="s">
        <v>29</v>
      </c>
      <c r="K762" t="s">
        <v>576</v>
      </c>
      <c r="L762" t="b">
        <v>0</v>
      </c>
      <c r="M762">
        <v>4.5</v>
      </c>
      <c r="T762" s="10">
        <v>210.9</v>
      </c>
      <c r="Z762">
        <v>13.42</v>
      </c>
      <c r="AA762">
        <v>13</v>
      </c>
    </row>
    <row r="763" spans="2:27" x14ac:dyDescent="0.2">
      <c r="B763" t="s">
        <v>210</v>
      </c>
      <c r="D763">
        <v>1</v>
      </c>
      <c r="E763">
        <v>61</v>
      </c>
      <c r="F763" t="s">
        <v>33</v>
      </c>
      <c r="G763" s="8">
        <v>43272</v>
      </c>
      <c r="H763" s="8">
        <v>43276</v>
      </c>
      <c r="I763" t="s">
        <v>28</v>
      </c>
      <c r="J763" t="s">
        <v>29</v>
      </c>
      <c r="K763" t="s">
        <v>576</v>
      </c>
      <c r="L763" t="b">
        <v>0</v>
      </c>
      <c r="M763">
        <v>4.5</v>
      </c>
      <c r="T763" s="10">
        <v>221.5</v>
      </c>
      <c r="Z763">
        <v>13.42</v>
      </c>
      <c r="AA763">
        <v>13</v>
      </c>
    </row>
    <row r="764" spans="2:27" x14ac:dyDescent="0.2">
      <c r="B764" t="s">
        <v>210</v>
      </c>
      <c r="D764">
        <v>1</v>
      </c>
      <c r="E764">
        <v>61</v>
      </c>
      <c r="F764" t="s">
        <v>33</v>
      </c>
      <c r="G764" s="8">
        <v>43272</v>
      </c>
      <c r="H764" s="8">
        <v>43276</v>
      </c>
      <c r="I764" t="s">
        <v>28</v>
      </c>
      <c r="J764" t="s">
        <v>29</v>
      </c>
      <c r="K764" t="s">
        <v>576</v>
      </c>
      <c r="L764" t="b">
        <v>0</v>
      </c>
      <c r="M764">
        <v>4.5</v>
      </c>
      <c r="T764" s="10">
        <v>201.6</v>
      </c>
      <c r="Z764">
        <v>13.42</v>
      </c>
      <c r="AA764">
        <v>13</v>
      </c>
    </row>
    <row r="765" spans="2:27" x14ac:dyDescent="0.2">
      <c r="B765" t="s">
        <v>190</v>
      </c>
      <c r="D765">
        <v>1</v>
      </c>
      <c r="E765">
        <v>14</v>
      </c>
      <c r="F765" t="s">
        <v>33</v>
      </c>
      <c r="G765" s="8">
        <v>43272</v>
      </c>
      <c r="H765" s="8">
        <v>43276</v>
      </c>
      <c r="I765" t="s">
        <v>28</v>
      </c>
      <c r="J765" t="s">
        <v>29</v>
      </c>
      <c r="K765" t="s">
        <v>576</v>
      </c>
      <c r="L765" t="b">
        <v>0</v>
      </c>
      <c r="M765">
        <v>4.5</v>
      </c>
      <c r="T765" s="10">
        <v>192.8</v>
      </c>
      <c r="Z765">
        <v>12.88</v>
      </c>
      <c r="AA765">
        <v>21</v>
      </c>
    </row>
    <row r="766" spans="2:27" x14ac:dyDescent="0.2">
      <c r="B766" t="s">
        <v>190</v>
      </c>
      <c r="D766">
        <v>1</v>
      </c>
      <c r="E766">
        <v>14</v>
      </c>
      <c r="F766" t="s">
        <v>33</v>
      </c>
      <c r="G766" s="8">
        <v>43272</v>
      </c>
      <c r="H766" s="8">
        <v>43276</v>
      </c>
      <c r="I766" t="s">
        <v>28</v>
      </c>
      <c r="J766" t="s">
        <v>29</v>
      </c>
      <c r="K766" t="s">
        <v>576</v>
      </c>
      <c r="L766" t="b">
        <v>0</v>
      </c>
      <c r="M766">
        <v>4.5</v>
      </c>
      <c r="T766" s="10">
        <v>243.7</v>
      </c>
      <c r="Z766">
        <v>12.88</v>
      </c>
      <c r="AA766">
        <v>21</v>
      </c>
    </row>
    <row r="767" spans="2:27" x14ac:dyDescent="0.2">
      <c r="B767" t="s">
        <v>190</v>
      </c>
      <c r="D767">
        <v>1</v>
      </c>
      <c r="E767">
        <v>14</v>
      </c>
      <c r="F767" t="s">
        <v>33</v>
      </c>
      <c r="G767" s="8">
        <v>43272</v>
      </c>
      <c r="H767" s="8">
        <v>43276</v>
      </c>
      <c r="I767" t="s">
        <v>28</v>
      </c>
      <c r="J767" t="s">
        <v>29</v>
      </c>
      <c r="K767" t="s">
        <v>576</v>
      </c>
      <c r="L767" t="b">
        <v>0</v>
      </c>
      <c r="M767">
        <v>4.5</v>
      </c>
      <c r="T767" s="10">
        <v>228.5</v>
      </c>
      <c r="Z767">
        <v>12.88</v>
      </c>
      <c r="AA767">
        <v>21</v>
      </c>
    </row>
    <row r="768" spans="2:27" x14ac:dyDescent="0.2">
      <c r="B768" t="s">
        <v>190</v>
      </c>
      <c r="D768">
        <v>1</v>
      </c>
      <c r="E768">
        <v>14</v>
      </c>
      <c r="F768" t="s">
        <v>33</v>
      </c>
      <c r="G768" s="8">
        <v>43272</v>
      </c>
      <c r="H768" s="8">
        <v>43276</v>
      </c>
      <c r="I768" t="s">
        <v>28</v>
      </c>
      <c r="J768" t="s">
        <v>29</v>
      </c>
      <c r="K768" t="s">
        <v>576</v>
      </c>
      <c r="L768" t="b">
        <v>0</v>
      </c>
      <c r="M768">
        <v>4.5</v>
      </c>
      <c r="T768" s="10">
        <v>183.7</v>
      </c>
      <c r="Z768">
        <v>12.88</v>
      </c>
      <c r="AA768">
        <v>21</v>
      </c>
    </row>
    <row r="769" spans="2:27" x14ac:dyDescent="0.2">
      <c r="B769" t="s">
        <v>426</v>
      </c>
      <c r="D769">
        <v>1</v>
      </c>
      <c r="E769">
        <v>14</v>
      </c>
      <c r="F769" t="s">
        <v>33</v>
      </c>
      <c r="G769" s="8">
        <v>43271</v>
      </c>
      <c r="H769" s="8">
        <v>43276</v>
      </c>
      <c r="I769" t="s">
        <v>28</v>
      </c>
      <c r="J769" t="s">
        <v>29</v>
      </c>
      <c r="K769" t="s">
        <v>576</v>
      </c>
      <c r="L769" t="b">
        <v>0</v>
      </c>
      <c r="M769">
        <v>5.5</v>
      </c>
      <c r="T769" s="10">
        <v>193.9</v>
      </c>
      <c r="Z769">
        <v>12.88</v>
      </c>
      <c r="AA769">
        <v>21</v>
      </c>
    </row>
    <row r="770" spans="2:27" x14ac:dyDescent="0.2">
      <c r="B770" t="s">
        <v>426</v>
      </c>
      <c r="D770">
        <v>1</v>
      </c>
      <c r="E770">
        <v>14</v>
      </c>
      <c r="F770" t="s">
        <v>33</v>
      </c>
      <c r="G770" s="8">
        <v>43271</v>
      </c>
      <c r="H770" s="8">
        <v>43276</v>
      </c>
      <c r="I770" t="s">
        <v>28</v>
      </c>
      <c r="J770" t="s">
        <v>29</v>
      </c>
      <c r="K770" t="s">
        <v>576</v>
      </c>
      <c r="L770" t="b">
        <v>0</v>
      </c>
      <c r="M770">
        <v>5.5</v>
      </c>
      <c r="T770" s="10">
        <v>183</v>
      </c>
      <c r="Z770">
        <v>12.88</v>
      </c>
      <c r="AA770">
        <v>21</v>
      </c>
    </row>
    <row r="771" spans="2:27" x14ac:dyDescent="0.2">
      <c r="B771" t="s">
        <v>426</v>
      </c>
      <c r="D771">
        <v>1</v>
      </c>
      <c r="E771">
        <v>14</v>
      </c>
      <c r="F771" t="s">
        <v>33</v>
      </c>
      <c r="G771" s="8">
        <v>43271</v>
      </c>
      <c r="H771" s="8">
        <v>43276</v>
      </c>
      <c r="I771" t="s">
        <v>28</v>
      </c>
      <c r="J771" t="s">
        <v>29</v>
      </c>
      <c r="K771" t="s">
        <v>576</v>
      </c>
      <c r="L771" t="b">
        <v>0</v>
      </c>
      <c r="M771">
        <v>5.5</v>
      </c>
      <c r="T771" s="10">
        <v>204</v>
      </c>
      <c r="Z771">
        <v>12.88</v>
      </c>
      <c r="AA771">
        <v>21</v>
      </c>
    </row>
    <row r="772" spans="2:27" x14ac:dyDescent="0.2">
      <c r="B772" t="s">
        <v>426</v>
      </c>
      <c r="D772">
        <v>1</v>
      </c>
      <c r="E772">
        <v>14</v>
      </c>
      <c r="F772" t="s">
        <v>33</v>
      </c>
      <c r="G772" s="8">
        <v>43271</v>
      </c>
      <c r="H772" s="8">
        <v>43276</v>
      </c>
      <c r="I772" t="s">
        <v>28</v>
      </c>
      <c r="J772" t="s">
        <v>29</v>
      </c>
      <c r="K772" t="s">
        <v>576</v>
      </c>
      <c r="L772" t="b">
        <v>0</v>
      </c>
      <c r="M772">
        <v>5.5</v>
      </c>
      <c r="T772" s="10">
        <v>218.7</v>
      </c>
      <c r="Z772">
        <v>12.88</v>
      </c>
      <c r="AA772">
        <v>21</v>
      </c>
    </row>
    <row r="773" spans="2:27" x14ac:dyDescent="0.2">
      <c r="B773" t="s">
        <v>426</v>
      </c>
      <c r="D773">
        <v>1</v>
      </c>
      <c r="E773">
        <v>14</v>
      </c>
      <c r="F773" t="s">
        <v>33</v>
      </c>
      <c r="G773" s="8">
        <v>43271</v>
      </c>
      <c r="H773" s="8">
        <v>43276</v>
      </c>
      <c r="I773" t="s">
        <v>28</v>
      </c>
      <c r="J773" t="s">
        <v>29</v>
      </c>
      <c r="K773" t="s">
        <v>576</v>
      </c>
      <c r="L773" t="b">
        <v>0</v>
      </c>
      <c r="M773">
        <v>5.5</v>
      </c>
      <c r="T773" s="10">
        <v>240.7</v>
      </c>
      <c r="Z773">
        <v>12.88</v>
      </c>
      <c r="AA773">
        <v>21</v>
      </c>
    </row>
    <row r="774" spans="2:27" x14ac:dyDescent="0.2">
      <c r="B774" t="s">
        <v>426</v>
      </c>
      <c r="D774">
        <v>1</v>
      </c>
      <c r="E774">
        <v>14</v>
      </c>
      <c r="F774" t="s">
        <v>33</v>
      </c>
      <c r="G774" s="8">
        <v>43271</v>
      </c>
      <c r="H774" s="8">
        <v>43276</v>
      </c>
      <c r="I774" t="s">
        <v>28</v>
      </c>
      <c r="J774" t="s">
        <v>29</v>
      </c>
      <c r="K774" t="s">
        <v>576</v>
      </c>
      <c r="L774" t="b">
        <v>0</v>
      </c>
      <c r="M774">
        <v>5.5</v>
      </c>
      <c r="T774" s="10">
        <v>219.6</v>
      </c>
      <c r="Z774">
        <v>12.88</v>
      </c>
      <c r="AA774">
        <v>21</v>
      </c>
    </row>
    <row r="775" spans="2:27" x14ac:dyDescent="0.2">
      <c r="B775" t="s">
        <v>426</v>
      </c>
      <c r="D775">
        <v>1</v>
      </c>
      <c r="E775">
        <v>14</v>
      </c>
      <c r="F775" t="s">
        <v>33</v>
      </c>
      <c r="G775" s="8">
        <v>43271</v>
      </c>
      <c r="H775" s="8">
        <v>43276</v>
      </c>
      <c r="I775" t="s">
        <v>28</v>
      </c>
      <c r="J775" t="s">
        <v>29</v>
      </c>
      <c r="K775" t="s">
        <v>576</v>
      </c>
      <c r="L775" t="b">
        <v>0</v>
      </c>
      <c r="M775">
        <v>5.5</v>
      </c>
      <c r="T775" s="10">
        <v>231.8</v>
      </c>
      <c r="Z775">
        <v>12.88</v>
      </c>
      <c r="AA775">
        <v>21</v>
      </c>
    </row>
    <row r="776" spans="2:27" x14ac:dyDescent="0.2">
      <c r="B776" t="s">
        <v>426</v>
      </c>
      <c r="D776">
        <v>1</v>
      </c>
      <c r="E776">
        <v>14</v>
      </c>
      <c r="F776" t="s">
        <v>33</v>
      </c>
      <c r="G776" s="8">
        <v>43271</v>
      </c>
      <c r="H776" s="8">
        <v>43276</v>
      </c>
      <c r="I776" t="s">
        <v>28</v>
      </c>
      <c r="J776" t="s">
        <v>29</v>
      </c>
      <c r="K776" t="s">
        <v>576</v>
      </c>
      <c r="L776" t="b">
        <v>0</v>
      </c>
      <c r="M776">
        <v>5.5</v>
      </c>
      <c r="T776" s="10">
        <v>208.2</v>
      </c>
      <c r="Z776">
        <v>12.88</v>
      </c>
      <c r="AA776">
        <v>21</v>
      </c>
    </row>
    <row r="777" spans="2:27" x14ac:dyDescent="0.2">
      <c r="B777" t="s">
        <v>426</v>
      </c>
      <c r="D777">
        <v>1</v>
      </c>
      <c r="E777">
        <v>14</v>
      </c>
      <c r="F777" t="s">
        <v>33</v>
      </c>
      <c r="G777" s="8">
        <v>43271</v>
      </c>
      <c r="H777" s="8">
        <v>43276</v>
      </c>
      <c r="I777" t="s">
        <v>28</v>
      </c>
      <c r="J777" t="s">
        <v>29</v>
      </c>
      <c r="K777" t="s">
        <v>576</v>
      </c>
      <c r="L777" t="b">
        <v>0</v>
      </c>
      <c r="M777">
        <v>5.5</v>
      </c>
      <c r="T777" s="10">
        <v>177.7</v>
      </c>
      <c r="Z777">
        <v>12.88</v>
      </c>
      <c r="AA777">
        <v>21</v>
      </c>
    </row>
    <row r="778" spans="2:27" x14ac:dyDescent="0.2">
      <c r="B778" t="s">
        <v>426</v>
      </c>
      <c r="D778">
        <v>1</v>
      </c>
      <c r="E778">
        <v>14</v>
      </c>
      <c r="F778" t="s">
        <v>33</v>
      </c>
      <c r="G778" s="8">
        <v>43271</v>
      </c>
      <c r="H778" s="8">
        <v>43276</v>
      </c>
      <c r="I778" t="s">
        <v>28</v>
      </c>
      <c r="J778" t="s">
        <v>29</v>
      </c>
      <c r="K778" t="s">
        <v>576</v>
      </c>
      <c r="L778" t="b">
        <v>0</v>
      </c>
      <c r="M778">
        <v>5.5</v>
      </c>
      <c r="T778" s="10">
        <v>198.3</v>
      </c>
      <c r="Z778">
        <v>12.88</v>
      </c>
      <c r="AA778">
        <v>21</v>
      </c>
    </row>
    <row r="779" spans="2:27" x14ac:dyDescent="0.2">
      <c r="B779" t="s">
        <v>426</v>
      </c>
      <c r="D779">
        <v>1</v>
      </c>
      <c r="E779">
        <v>14</v>
      </c>
      <c r="F779" t="s">
        <v>33</v>
      </c>
      <c r="G779" s="8">
        <v>43271</v>
      </c>
      <c r="H779" s="8">
        <v>43276</v>
      </c>
      <c r="I779" t="s">
        <v>28</v>
      </c>
      <c r="J779" t="s">
        <v>29</v>
      </c>
      <c r="K779" t="s">
        <v>576</v>
      </c>
      <c r="L779" t="b">
        <v>0</v>
      </c>
      <c r="M779">
        <v>5.5</v>
      </c>
      <c r="T779" s="10">
        <v>192.9</v>
      </c>
      <c r="Z779">
        <v>12.88</v>
      </c>
      <c r="AA779">
        <v>21</v>
      </c>
    </row>
    <row r="780" spans="2:27" x14ac:dyDescent="0.2">
      <c r="B780" t="s">
        <v>426</v>
      </c>
      <c r="D780">
        <v>1</v>
      </c>
      <c r="E780">
        <v>14</v>
      </c>
      <c r="F780" t="s">
        <v>33</v>
      </c>
      <c r="G780" s="8">
        <v>43271</v>
      </c>
      <c r="H780" s="8">
        <v>43276</v>
      </c>
      <c r="I780" t="s">
        <v>28</v>
      </c>
      <c r="J780" t="s">
        <v>29</v>
      </c>
      <c r="K780" t="s">
        <v>576</v>
      </c>
      <c r="L780" t="b">
        <v>0</v>
      </c>
      <c r="M780">
        <v>5.5</v>
      </c>
      <c r="T780" s="10">
        <v>213.2</v>
      </c>
      <c r="Z780">
        <v>12.88</v>
      </c>
      <c r="AA780">
        <v>21</v>
      </c>
    </row>
    <row r="781" spans="2:27" x14ac:dyDescent="0.2">
      <c r="B781" t="s">
        <v>426</v>
      </c>
      <c r="D781">
        <v>1</v>
      </c>
      <c r="E781">
        <v>14</v>
      </c>
      <c r="F781" t="s">
        <v>33</v>
      </c>
      <c r="G781" s="8">
        <v>43271</v>
      </c>
      <c r="H781" s="8">
        <v>43276</v>
      </c>
      <c r="I781" t="s">
        <v>28</v>
      </c>
      <c r="J781" t="s">
        <v>29</v>
      </c>
      <c r="K781" t="s">
        <v>576</v>
      </c>
      <c r="L781" t="b">
        <v>0</v>
      </c>
      <c r="M781">
        <v>5.5</v>
      </c>
      <c r="T781" s="10">
        <v>206.9</v>
      </c>
      <c r="Z781">
        <v>12.88</v>
      </c>
      <c r="AA781">
        <v>21</v>
      </c>
    </row>
    <row r="782" spans="2:27" x14ac:dyDescent="0.2">
      <c r="B782" t="s">
        <v>426</v>
      </c>
      <c r="D782">
        <v>1</v>
      </c>
      <c r="E782">
        <v>14</v>
      </c>
      <c r="F782" t="s">
        <v>33</v>
      </c>
      <c r="G782" s="8">
        <v>43271</v>
      </c>
      <c r="H782" s="8">
        <v>43276</v>
      </c>
      <c r="I782" t="s">
        <v>28</v>
      </c>
      <c r="J782" t="s">
        <v>29</v>
      </c>
      <c r="K782" t="s">
        <v>576</v>
      </c>
      <c r="L782" t="b">
        <v>0</v>
      </c>
      <c r="M782">
        <v>5.5</v>
      </c>
      <c r="T782" s="10">
        <v>207.7</v>
      </c>
      <c r="Z782">
        <v>12.88</v>
      </c>
      <c r="AA782">
        <v>21</v>
      </c>
    </row>
    <row r="783" spans="2:27" x14ac:dyDescent="0.2">
      <c r="B783" t="s">
        <v>426</v>
      </c>
      <c r="D783">
        <v>1</v>
      </c>
      <c r="E783">
        <v>14</v>
      </c>
      <c r="F783" t="s">
        <v>33</v>
      </c>
      <c r="G783" s="8">
        <v>43271</v>
      </c>
      <c r="H783" s="8">
        <v>43276</v>
      </c>
      <c r="I783" t="s">
        <v>28</v>
      </c>
      <c r="J783" t="s">
        <v>29</v>
      </c>
      <c r="K783" t="s">
        <v>576</v>
      </c>
      <c r="L783" t="b">
        <v>0</v>
      </c>
      <c r="M783">
        <v>5.5</v>
      </c>
      <c r="T783" s="10">
        <v>193</v>
      </c>
      <c r="Z783">
        <v>12.88</v>
      </c>
      <c r="AA783">
        <v>21</v>
      </c>
    </row>
    <row r="784" spans="2:27" x14ac:dyDescent="0.2">
      <c r="B784" t="s">
        <v>426</v>
      </c>
      <c r="D784">
        <v>1</v>
      </c>
      <c r="E784">
        <v>14</v>
      </c>
      <c r="F784" t="s">
        <v>33</v>
      </c>
      <c r="G784" s="8">
        <v>43271</v>
      </c>
      <c r="H784" s="8">
        <v>43276</v>
      </c>
      <c r="I784" t="s">
        <v>28</v>
      </c>
      <c r="J784" t="s">
        <v>29</v>
      </c>
      <c r="K784" t="s">
        <v>576</v>
      </c>
      <c r="L784" t="b">
        <v>0</v>
      </c>
      <c r="M784">
        <v>5.5</v>
      </c>
      <c r="T784" s="10">
        <v>211.9</v>
      </c>
      <c r="Z784">
        <v>12.88</v>
      </c>
      <c r="AA784">
        <v>21</v>
      </c>
    </row>
    <row r="785" spans="2:27" x14ac:dyDescent="0.2">
      <c r="B785" t="s">
        <v>426</v>
      </c>
      <c r="D785">
        <v>1</v>
      </c>
      <c r="E785">
        <v>14</v>
      </c>
      <c r="F785" t="s">
        <v>33</v>
      </c>
      <c r="G785" s="8">
        <v>43271</v>
      </c>
      <c r="H785" s="8">
        <v>43276</v>
      </c>
      <c r="I785" t="s">
        <v>28</v>
      </c>
      <c r="J785" t="s">
        <v>29</v>
      </c>
      <c r="K785" t="s">
        <v>576</v>
      </c>
      <c r="L785" t="b">
        <v>0</v>
      </c>
      <c r="M785">
        <v>5.5</v>
      </c>
      <c r="T785" s="10">
        <v>231.8</v>
      </c>
      <c r="Z785">
        <v>12.88</v>
      </c>
      <c r="AA785">
        <v>21</v>
      </c>
    </row>
    <row r="786" spans="2:27" x14ac:dyDescent="0.2">
      <c r="B786" t="s">
        <v>457</v>
      </c>
      <c r="D786">
        <v>1</v>
      </c>
      <c r="E786">
        <v>61</v>
      </c>
      <c r="F786" t="s">
        <v>33</v>
      </c>
      <c r="G786" s="8">
        <v>43271</v>
      </c>
      <c r="H786" s="8">
        <v>43276</v>
      </c>
      <c r="I786" t="s">
        <v>28</v>
      </c>
      <c r="J786" t="s">
        <v>29</v>
      </c>
      <c r="K786" t="s">
        <v>576</v>
      </c>
      <c r="L786" t="b">
        <v>0</v>
      </c>
      <c r="M786">
        <v>5.5</v>
      </c>
      <c r="T786" s="10">
        <v>200.4</v>
      </c>
      <c r="Z786">
        <v>13.42</v>
      </c>
      <c r="AA786">
        <v>13</v>
      </c>
    </row>
    <row r="787" spans="2:27" x14ac:dyDescent="0.2">
      <c r="B787" t="s">
        <v>287</v>
      </c>
      <c r="D787">
        <v>1</v>
      </c>
      <c r="E787">
        <v>14</v>
      </c>
      <c r="F787" t="s">
        <v>33</v>
      </c>
      <c r="G787" s="8">
        <v>43270</v>
      </c>
      <c r="H787" s="8">
        <v>43276</v>
      </c>
      <c r="I787" t="s">
        <v>28</v>
      </c>
      <c r="J787" t="s">
        <v>29</v>
      </c>
      <c r="K787" t="s">
        <v>576</v>
      </c>
      <c r="L787" t="b">
        <v>0</v>
      </c>
      <c r="M787">
        <v>6.5</v>
      </c>
      <c r="T787" s="10">
        <v>217.3</v>
      </c>
      <c r="Z787">
        <v>12.88</v>
      </c>
      <c r="AA787">
        <v>21</v>
      </c>
    </row>
    <row r="788" spans="2:27" x14ac:dyDescent="0.2">
      <c r="B788" t="s">
        <v>287</v>
      </c>
      <c r="D788">
        <v>1</v>
      </c>
      <c r="E788">
        <v>14</v>
      </c>
      <c r="F788" t="s">
        <v>33</v>
      </c>
      <c r="G788" s="8">
        <v>43270</v>
      </c>
      <c r="H788" s="8">
        <v>43276</v>
      </c>
      <c r="I788" t="s">
        <v>28</v>
      </c>
      <c r="J788" t="s">
        <v>29</v>
      </c>
      <c r="K788" t="s">
        <v>576</v>
      </c>
      <c r="L788" t="b">
        <v>0</v>
      </c>
      <c r="M788">
        <v>6.5</v>
      </c>
      <c r="T788" s="10">
        <v>190.5</v>
      </c>
      <c r="Z788">
        <v>12.88</v>
      </c>
      <c r="AA788">
        <v>21</v>
      </c>
    </row>
    <row r="789" spans="2:27" x14ac:dyDescent="0.2">
      <c r="B789" t="s">
        <v>287</v>
      </c>
      <c r="D789">
        <v>1</v>
      </c>
      <c r="E789">
        <v>14</v>
      </c>
      <c r="F789" t="s">
        <v>33</v>
      </c>
      <c r="G789" s="8">
        <v>43270</v>
      </c>
      <c r="H789" s="8">
        <v>43276</v>
      </c>
      <c r="I789" t="s">
        <v>28</v>
      </c>
      <c r="J789" t="s">
        <v>29</v>
      </c>
      <c r="K789" t="s">
        <v>576</v>
      </c>
      <c r="L789" t="b">
        <v>0</v>
      </c>
      <c r="M789">
        <v>6.5</v>
      </c>
      <c r="T789" s="10">
        <v>207.5</v>
      </c>
      <c r="Z789">
        <v>12.88</v>
      </c>
      <c r="AA789">
        <v>21</v>
      </c>
    </row>
    <row r="790" spans="2:27" x14ac:dyDescent="0.2">
      <c r="B790" t="s">
        <v>287</v>
      </c>
      <c r="D790">
        <v>1</v>
      </c>
      <c r="E790">
        <v>14</v>
      </c>
      <c r="F790" t="s">
        <v>33</v>
      </c>
      <c r="G790" s="8">
        <v>43270</v>
      </c>
      <c r="H790" s="8">
        <v>43276</v>
      </c>
      <c r="I790" t="s">
        <v>28</v>
      </c>
      <c r="J790" t="s">
        <v>29</v>
      </c>
      <c r="K790" t="s">
        <v>576</v>
      </c>
      <c r="L790" t="b">
        <v>0</v>
      </c>
      <c r="M790">
        <v>6.5</v>
      </c>
      <c r="T790" s="10">
        <v>185.1</v>
      </c>
      <c r="Z790">
        <v>12.88</v>
      </c>
      <c r="AA790">
        <v>21</v>
      </c>
    </row>
    <row r="791" spans="2:27" x14ac:dyDescent="0.2">
      <c r="B791" t="s">
        <v>287</v>
      </c>
      <c r="D791">
        <v>1</v>
      </c>
      <c r="E791">
        <v>14</v>
      </c>
      <c r="F791" t="s">
        <v>33</v>
      </c>
      <c r="G791" s="8">
        <v>43270</v>
      </c>
      <c r="H791" s="8">
        <v>43276</v>
      </c>
      <c r="I791" t="s">
        <v>28</v>
      </c>
      <c r="J791" t="s">
        <v>29</v>
      </c>
      <c r="K791" t="s">
        <v>576</v>
      </c>
      <c r="L791" t="b">
        <v>0</v>
      </c>
      <c r="M791">
        <v>6.5</v>
      </c>
      <c r="T791" s="10">
        <v>180.4</v>
      </c>
      <c r="Z791">
        <v>12.88</v>
      </c>
      <c r="AA791">
        <v>21</v>
      </c>
    </row>
    <row r="792" spans="2:27" x14ac:dyDescent="0.2">
      <c r="B792" t="s">
        <v>287</v>
      </c>
      <c r="D792">
        <v>1</v>
      </c>
      <c r="E792">
        <v>14</v>
      </c>
      <c r="F792" t="s">
        <v>33</v>
      </c>
      <c r="G792" s="8">
        <v>43270</v>
      </c>
      <c r="H792" s="8">
        <v>43276</v>
      </c>
      <c r="I792" t="s">
        <v>28</v>
      </c>
      <c r="J792" t="s">
        <v>29</v>
      </c>
      <c r="K792" t="s">
        <v>576</v>
      </c>
      <c r="L792" t="b">
        <v>0</v>
      </c>
      <c r="M792">
        <v>6.5</v>
      </c>
      <c r="T792" s="10">
        <v>168.7</v>
      </c>
      <c r="Z792">
        <v>12.88</v>
      </c>
      <c r="AA792">
        <v>21</v>
      </c>
    </row>
    <row r="793" spans="2:27" x14ac:dyDescent="0.2">
      <c r="B793" t="s">
        <v>287</v>
      </c>
      <c r="D793">
        <v>1</v>
      </c>
      <c r="E793">
        <v>14</v>
      </c>
      <c r="F793" t="s">
        <v>33</v>
      </c>
      <c r="G793" s="8">
        <v>43270</v>
      </c>
      <c r="H793" s="8">
        <v>43276</v>
      </c>
      <c r="I793" t="s">
        <v>28</v>
      </c>
      <c r="J793" t="s">
        <v>29</v>
      </c>
      <c r="K793" t="s">
        <v>576</v>
      </c>
      <c r="L793" t="b">
        <v>0</v>
      </c>
      <c r="M793">
        <v>6.5</v>
      </c>
      <c r="T793" s="10">
        <v>217.1</v>
      </c>
      <c r="Z793">
        <v>12.88</v>
      </c>
      <c r="AA793">
        <v>21</v>
      </c>
    </row>
    <row r="794" spans="2:27" x14ac:dyDescent="0.2">
      <c r="B794" t="s">
        <v>287</v>
      </c>
      <c r="D794">
        <v>1</v>
      </c>
      <c r="E794">
        <v>14</v>
      </c>
      <c r="F794" t="s">
        <v>33</v>
      </c>
      <c r="G794" s="8">
        <v>43270</v>
      </c>
      <c r="H794" s="8">
        <v>43276</v>
      </c>
      <c r="I794" t="s">
        <v>28</v>
      </c>
      <c r="J794" t="s">
        <v>29</v>
      </c>
      <c r="K794" t="s">
        <v>576</v>
      </c>
      <c r="L794" t="b">
        <v>0</v>
      </c>
      <c r="M794">
        <v>6.5</v>
      </c>
      <c r="T794" s="10">
        <v>198.9</v>
      </c>
      <c r="Z794">
        <v>12.88</v>
      </c>
      <c r="AA794">
        <v>21</v>
      </c>
    </row>
    <row r="795" spans="2:27" x14ac:dyDescent="0.2">
      <c r="B795" t="s">
        <v>287</v>
      </c>
      <c r="D795">
        <v>1</v>
      </c>
      <c r="E795">
        <v>14</v>
      </c>
      <c r="F795" t="s">
        <v>33</v>
      </c>
      <c r="G795" s="8">
        <v>43270</v>
      </c>
      <c r="H795" s="8">
        <v>43276</v>
      </c>
      <c r="I795" t="s">
        <v>28</v>
      </c>
      <c r="J795" t="s">
        <v>29</v>
      </c>
      <c r="K795" t="s">
        <v>576</v>
      </c>
      <c r="L795" t="b">
        <v>0</v>
      </c>
      <c r="M795">
        <v>6.5</v>
      </c>
      <c r="T795" s="10">
        <v>192.9</v>
      </c>
      <c r="Z795">
        <v>12.88</v>
      </c>
      <c r="AA795">
        <v>21</v>
      </c>
    </row>
    <row r="796" spans="2:27" x14ac:dyDescent="0.2">
      <c r="B796" t="s">
        <v>287</v>
      </c>
      <c r="D796">
        <v>1</v>
      </c>
      <c r="E796">
        <v>14</v>
      </c>
      <c r="F796" t="s">
        <v>33</v>
      </c>
      <c r="G796" s="8">
        <v>43270</v>
      </c>
      <c r="H796" s="8">
        <v>43276</v>
      </c>
      <c r="I796" t="s">
        <v>28</v>
      </c>
      <c r="J796" t="s">
        <v>29</v>
      </c>
      <c r="K796" t="s">
        <v>576</v>
      </c>
      <c r="L796" t="b">
        <v>0</v>
      </c>
      <c r="M796">
        <v>6.5</v>
      </c>
      <c r="T796" s="10">
        <v>191.3</v>
      </c>
      <c r="Z796">
        <v>12.88</v>
      </c>
      <c r="AA796">
        <v>21</v>
      </c>
    </row>
    <row r="797" spans="2:27" x14ac:dyDescent="0.2">
      <c r="B797" t="s">
        <v>287</v>
      </c>
      <c r="D797">
        <v>1</v>
      </c>
      <c r="E797">
        <v>14</v>
      </c>
      <c r="F797" t="s">
        <v>33</v>
      </c>
      <c r="G797" s="8">
        <v>43270</v>
      </c>
      <c r="H797" s="8">
        <v>43276</v>
      </c>
      <c r="I797" t="s">
        <v>28</v>
      </c>
      <c r="J797" t="s">
        <v>29</v>
      </c>
      <c r="K797" t="s">
        <v>576</v>
      </c>
      <c r="L797" t="b">
        <v>0</v>
      </c>
      <c r="M797">
        <v>6.5</v>
      </c>
      <c r="T797" s="10">
        <v>209.4</v>
      </c>
      <c r="Z797">
        <v>12.88</v>
      </c>
      <c r="AA797">
        <v>21</v>
      </c>
    </row>
    <row r="798" spans="2:27" x14ac:dyDescent="0.2">
      <c r="B798" t="s">
        <v>287</v>
      </c>
      <c r="D798">
        <v>1</v>
      </c>
      <c r="E798">
        <v>14</v>
      </c>
      <c r="F798" t="s">
        <v>33</v>
      </c>
      <c r="G798" s="8">
        <v>43270</v>
      </c>
      <c r="H798" s="8">
        <v>43276</v>
      </c>
      <c r="I798" t="s">
        <v>28</v>
      </c>
      <c r="J798" t="s">
        <v>29</v>
      </c>
      <c r="K798" t="s">
        <v>576</v>
      </c>
      <c r="L798" t="b">
        <v>0</v>
      </c>
      <c r="M798">
        <v>6.5</v>
      </c>
      <c r="T798" s="10">
        <v>224.9</v>
      </c>
      <c r="Z798">
        <v>12.88</v>
      </c>
      <c r="AA798">
        <v>21</v>
      </c>
    </row>
    <row r="799" spans="2:27" x14ac:dyDescent="0.2">
      <c r="B799" t="s">
        <v>287</v>
      </c>
      <c r="D799">
        <v>1</v>
      </c>
      <c r="E799">
        <v>14</v>
      </c>
      <c r="F799" t="s">
        <v>33</v>
      </c>
      <c r="G799" s="8">
        <v>43270</v>
      </c>
      <c r="H799" s="8">
        <v>43276</v>
      </c>
      <c r="I799" t="s">
        <v>28</v>
      </c>
      <c r="J799" t="s">
        <v>29</v>
      </c>
      <c r="K799" t="s">
        <v>576</v>
      </c>
      <c r="L799" t="b">
        <v>0</v>
      </c>
      <c r="M799">
        <v>6.5</v>
      </c>
      <c r="T799" s="10">
        <v>178.5</v>
      </c>
      <c r="Z799">
        <v>12.88</v>
      </c>
      <c r="AA799">
        <v>21</v>
      </c>
    </row>
    <row r="800" spans="2:27" x14ac:dyDescent="0.2">
      <c r="B800" t="s">
        <v>287</v>
      </c>
      <c r="D800">
        <v>1</v>
      </c>
      <c r="E800">
        <v>14</v>
      </c>
      <c r="F800" t="s">
        <v>33</v>
      </c>
      <c r="G800" s="8">
        <v>43270</v>
      </c>
      <c r="H800" s="8">
        <v>43276</v>
      </c>
      <c r="I800" t="s">
        <v>28</v>
      </c>
      <c r="J800" t="s">
        <v>29</v>
      </c>
      <c r="K800" t="s">
        <v>576</v>
      </c>
      <c r="L800" t="b">
        <v>0</v>
      </c>
      <c r="M800">
        <v>6.5</v>
      </c>
      <c r="T800" s="10">
        <v>218.4</v>
      </c>
      <c r="Z800">
        <v>12.88</v>
      </c>
      <c r="AA800">
        <v>21</v>
      </c>
    </row>
    <row r="801" spans="2:27" x14ac:dyDescent="0.2">
      <c r="B801" t="s">
        <v>287</v>
      </c>
      <c r="D801">
        <v>1</v>
      </c>
      <c r="E801">
        <v>14</v>
      </c>
      <c r="F801" t="s">
        <v>33</v>
      </c>
      <c r="G801" s="8">
        <v>43270</v>
      </c>
      <c r="H801" s="8">
        <v>43276</v>
      </c>
      <c r="I801" t="s">
        <v>28</v>
      </c>
      <c r="J801" t="s">
        <v>29</v>
      </c>
      <c r="K801" t="s">
        <v>576</v>
      </c>
      <c r="L801" t="b">
        <v>0</v>
      </c>
      <c r="M801">
        <v>6.5</v>
      </c>
      <c r="T801" s="10">
        <v>226.6</v>
      </c>
      <c r="Z801">
        <v>12.88</v>
      </c>
      <c r="AA801">
        <v>21</v>
      </c>
    </row>
    <row r="802" spans="2:27" x14ac:dyDescent="0.2">
      <c r="B802" t="s">
        <v>287</v>
      </c>
      <c r="D802">
        <v>1</v>
      </c>
      <c r="E802">
        <v>14</v>
      </c>
      <c r="F802" t="s">
        <v>33</v>
      </c>
      <c r="G802" s="8">
        <v>43270</v>
      </c>
      <c r="H802" s="8">
        <v>43276</v>
      </c>
      <c r="I802" t="s">
        <v>28</v>
      </c>
      <c r="J802" t="s">
        <v>29</v>
      </c>
      <c r="K802" t="s">
        <v>576</v>
      </c>
      <c r="L802" t="b">
        <v>0</v>
      </c>
      <c r="M802">
        <v>6.5</v>
      </c>
      <c r="T802" s="10">
        <v>193.7</v>
      </c>
      <c r="Z802">
        <v>12.88</v>
      </c>
      <c r="AA802">
        <v>21</v>
      </c>
    </row>
    <row r="803" spans="2:27" x14ac:dyDescent="0.2">
      <c r="B803" t="s">
        <v>287</v>
      </c>
      <c r="D803">
        <v>1</v>
      </c>
      <c r="E803">
        <v>14</v>
      </c>
      <c r="F803" t="s">
        <v>33</v>
      </c>
      <c r="G803" s="8">
        <v>43270</v>
      </c>
      <c r="H803" s="8">
        <v>43276</v>
      </c>
      <c r="I803" t="s">
        <v>28</v>
      </c>
      <c r="J803" t="s">
        <v>29</v>
      </c>
      <c r="K803" t="s">
        <v>576</v>
      </c>
      <c r="L803" t="b">
        <v>0</v>
      </c>
      <c r="M803">
        <v>6.5</v>
      </c>
      <c r="T803" s="10">
        <v>202.1</v>
      </c>
      <c r="Z803">
        <v>12.88</v>
      </c>
      <c r="AA803">
        <v>21</v>
      </c>
    </row>
    <row r="804" spans="2:27" x14ac:dyDescent="0.2">
      <c r="B804" t="s">
        <v>287</v>
      </c>
      <c r="D804">
        <v>1</v>
      </c>
      <c r="E804">
        <v>14</v>
      </c>
      <c r="F804" t="s">
        <v>33</v>
      </c>
      <c r="G804" s="8">
        <v>43270</v>
      </c>
      <c r="H804" s="8">
        <v>43276</v>
      </c>
      <c r="I804" t="s">
        <v>28</v>
      </c>
      <c r="J804" t="s">
        <v>29</v>
      </c>
      <c r="K804" t="s">
        <v>576</v>
      </c>
      <c r="L804" t="b">
        <v>0</v>
      </c>
      <c r="M804">
        <v>6.5</v>
      </c>
      <c r="T804" s="10">
        <v>221.6</v>
      </c>
      <c r="Z804">
        <v>12.88</v>
      </c>
      <c r="AA804">
        <v>21</v>
      </c>
    </row>
    <row r="805" spans="2:27" x14ac:dyDescent="0.2">
      <c r="B805" t="s">
        <v>287</v>
      </c>
      <c r="D805">
        <v>1</v>
      </c>
      <c r="E805">
        <v>14</v>
      </c>
      <c r="F805" t="s">
        <v>33</v>
      </c>
      <c r="G805" s="8">
        <v>43270</v>
      </c>
      <c r="H805" s="8">
        <v>43276</v>
      </c>
      <c r="I805" t="s">
        <v>28</v>
      </c>
      <c r="J805" t="s">
        <v>29</v>
      </c>
      <c r="K805" t="s">
        <v>576</v>
      </c>
      <c r="L805" t="b">
        <v>0</v>
      </c>
      <c r="M805">
        <v>6.5</v>
      </c>
      <c r="T805" s="10">
        <v>196.3</v>
      </c>
      <c r="Z805">
        <v>12.88</v>
      </c>
      <c r="AA805">
        <v>21</v>
      </c>
    </row>
    <row r="806" spans="2:27" x14ac:dyDescent="0.2">
      <c r="B806" t="s">
        <v>287</v>
      </c>
      <c r="D806">
        <v>1</v>
      </c>
      <c r="E806">
        <v>14</v>
      </c>
      <c r="F806" t="s">
        <v>33</v>
      </c>
      <c r="G806" s="8">
        <v>43270</v>
      </c>
      <c r="H806" s="8">
        <v>43276</v>
      </c>
      <c r="I806" t="s">
        <v>28</v>
      </c>
      <c r="J806" t="s">
        <v>29</v>
      </c>
      <c r="K806" t="s">
        <v>576</v>
      </c>
      <c r="L806" t="b">
        <v>0</v>
      </c>
      <c r="M806">
        <v>6.5</v>
      </c>
      <c r="T806" s="10">
        <v>169.4</v>
      </c>
      <c r="Z806">
        <v>12.88</v>
      </c>
      <c r="AA806">
        <v>21</v>
      </c>
    </row>
    <row r="807" spans="2:27" x14ac:dyDescent="0.2">
      <c r="B807" t="s">
        <v>270</v>
      </c>
      <c r="D807">
        <v>1</v>
      </c>
      <c r="E807" t="s">
        <v>36</v>
      </c>
      <c r="F807" t="s">
        <v>33</v>
      </c>
      <c r="G807" s="8">
        <v>43270</v>
      </c>
      <c r="H807" s="8">
        <v>43276</v>
      </c>
      <c r="I807" t="s">
        <v>28</v>
      </c>
      <c r="J807" t="s">
        <v>29</v>
      </c>
      <c r="K807" t="s">
        <v>576</v>
      </c>
      <c r="L807" t="b">
        <v>0</v>
      </c>
      <c r="M807">
        <v>6.5</v>
      </c>
      <c r="T807" s="10">
        <v>215.7</v>
      </c>
      <c r="Z807">
        <v>13.93</v>
      </c>
      <c r="AA807">
        <v>16</v>
      </c>
    </row>
    <row r="808" spans="2:27" x14ac:dyDescent="0.2">
      <c r="B808" t="s">
        <v>270</v>
      </c>
      <c r="D808">
        <v>1</v>
      </c>
      <c r="E808" t="s">
        <v>36</v>
      </c>
      <c r="F808" t="s">
        <v>33</v>
      </c>
      <c r="G808" s="8">
        <v>43270</v>
      </c>
      <c r="H808" s="8">
        <v>43276</v>
      </c>
      <c r="I808" t="s">
        <v>28</v>
      </c>
      <c r="J808" t="s">
        <v>29</v>
      </c>
      <c r="K808" t="s">
        <v>576</v>
      </c>
      <c r="L808" t="b">
        <v>0</v>
      </c>
      <c r="M808">
        <v>6.5</v>
      </c>
      <c r="T808" s="10">
        <v>198</v>
      </c>
      <c r="Z808">
        <v>13.93</v>
      </c>
      <c r="AA808">
        <v>16</v>
      </c>
    </row>
    <row r="809" spans="2:27" x14ac:dyDescent="0.2">
      <c r="B809" t="s">
        <v>270</v>
      </c>
      <c r="D809">
        <v>1</v>
      </c>
      <c r="E809" t="s">
        <v>36</v>
      </c>
      <c r="F809" t="s">
        <v>33</v>
      </c>
      <c r="G809" s="8">
        <v>43270</v>
      </c>
      <c r="H809" s="8">
        <v>43276</v>
      </c>
      <c r="I809" t="s">
        <v>28</v>
      </c>
      <c r="J809" t="s">
        <v>29</v>
      </c>
      <c r="K809" t="s">
        <v>576</v>
      </c>
      <c r="L809" t="b">
        <v>0</v>
      </c>
      <c r="M809">
        <v>6.5</v>
      </c>
      <c r="T809" s="10">
        <v>223.5</v>
      </c>
      <c r="Z809">
        <v>13.93</v>
      </c>
      <c r="AA809">
        <v>16</v>
      </c>
    </row>
    <row r="810" spans="2:27" x14ac:dyDescent="0.2">
      <c r="B810" t="s">
        <v>270</v>
      </c>
      <c r="D810">
        <v>1</v>
      </c>
      <c r="E810" t="s">
        <v>36</v>
      </c>
      <c r="F810" t="s">
        <v>33</v>
      </c>
      <c r="G810" s="8">
        <v>43270</v>
      </c>
      <c r="H810" s="8">
        <v>43276</v>
      </c>
      <c r="I810" t="s">
        <v>28</v>
      </c>
      <c r="J810" t="s">
        <v>29</v>
      </c>
      <c r="K810" t="s">
        <v>576</v>
      </c>
      <c r="L810" t="b">
        <v>0</v>
      </c>
      <c r="M810">
        <v>6.5</v>
      </c>
      <c r="T810" s="10">
        <v>218.1</v>
      </c>
      <c r="Z810">
        <v>13.93</v>
      </c>
      <c r="AA810">
        <v>16</v>
      </c>
    </row>
    <row r="811" spans="2:27" x14ac:dyDescent="0.2">
      <c r="B811" t="s">
        <v>270</v>
      </c>
      <c r="D811">
        <v>1</v>
      </c>
      <c r="E811" t="s">
        <v>36</v>
      </c>
      <c r="F811" t="s">
        <v>33</v>
      </c>
      <c r="G811" s="8">
        <v>43270</v>
      </c>
      <c r="H811" s="8">
        <v>43276</v>
      </c>
      <c r="I811" t="s">
        <v>28</v>
      </c>
      <c r="J811" t="s">
        <v>29</v>
      </c>
      <c r="K811" t="s">
        <v>576</v>
      </c>
      <c r="L811" t="b">
        <v>0</v>
      </c>
      <c r="M811">
        <v>6.5</v>
      </c>
      <c r="T811" s="10">
        <v>214.3</v>
      </c>
      <c r="Z811">
        <v>13.93</v>
      </c>
      <c r="AA811">
        <v>16</v>
      </c>
    </row>
    <row r="812" spans="2:27" x14ac:dyDescent="0.2">
      <c r="B812" t="s">
        <v>270</v>
      </c>
      <c r="D812">
        <v>1</v>
      </c>
      <c r="E812" t="s">
        <v>36</v>
      </c>
      <c r="F812" t="s">
        <v>33</v>
      </c>
      <c r="G812" s="8">
        <v>43270</v>
      </c>
      <c r="H812" s="8">
        <v>43276</v>
      </c>
      <c r="I812" t="s">
        <v>28</v>
      </c>
      <c r="J812" t="s">
        <v>29</v>
      </c>
      <c r="K812" t="s">
        <v>576</v>
      </c>
      <c r="L812" t="b">
        <v>0</v>
      </c>
      <c r="M812">
        <v>6.5</v>
      </c>
      <c r="T812" s="10">
        <v>192.3</v>
      </c>
      <c r="Z812">
        <v>13.93</v>
      </c>
      <c r="AA812">
        <v>16</v>
      </c>
    </row>
    <row r="813" spans="2:27" x14ac:dyDescent="0.2">
      <c r="B813" t="s">
        <v>270</v>
      </c>
      <c r="D813">
        <v>1</v>
      </c>
      <c r="E813" t="s">
        <v>36</v>
      </c>
      <c r="F813" t="s">
        <v>33</v>
      </c>
      <c r="G813" s="8">
        <v>43270</v>
      </c>
      <c r="H813" s="8">
        <v>43276</v>
      </c>
      <c r="I813" t="s">
        <v>28</v>
      </c>
      <c r="J813" t="s">
        <v>29</v>
      </c>
      <c r="K813" t="s">
        <v>576</v>
      </c>
      <c r="L813" t="b">
        <v>0</v>
      </c>
      <c r="M813">
        <v>6.5</v>
      </c>
      <c r="T813" s="10">
        <v>207.8</v>
      </c>
      <c r="Z813">
        <v>13.93</v>
      </c>
      <c r="AA813">
        <v>16</v>
      </c>
    </row>
    <row r="814" spans="2:27" x14ac:dyDescent="0.2">
      <c r="B814" t="s">
        <v>270</v>
      </c>
      <c r="D814">
        <v>1</v>
      </c>
      <c r="E814" t="s">
        <v>36</v>
      </c>
      <c r="F814" t="s">
        <v>33</v>
      </c>
      <c r="G814" s="8">
        <v>43270</v>
      </c>
      <c r="H814" s="8">
        <v>43276</v>
      </c>
      <c r="I814" t="s">
        <v>28</v>
      </c>
      <c r="J814" t="s">
        <v>29</v>
      </c>
      <c r="K814" t="s">
        <v>576</v>
      </c>
      <c r="L814" t="b">
        <v>0</v>
      </c>
      <c r="M814">
        <v>6.5</v>
      </c>
      <c r="T814" s="10">
        <v>224.9</v>
      </c>
      <c r="Z814">
        <v>13.93</v>
      </c>
      <c r="AA814">
        <v>16</v>
      </c>
    </row>
    <row r="815" spans="2:27" x14ac:dyDescent="0.2">
      <c r="B815" t="s">
        <v>311</v>
      </c>
      <c r="D815">
        <v>1</v>
      </c>
      <c r="E815">
        <v>32</v>
      </c>
      <c r="F815" t="s">
        <v>33</v>
      </c>
      <c r="G815" s="8">
        <v>43270</v>
      </c>
      <c r="H815" s="8">
        <v>43276</v>
      </c>
      <c r="I815" t="s">
        <v>28</v>
      </c>
      <c r="J815" t="s">
        <v>29</v>
      </c>
      <c r="K815" t="s">
        <v>576</v>
      </c>
      <c r="L815" t="b">
        <v>0</v>
      </c>
      <c r="M815">
        <v>6.5</v>
      </c>
      <c r="T815" s="10">
        <v>177.3</v>
      </c>
      <c r="Z815">
        <v>13.27</v>
      </c>
      <c r="AA815">
        <v>9</v>
      </c>
    </row>
    <row r="816" spans="2:27" x14ac:dyDescent="0.2">
      <c r="B816" t="s">
        <v>311</v>
      </c>
      <c r="D816">
        <v>1</v>
      </c>
      <c r="E816">
        <v>32</v>
      </c>
      <c r="F816" t="s">
        <v>33</v>
      </c>
      <c r="G816" s="8">
        <v>43270</v>
      </c>
      <c r="H816" s="8">
        <v>43276</v>
      </c>
      <c r="I816" t="s">
        <v>28</v>
      </c>
      <c r="J816" t="s">
        <v>29</v>
      </c>
      <c r="K816" t="s">
        <v>576</v>
      </c>
      <c r="L816" t="b">
        <v>0</v>
      </c>
      <c r="M816">
        <v>6.5</v>
      </c>
      <c r="T816" s="10">
        <v>201.4</v>
      </c>
      <c r="Z816">
        <v>13.27</v>
      </c>
      <c r="AA816">
        <v>9</v>
      </c>
    </row>
    <row r="817" spans="2:27" x14ac:dyDescent="0.2">
      <c r="B817" t="s">
        <v>242</v>
      </c>
      <c r="D817">
        <v>1</v>
      </c>
      <c r="E817">
        <v>71</v>
      </c>
      <c r="F817" t="s">
        <v>33</v>
      </c>
      <c r="G817" s="8">
        <v>43270</v>
      </c>
      <c r="H817" s="8">
        <v>43276</v>
      </c>
      <c r="I817" t="s">
        <v>28</v>
      </c>
      <c r="J817" t="s">
        <v>29</v>
      </c>
      <c r="K817" t="s">
        <v>576</v>
      </c>
      <c r="L817" t="b">
        <v>0</v>
      </c>
      <c r="M817">
        <v>6.5</v>
      </c>
      <c r="T817" s="10">
        <v>221.8</v>
      </c>
      <c r="Z817">
        <v>12.98</v>
      </c>
      <c r="AA817">
        <v>4</v>
      </c>
    </row>
    <row r="818" spans="2:27" x14ac:dyDescent="0.2">
      <c r="B818" t="s">
        <v>52</v>
      </c>
      <c r="D818">
        <v>1</v>
      </c>
      <c r="E818">
        <v>61</v>
      </c>
      <c r="F818" t="s">
        <v>33</v>
      </c>
      <c r="G818" s="8">
        <v>43269</v>
      </c>
      <c r="H818" s="8">
        <v>43276</v>
      </c>
      <c r="I818" t="s">
        <v>28</v>
      </c>
      <c r="J818" t="s">
        <v>29</v>
      </c>
      <c r="K818" t="s">
        <v>576</v>
      </c>
      <c r="L818" t="b">
        <v>0</v>
      </c>
      <c r="M818">
        <v>7.5</v>
      </c>
      <c r="T818" s="10">
        <v>216.6</v>
      </c>
      <c r="Z818">
        <v>13.42</v>
      </c>
      <c r="AA818">
        <v>13</v>
      </c>
    </row>
    <row r="819" spans="2:27" x14ac:dyDescent="0.2">
      <c r="B819" t="s">
        <v>52</v>
      </c>
      <c r="D819">
        <v>1</v>
      </c>
      <c r="E819">
        <v>61</v>
      </c>
      <c r="F819" t="s">
        <v>33</v>
      </c>
      <c r="G819" s="8">
        <v>43269</v>
      </c>
      <c r="H819" s="8">
        <v>43276</v>
      </c>
      <c r="I819" t="s">
        <v>28</v>
      </c>
      <c r="J819" t="s">
        <v>29</v>
      </c>
      <c r="K819" t="s">
        <v>576</v>
      </c>
      <c r="L819" t="b">
        <v>0</v>
      </c>
      <c r="M819">
        <v>7.5</v>
      </c>
      <c r="T819" s="10">
        <v>198</v>
      </c>
      <c r="Z819">
        <v>13.42</v>
      </c>
      <c r="AA819">
        <v>13</v>
      </c>
    </row>
    <row r="820" spans="2:27" x14ac:dyDescent="0.2">
      <c r="B820" t="s">
        <v>52</v>
      </c>
      <c r="D820">
        <v>1</v>
      </c>
      <c r="E820">
        <v>61</v>
      </c>
      <c r="F820" t="s">
        <v>33</v>
      </c>
      <c r="G820" s="8">
        <v>43269</v>
      </c>
      <c r="H820" s="8">
        <v>43276</v>
      </c>
      <c r="I820" t="s">
        <v>28</v>
      </c>
      <c r="J820" t="s">
        <v>29</v>
      </c>
      <c r="K820" t="s">
        <v>576</v>
      </c>
      <c r="L820" t="b">
        <v>0</v>
      </c>
      <c r="M820">
        <v>7.5</v>
      </c>
      <c r="T820" s="10">
        <v>198.1</v>
      </c>
      <c r="Z820">
        <v>13.42</v>
      </c>
      <c r="AA820">
        <v>13</v>
      </c>
    </row>
    <row r="821" spans="2:27" x14ac:dyDescent="0.2">
      <c r="B821" t="s">
        <v>52</v>
      </c>
      <c r="D821">
        <v>1</v>
      </c>
      <c r="E821">
        <v>61</v>
      </c>
      <c r="F821" t="s">
        <v>33</v>
      </c>
      <c r="G821" s="8">
        <v>43269</v>
      </c>
      <c r="H821" s="8">
        <v>43276</v>
      </c>
      <c r="I821" t="s">
        <v>28</v>
      </c>
      <c r="J821" t="s">
        <v>29</v>
      </c>
      <c r="K821" t="s">
        <v>576</v>
      </c>
      <c r="L821" t="b">
        <v>0</v>
      </c>
      <c r="M821">
        <v>7.5</v>
      </c>
      <c r="T821" s="10">
        <v>219.3</v>
      </c>
      <c r="Z821">
        <v>13.42</v>
      </c>
      <c r="AA821">
        <v>13</v>
      </c>
    </row>
    <row r="822" spans="2:27" x14ac:dyDescent="0.2">
      <c r="B822" t="s">
        <v>52</v>
      </c>
      <c r="D822">
        <v>1</v>
      </c>
      <c r="E822">
        <v>61</v>
      </c>
      <c r="F822" t="s">
        <v>33</v>
      </c>
      <c r="G822" s="8">
        <v>43269</v>
      </c>
      <c r="H822" s="8">
        <v>43276</v>
      </c>
      <c r="I822" t="s">
        <v>28</v>
      </c>
      <c r="J822" t="s">
        <v>29</v>
      </c>
      <c r="K822" t="s">
        <v>576</v>
      </c>
      <c r="L822" t="b">
        <v>0</v>
      </c>
      <c r="M822">
        <v>7.5</v>
      </c>
      <c r="T822" s="10">
        <v>202.5</v>
      </c>
      <c r="Z822">
        <v>13.42</v>
      </c>
      <c r="AA822">
        <v>13</v>
      </c>
    </row>
    <row r="823" spans="2:27" x14ac:dyDescent="0.2">
      <c r="B823" t="s">
        <v>52</v>
      </c>
      <c r="D823">
        <v>1</v>
      </c>
      <c r="E823">
        <v>61</v>
      </c>
      <c r="F823" t="s">
        <v>33</v>
      </c>
      <c r="G823" s="8">
        <v>43269</v>
      </c>
      <c r="H823" s="8">
        <v>43276</v>
      </c>
      <c r="I823" t="s">
        <v>28</v>
      </c>
      <c r="J823" t="s">
        <v>29</v>
      </c>
      <c r="K823" t="s">
        <v>576</v>
      </c>
      <c r="L823" t="b">
        <v>0</v>
      </c>
      <c r="M823">
        <v>7.5</v>
      </c>
      <c r="T823" s="10">
        <v>222.7</v>
      </c>
      <c r="Z823">
        <v>13.42</v>
      </c>
      <c r="AA823">
        <v>13</v>
      </c>
    </row>
    <row r="824" spans="2:27" x14ac:dyDescent="0.2">
      <c r="B824" t="s">
        <v>52</v>
      </c>
      <c r="D824">
        <v>1</v>
      </c>
      <c r="E824">
        <v>61</v>
      </c>
      <c r="F824" t="s">
        <v>33</v>
      </c>
      <c r="G824" s="8">
        <v>43269</v>
      </c>
      <c r="H824" s="8">
        <v>43276</v>
      </c>
      <c r="I824" t="s">
        <v>28</v>
      </c>
      <c r="J824" t="s">
        <v>29</v>
      </c>
      <c r="K824" t="s">
        <v>576</v>
      </c>
      <c r="L824" t="b">
        <v>0</v>
      </c>
      <c r="M824">
        <v>7.5</v>
      </c>
      <c r="T824" s="10">
        <v>181.3</v>
      </c>
      <c r="Z824">
        <v>13.42</v>
      </c>
      <c r="AA824">
        <v>13</v>
      </c>
    </row>
    <row r="825" spans="2:27" x14ac:dyDescent="0.2">
      <c r="B825" t="s">
        <v>52</v>
      </c>
      <c r="D825">
        <v>1</v>
      </c>
      <c r="E825">
        <v>61</v>
      </c>
      <c r="F825" t="s">
        <v>33</v>
      </c>
      <c r="G825" s="8">
        <v>43269</v>
      </c>
      <c r="H825" s="8">
        <v>43276</v>
      </c>
      <c r="I825" t="s">
        <v>28</v>
      </c>
      <c r="J825" t="s">
        <v>29</v>
      </c>
      <c r="K825" t="s">
        <v>576</v>
      </c>
      <c r="L825" t="b">
        <v>0</v>
      </c>
      <c r="M825">
        <v>7.5</v>
      </c>
      <c r="T825" s="10">
        <v>209.3</v>
      </c>
      <c r="Z825">
        <v>13.42</v>
      </c>
      <c r="AA825">
        <v>13</v>
      </c>
    </row>
    <row r="826" spans="2:27" x14ac:dyDescent="0.2">
      <c r="B826" t="s">
        <v>52</v>
      </c>
      <c r="D826">
        <v>1</v>
      </c>
      <c r="E826">
        <v>61</v>
      </c>
      <c r="F826" t="s">
        <v>33</v>
      </c>
      <c r="G826" s="8">
        <v>43269</v>
      </c>
      <c r="H826" s="8">
        <v>43276</v>
      </c>
      <c r="I826" t="s">
        <v>28</v>
      </c>
      <c r="J826" t="s">
        <v>29</v>
      </c>
      <c r="K826" t="s">
        <v>576</v>
      </c>
      <c r="L826" t="b">
        <v>0</v>
      </c>
      <c r="M826">
        <v>7.5</v>
      </c>
      <c r="T826" s="10">
        <v>205.1</v>
      </c>
      <c r="Z826">
        <v>13.42</v>
      </c>
      <c r="AA826">
        <v>13</v>
      </c>
    </row>
    <row r="827" spans="2:27" x14ac:dyDescent="0.2">
      <c r="B827" s="10" t="s">
        <v>74</v>
      </c>
      <c r="D827">
        <v>1</v>
      </c>
      <c r="E827">
        <v>32</v>
      </c>
      <c r="F827" t="s">
        <v>33</v>
      </c>
      <c r="G827" s="8">
        <v>43269</v>
      </c>
      <c r="H827" s="8">
        <v>43276</v>
      </c>
      <c r="I827" t="s">
        <v>28</v>
      </c>
      <c r="J827" t="s">
        <v>29</v>
      </c>
      <c r="K827" t="s">
        <v>576</v>
      </c>
      <c r="L827" t="b">
        <v>0</v>
      </c>
      <c r="M827">
        <v>7.5</v>
      </c>
      <c r="T827" s="10">
        <v>224.7</v>
      </c>
      <c r="Z827">
        <v>13.27</v>
      </c>
      <c r="AA827">
        <v>9</v>
      </c>
    </row>
    <row r="828" spans="2:27" x14ac:dyDescent="0.2">
      <c r="B828" s="10" t="s">
        <v>74</v>
      </c>
      <c r="D828">
        <v>1</v>
      </c>
      <c r="E828">
        <v>32</v>
      </c>
      <c r="F828" t="s">
        <v>33</v>
      </c>
      <c r="G828" s="8">
        <v>43269</v>
      </c>
      <c r="H828" s="8">
        <v>43276</v>
      </c>
      <c r="I828" t="s">
        <v>28</v>
      </c>
      <c r="J828" t="s">
        <v>29</v>
      </c>
      <c r="K828" t="s">
        <v>576</v>
      </c>
      <c r="L828" t="b">
        <v>0</v>
      </c>
      <c r="M828">
        <v>7.5</v>
      </c>
      <c r="T828" s="10">
        <v>205.9</v>
      </c>
      <c r="Z828">
        <v>13.27</v>
      </c>
      <c r="AA828">
        <v>9</v>
      </c>
    </row>
    <row r="829" spans="2:27" x14ac:dyDescent="0.2">
      <c r="B829" t="s">
        <v>426</v>
      </c>
      <c r="D829">
        <v>1</v>
      </c>
      <c r="E829">
        <v>14</v>
      </c>
      <c r="F829" t="s">
        <v>27</v>
      </c>
      <c r="G829" s="8">
        <v>43271</v>
      </c>
      <c r="H829" s="8">
        <v>43276</v>
      </c>
      <c r="I829" t="s">
        <v>28</v>
      </c>
      <c r="J829" t="s">
        <v>29</v>
      </c>
      <c r="K829" t="s">
        <v>576</v>
      </c>
      <c r="L829" t="b">
        <v>0</v>
      </c>
      <c r="M829">
        <v>5</v>
      </c>
      <c r="T829" s="10">
        <v>215.4</v>
      </c>
      <c r="Z829">
        <v>12.88</v>
      </c>
      <c r="AA829">
        <v>21</v>
      </c>
    </row>
    <row r="830" spans="2:27" x14ac:dyDescent="0.2">
      <c r="B830" t="s">
        <v>457</v>
      </c>
      <c r="D830">
        <v>1</v>
      </c>
      <c r="E830">
        <v>61</v>
      </c>
      <c r="F830" t="s">
        <v>27</v>
      </c>
      <c r="G830" s="8">
        <v>43271</v>
      </c>
      <c r="H830" s="8">
        <v>43276</v>
      </c>
      <c r="I830" t="s">
        <v>28</v>
      </c>
      <c r="J830" t="s">
        <v>29</v>
      </c>
      <c r="K830" t="s">
        <v>576</v>
      </c>
      <c r="L830" t="b">
        <v>0</v>
      </c>
      <c r="M830">
        <v>5</v>
      </c>
      <c r="T830" s="10">
        <v>204.5</v>
      </c>
      <c r="Z830">
        <v>13.42</v>
      </c>
      <c r="AA830">
        <v>13</v>
      </c>
    </row>
    <row r="831" spans="2:27" x14ac:dyDescent="0.2">
      <c r="B831" t="s">
        <v>457</v>
      </c>
      <c r="D831">
        <v>1</v>
      </c>
      <c r="E831">
        <v>61</v>
      </c>
      <c r="F831" t="s">
        <v>27</v>
      </c>
      <c r="G831" s="8">
        <v>43271</v>
      </c>
      <c r="H831" s="8">
        <v>43276</v>
      </c>
      <c r="I831" t="s">
        <v>28</v>
      </c>
      <c r="J831" t="s">
        <v>29</v>
      </c>
      <c r="K831" t="s">
        <v>576</v>
      </c>
      <c r="L831" t="b">
        <v>0</v>
      </c>
      <c r="M831">
        <v>5</v>
      </c>
      <c r="T831" s="10">
        <v>255.1</v>
      </c>
      <c r="Z831">
        <v>13.42</v>
      </c>
      <c r="AA831">
        <v>13</v>
      </c>
    </row>
    <row r="832" spans="2:27" x14ac:dyDescent="0.2">
      <c r="B832" t="s">
        <v>366</v>
      </c>
      <c r="D832">
        <v>1</v>
      </c>
      <c r="E832">
        <v>71</v>
      </c>
      <c r="F832" t="s">
        <v>27</v>
      </c>
      <c r="G832" s="8">
        <v>43271</v>
      </c>
      <c r="H832" s="8">
        <v>43276</v>
      </c>
      <c r="I832" t="s">
        <v>28</v>
      </c>
      <c r="J832" t="s">
        <v>29</v>
      </c>
      <c r="K832" t="s">
        <v>576</v>
      </c>
      <c r="L832" t="b">
        <v>0</v>
      </c>
      <c r="M832">
        <v>5</v>
      </c>
      <c r="T832" s="10">
        <v>247</v>
      </c>
      <c r="Z832">
        <v>12.98</v>
      </c>
      <c r="AA832">
        <v>4</v>
      </c>
    </row>
    <row r="833" spans="2:27" x14ac:dyDescent="0.2">
      <c r="B833" t="s">
        <v>287</v>
      </c>
      <c r="D833">
        <v>1</v>
      </c>
      <c r="E833">
        <v>14</v>
      </c>
      <c r="F833" t="s">
        <v>27</v>
      </c>
      <c r="G833" s="8">
        <v>43270</v>
      </c>
      <c r="H833" s="8">
        <v>43276</v>
      </c>
      <c r="I833" t="s">
        <v>28</v>
      </c>
      <c r="J833" t="s">
        <v>29</v>
      </c>
      <c r="K833" t="s">
        <v>576</v>
      </c>
      <c r="L833" t="b">
        <v>0</v>
      </c>
      <c r="M833">
        <v>6</v>
      </c>
      <c r="T833" s="10">
        <v>181.9</v>
      </c>
      <c r="Z833">
        <v>12.88</v>
      </c>
      <c r="AA833">
        <v>21</v>
      </c>
    </row>
    <row r="834" spans="2:27" x14ac:dyDescent="0.2">
      <c r="B834" t="s">
        <v>287</v>
      </c>
      <c r="D834">
        <v>1</v>
      </c>
      <c r="E834">
        <v>14</v>
      </c>
      <c r="F834" t="s">
        <v>27</v>
      </c>
      <c r="G834" s="8">
        <v>43270</v>
      </c>
      <c r="H834" s="8">
        <v>43276</v>
      </c>
      <c r="I834" t="s">
        <v>28</v>
      </c>
      <c r="J834" t="s">
        <v>29</v>
      </c>
      <c r="K834" t="s">
        <v>576</v>
      </c>
      <c r="L834" t="b">
        <v>0</v>
      </c>
      <c r="M834">
        <v>6</v>
      </c>
      <c r="T834" s="10">
        <v>204.1</v>
      </c>
      <c r="Z834">
        <v>12.88</v>
      </c>
      <c r="AA834">
        <v>21</v>
      </c>
    </row>
    <row r="835" spans="2:27" x14ac:dyDescent="0.2">
      <c r="B835" t="s">
        <v>287</v>
      </c>
      <c r="D835">
        <v>1</v>
      </c>
      <c r="E835">
        <v>14</v>
      </c>
      <c r="F835" t="s">
        <v>27</v>
      </c>
      <c r="G835" s="8">
        <v>43270</v>
      </c>
      <c r="H835" s="8">
        <v>43276</v>
      </c>
      <c r="I835" t="s">
        <v>28</v>
      </c>
      <c r="J835" t="s">
        <v>29</v>
      </c>
      <c r="K835" t="s">
        <v>576</v>
      </c>
      <c r="L835" t="b">
        <v>0</v>
      </c>
      <c r="M835">
        <v>6</v>
      </c>
      <c r="T835" s="10">
        <v>209.7</v>
      </c>
      <c r="Z835">
        <v>12.88</v>
      </c>
      <c r="AA835">
        <v>21</v>
      </c>
    </row>
    <row r="836" spans="2:27" x14ac:dyDescent="0.2">
      <c r="B836" t="s">
        <v>118</v>
      </c>
      <c r="D836">
        <v>1</v>
      </c>
      <c r="E836">
        <v>61</v>
      </c>
      <c r="F836" t="s">
        <v>27</v>
      </c>
      <c r="G836" s="8">
        <v>43268</v>
      </c>
      <c r="H836" s="8">
        <v>43276</v>
      </c>
      <c r="I836" t="s">
        <v>28</v>
      </c>
      <c r="J836" t="s">
        <v>29</v>
      </c>
      <c r="K836" t="s">
        <v>576</v>
      </c>
      <c r="L836" t="b">
        <v>0</v>
      </c>
      <c r="M836">
        <v>8</v>
      </c>
      <c r="T836" s="10">
        <v>189.8</v>
      </c>
      <c r="Z836">
        <v>13.42</v>
      </c>
      <c r="AA836">
        <v>13</v>
      </c>
    </row>
    <row r="837" spans="2:27" x14ac:dyDescent="0.2">
      <c r="B837" t="s">
        <v>118</v>
      </c>
      <c r="D837">
        <v>1</v>
      </c>
      <c r="E837">
        <v>61</v>
      </c>
      <c r="F837" t="s">
        <v>27</v>
      </c>
      <c r="G837" s="8">
        <v>43268</v>
      </c>
      <c r="H837" s="8">
        <v>43276</v>
      </c>
      <c r="I837" t="s">
        <v>28</v>
      </c>
      <c r="J837" t="s">
        <v>29</v>
      </c>
      <c r="K837" t="s">
        <v>576</v>
      </c>
      <c r="L837" t="b">
        <v>0</v>
      </c>
      <c r="M837">
        <v>8</v>
      </c>
      <c r="T837" s="10">
        <v>192.3</v>
      </c>
      <c r="Z837">
        <v>13.42</v>
      </c>
      <c r="AA837">
        <v>13</v>
      </c>
    </row>
    <row r="838" spans="2:27" x14ac:dyDescent="0.2">
      <c r="B838" t="s">
        <v>118</v>
      </c>
      <c r="D838">
        <v>1</v>
      </c>
      <c r="E838">
        <v>61</v>
      </c>
      <c r="F838" t="s">
        <v>27</v>
      </c>
      <c r="G838" s="8">
        <v>43268</v>
      </c>
      <c r="H838" s="8">
        <v>43276</v>
      </c>
      <c r="I838" t="s">
        <v>28</v>
      </c>
      <c r="J838" t="s">
        <v>29</v>
      </c>
      <c r="K838" t="s">
        <v>576</v>
      </c>
      <c r="L838" t="b">
        <v>0</v>
      </c>
      <c r="M838">
        <v>8</v>
      </c>
      <c r="T838" s="10">
        <v>209</v>
      </c>
      <c r="Z838">
        <v>13.42</v>
      </c>
      <c r="AA838">
        <v>13</v>
      </c>
    </row>
    <row r="839" spans="2:27" x14ac:dyDescent="0.2">
      <c r="B839" t="s">
        <v>118</v>
      </c>
      <c r="D839">
        <v>1</v>
      </c>
      <c r="E839">
        <v>61</v>
      </c>
      <c r="F839" t="s">
        <v>27</v>
      </c>
      <c r="G839" s="8">
        <v>43268</v>
      </c>
      <c r="H839" s="8">
        <v>43276</v>
      </c>
      <c r="I839" t="s">
        <v>28</v>
      </c>
      <c r="J839" t="s">
        <v>29</v>
      </c>
      <c r="K839" t="s">
        <v>576</v>
      </c>
      <c r="L839" t="b">
        <v>0</v>
      </c>
      <c r="M839">
        <v>8</v>
      </c>
      <c r="T839" s="10">
        <v>230.6</v>
      </c>
      <c r="Z839">
        <v>13.42</v>
      </c>
      <c r="AA839">
        <v>13</v>
      </c>
    </row>
    <row r="840" spans="2:27" x14ac:dyDescent="0.2">
      <c r="B840" t="s">
        <v>118</v>
      </c>
      <c r="D840">
        <v>1</v>
      </c>
      <c r="E840">
        <v>61</v>
      </c>
      <c r="F840" t="s">
        <v>27</v>
      </c>
      <c r="G840" s="8">
        <v>43268</v>
      </c>
      <c r="H840" s="8">
        <v>43278</v>
      </c>
      <c r="I840" t="s">
        <v>28</v>
      </c>
      <c r="J840" t="s">
        <v>29</v>
      </c>
      <c r="K840" t="s">
        <v>576</v>
      </c>
      <c r="L840" t="b">
        <v>0</v>
      </c>
      <c r="M840">
        <v>10</v>
      </c>
      <c r="T840" s="10">
        <v>211.5</v>
      </c>
      <c r="Z840">
        <v>13.42</v>
      </c>
      <c r="AA840">
        <v>13</v>
      </c>
    </row>
    <row r="841" spans="2:27" x14ac:dyDescent="0.2">
      <c r="B841" t="s">
        <v>118</v>
      </c>
      <c r="D841">
        <v>1</v>
      </c>
      <c r="E841">
        <v>61</v>
      </c>
      <c r="F841" t="s">
        <v>27</v>
      </c>
      <c r="G841" s="8">
        <v>43268</v>
      </c>
      <c r="H841" s="8">
        <v>43278</v>
      </c>
      <c r="I841" t="s">
        <v>28</v>
      </c>
      <c r="J841" t="s">
        <v>29</v>
      </c>
      <c r="K841" t="s">
        <v>576</v>
      </c>
      <c r="L841" t="b">
        <v>0</v>
      </c>
      <c r="M841">
        <v>10</v>
      </c>
      <c r="T841" s="10">
        <v>197.9</v>
      </c>
      <c r="Z841">
        <v>13.42</v>
      </c>
      <c r="AA841">
        <v>13</v>
      </c>
    </row>
    <row r="842" spans="2:27" x14ac:dyDescent="0.2">
      <c r="B842" t="s">
        <v>118</v>
      </c>
      <c r="D842">
        <v>1</v>
      </c>
      <c r="E842">
        <v>61</v>
      </c>
      <c r="F842" t="s">
        <v>27</v>
      </c>
      <c r="G842" s="8">
        <v>43268</v>
      </c>
      <c r="H842" s="8">
        <v>43278</v>
      </c>
      <c r="I842" t="s">
        <v>28</v>
      </c>
      <c r="J842" t="s">
        <v>29</v>
      </c>
      <c r="K842" t="s">
        <v>576</v>
      </c>
      <c r="L842" t="b">
        <v>0</v>
      </c>
      <c r="M842">
        <v>10</v>
      </c>
      <c r="T842" s="10">
        <v>210.8</v>
      </c>
      <c r="Z842">
        <v>13.42</v>
      </c>
      <c r="AA842">
        <v>13</v>
      </c>
    </row>
    <row r="843" spans="2:27" x14ac:dyDescent="0.2">
      <c r="B843" t="s">
        <v>118</v>
      </c>
      <c r="D843">
        <v>1</v>
      </c>
      <c r="E843">
        <v>61</v>
      </c>
      <c r="F843" t="s">
        <v>27</v>
      </c>
      <c r="G843" s="8">
        <v>43268</v>
      </c>
      <c r="H843" s="8">
        <v>43278</v>
      </c>
      <c r="I843" t="s">
        <v>28</v>
      </c>
      <c r="J843" t="s">
        <v>29</v>
      </c>
      <c r="K843" t="s">
        <v>576</v>
      </c>
      <c r="L843" t="b">
        <v>0</v>
      </c>
      <c r="M843">
        <v>10</v>
      </c>
      <c r="T843" s="10">
        <v>185.6</v>
      </c>
      <c r="Z843">
        <v>13.42</v>
      </c>
      <c r="AA843">
        <v>13</v>
      </c>
    </row>
    <row r="844" spans="2:27" x14ac:dyDescent="0.2">
      <c r="B844" t="s">
        <v>118</v>
      </c>
      <c r="D844">
        <v>1</v>
      </c>
      <c r="E844">
        <v>61</v>
      </c>
      <c r="F844" t="s">
        <v>27</v>
      </c>
      <c r="G844" s="8">
        <v>43268</v>
      </c>
      <c r="H844" s="8">
        <v>43278</v>
      </c>
      <c r="I844" t="s">
        <v>28</v>
      </c>
      <c r="J844" t="s">
        <v>29</v>
      </c>
      <c r="K844" t="s">
        <v>576</v>
      </c>
      <c r="L844" t="b">
        <v>0</v>
      </c>
      <c r="M844">
        <v>10</v>
      </c>
      <c r="T844" s="10">
        <v>182.6</v>
      </c>
      <c r="Z844">
        <v>13.42</v>
      </c>
      <c r="AA844">
        <v>13</v>
      </c>
    </row>
    <row r="845" spans="2:27" x14ac:dyDescent="0.2">
      <c r="B845" t="s">
        <v>118</v>
      </c>
      <c r="D845">
        <v>1</v>
      </c>
      <c r="E845">
        <v>61</v>
      </c>
      <c r="F845" t="s">
        <v>27</v>
      </c>
      <c r="G845" s="8">
        <v>43268</v>
      </c>
      <c r="H845" s="8">
        <v>43278</v>
      </c>
      <c r="I845" t="s">
        <v>28</v>
      </c>
      <c r="J845" t="s">
        <v>29</v>
      </c>
      <c r="K845" t="s">
        <v>576</v>
      </c>
      <c r="L845" t="b">
        <v>0</v>
      </c>
      <c r="M845">
        <v>10</v>
      </c>
      <c r="T845" s="10">
        <v>173.2</v>
      </c>
      <c r="Z845">
        <v>13.42</v>
      </c>
      <c r="AA845">
        <v>13</v>
      </c>
    </row>
    <row r="846" spans="2:27" x14ac:dyDescent="0.2">
      <c r="B846" t="s">
        <v>118</v>
      </c>
      <c r="D846">
        <v>1</v>
      </c>
      <c r="E846">
        <v>61</v>
      </c>
      <c r="F846" t="s">
        <v>27</v>
      </c>
      <c r="G846" s="8">
        <v>43268</v>
      </c>
      <c r="H846" s="8">
        <v>43278</v>
      </c>
      <c r="I846" t="s">
        <v>28</v>
      </c>
      <c r="J846" t="s">
        <v>29</v>
      </c>
      <c r="K846" t="s">
        <v>576</v>
      </c>
      <c r="L846" t="b">
        <v>0</v>
      </c>
      <c r="M846">
        <v>10</v>
      </c>
      <c r="T846" s="10">
        <v>147.6</v>
      </c>
      <c r="Z846">
        <v>13.42</v>
      </c>
      <c r="AA846">
        <v>13</v>
      </c>
    </row>
    <row r="847" spans="2:27" x14ac:dyDescent="0.2">
      <c r="B847" t="s">
        <v>118</v>
      </c>
      <c r="D847">
        <v>1</v>
      </c>
      <c r="E847">
        <v>61</v>
      </c>
      <c r="F847" t="s">
        <v>27</v>
      </c>
      <c r="G847" s="8">
        <v>43268</v>
      </c>
      <c r="H847" s="8">
        <v>43278</v>
      </c>
      <c r="I847" t="s">
        <v>28</v>
      </c>
      <c r="J847" t="s">
        <v>29</v>
      </c>
      <c r="K847" t="s">
        <v>576</v>
      </c>
      <c r="L847" t="b">
        <v>0</v>
      </c>
      <c r="M847">
        <v>10</v>
      </c>
      <c r="T847" s="10">
        <v>189.1</v>
      </c>
      <c r="Z847">
        <v>13.42</v>
      </c>
      <c r="AA847">
        <v>13</v>
      </c>
    </row>
    <row r="848" spans="2:27" x14ac:dyDescent="0.2">
      <c r="B848" t="s">
        <v>210</v>
      </c>
      <c r="D848">
        <v>1</v>
      </c>
      <c r="E848">
        <v>61</v>
      </c>
      <c r="F848" t="s">
        <v>27</v>
      </c>
      <c r="G848" s="8">
        <v>43272</v>
      </c>
      <c r="H848" s="8">
        <v>43278</v>
      </c>
      <c r="I848" t="s">
        <v>28</v>
      </c>
      <c r="J848" t="s">
        <v>29</v>
      </c>
      <c r="K848" t="s">
        <v>576</v>
      </c>
      <c r="L848" t="b">
        <v>0</v>
      </c>
      <c r="M848">
        <v>6</v>
      </c>
      <c r="T848" s="10">
        <v>197.1</v>
      </c>
      <c r="Z848">
        <v>13.42</v>
      </c>
      <c r="AA848">
        <v>13</v>
      </c>
    </row>
    <row r="849" spans="2:27" x14ac:dyDescent="0.2">
      <c r="B849" t="s">
        <v>210</v>
      </c>
      <c r="D849">
        <v>1</v>
      </c>
      <c r="E849">
        <v>61</v>
      </c>
      <c r="F849" t="s">
        <v>27</v>
      </c>
      <c r="G849" s="8">
        <v>43272</v>
      </c>
      <c r="H849" s="8">
        <v>43278</v>
      </c>
      <c r="I849" t="s">
        <v>28</v>
      </c>
      <c r="J849" t="s">
        <v>29</v>
      </c>
      <c r="K849" t="s">
        <v>576</v>
      </c>
      <c r="L849" t="b">
        <v>0</v>
      </c>
      <c r="M849">
        <v>6</v>
      </c>
      <c r="T849" s="10">
        <v>176</v>
      </c>
      <c r="Z849">
        <v>13.42</v>
      </c>
      <c r="AA849">
        <v>13</v>
      </c>
    </row>
    <row r="850" spans="2:27" x14ac:dyDescent="0.2">
      <c r="B850" t="s">
        <v>232</v>
      </c>
      <c r="D850">
        <v>1</v>
      </c>
      <c r="E850">
        <v>32</v>
      </c>
      <c r="F850" t="s">
        <v>27</v>
      </c>
      <c r="G850" s="8">
        <v>43272</v>
      </c>
      <c r="H850" s="8">
        <v>43278</v>
      </c>
      <c r="I850" t="s">
        <v>28</v>
      </c>
      <c r="J850" t="s">
        <v>29</v>
      </c>
      <c r="K850" t="s">
        <v>576</v>
      </c>
      <c r="L850" t="b">
        <v>0</v>
      </c>
      <c r="M850">
        <v>6</v>
      </c>
      <c r="T850" s="10">
        <v>211.1</v>
      </c>
      <c r="Z850">
        <v>13.27</v>
      </c>
      <c r="AA850">
        <v>9</v>
      </c>
    </row>
    <row r="851" spans="2:27" x14ac:dyDescent="0.2">
      <c r="B851" t="s">
        <v>232</v>
      </c>
      <c r="D851">
        <v>1</v>
      </c>
      <c r="E851">
        <v>32</v>
      </c>
      <c r="F851" t="s">
        <v>27</v>
      </c>
      <c r="G851" s="8">
        <v>43272</v>
      </c>
      <c r="H851" s="8">
        <v>43278</v>
      </c>
      <c r="I851" t="s">
        <v>28</v>
      </c>
      <c r="J851" t="s">
        <v>29</v>
      </c>
      <c r="K851" t="s">
        <v>576</v>
      </c>
      <c r="L851" t="b">
        <v>0</v>
      </c>
      <c r="M851">
        <v>6</v>
      </c>
      <c r="T851" s="10">
        <v>191.1</v>
      </c>
      <c r="Z851">
        <v>13.27</v>
      </c>
      <c r="AA851">
        <v>9</v>
      </c>
    </row>
    <row r="852" spans="2:27" x14ac:dyDescent="0.2">
      <c r="B852" t="s">
        <v>190</v>
      </c>
      <c r="D852">
        <v>1</v>
      </c>
      <c r="E852">
        <v>14</v>
      </c>
      <c r="F852" t="s">
        <v>27</v>
      </c>
      <c r="G852" s="8">
        <v>43272</v>
      </c>
      <c r="H852" s="8">
        <v>43278</v>
      </c>
      <c r="I852" t="s">
        <v>28</v>
      </c>
      <c r="J852" t="s">
        <v>29</v>
      </c>
      <c r="K852" t="s">
        <v>576</v>
      </c>
      <c r="L852" t="b">
        <v>0</v>
      </c>
      <c r="M852">
        <v>6</v>
      </c>
      <c r="T852" s="10">
        <v>191.5</v>
      </c>
      <c r="Z852">
        <v>12.88</v>
      </c>
      <c r="AA852">
        <v>21</v>
      </c>
    </row>
    <row r="853" spans="2:27" x14ac:dyDescent="0.2">
      <c r="B853" t="s">
        <v>190</v>
      </c>
      <c r="D853">
        <v>1</v>
      </c>
      <c r="E853">
        <v>14</v>
      </c>
      <c r="F853" t="s">
        <v>27</v>
      </c>
      <c r="G853" s="8">
        <v>43272</v>
      </c>
      <c r="H853" s="8">
        <v>43278</v>
      </c>
      <c r="I853" t="s">
        <v>28</v>
      </c>
      <c r="J853" t="s">
        <v>29</v>
      </c>
      <c r="K853" t="s">
        <v>576</v>
      </c>
      <c r="L853" t="b">
        <v>0</v>
      </c>
      <c r="M853">
        <v>6</v>
      </c>
      <c r="T853" s="10">
        <v>223.1</v>
      </c>
      <c r="Z853">
        <v>12.88</v>
      </c>
      <c r="AA853">
        <v>21</v>
      </c>
    </row>
    <row r="854" spans="2:27" x14ac:dyDescent="0.2">
      <c r="B854" t="s">
        <v>190</v>
      </c>
      <c r="D854">
        <v>1</v>
      </c>
      <c r="E854">
        <v>14</v>
      </c>
      <c r="F854" t="s">
        <v>27</v>
      </c>
      <c r="G854" s="8">
        <v>43272</v>
      </c>
      <c r="H854" s="8">
        <v>43278</v>
      </c>
      <c r="I854" t="s">
        <v>28</v>
      </c>
      <c r="J854" t="s">
        <v>29</v>
      </c>
      <c r="K854" t="s">
        <v>576</v>
      </c>
      <c r="L854" t="b">
        <v>0</v>
      </c>
      <c r="M854">
        <v>6</v>
      </c>
      <c r="T854" s="10">
        <v>184.4</v>
      </c>
      <c r="Z854">
        <v>12.88</v>
      </c>
      <c r="AA854">
        <v>21</v>
      </c>
    </row>
    <row r="855" spans="2:27" x14ac:dyDescent="0.2">
      <c r="B855" t="s">
        <v>190</v>
      </c>
      <c r="D855">
        <v>1</v>
      </c>
      <c r="E855">
        <v>14</v>
      </c>
      <c r="F855" t="s">
        <v>27</v>
      </c>
      <c r="G855" s="8">
        <v>43272</v>
      </c>
      <c r="H855" s="8">
        <v>43278</v>
      </c>
      <c r="I855" t="s">
        <v>28</v>
      </c>
      <c r="J855" t="s">
        <v>29</v>
      </c>
      <c r="K855" t="s">
        <v>576</v>
      </c>
      <c r="L855" t="b">
        <v>0</v>
      </c>
      <c r="M855">
        <v>6</v>
      </c>
      <c r="T855" s="10">
        <v>197.5</v>
      </c>
      <c r="Z855">
        <v>12.88</v>
      </c>
      <c r="AA855">
        <v>21</v>
      </c>
    </row>
    <row r="856" spans="2:27" x14ac:dyDescent="0.2">
      <c r="B856" t="s">
        <v>190</v>
      </c>
      <c r="D856">
        <v>1</v>
      </c>
      <c r="E856">
        <v>14</v>
      </c>
      <c r="F856" t="s">
        <v>27</v>
      </c>
      <c r="G856" s="8">
        <v>43272</v>
      </c>
      <c r="H856" s="8">
        <v>43278</v>
      </c>
      <c r="I856" t="s">
        <v>28</v>
      </c>
      <c r="J856" t="s">
        <v>29</v>
      </c>
      <c r="K856" t="s">
        <v>576</v>
      </c>
      <c r="L856" t="b">
        <v>0</v>
      </c>
      <c r="M856">
        <v>6</v>
      </c>
      <c r="T856" s="10">
        <v>231.7</v>
      </c>
      <c r="Z856">
        <v>12.88</v>
      </c>
      <c r="AA856">
        <v>21</v>
      </c>
    </row>
    <row r="857" spans="2:27" x14ac:dyDescent="0.2">
      <c r="B857" t="s">
        <v>190</v>
      </c>
      <c r="D857">
        <v>1</v>
      </c>
      <c r="E857">
        <v>14</v>
      </c>
      <c r="F857" t="s">
        <v>27</v>
      </c>
      <c r="G857" s="8">
        <v>43272</v>
      </c>
      <c r="H857" s="8">
        <v>43278</v>
      </c>
      <c r="I857" t="s">
        <v>28</v>
      </c>
      <c r="J857" t="s">
        <v>29</v>
      </c>
      <c r="K857" t="s">
        <v>576</v>
      </c>
      <c r="L857" t="b">
        <v>0</v>
      </c>
      <c r="M857">
        <v>6</v>
      </c>
      <c r="T857" s="10">
        <v>215.8</v>
      </c>
      <c r="Z857">
        <v>12.88</v>
      </c>
      <c r="AA857">
        <v>21</v>
      </c>
    </row>
    <row r="858" spans="2:27" x14ac:dyDescent="0.2">
      <c r="B858" t="s">
        <v>190</v>
      </c>
      <c r="D858">
        <v>1</v>
      </c>
      <c r="E858">
        <v>14</v>
      </c>
      <c r="F858" t="s">
        <v>27</v>
      </c>
      <c r="G858" s="8">
        <v>43272</v>
      </c>
      <c r="H858" s="8">
        <v>43278</v>
      </c>
      <c r="I858" t="s">
        <v>28</v>
      </c>
      <c r="J858" t="s">
        <v>29</v>
      </c>
      <c r="K858" t="s">
        <v>576</v>
      </c>
      <c r="L858" t="b">
        <v>0</v>
      </c>
      <c r="M858">
        <v>6</v>
      </c>
      <c r="T858" s="10">
        <v>160.30000000000001</v>
      </c>
      <c r="Z858">
        <v>12.88</v>
      </c>
      <c r="AA858">
        <v>21</v>
      </c>
    </row>
    <row r="859" spans="2:27" x14ac:dyDescent="0.2">
      <c r="B859" t="s">
        <v>190</v>
      </c>
      <c r="D859">
        <v>1</v>
      </c>
      <c r="E859">
        <v>14</v>
      </c>
      <c r="F859" t="s">
        <v>27</v>
      </c>
      <c r="G859" s="8">
        <v>43272</v>
      </c>
      <c r="H859" s="8">
        <v>43278</v>
      </c>
      <c r="I859" t="s">
        <v>28</v>
      </c>
      <c r="J859" t="s">
        <v>29</v>
      </c>
      <c r="K859" t="s">
        <v>576</v>
      </c>
      <c r="L859" t="b">
        <v>0</v>
      </c>
      <c r="M859">
        <v>6</v>
      </c>
      <c r="T859" s="10">
        <v>210.1</v>
      </c>
      <c r="Z859">
        <v>12.88</v>
      </c>
      <c r="AA859">
        <v>21</v>
      </c>
    </row>
    <row r="860" spans="2:27" x14ac:dyDescent="0.2">
      <c r="B860" t="s">
        <v>190</v>
      </c>
      <c r="D860">
        <v>1</v>
      </c>
      <c r="E860">
        <v>14</v>
      </c>
      <c r="F860" t="s">
        <v>27</v>
      </c>
      <c r="G860" s="8">
        <v>43272</v>
      </c>
      <c r="H860" s="8">
        <v>43278</v>
      </c>
      <c r="I860" t="s">
        <v>28</v>
      </c>
      <c r="J860" t="s">
        <v>29</v>
      </c>
      <c r="K860" t="s">
        <v>576</v>
      </c>
      <c r="L860" t="b">
        <v>0</v>
      </c>
      <c r="M860">
        <v>6</v>
      </c>
      <c r="T860" s="10">
        <v>192.5</v>
      </c>
      <c r="Z860">
        <v>12.88</v>
      </c>
      <c r="AA860">
        <v>21</v>
      </c>
    </row>
    <row r="861" spans="2:27" x14ac:dyDescent="0.2">
      <c r="B861" t="s">
        <v>190</v>
      </c>
      <c r="D861">
        <v>1</v>
      </c>
      <c r="E861">
        <v>14</v>
      </c>
      <c r="F861" t="s">
        <v>27</v>
      </c>
      <c r="G861" s="8">
        <v>43272</v>
      </c>
      <c r="H861" s="8">
        <v>43278</v>
      </c>
      <c r="I861" t="s">
        <v>28</v>
      </c>
      <c r="J861" t="s">
        <v>29</v>
      </c>
      <c r="K861" t="s">
        <v>576</v>
      </c>
      <c r="L861" t="b">
        <v>0</v>
      </c>
      <c r="M861">
        <v>6</v>
      </c>
      <c r="T861" s="10">
        <v>186.1</v>
      </c>
      <c r="Z861">
        <v>12.88</v>
      </c>
      <c r="AA861">
        <v>21</v>
      </c>
    </row>
    <row r="862" spans="2:27" x14ac:dyDescent="0.2">
      <c r="B862" t="s">
        <v>190</v>
      </c>
      <c r="D862">
        <v>1</v>
      </c>
      <c r="E862">
        <v>14</v>
      </c>
      <c r="F862" t="s">
        <v>27</v>
      </c>
      <c r="G862" s="8">
        <v>43272</v>
      </c>
      <c r="H862" s="8">
        <v>43278</v>
      </c>
      <c r="I862" t="s">
        <v>28</v>
      </c>
      <c r="J862" t="s">
        <v>29</v>
      </c>
      <c r="K862" t="s">
        <v>576</v>
      </c>
      <c r="L862" t="b">
        <v>0</v>
      </c>
      <c r="M862">
        <v>6</v>
      </c>
      <c r="T862" s="10">
        <v>191.8</v>
      </c>
      <c r="Z862">
        <v>12.88</v>
      </c>
      <c r="AA862">
        <v>21</v>
      </c>
    </row>
    <row r="863" spans="2:27" x14ac:dyDescent="0.2">
      <c r="B863" t="s">
        <v>190</v>
      </c>
      <c r="D863">
        <v>1</v>
      </c>
      <c r="E863">
        <v>14</v>
      </c>
      <c r="F863" t="s">
        <v>27</v>
      </c>
      <c r="G863" s="8">
        <v>43272</v>
      </c>
      <c r="H863" s="8">
        <v>43278</v>
      </c>
      <c r="I863" t="s">
        <v>28</v>
      </c>
      <c r="J863" t="s">
        <v>29</v>
      </c>
      <c r="K863" t="s">
        <v>576</v>
      </c>
      <c r="L863" t="b">
        <v>0</v>
      </c>
      <c r="M863">
        <v>6</v>
      </c>
      <c r="T863" s="10">
        <v>226.3</v>
      </c>
      <c r="Z863">
        <v>12.88</v>
      </c>
      <c r="AA863">
        <v>21</v>
      </c>
    </row>
    <row r="864" spans="2:27" x14ac:dyDescent="0.2">
      <c r="B864" t="s">
        <v>190</v>
      </c>
      <c r="D864">
        <v>1</v>
      </c>
      <c r="E864">
        <v>14</v>
      </c>
      <c r="F864" t="s">
        <v>27</v>
      </c>
      <c r="G864" s="8">
        <v>43272</v>
      </c>
      <c r="H864" s="8">
        <v>43278</v>
      </c>
      <c r="I864" t="s">
        <v>28</v>
      </c>
      <c r="J864" t="s">
        <v>29</v>
      </c>
      <c r="K864" t="s">
        <v>576</v>
      </c>
      <c r="L864" t="b">
        <v>0</v>
      </c>
      <c r="M864">
        <v>6</v>
      </c>
      <c r="T864" s="10">
        <v>210.5</v>
      </c>
      <c r="Z864">
        <v>12.88</v>
      </c>
      <c r="AA864">
        <v>21</v>
      </c>
    </row>
    <row r="865" spans="2:27" x14ac:dyDescent="0.2">
      <c r="B865" t="s">
        <v>190</v>
      </c>
      <c r="D865">
        <v>1</v>
      </c>
      <c r="E865">
        <v>14</v>
      </c>
      <c r="F865" t="s">
        <v>27</v>
      </c>
      <c r="G865" s="8">
        <v>43272</v>
      </c>
      <c r="H865" s="8">
        <v>43278</v>
      </c>
      <c r="I865" t="s">
        <v>28</v>
      </c>
      <c r="J865" t="s">
        <v>29</v>
      </c>
      <c r="K865" t="s">
        <v>576</v>
      </c>
      <c r="L865" t="b">
        <v>0</v>
      </c>
      <c r="M865">
        <v>6</v>
      </c>
      <c r="T865" s="10">
        <v>205.7</v>
      </c>
      <c r="Z865">
        <v>12.88</v>
      </c>
      <c r="AA865">
        <v>21</v>
      </c>
    </row>
    <row r="866" spans="2:27" x14ac:dyDescent="0.2">
      <c r="B866" t="s">
        <v>190</v>
      </c>
      <c r="D866">
        <v>1</v>
      </c>
      <c r="E866">
        <v>14</v>
      </c>
      <c r="F866" t="s">
        <v>27</v>
      </c>
      <c r="G866" s="8">
        <v>43272</v>
      </c>
      <c r="H866" s="8">
        <v>43278</v>
      </c>
      <c r="I866" t="s">
        <v>28</v>
      </c>
      <c r="J866" t="s">
        <v>29</v>
      </c>
      <c r="K866" t="s">
        <v>576</v>
      </c>
      <c r="L866" t="b">
        <v>0</v>
      </c>
      <c r="M866">
        <v>6</v>
      </c>
      <c r="T866" s="10">
        <v>191.3</v>
      </c>
      <c r="Z866">
        <v>12.88</v>
      </c>
      <c r="AA866">
        <v>21</v>
      </c>
    </row>
    <row r="867" spans="2:27" x14ac:dyDescent="0.2">
      <c r="B867" t="s">
        <v>190</v>
      </c>
      <c r="D867">
        <v>1</v>
      </c>
      <c r="E867">
        <v>14</v>
      </c>
      <c r="F867" t="s">
        <v>27</v>
      </c>
      <c r="G867" s="8">
        <v>43272</v>
      </c>
      <c r="H867" s="8">
        <v>43278</v>
      </c>
      <c r="I867" t="s">
        <v>28</v>
      </c>
      <c r="J867" t="s">
        <v>29</v>
      </c>
      <c r="K867" t="s">
        <v>576</v>
      </c>
      <c r="L867" t="b">
        <v>0</v>
      </c>
      <c r="M867">
        <v>6</v>
      </c>
      <c r="T867" s="10">
        <v>219.2</v>
      </c>
      <c r="Z867">
        <v>12.88</v>
      </c>
      <c r="AA867">
        <v>21</v>
      </c>
    </row>
    <row r="868" spans="2:27" x14ac:dyDescent="0.2">
      <c r="B868" t="s">
        <v>190</v>
      </c>
      <c r="D868">
        <v>1</v>
      </c>
      <c r="E868">
        <v>14</v>
      </c>
      <c r="F868" t="s">
        <v>27</v>
      </c>
      <c r="G868" s="8">
        <v>43272</v>
      </c>
      <c r="H868" s="8">
        <v>43278</v>
      </c>
      <c r="I868" t="s">
        <v>28</v>
      </c>
      <c r="J868" t="s">
        <v>29</v>
      </c>
      <c r="K868" t="s">
        <v>576</v>
      </c>
      <c r="L868" t="b">
        <v>0</v>
      </c>
      <c r="M868">
        <v>6</v>
      </c>
      <c r="T868" s="10">
        <v>196.1</v>
      </c>
      <c r="Z868">
        <v>12.88</v>
      </c>
      <c r="AA868">
        <v>21</v>
      </c>
    </row>
    <row r="869" spans="2:27" x14ac:dyDescent="0.2">
      <c r="B869" t="s">
        <v>190</v>
      </c>
      <c r="D869">
        <v>1</v>
      </c>
      <c r="E869">
        <v>14</v>
      </c>
      <c r="F869" t="s">
        <v>27</v>
      </c>
      <c r="G869" s="8">
        <v>43272</v>
      </c>
      <c r="H869" s="8">
        <v>43278</v>
      </c>
      <c r="I869" t="s">
        <v>28</v>
      </c>
      <c r="J869" t="s">
        <v>29</v>
      </c>
      <c r="K869" t="s">
        <v>576</v>
      </c>
      <c r="L869" t="b">
        <v>0</v>
      </c>
      <c r="M869">
        <v>6</v>
      </c>
      <c r="T869" s="10">
        <v>194</v>
      </c>
      <c r="Z869">
        <v>12.88</v>
      </c>
      <c r="AA869">
        <v>21</v>
      </c>
    </row>
    <row r="870" spans="2:27" x14ac:dyDescent="0.2">
      <c r="B870" t="s">
        <v>190</v>
      </c>
      <c r="D870">
        <v>1</v>
      </c>
      <c r="E870">
        <v>14</v>
      </c>
      <c r="F870" t="s">
        <v>27</v>
      </c>
      <c r="G870" s="8">
        <v>43272</v>
      </c>
      <c r="H870" s="8">
        <v>43278</v>
      </c>
      <c r="I870" t="s">
        <v>28</v>
      </c>
      <c r="J870" t="s">
        <v>29</v>
      </c>
      <c r="K870" t="s">
        <v>576</v>
      </c>
      <c r="L870" t="b">
        <v>0</v>
      </c>
      <c r="M870">
        <v>6</v>
      </c>
      <c r="T870" s="10">
        <v>219</v>
      </c>
      <c r="Z870">
        <v>12.88</v>
      </c>
      <c r="AA870">
        <v>21</v>
      </c>
    </row>
    <row r="871" spans="2:27" x14ac:dyDescent="0.2">
      <c r="B871" t="s">
        <v>190</v>
      </c>
      <c r="D871">
        <v>1</v>
      </c>
      <c r="E871">
        <v>14</v>
      </c>
      <c r="F871" t="s">
        <v>27</v>
      </c>
      <c r="G871" s="8">
        <v>43272</v>
      </c>
      <c r="H871" s="8">
        <v>43278</v>
      </c>
      <c r="I871" t="s">
        <v>28</v>
      </c>
      <c r="J871" t="s">
        <v>29</v>
      </c>
      <c r="K871" t="s">
        <v>576</v>
      </c>
      <c r="L871" t="b">
        <v>0</v>
      </c>
      <c r="M871">
        <v>6</v>
      </c>
      <c r="T871" s="10">
        <v>169.1</v>
      </c>
      <c r="Z871">
        <v>12.88</v>
      </c>
      <c r="AA871">
        <v>21</v>
      </c>
    </row>
    <row r="872" spans="2:27" x14ac:dyDescent="0.2">
      <c r="B872" t="s">
        <v>481</v>
      </c>
      <c r="D872">
        <v>1</v>
      </c>
      <c r="E872">
        <v>32</v>
      </c>
      <c r="F872" t="s">
        <v>27</v>
      </c>
      <c r="G872" s="8">
        <v>43271</v>
      </c>
      <c r="H872" s="8">
        <v>43278</v>
      </c>
      <c r="I872" t="s">
        <v>28</v>
      </c>
      <c r="J872" t="s">
        <v>29</v>
      </c>
      <c r="K872" t="s">
        <v>576</v>
      </c>
      <c r="L872" t="b">
        <v>0</v>
      </c>
      <c r="M872">
        <v>7</v>
      </c>
      <c r="T872" s="10">
        <v>197.3</v>
      </c>
      <c r="Z872">
        <v>13.27</v>
      </c>
      <c r="AA872">
        <v>9</v>
      </c>
    </row>
    <row r="873" spans="2:27" x14ac:dyDescent="0.2">
      <c r="B873" t="s">
        <v>481</v>
      </c>
      <c r="D873">
        <v>1</v>
      </c>
      <c r="E873">
        <v>32</v>
      </c>
      <c r="F873" t="s">
        <v>27</v>
      </c>
      <c r="G873" s="8">
        <v>43271</v>
      </c>
      <c r="H873" s="8">
        <v>43278</v>
      </c>
      <c r="I873" t="s">
        <v>28</v>
      </c>
      <c r="J873" t="s">
        <v>29</v>
      </c>
      <c r="K873" t="s">
        <v>576</v>
      </c>
      <c r="L873" t="b">
        <v>0</v>
      </c>
      <c r="M873">
        <v>7</v>
      </c>
      <c r="T873" s="10">
        <v>225</v>
      </c>
      <c r="Z873">
        <v>13.27</v>
      </c>
      <c r="AA873">
        <v>9</v>
      </c>
    </row>
    <row r="874" spans="2:27" x14ac:dyDescent="0.2">
      <c r="B874" t="s">
        <v>481</v>
      </c>
      <c r="D874">
        <v>1</v>
      </c>
      <c r="E874">
        <v>32</v>
      </c>
      <c r="F874" t="s">
        <v>27</v>
      </c>
      <c r="G874" s="8">
        <v>43271</v>
      </c>
      <c r="H874" s="8">
        <v>43278</v>
      </c>
      <c r="I874" t="s">
        <v>28</v>
      </c>
      <c r="J874" t="s">
        <v>29</v>
      </c>
      <c r="K874" t="s">
        <v>576</v>
      </c>
      <c r="L874" t="b">
        <v>0</v>
      </c>
      <c r="M874">
        <v>7</v>
      </c>
      <c r="T874" s="10">
        <v>219.4</v>
      </c>
      <c r="Z874">
        <v>13.27</v>
      </c>
      <c r="AA874">
        <v>9</v>
      </c>
    </row>
    <row r="875" spans="2:27" x14ac:dyDescent="0.2">
      <c r="B875" t="s">
        <v>481</v>
      </c>
      <c r="D875">
        <v>1</v>
      </c>
      <c r="E875">
        <v>32</v>
      </c>
      <c r="F875" t="s">
        <v>27</v>
      </c>
      <c r="G875" s="8">
        <v>43271</v>
      </c>
      <c r="H875" s="8">
        <v>43278</v>
      </c>
      <c r="I875" t="s">
        <v>28</v>
      </c>
      <c r="J875" t="s">
        <v>29</v>
      </c>
      <c r="K875" t="s">
        <v>576</v>
      </c>
      <c r="L875" t="b">
        <v>0</v>
      </c>
      <c r="M875">
        <v>7</v>
      </c>
      <c r="T875" s="10">
        <v>200.8</v>
      </c>
      <c r="Z875">
        <v>13.27</v>
      </c>
      <c r="AA875">
        <v>9</v>
      </c>
    </row>
    <row r="876" spans="2:27" x14ac:dyDescent="0.2">
      <c r="B876" t="s">
        <v>481</v>
      </c>
      <c r="D876">
        <v>1</v>
      </c>
      <c r="E876">
        <v>32</v>
      </c>
      <c r="F876" t="s">
        <v>27</v>
      </c>
      <c r="G876" s="8">
        <v>43271</v>
      </c>
      <c r="H876" s="8">
        <v>43278</v>
      </c>
      <c r="I876" t="s">
        <v>28</v>
      </c>
      <c r="J876" t="s">
        <v>29</v>
      </c>
      <c r="K876" t="s">
        <v>576</v>
      </c>
      <c r="L876" t="b">
        <v>0</v>
      </c>
      <c r="M876">
        <v>7</v>
      </c>
      <c r="T876" s="10">
        <v>189.7</v>
      </c>
      <c r="Z876">
        <v>13.27</v>
      </c>
      <c r="AA876">
        <v>9</v>
      </c>
    </row>
    <row r="877" spans="2:27" x14ac:dyDescent="0.2">
      <c r="B877" t="s">
        <v>394</v>
      </c>
      <c r="D877">
        <v>1</v>
      </c>
      <c r="E877">
        <v>16</v>
      </c>
      <c r="F877" t="s">
        <v>27</v>
      </c>
      <c r="G877" s="8">
        <v>43271</v>
      </c>
      <c r="H877" s="8">
        <v>43278</v>
      </c>
      <c r="I877" t="s">
        <v>28</v>
      </c>
      <c r="J877" t="s">
        <v>29</v>
      </c>
      <c r="K877" t="s">
        <v>576</v>
      </c>
      <c r="L877" t="b">
        <v>0</v>
      </c>
      <c r="M877">
        <v>7</v>
      </c>
      <c r="T877" s="10">
        <v>222.8</v>
      </c>
      <c r="Z877">
        <v>13.33</v>
      </c>
      <c r="AA877">
        <v>3</v>
      </c>
    </row>
    <row r="878" spans="2:27" x14ac:dyDescent="0.2">
      <c r="B878" t="s">
        <v>394</v>
      </c>
      <c r="D878">
        <v>1</v>
      </c>
      <c r="E878">
        <v>16</v>
      </c>
      <c r="F878" t="s">
        <v>27</v>
      </c>
      <c r="G878" s="8">
        <v>43271</v>
      </c>
      <c r="H878" s="8">
        <v>43278</v>
      </c>
      <c r="I878" t="s">
        <v>28</v>
      </c>
      <c r="J878" t="s">
        <v>29</v>
      </c>
      <c r="K878" t="s">
        <v>576</v>
      </c>
      <c r="L878" t="b">
        <v>0</v>
      </c>
      <c r="M878">
        <v>7</v>
      </c>
      <c r="T878" s="10">
        <v>223.8</v>
      </c>
      <c r="Z878">
        <v>13.33</v>
      </c>
      <c r="AA878">
        <v>3</v>
      </c>
    </row>
    <row r="879" spans="2:27" x14ac:dyDescent="0.2">
      <c r="B879" t="s">
        <v>394</v>
      </c>
      <c r="D879">
        <v>1</v>
      </c>
      <c r="E879">
        <v>16</v>
      </c>
      <c r="F879" t="s">
        <v>27</v>
      </c>
      <c r="G879" s="8">
        <v>43271</v>
      </c>
      <c r="H879" s="8">
        <v>43278</v>
      </c>
      <c r="I879" t="s">
        <v>28</v>
      </c>
      <c r="J879" t="s">
        <v>29</v>
      </c>
      <c r="K879" t="s">
        <v>576</v>
      </c>
      <c r="L879" t="b">
        <v>0</v>
      </c>
      <c r="M879">
        <v>7</v>
      </c>
      <c r="T879" s="10">
        <v>220.1</v>
      </c>
      <c r="Z879">
        <v>13.33</v>
      </c>
      <c r="AA879">
        <v>3</v>
      </c>
    </row>
    <row r="880" spans="2:27" x14ac:dyDescent="0.2">
      <c r="B880" t="s">
        <v>394</v>
      </c>
      <c r="D880">
        <v>1</v>
      </c>
      <c r="E880">
        <v>16</v>
      </c>
      <c r="F880" t="s">
        <v>27</v>
      </c>
      <c r="G880" s="8">
        <v>43271</v>
      </c>
      <c r="H880" s="8">
        <v>43278</v>
      </c>
      <c r="I880" t="s">
        <v>28</v>
      </c>
      <c r="J880" t="s">
        <v>29</v>
      </c>
      <c r="K880" t="s">
        <v>576</v>
      </c>
      <c r="L880" t="b">
        <v>0</v>
      </c>
      <c r="M880">
        <v>7</v>
      </c>
      <c r="T880" s="10">
        <v>230</v>
      </c>
      <c r="Z880">
        <v>13.33</v>
      </c>
      <c r="AA880">
        <v>3</v>
      </c>
    </row>
    <row r="881" spans="2:27" x14ac:dyDescent="0.2">
      <c r="B881" t="s">
        <v>394</v>
      </c>
      <c r="D881">
        <v>1</v>
      </c>
      <c r="E881">
        <v>16</v>
      </c>
      <c r="F881" t="s">
        <v>27</v>
      </c>
      <c r="G881" s="8">
        <v>43271</v>
      </c>
      <c r="H881" s="8">
        <v>43278</v>
      </c>
      <c r="I881" t="s">
        <v>28</v>
      </c>
      <c r="J881" t="s">
        <v>29</v>
      </c>
      <c r="K881" t="s">
        <v>576</v>
      </c>
      <c r="L881" t="b">
        <v>0</v>
      </c>
      <c r="M881">
        <v>7</v>
      </c>
      <c r="T881" s="10">
        <v>221</v>
      </c>
      <c r="Z881">
        <v>13.33</v>
      </c>
      <c r="AA881">
        <v>3</v>
      </c>
    </row>
    <row r="882" spans="2:27" x14ac:dyDescent="0.2">
      <c r="B882" t="s">
        <v>394</v>
      </c>
      <c r="D882">
        <v>1</v>
      </c>
      <c r="E882">
        <v>16</v>
      </c>
      <c r="F882" t="s">
        <v>27</v>
      </c>
      <c r="G882" s="8">
        <v>43271</v>
      </c>
      <c r="H882" s="8">
        <v>43278</v>
      </c>
      <c r="I882" t="s">
        <v>28</v>
      </c>
      <c r="J882" t="s">
        <v>29</v>
      </c>
      <c r="K882" t="s">
        <v>576</v>
      </c>
      <c r="L882" t="b">
        <v>0</v>
      </c>
      <c r="M882">
        <v>7</v>
      </c>
      <c r="T882" s="10">
        <v>222.6</v>
      </c>
      <c r="Z882">
        <v>13.33</v>
      </c>
      <c r="AA882">
        <v>3</v>
      </c>
    </row>
    <row r="883" spans="2:27" x14ac:dyDescent="0.2">
      <c r="B883" t="s">
        <v>394</v>
      </c>
      <c r="D883">
        <v>1</v>
      </c>
      <c r="E883">
        <v>16</v>
      </c>
      <c r="F883" t="s">
        <v>27</v>
      </c>
      <c r="G883" s="8">
        <v>43271</v>
      </c>
      <c r="H883" s="8">
        <v>43278</v>
      </c>
      <c r="I883" t="s">
        <v>28</v>
      </c>
      <c r="J883" t="s">
        <v>29</v>
      </c>
      <c r="K883" t="s">
        <v>576</v>
      </c>
      <c r="L883" t="b">
        <v>0</v>
      </c>
      <c r="M883">
        <v>7</v>
      </c>
      <c r="T883" s="10">
        <v>226.3</v>
      </c>
      <c r="Z883">
        <v>13.33</v>
      </c>
      <c r="AA883">
        <v>3</v>
      </c>
    </row>
    <row r="884" spans="2:27" x14ac:dyDescent="0.2">
      <c r="B884" t="s">
        <v>394</v>
      </c>
      <c r="D884">
        <v>1</v>
      </c>
      <c r="E884">
        <v>16</v>
      </c>
      <c r="F884" t="s">
        <v>27</v>
      </c>
      <c r="G884" s="8">
        <v>43271</v>
      </c>
      <c r="H884" s="8">
        <v>43278</v>
      </c>
      <c r="I884" t="s">
        <v>28</v>
      </c>
      <c r="J884" t="s">
        <v>29</v>
      </c>
      <c r="K884" t="s">
        <v>576</v>
      </c>
      <c r="L884" t="b">
        <v>0</v>
      </c>
      <c r="M884">
        <v>7</v>
      </c>
      <c r="T884" s="10">
        <v>208.4</v>
      </c>
      <c r="Z884">
        <v>13.33</v>
      </c>
      <c r="AA884">
        <v>3</v>
      </c>
    </row>
    <row r="885" spans="2:27" x14ac:dyDescent="0.2">
      <c r="B885" t="s">
        <v>394</v>
      </c>
      <c r="D885">
        <v>1</v>
      </c>
      <c r="E885">
        <v>16</v>
      </c>
      <c r="F885" t="s">
        <v>27</v>
      </c>
      <c r="G885" s="8">
        <v>43271</v>
      </c>
      <c r="H885" s="8">
        <v>43278</v>
      </c>
      <c r="I885" t="s">
        <v>28</v>
      </c>
      <c r="J885" t="s">
        <v>29</v>
      </c>
      <c r="K885" t="s">
        <v>576</v>
      </c>
      <c r="L885" t="b">
        <v>0</v>
      </c>
      <c r="M885">
        <v>7</v>
      </c>
      <c r="T885" s="10">
        <v>243.1</v>
      </c>
      <c r="Z885">
        <v>13.33</v>
      </c>
      <c r="AA885">
        <v>3</v>
      </c>
    </row>
    <row r="886" spans="2:27" x14ac:dyDescent="0.2">
      <c r="B886" t="s">
        <v>394</v>
      </c>
      <c r="D886">
        <v>1</v>
      </c>
      <c r="E886">
        <v>16</v>
      </c>
      <c r="F886" t="s">
        <v>27</v>
      </c>
      <c r="G886" s="8">
        <v>43271</v>
      </c>
      <c r="H886" s="8">
        <v>43278</v>
      </c>
      <c r="I886" t="s">
        <v>28</v>
      </c>
      <c r="J886" t="s">
        <v>29</v>
      </c>
      <c r="K886" t="s">
        <v>576</v>
      </c>
      <c r="L886" t="b">
        <v>0</v>
      </c>
      <c r="M886">
        <v>7</v>
      </c>
      <c r="T886" s="10">
        <v>208.7</v>
      </c>
      <c r="Z886">
        <v>13.33</v>
      </c>
      <c r="AA886">
        <v>3</v>
      </c>
    </row>
    <row r="887" spans="2:27" x14ac:dyDescent="0.2">
      <c r="B887" t="s">
        <v>394</v>
      </c>
      <c r="D887">
        <v>1</v>
      </c>
      <c r="E887">
        <v>16</v>
      </c>
      <c r="F887" t="s">
        <v>27</v>
      </c>
      <c r="G887" s="8">
        <v>43271</v>
      </c>
      <c r="H887" s="8">
        <v>43278</v>
      </c>
      <c r="I887" t="s">
        <v>28</v>
      </c>
      <c r="J887" t="s">
        <v>29</v>
      </c>
      <c r="K887" t="s">
        <v>576</v>
      </c>
      <c r="L887" t="b">
        <v>0</v>
      </c>
      <c r="M887">
        <v>7</v>
      </c>
      <c r="T887" s="10">
        <v>214.2</v>
      </c>
      <c r="Z887">
        <v>13.33</v>
      </c>
      <c r="AA887">
        <v>3</v>
      </c>
    </row>
    <row r="888" spans="2:27" x14ac:dyDescent="0.2">
      <c r="B888" t="s">
        <v>394</v>
      </c>
      <c r="D888">
        <v>1</v>
      </c>
      <c r="E888">
        <v>16</v>
      </c>
      <c r="F888" t="s">
        <v>27</v>
      </c>
      <c r="G888" s="8">
        <v>43271</v>
      </c>
      <c r="H888" s="8">
        <v>43278</v>
      </c>
      <c r="I888" t="s">
        <v>28</v>
      </c>
      <c r="J888" t="s">
        <v>29</v>
      </c>
      <c r="K888" t="s">
        <v>576</v>
      </c>
      <c r="L888" t="b">
        <v>0</v>
      </c>
      <c r="M888">
        <v>7</v>
      </c>
      <c r="T888" s="10">
        <v>219.8</v>
      </c>
      <c r="Z888">
        <v>13.33</v>
      </c>
      <c r="AA888">
        <v>3</v>
      </c>
    </row>
    <row r="889" spans="2:27" x14ac:dyDescent="0.2">
      <c r="B889" t="s">
        <v>394</v>
      </c>
      <c r="D889">
        <v>1</v>
      </c>
      <c r="E889">
        <v>16</v>
      </c>
      <c r="F889" t="s">
        <v>27</v>
      </c>
      <c r="G889" s="8">
        <v>43271</v>
      </c>
      <c r="H889" s="8">
        <v>43278</v>
      </c>
      <c r="I889" t="s">
        <v>28</v>
      </c>
      <c r="J889" t="s">
        <v>29</v>
      </c>
      <c r="K889" t="s">
        <v>576</v>
      </c>
      <c r="L889" t="b">
        <v>0</v>
      </c>
      <c r="M889">
        <v>7</v>
      </c>
      <c r="T889" s="10">
        <v>229.7</v>
      </c>
      <c r="Z889">
        <v>13.33</v>
      </c>
      <c r="AA889">
        <v>3</v>
      </c>
    </row>
    <row r="890" spans="2:27" x14ac:dyDescent="0.2">
      <c r="B890" t="s">
        <v>394</v>
      </c>
      <c r="D890">
        <v>1</v>
      </c>
      <c r="E890">
        <v>16</v>
      </c>
      <c r="F890" t="s">
        <v>27</v>
      </c>
      <c r="G890" s="8">
        <v>43271</v>
      </c>
      <c r="H890" s="8">
        <v>43278</v>
      </c>
      <c r="I890" t="s">
        <v>28</v>
      </c>
      <c r="J890" t="s">
        <v>29</v>
      </c>
      <c r="K890" t="s">
        <v>576</v>
      </c>
      <c r="L890" t="b">
        <v>0</v>
      </c>
      <c r="M890">
        <v>7</v>
      </c>
      <c r="T890" s="10">
        <v>245.2</v>
      </c>
      <c r="Z890">
        <v>13.33</v>
      </c>
      <c r="AA890">
        <v>3</v>
      </c>
    </row>
    <row r="891" spans="2:27" x14ac:dyDescent="0.2">
      <c r="B891" t="s">
        <v>394</v>
      </c>
      <c r="D891">
        <v>1</v>
      </c>
      <c r="E891">
        <v>16</v>
      </c>
      <c r="F891" t="s">
        <v>27</v>
      </c>
      <c r="G891" s="8">
        <v>43271</v>
      </c>
      <c r="H891" s="8">
        <v>43278</v>
      </c>
      <c r="I891" t="s">
        <v>28</v>
      </c>
      <c r="J891" t="s">
        <v>29</v>
      </c>
      <c r="K891" t="s">
        <v>576</v>
      </c>
      <c r="L891" t="b">
        <v>0</v>
      </c>
      <c r="M891">
        <v>7</v>
      </c>
      <c r="T891" s="10">
        <v>202.4</v>
      </c>
      <c r="Z891">
        <v>13.33</v>
      </c>
      <c r="AA891">
        <v>3</v>
      </c>
    </row>
    <row r="892" spans="2:27" x14ac:dyDescent="0.2">
      <c r="B892" t="s">
        <v>457</v>
      </c>
      <c r="D892">
        <v>1</v>
      </c>
      <c r="E892">
        <v>61</v>
      </c>
      <c r="F892" t="s">
        <v>27</v>
      </c>
      <c r="G892" s="8">
        <v>43271</v>
      </c>
      <c r="H892" s="8">
        <v>43278</v>
      </c>
      <c r="I892" t="s">
        <v>28</v>
      </c>
      <c r="J892" t="s">
        <v>29</v>
      </c>
      <c r="K892" t="s">
        <v>576</v>
      </c>
      <c r="L892" t="b">
        <v>0</v>
      </c>
      <c r="M892">
        <v>7</v>
      </c>
      <c r="T892" s="10">
        <v>198.3</v>
      </c>
      <c r="Z892">
        <v>13.42</v>
      </c>
      <c r="AA892">
        <v>13</v>
      </c>
    </row>
    <row r="893" spans="2:27" x14ac:dyDescent="0.2">
      <c r="B893" t="s">
        <v>457</v>
      </c>
      <c r="D893">
        <v>1</v>
      </c>
      <c r="E893">
        <v>61</v>
      </c>
      <c r="F893" t="s">
        <v>27</v>
      </c>
      <c r="G893" s="8">
        <v>43271</v>
      </c>
      <c r="H893" s="8">
        <v>43278</v>
      </c>
      <c r="I893" t="s">
        <v>28</v>
      </c>
      <c r="J893" t="s">
        <v>29</v>
      </c>
      <c r="K893" t="s">
        <v>576</v>
      </c>
      <c r="L893" t="b">
        <v>0</v>
      </c>
      <c r="M893">
        <v>7</v>
      </c>
      <c r="T893" s="10">
        <v>193.4</v>
      </c>
      <c r="Z893">
        <v>13.42</v>
      </c>
      <c r="AA893">
        <v>13</v>
      </c>
    </row>
    <row r="894" spans="2:27" x14ac:dyDescent="0.2">
      <c r="B894" t="s">
        <v>457</v>
      </c>
      <c r="D894">
        <v>1</v>
      </c>
      <c r="E894">
        <v>61</v>
      </c>
      <c r="F894" t="s">
        <v>27</v>
      </c>
      <c r="G894" s="8">
        <v>43271</v>
      </c>
      <c r="H894" s="8">
        <v>43278</v>
      </c>
      <c r="I894" t="s">
        <v>28</v>
      </c>
      <c r="J894" t="s">
        <v>29</v>
      </c>
      <c r="K894" t="s">
        <v>576</v>
      </c>
      <c r="L894" t="b">
        <v>0</v>
      </c>
      <c r="M894">
        <v>7</v>
      </c>
      <c r="T894" s="10">
        <v>196.7</v>
      </c>
      <c r="Z894">
        <v>13.42</v>
      </c>
      <c r="AA894">
        <v>13</v>
      </c>
    </row>
    <row r="895" spans="2:27" x14ac:dyDescent="0.2">
      <c r="B895" t="s">
        <v>457</v>
      </c>
      <c r="D895">
        <v>1</v>
      </c>
      <c r="E895">
        <v>61</v>
      </c>
      <c r="F895" t="s">
        <v>27</v>
      </c>
      <c r="G895" s="8">
        <v>43271</v>
      </c>
      <c r="H895" s="8">
        <v>43278</v>
      </c>
      <c r="I895" t="s">
        <v>28</v>
      </c>
      <c r="J895" t="s">
        <v>29</v>
      </c>
      <c r="K895" t="s">
        <v>576</v>
      </c>
      <c r="L895" t="b">
        <v>0</v>
      </c>
      <c r="M895">
        <v>7</v>
      </c>
      <c r="T895" s="10">
        <v>201.9</v>
      </c>
      <c r="Z895">
        <v>13.42</v>
      </c>
      <c r="AA895">
        <v>13</v>
      </c>
    </row>
    <row r="896" spans="2:27" x14ac:dyDescent="0.2">
      <c r="B896" t="s">
        <v>457</v>
      </c>
      <c r="D896">
        <v>1</v>
      </c>
      <c r="E896">
        <v>61</v>
      </c>
      <c r="F896" t="s">
        <v>27</v>
      </c>
      <c r="G896" s="8">
        <v>43271</v>
      </c>
      <c r="H896" s="8">
        <v>43278</v>
      </c>
      <c r="I896" t="s">
        <v>28</v>
      </c>
      <c r="J896" t="s">
        <v>29</v>
      </c>
      <c r="K896" t="s">
        <v>576</v>
      </c>
      <c r="L896" t="b">
        <v>0</v>
      </c>
      <c r="M896">
        <v>7</v>
      </c>
      <c r="T896" s="10">
        <v>201.3</v>
      </c>
      <c r="Z896">
        <v>13.42</v>
      </c>
      <c r="AA896">
        <v>13</v>
      </c>
    </row>
    <row r="897" spans="2:27" x14ac:dyDescent="0.2">
      <c r="B897" t="s">
        <v>457</v>
      </c>
      <c r="D897">
        <v>1</v>
      </c>
      <c r="E897">
        <v>61</v>
      </c>
      <c r="F897" t="s">
        <v>27</v>
      </c>
      <c r="G897" s="8">
        <v>43271</v>
      </c>
      <c r="H897" s="8">
        <v>43278</v>
      </c>
      <c r="I897" t="s">
        <v>28</v>
      </c>
      <c r="J897" t="s">
        <v>29</v>
      </c>
      <c r="K897" t="s">
        <v>576</v>
      </c>
      <c r="L897" t="b">
        <v>0</v>
      </c>
      <c r="M897">
        <v>7</v>
      </c>
      <c r="T897" s="10">
        <v>198.2</v>
      </c>
      <c r="Z897">
        <v>13.42</v>
      </c>
      <c r="AA897">
        <v>13</v>
      </c>
    </row>
    <row r="898" spans="2:27" x14ac:dyDescent="0.2">
      <c r="B898" t="s">
        <v>457</v>
      </c>
      <c r="D898">
        <v>1</v>
      </c>
      <c r="E898">
        <v>61</v>
      </c>
      <c r="F898" t="s">
        <v>27</v>
      </c>
      <c r="G898" s="8">
        <v>43271</v>
      </c>
      <c r="H898" s="8">
        <v>43278</v>
      </c>
      <c r="I898" t="s">
        <v>28</v>
      </c>
      <c r="J898" t="s">
        <v>29</v>
      </c>
      <c r="K898" t="s">
        <v>576</v>
      </c>
      <c r="L898" t="b">
        <v>0</v>
      </c>
      <c r="M898">
        <v>7</v>
      </c>
      <c r="T898" s="10">
        <v>223.2</v>
      </c>
      <c r="Z898">
        <v>13.42</v>
      </c>
      <c r="AA898">
        <v>13</v>
      </c>
    </row>
    <row r="899" spans="2:27" x14ac:dyDescent="0.2">
      <c r="B899" t="s">
        <v>457</v>
      </c>
      <c r="D899">
        <v>1</v>
      </c>
      <c r="E899">
        <v>61</v>
      </c>
      <c r="F899" t="s">
        <v>27</v>
      </c>
      <c r="G899" s="8">
        <v>43271</v>
      </c>
      <c r="H899" s="8">
        <v>43278</v>
      </c>
      <c r="I899" t="s">
        <v>28</v>
      </c>
      <c r="J899" t="s">
        <v>29</v>
      </c>
      <c r="K899" t="s">
        <v>576</v>
      </c>
      <c r="L899" t="b">
        <v>0</v>
      </c>
      <c r="M899">
        <v>7</v>
      </c>
      <c r="T899" s="10">
        <v>195.2</v>
      </c>
      <c r="Z899">
        <v>13.42</v>
      </c>
      <c r="AA899">
        <v>13</v>
      </c>
    </row>
    <row r="900" spans="2:27" x14ac:dyDescent="0.2">
      <c r="B900" t="s">
        <v>457</v>
      </c>
      <c r="D900">
        <v>1</v>
      </c>
      <c r="E900">
        <v>61</v>
      </c>
      <c r="F900" t="s">
        <v>27</v>
      </c>
      <c r="G900" s="8">
        <v>43271</v>
      </c>
      <c r="H900" s="8">
        <v>43278</v>
      </c>
      <c r="I900" t="s">
        <v>28</v>
      </c>
      <c r="J900" t="s">
        <v>29</v>
      </c>
      <c r="K900" t="s">
        <v>576</v>
      </c>
      <c r="L900" t="b">
        <v>0</v>
      </c>
      <c r="M900">
        <v>7</v>
      </c>
      <c r="T900" s="10">
        <v>201.4</v>
      </c>
      <c r="Z900">
        <v>13.42</v>
      </c>
      <c r="AA900">
        <v>13</v>
      </c>
    </row>
    <row r="901" spans="2:27" x14ac:dyDescent="0.2">
      <c r="B901" t="s">
        <v>457</v>
      </c>
      <c r="D901">
        <v>1</v>
      </c>
      <c r="E901">
        <v>61</v>
      </c>
      <c r="F901" t="s">
        <v>27</v>
      </c>
      <c r="G901" s="8">
        <v>43271</v>
      </c>
      <c r="H901" s="8">
        <v>43278</v>
      </c>
      <c r="I901" t="s">
        <v>28</v>
      </c>
      <c r="J901" t="s">
        <v>29</v>
      </c>
      <c r="K901" t="s">
        <v>576</v>
      </c>
      <c r="L901" t="b">
        <v>0</v>
      </c>
      <c r="M901">
        <v>7</v>
      </c>
      <c r="T901" s="10">
        <v>226.1</v>
      </c>
      <c r="Z901">
        <v>13.42</v>
      </c>
      <c r="AA901">
        <v>13</v>
      </c>
    </row>
    <row r="902" spans="2:27" x14ac:dyDescent="0.2">
      <c r="B902" t="s">
        <v>457</v>
      </c>
      <c r="D902">
        <v>1</v>
      </c>
      <c r="E902">
        <v>61</v>
      </c>
      <c r="F902" t="s">
        <v>27</v>
      </c>
      <c r="G902" s="8">
        <v>43271</v>
      </c>
      <c r="H902" s="8">
        <v>43278</v>
      </c>
      <c r="I902" t="s">
        <v>28</v>
      </c>
      <c r="J902" t="s">
        <v>29</v>
      </c>
      <c r="K902" t="s">
        <v>576</v>
      </c>
      <c r="L902" t="b">
        <v>0</v>
      </c>
      <c r="M902">
        <v>7</v>
      </c>
      <c r="T902" s="10">
        <v>198.9</v>
      </c>
      <c r="Z902">
        <v>13.42</v>
      </c>
      <c r="AA902">
        <v>13</v>
      </c>
    </row>
    <row r="903" spans="2:27" x14ac:dyDescent="0.2">
      <c r="B903" t="s">
        <v>366</v>
      </c>
      <c r="D903">
        <v>1</v>
      </c>
      <c r="E903">
        <v>71</v>
      </c>
      <c r="F903" t="s">
        <v>27</v>
      </c>
      <c r="G903" s="8">
        <v>43271</v>
      </c>
      <c r="H903" s="8">
        <v>43278</v>
      </c>
      <c r="I903" t="s">
        <v>28</v>
      </c>
      <c r="J903" t="s">
        <v>29</v>
      </c>
      <c r="K903" t="s">
        <v>576</v>
      </c>
      <c r="L903" t="b">
        <v>0</v>
      </c>
      <c r="M903">
        <v>7</v>
      </c>
      <c r="T903" s="10">
        <v>223.8</v>
      </c>
      <c r="Z903">
        <v>12.98</v>
      </c>
      <c r="AA903">
        <v>4</v>
      </c>
    </row>
    <row r="904" spans="2:27" x14ac:dyDescent="0.2">
      <c r="B904" s="10" t="s">
        <v>408</v>
      </c>
      <c r="D904">
        <v>1</v>
      </c>
      <c r="E904" t="s">
        <v>36</v>
      </c>
      <c r="F904" t="s">
        <v>27</v>
      </c>
      <c r="G904" s="8">
        <v>43271</v>
      </c>
      <c r="H904" s="8">
        <v>43278</v>
      </c>
      <c r="I904" t="s">
        <v>28</v>
      </c>
      <c r="J904" t="s">
        <v>29</v>
      </c>
      <c r="K904" t="s">
        <v>576</v>
      </c>
      <c r="L904" t="b">
        <v>0</v>
      </c>
      <c r="M904">
        <v>7</v>
      </c>
      <c r="T904" s="10">
        <v>177.7</v>
      </c>
      <c r="Z904">
        <v>13.93</v>
      </c>
      <c r="AA904">
        <v>16</v>
      </c>
    </row>
    <row r="905" spans="2:27" x14ac:dyDescent="0.2">
      <c r="B905" s="10" t="s">
        <v>408</v>
      </c>
      <c r="D905">
        <v>1</v>
      </c>
      <c r="E905" t="s">
        <v>36</v>
      </c>
      <c r="F905" t="s">
        <v>27</v>
      </c>
      <c r="G905" s="8">
        <v>43271</v>
      </c>
      <c r="H905" s="8">
        <v>43278</v>
      </c>
      <c r="I905" t="s">
        <v>28</v>
      </c>
      <c r="J905" t="s">
        <v>29</v>
      </c>
      <c r="K905" t="s">
        <v>576</v>
      </c>
      <c r="L905" t="b">
        <v>0</v>
      </c>
      <c r="M905">
        <v>7</v>
      </c>
      <c r="T905" s="10">
        <v>214.7</v>
      </c>
      <c r="Z905">
        <v>13.93</v>
      </c>
      <c r="AA905">
        <v>16</v>
      </c>
    </row>
    <row r="906" spans="2:27" x14ac:dyDescent="0.2">
      <c r="B906" t="s">
        <v>35</v>
      </c>
      <c r="D906">
        <v>1</v>
      </c>
      <c r="E906" t="s">
        <v>36</v>
      </c>
      <c r="F906" t="s">
        <v>27</v>
      </c>
      <c r="G906" s="8">
        <v>43269</v>
      </c>
      <c r="H906" s="8">
        <v>43278</v>
      </c>
      <c r="I906" t="s">
        <v>28</v>
      </c>
      <c r="J906" t="s">
        <v>29</v>
      </c>
      <c r="K906" t="s">
        <v>576</v>
      </c>
      <c r="L906" t="b">
        <v>0</v>
      </c>
      <c r="M906">
        <v>9</v>
      </c>
      <c r="T906" s="10">
        <v>194.7</v>
      </c>
      <c r="Z906">
        <v>13.93</v>
      </c>
      <c r="AA906">
        <v>16</v>
      </c>
    </row>
    <row r="907" spans="2:27" x14ac:dyDescent="0.2">
      <c r="B907" t="s">
        <v>35</v>
      </c>
      <c r="D907">
        <v>1</v>
      </c>
      <c r="E907" t="s">
        <v>36</v>
      </c>
      <c r="F907" t="s">
        <v>27</v>
      </c>
      <c r="G907" s="8">
        <v>43269</v>
      </c>
      <c r="H907" s="8">
        <v>43278</v>
      </c>
      <c r="I907" t="s">
        <v>28</v>
      </c>
      <c r="J907" t="s">
        <v>29</v>
      </c>
      <c r="K907" t="s">
        <v>576</v>
      </c>
      <c r="L907" t="b">
        <v>0</v>
      </c>
      <c r="M907">
        <v>9</v>
      </c>
      <c r="T907" s="10">
        <v>207</v>
      </c>
      <c r="Z907">
        <v>13.93</v>
      </c>
      <c r="AA907">
        <v>16</v>
      </c>
    </row>
    <row r="908" spans="2:27" x14ac:dyDescent="0.2">
      <c r="B908" t="s">
        <v>74</v>
      </c>
      <c r="D908">
        <v>1</v>
      </c>
      <c r="E908">
        <v>32</v>
      </c>
      <c r="F908" t="s">
        <v>27</v>
      </c>
      <c r="G908" s="8">
        <v>43269</v>
      </c>
      <c r="H908" s="8">
        <v>43278</v>
      </c>
      <c r="I908" t="s">
        <v>28</v>
      </c>
      <c r="J908" t="s">
        <v>29</v>
      </c>
      <c r="K908" t="s">
        <v>576</v>
      </c>
      <c r="L908" t="b">
        <v>0</v>
      </c>
      <c r="M908">
        <v>9</v>
      </c>
      <c r="T908" s="10">
        <v>202</v>
      </c>
      <c r="Z908">
        <v>13.27</v>
      </c>
      <c r="AA908">
        <v>9</v>
      </c>
    </row>
    <row r="909" spans="2:27" x14ac:dyDescent="0.2">
      <c r="B909" t="s">
        <v>74</v>
      </c>
      <c r="D909">
        <v>1</v>
      </c>
      <c r="E909">
        <v>32</v>
      </c>
      <c r="F909" t="s">
        <v>27</v>
      </c>
      <c r="G909" s="8">
        <v>43269</v>
      </c>
      <c r="H909" s="8">
        <v>43278</v>
      </c>
      <c r="I909" t="s">
        <v>28</v>
      </c>
      <c r="J909" t="s">
        <v>29</v>
      </c>
      <c r="K909" t="s">
        <v>576</v>
      </c>
      <c r="L909" t="b">
        <v>0</v>
      </c>
      <c r="M909">
        <v>9</v>
      </c>
      <c r="T909" s="10">
        <v>177.6</v>
      </c>
      <c r="Z909">
        <v>13.27</v>
      </c>
      <c r="AA909">
        <v>9</v>
      </c>
    </row>
    <row r="910" spans="2:27" x14ac:dyDescent="0.2">
      <c r="B910" t="s">
        <v>242</v>
      </c>
      <c r="D910">
        <v>1</v>
      </c>
      <c r="E910">
        <v>71</v>
      </c>
      <c r="F910" t="s">
        <v>27</v>
      </c>
      <c r="G910" s="8">
        <v>43270</v>
      </c>
      <c r="H910" s="8">
        <v>43278</v>
      </c>
      <c r="I910" t="s">
        <v>28</v>
      </c>
      <c r="J910" t="s">
        <v>29</v>
      </c>
      <c r="K910" t="s">
        <v>576</v>
      </c>
      <c r="L910" t="b">
        <v>0</v>
      </c>
      <c r="M910">
        <v>8</v>
      </c>
      <c r="T910" s="10">
        <v>266.3</v>
      </c>
      <c r="Z910">
        <v>12.98</v>
      </c>
      <c r="AA910">
        <v>4</v>
      </c>
    </row>
    <row r="911" spans="2:27" x14ac:dyDescent="0.2">
      <c r="B911" t="s">
        <v>242</v>
      </c>
      <c r="D911">
        <v>1</v>
      </c>
      <c r="E911">
        <v>71</v>
      </c>
      <c r="F911" t="s">
        <v>27</v>
      </c>
      <c r="G911" s="8">
        <v>43270</v>
      </c>
      <c r="H911" s="8">
        <v>43278</v>
      </c>
      <c r="I911" t="s">
        <v>28</v>
      </c>
      <c r="J911" t="s">
        <v>29</v>
      </c>
      <c r="K911" t="s">
        <v>576</v>
      </c>
      <c r="L911" t="b">
        <v>0</v>
      </c>
      <c r="M911">
        <v>8</v>
      </c>
      <c r="T911" s="10">
        <v>223.8</v>
      </c>
      <c r="Z911">
        <v>12.98</v>
      </c>
      <c r="AA911">
        <v>4</v>
      </c>
    </row>
    <row r="912" spans="2:27" x14ac:dyDescent="0.2">
      <c r="B912" t="s">
        <v>242</v>
      </c>
      <c r="D912">
        <v>1</v>
      </c>
      <c r="E912">
        <v>71</v>
      </c>
      <c r="F912" t="s">
        <v>27</v>
      </c>
      <c r="G912" s="8">
        <v>43270</v>
      </c>
      <c r="H912" s="8">
        <v>43278</v>
      </c>
      <c r="I912" t="s">
        <v>28</v>
      </c>
      <c r="J912" t="s">
        <v>29</v>
      </c>
      <c r="K912" t="s">
        <v>576</v>
      </c>
      <c r="L912" t="b">
        <v>0</v>
      </c>
      <c r="M912">
        <v>8</v>
      </c>
      <c r="T912" s="10">
        <v>204.9</v>
      </c>
      <c r="Z912">
        <v>12.98</v>
      </c>
      <c r="AA912">
        <v>4</v>
      </c>
    </row>
    <row r="913" spans="2:27" x14ac:dyDescent="0.2">
      <c r="B913" t="s">
        <v>311</v>
      </c>
      <c r="D913">
        <v>1</v>
      </c>
      <c r="E913">
        <v>32</v>
      </c>
      <c r="F913" t="s">
        <v>27</v>
      </c>
      <c r="G913" s="8">
        <v>43270</v>
      </c>
      <c r="H913" s="8">
        <v>43278</v>
      </c>
      <c r="I913" t="s">
        <v>28</v>
      </c>
      <c r="J913" t="s">
        <v>29</v>
      </c>
      <c r="K913" t="s">
        <v>576</v>
      </c>
      <c r="L913" t="b">
        <v>0</v>
      </c>
      <c r="M913">
        <v>8</v>
      </c>
      <c r="T913" s="10">
        <v>217.5</v>
      </c>
      <c r="Z913">
        <v>13.27</v>
      </c>
      <c r="AA913">
        <v>9</v>
      </c>
    </row>
    <row r="914" spans="2:27" x14ac:dyDescent="0.2">
      <c r="B914" t="s">
        <v>311</v>
      </c>
      <c r="D914">
        <v>1</v>
      </c>
      <c r="E914">
        <v>32</v>
      </c>
      <c r="F914" t="s">
        <v>27</v>
      </c>
      <c r="G914" s="8">
        <v>43270</v>
      </c>
      <c r="H914" s="8">
        <v>43278</v>
      </c>
      <c r="I914" t="s">
        <v>28</v>
      </c>
      <c r="J914" t="s">
        <v>29</v>
      </c>
      <c r="K914" t="s">
        <v>576</v>
      </c>
      <c r="L914" t="b">
        <v>0</v>
      </c>
      <c r="M914">
        <v>8</v>
      </c>
      <c r="T914" s="10">
        <v>231.5</v>
      </c>
      <c r="Z914">
        <v>13.27</v>
      </c>
      <c r="AA914">
        <v>9</v>
      </c>
    </row>
    <row r="915" spans="2:27" x14ac:dyDescent="0.2">
      <c r="B915" t="s">
        <v>287</v>
      </c>
      <c r="D915">
        <v>1</v>
      </c>
      <c r="E915">
        <v>14</v>
      </c>
      <c r="F915" t="s">
        <v>27</v>
      </c>
      <c r="G915" s="8">
        <v>43270</v>
      </c>
      <c r="H915" s="8">
        <v>43278</v>
      </c>
      <c r="I915" t="s">
        <v>28</v>
      </c>
      <c r="J915" t="s">
        <v>29</v>
      </c>
      <c r="K915" t="s">
        <v>576</v>
      </c>
      <c r="L915" t="b">
        <v>0</v>
      </c>
      <c r="M915">
        <v>8</v>
      </c>
      <c r="T915" s="10">
        <v>180.2</v>
      </c>
      <c r="Z915">
        <v>12.88</v>
      </c>
      <c r="AA915">
        <v>21</v>
      </c>
    </row>
    <row r="916" spans="2:27" x14ac:dyDescent="0.2">
      <c r="B916" t="s">
        <v>287</v>
      </c>
      <c r="D916">
        <v>1</v>
      </c>
      <c r="E916">
        <v>14</v>
      </c>
      <c r="F916" t="s">
        <v>27</v>
      </c>
      <c r="G916" s="8">
        <v>43270</v>
      </c>
      <c r="H916" s="8">
        <v>43278</v>
      </c>
      <c r="I916" t="s">
        <v>28</v>
      </c>
      <c r="J916" t="s">
        <v>29</v>
      </c>
      <c r="K916" t="s">
        <v>576</v>
      </c>
      <c r="L916" t="b">
        <v>0</v>
      </c>
      <c r="M916">
        <v>8</v>
      </c>
      <c r="T916" s="10">
        <v>199.2</v>
      </c>
      <c r="Z916">
        <v>12.88</v>
      </c>
      <c r="AA916">
        <v>21</v>
      </c>
    </row>
    <row r="917" spans="2:27" x14ac:dyDescent="0.2">
      <c r="B917" t="s">
        <v>287</v>
      </c>
      <c r="D917">
        <v>1</v>
      </c>
      <c r="E917">
        <v>14</v>
      </c>
      <c r="F917" t="s">
        <v>27</v>
      </c>
      <c r="G917" s="8">
        <v>43270</v>
      </c>
      <c r="H917" s="8">
        <v>43278</v>
      </c>
      <c r="I917" t="s">
        <v>28</v>
      </c>
      <c r="J917" t="s">
        <v>29</v>
      </c>
      <c r="K917" t="s">
        <v>576</v>
      </c>
      <c r="L917" t="b">
        <v>0</v>
      </c>
      <c r="M917">
        <v>8</v>
      </c>
      <c r="T917" s="10">
        <v>181.1</v>
      </c>
      <c r="Z917">
        <v>12.88</v>
      </c>
      <c r="AA917">
        <v>21</v>
      </c>
    </row>
    <row r="918" spans="2:27" x14ac:dyDescent="0.2">
      <c r="B918" t="s">
        <v>287</v>
      </c>
      <c r="D918">
        <v>1</v>
      </c>
      <c r="E918">
        <v>14</v>
      </c>
      <c r="F918" t="s">
        <v>27</v>
      </c>
      <c r="G918" s="8">
        <v>43270</v>
      </c>
      <c r="H918" s="8">
        <v>43278</v>
      </c>
      <c r="I918" t="s">
        <v>28</v>
      </c>
      <c r="J918" t="s">
        <v>29</v>
      </c>
      <c r="K918" t="s">
        <v>576</v>
      </c>
      <c r="L918" t="b">
        <v>0</v>
      </c>
      <c r="M918">
        <v>8</v>
      </c>
      <c r="T918" s="10">
        <v>175.2</v>
      </c>
      <c r="Z918">
        <v>12.88</v>
      </c>
      <c r="AA918">
        <v>21</v>
      </c>
    </row>
    <row r="919" spans="2:27" x14ac:dyDescent="0.2">
      <c r="B919" t="s">
        <v>287</v>
      </c>
      <c r="D919">
        <v>1</v>
      </c>
      <c r="E919">
        <v>14</v>
      </c>
      <c r="F919" t="s">
        <v>27</v>
      </c>
      <c r="G919" s="8">
        <v>43270</v>
      </c>
      <c r="H919" s="8">
        <v>43278</v>
      </c>
      <c r="I919" t="s">
        <v>28</v>
      </c>
      <c r="J919" t="s">
        <v>29</v>
      </c>
      <c r="K919" t="s">
        <v>576</v>
      </c>
      <c r="L919" t="b">
        <v>0</v>
      </c>
      <c r="M919">
        <v>8</v>
      </c>
      <c r="T919" s="10">
        <v>193.3</v>
      </c>
      <c r="Z919">
        <v>12.88</v>
      </c>
      <c r="AA919">
        <v>21</v>
      </c>
    </row>
    <row r="920" spans="2:27" x14ac:dyDescent="0.2">
      <c r="B920" t="s">
        <v>287</v>
      </c>
      <c r="D920">
        <v>1</v>
      </c>
      <c r="E920">
        <v>14</v>
      </c>
      <c r="F920" t="s">
        <v>27</v>
      </c>
      <c r="G920" s="8">
        <v>43270</v>
      </c>
      <c r="H920" s="8">
        <v>43278</v>
      </c>
      <c r="I920" t="s">
        <v>28</v>
      </c>
      <c r="J920" t="s">
        <v>29</v>
      </c>
      <c r="K920" t="s">
        <v>576</v>
      </c>
      <c r="L920" t="b">
        <v>0</v>
      </c>
      <c r="M920">
        <v>8</v>
      </c>
      <c r="T920" s="10">
        <v>177.2</v>
      </c>
      <c r="Z920">
        <v>12.88</v>
      </c>
      <c r="AA920">
        <v>21</v>
      </c>
    </row>
    <row r="921" spans="2:27" x14ac:dyDescent="0.2">
      <c r="B921" t="s">
        <v>287</v>
      </c>
      <c r="D921">
        <v>1</v>
      </c>
      <c r="E921">
        <v>14</v>
      </c>
      <c r="F921" t="s">
        <v>27</v>
      </c>
      <c r="G921" s="8">
        <v>43270</v>
      </c>
      <c r="H921" s="8">
        <v>43278</v>
      </c>
      <c r="I921" t="s">
        <v>28</v>
      </c>
      <c r="J921" t="s">
        <v>29</v>
      </c>
      <c r="K921" t="s">
        <v>576</v>
      </c>
      <c r="L921" t="b">
        <v>0</v>
      </c>
      <c r="M921">
        <v>8</v>
      </c>
      <c r="T921" s="10">
        <v>190.7</v>
      </c>
      <c r="Z921">
        <v>12.88</v>
      </c>
      <c r="AA921">
        <v>21</v>
      </c>
    </row>
    <row r="922" spans="2:27" x14ac:dyDescent="0.2">
      <c r="B922" t="s">
        <v>287</v>
      </c>
      <c r="D922">
        <v>1</v>
      </c>
      <c r="E922">
        <v>14</v>
      </c>
      <c r="F922" t="s">
        <v>27</v>
      </c>
      <c r="G922" s="8">
        <v>43270</v>
      </c>
      <c r="H922" s="8">
        <v>43278</v>
      </c>
      <c r="I922" t="s">
        <v>28</v>
      </c>
      <c r="J922" t="s">
        <v>29</v>
      </c>
      <c r="K922" t="s">
        <v>576</v>
      </c>
      <c r="L922" t="b">
        <v>0</v>
      </c>
      <c r="M922">
        <v>8</v>
      </c>
      <c r="T922" s="10">
        <v>188.1</v>
      </c>
      <c r="Z922">
        <v>12.88</v>
      </c>
      <c r="AA922">
        <v>21</v>
      </c>
    </row>
    <row r="923" spans="2:27" x14ac:dyDescent="0.2">
      <c r="B923" t="s">
        <v>287</v>
      </c>
      <c r="D923">
        <v>1</v>
      </c>
      <c r="E923">
        <v>14</v>
      </c>
      <c r="F923" t="s">
        <v>27</v>
      </c>
      <c r="G923" s="8">
        <v>43270</v>
      </c>
      <c r="H923" s="8">
        <v>43278</v>
      </c>
      <c r="I923" t="s">
        <v>28</v>
      </c>
      <c r="J923" t="s">
        <v>29</v>
      </c>
      <c r="K923" t="s">
        <v>576</v>
      </c>
      <c r="L923" t="b">
        <v>0</v>
      </c>
      <c r="M923">
        <v>8</v>
      </c>
      <c r="T923" s="10">
        <v>208.9</v>
      </c>
      <c r="Z923">
        <v>12.88</v>
      </c>
      <c r="AA923">
        <v>21</v>
      </c>
    </row>
    <row r="924" spans="2:27" x14ac:dyDescent="0.2">
      <c r="B924" t="s">
        <v>287</v>
      </c>
      <c r="D924">
        <v>1</v>
      </c>
      <c r="E924">
        <v>14</v>
      </c>
      <c r="F924" t="s">
        <v>27</v>
      </c>
      <c r="G924" s="8">
        <v>43270</v>
      </c>
      <c r="H924" s="8">
        <v>43278</v>
      </c>
      <c r="I924" t="s">
        <v>28</v>
      </c>
      <c r="J924" t="s">
        <v>29</v>
      </c>
      <c r="K924" t="s">
        <v>576</v>
      </c>
      <c r="L924" t="b">
        <v>0</v>
      </c>
      <c r="M924">
        <v>8</v>
      </c>
      <c r="T924" s="10">
        <v>183.4</v>
      </c>
      <c r="Z924">
        <v>12.88</v>
      </c>
      <c r="AA924">
        <v>21</v>
      </c>
    </row>
    <row r="925" spans="2:27" x14ac:dyDescent="0.2">
      <c r="B925" t="s">
        <v>287</v>
      </c>
      <c r="D925">
        <v>1</v>
      </c>
      <c r="E925">
        <v>14</v>
      </c>
      <c r="F925" t="s">
        <v>27</v>
      </c>
      <c r="G925" s="8">
        <v>43270</v>
      </c>
      <c r="H925" s="8">
        <v>43278</v>
      </c>
      <c r="I925" t="s">
        <v>28</v>
      </c>
      <c r="J925" t="s">
        <v>29</v>
      </c>
      <c r="K925" t="s">
        <v>576</v>
      </c>
      <c r="L925" t="b">
        <v>0</v>
      </c>
      <c r="M925">
        <v>8</v>
      </c>
      <c r="T925" s="10">
        <v>177.1</v>
      </c>
      <c r="Z925">
        <v>12.88</v>
      </c>
      <c r="AA925">
        <v>21</v>
      </c>
    </row>
    <row r="926" spans="2:27" x14ac:dyDescent="0.2">
      <c r="B926" t="s">
        <v>287</v>
      </c>
      <c r="D926">
        <v>1</v>
      </c>
      <c r="E926">
        <v>14</v>
      </c>
      <c r="F926" t="s">
        <v>27</v>
      </c>
      <c r="G926" s="8">
        <v>43270</v>
      </c>
      <c r="H926" s="8">
        <v>43278</v>
      </c>
      <c r="I926" t="s">
        <v>28</v>
      </c>
      <c r="J926" t="s">
        <v>29</v>
      </c>
      <c r="K926" t="s">
        <v>576</v>
      </c>
      <c r="L926" t="b">
        <v>0</v>
      </c>
      <c r="M926">
        <v>8</v>
      </c>
      <c r="T926" s="10">
        <v>177.2</v>
      </c>
      <c r="Z926">
        <v>12.88</v>
      </c>
      <c r="AA926">
        <v>21</v>
      </c>
    </row>
    <row r="927" spans="2:27" x14ac:dyDescent="0.2">
      <c r="B927" t="s">
        <v>287</v>
      </c>
      <c r="D927">
        <v>1</v>
      </c>
      <c r="E927">
        <v>14</v>
      </c>
      <c r="F927" t="s">
        <v>27</v>
      </c>
      <c r="G927" s="8">
        <v>43270</v>
      </c>
      <c r="H927" s="8">
        <v>43278</v>
      </c>
      <c r="I927" t="s">
        <v>28</v>
      </c>
      <c r="J927" t="s">
        <v>29</v>
      </c>
      <c r="K927" t="s">
        <v>576</v>
      </c>
      <c r="L927" t="b">
        <v>0</v>
      </c>
      <c r="M927">
        <v>8</v>
      </c>
      <c r="T927" s="10">
        <v>185.9</v>
      </c>
      <c r="Z927">
        <v>12.88</v>
      </c>
      <c r="AA927">
        <v>21</v>
      </c>
    </row>
    <row r="928" spans="2:27" x14ac:dyDescent="0.2">
      <c r="B928" t="s">
        <v>287</v>
      </c>
      <c r="D928">
        <v>1</v>
      </c>
      <c r="E928">
        <v>14</v>
      </c>
      <c r="F928" t="s">
        <v>27</v>
      </c>
      <c r="G928" s="8">
        <v>43270</v>
      </c>
      <c r="H928" s="8">
        <v>43278</v>
      </c>
      <c r="I928" t="s">
        <v>28</v>
      </c>
      <c r="J928" t="s">
        <v>29</v>
      </c>
      <c r="K928" t="s">
        <v>576</v>
      </c>
      <c r="L928" t="b">
        <v>0</v>
      </c>
      <c r="M928">
        <v>8</v>
      </c>
      <c r="T928" s="10">
        <v>194.7</v>
      </c>
      <c r="Z928">
        <v>12.88</v>
      </c>
      <c r="AA928">
        <v>21</v>
      </c>
    </row>
    <row r="929" spans="2:27" x14ac:dyDescent="0.2">
      <c r="B929" t="s">
        <v>287</v>
      </c>
      <c r="D929">
        <v>1</v>
      </c>
      <c r="E929">
        <v>14</v>
      </c>
      <c r="F929" t="s">
        <v>27</v>
      </c>
      <c r="G929" s="8">
        <v>43270</v>
      </c>
      <c r="H929" s="8">
        <v>43278</v>
      </c>
      <c r="I929" t="s">
        <v>28</v>
      </c>
      <c r="J929" t="s">
        <v>29</v>
      </c>
      <c r="K929" t="s">
        <v>576</v>
      </c>
      <c r="L929" t="b">
        <v>0</v>
      </c>
      <c r="M929">
        <v>8</v>
      </c>
      <c r="T929" s="10">
        <v>196.6</v>
      </c>
      <c r="Z929">
        <v>12.88</v>
      </c>
      <c r="AA929">
        <v>21</v>
      </c>
    </row>
    <row r="930" spans="2:27" x14ac:dyDescent="0.2">
      <c r="B930" t="s">
        <v>287</v>
      </c>
      <c r="D930">
        <v>1</v>
      </c>
      <c r="E930">
        <v>14</v>
      </c>
      <c r="F930" t="s">
        <v>27</v>
      </c>
      <c r="G930" s="8">
        <v>43270</v>
      </c>
      <c r="H930" s="8">
        <v>43278</v>
      </c>
      <c r="I930" t="s">
        <v>28</v>
      </c>
      <c r="J930" t="s">
        <v>29</v>
      </c>
      <c r="K930" t="s">
        <v>576</v>
      </c>
      <c r="L930" t="b">
        <v>0</v>
      </c>
      <c r="M930">
        <v>8</v>
      </c>
      <c r="T930" s="10">
        <v>178</v>
      </c>
      <c r="Z930">
        <v>12.88</v>
      </c>
      <c r="AA930">
        <v>21</v>
      </c>
    </row>
    <row r="931" spans="2:27" x14ac:dyDescent="0.2">
      <c r="B931" t="s">
        <v>287</v>
      </c>
      <c r="D931">
        <v>1</v>
      </c>
      <c r="E931">
        <v>14</v>
      </c>
      <c r="F931" t="s">
        <v>27</v>
      </c>
      <c r="G931" s="8">
        <v>43270</v>
      </c>
      <c r="H931" s="8">
        <v>43278</v>
      </c>
      <c r="I931" t="s">
        <v>28</v>
      </c>
      <c r="J931" t="s">
        <v>29</v>
      </c>
      <c r="K931" t="s">
        <v>576</v>
      </c>
      <c r="L931" t="b">
        <v>0</v>
      </c>
      <c r="M931">
        <v>8</v>
      </c>
      <c r="T931" s="10">
        <v>201.8</v>
      </c>
      <c r="Z931">
        <v>12.88</v>
      </c>
      <c r="AA931">
        <v>21</v>
      </c>
    </row>
    <row r="932" spans="2:27" x14ac:dyDescent="0.2">
      <c r="B932" t="s">
        <v>287</v>
      </c>
      <c r="D932">
        <v>1</v>
      </c>
      <c r="E932">
        <v>14</v>
      </c>
      <c r="F932" t="s">
        <v>27</v>
      </c>
      <c r="G932" s="8">
        <v>43270</v>
      </c>
      <c r="H932" s="8">
        <v>43278</v>
      </c>
      <c r="I932" t="s">
        <v>28</v>
      </c>
      <c r="J932" t="s">
        <v>29</v>
      </c>
      <c r="K932" t="s">
        <v>576</v>
      </c>
      <c r="L932" t="b">
        <v>0</v>
      </c>
      <c r="M932">
        <v>8</v>
      </c>
      <c r="T932" s="10">
        <v>172.8</v>
      </c>
      <c r="Z932">
        <v>12.88</v>
      </c>
      <c r="AA932">
        <v>21</v>
      </c>
    </row>
    <row r="933" spans="2:27" x14ac:dyDescent="0.2">
      <c r="B933" t="s">
        <v>287</v>
      </c>
      <c r="D933">
        <v>1</v>
      </c>
      <c r="E933">
        <v>14</v>
      </c>
      <c r="F933" t="s">
        <v>27</v>
      </c>
      <c r="G933" s="8">
        <v>43270</v>
      </c>
      <c r="H933" s="8">
        <v>43278</v>
      </c>
      <c r="I933" t="s">
        <v>28</v>
      </c>
      <c r="J933" t="s">
        <v>29</v>
      </c>
      <c r="K933" t="s">
        <v>576</v>
      </c>
      <c r="L933" t="b">
        <v>0</v>
      </c>
      <c r="M933">
        <v>8</v>
      </c>
      <c r="T933" s="10">
        <v>183.6</v>
      </c>
      <c r="Z933">
        <v>12.88</v>
      </c>
      <c r="AA933">
        <v>21</v>
      </c>
    </row>
    <row r="934" spans="2:27" x14ac:dyDescent="0.2">
      <c r="B934" t="s">
        <v>287</v>
      </c>
      <c r="D934">
        <v>1</v>
      </c>
      <c r="E934">
        <v>14</v>
      </c>
      <c r="F934" t="s">
        <v>27</v>
      </c>
      <c r="G934" s="8">
        <v>43270</v>
      </c>
      <c r="H934" s="8">
        <v>43278</v>
      </c>
      <c r="I934" t="s">
        <v>28</v>
      </c>
      <c r="J934" t="s">
        <v>29</v>
      </c>
      <c r="K934" t="s">
        <v>576</v>
      </c>
      <c r="L934" t="b">
        <v>0</v>
      </c>
      <c r="M934">
        <v>8</v>
      </c>
      <c r="T934" s="10">
        <v>179.5</v>
      </c>
      <c r="Z934">
        <v>12.88</v>
      </c>
      <c r="AA934">
        <v>21</v>
      </c>
    </row>
    <row r="935" spans="2:27" x14ac:dyDescent="0.2">
      <c r="B935" t="s">
        <v>287</v>
      </c>
      <c r="D935">
        <v>1</v>
      </c>
      <c r="E935">
        <v>14</v>
      </c>
      <c r="F935" t="s">
        <v>27</v>
      </c>
      <c r="G935" s="8">
        <v>43270</v>
      </c>
      <c r="H935" s="8">
        <v>43278</v>
      </c>
      <c r="I935" t="s">
        <v>28</v>
      </c>
      <c r="J935" t="s">
        <v>29</v>
      </c>
      <c r="K935" t="s">
        <v>576</v>
      </c>
      <c r="L935" t="b">
        <v>0</v>
      </c>
      <c r="M935">
        <v>8</v>
      </c>
      <c r="T935" s="10">
        <v>181.6</v>
      </c>
      <c r="Z935">
        <v>12.88</v>
      </c>
      <c r="AA935">
        <v>21</v>
      </c>
    </row>
    <row r="936" spans="2:27" x14ac:dyDescent="0.2">
      <c r="B936" t="s">
        <v>287</v>
      </c>
      <c r="D936">
        <v>1</v>
      </c>
      <c r="E936">
        <v>14</v>
      </c>
      <c r="F936" t="s">
        <v>27</v>
      </c>
      <c r="G936" s="8">
        <v>43270</v>
      </c>
      <c r="H936" s="8">
        <v>43278</v>
      </c>
      <c r="I936" t="s">
        <v>28</v>
      </c>
      <c r="J936" t="s">
        <v>29</v>
      </c>
      <c r="K936" t="s">
        <v>576</v>
      </c>
      <c r="L936" t="b">
        <v>0</v>
      </c>
      <c r="M936">
        <v>8</v>
      </c>
      <c r="T936" s="10">
        <v>195.3</v>
      </c>
      <c r="Z936">
        <v>12.88</v>
      </c>
      <c r="AA936">
        <v>21</v>
      </c>
    </row>
    <row r="937" spans="2:27" x14ac:dyDescent="0.2">
      <c r="B937" t="s">
        <v>287</v>
      </c>
      <c r="D937">
        <v>1</v>
      </c>
      <c r="E937">
        <v>14</v>
      </c>
      <c r="F937" t="s">
        <v>27</v>
      </c>
      <c r="G937" s="8">
        <v>43270</v>
      </c>
      <c r="H937" s="8">
        <v>43278</v>
      </c>
      <c r="I937" t="s">
        <v>28</v>
      </c>
      <c r="J937" t="s">
        <v>29</v>
      </c>
      <c r="K937" t="s">
        <v>576</v>
      </c>
      <c r="L937" t="b">
        <v>0</v>
      </c>
      <c r="M937">
        <v>8</v>
      </c>
      <c r="T937" s="10">
        <v>194.1</v>
      </c>
      <c r="Z937">
        <v>12.88</v>
      </c>
      <c r="AA937">
        <v>21</v>
      </c>
    </row>
    <row r="938" spans="2:27" x14ac:dyDescent="0.2">
      <c r="B938" t="s">
        <v>287</v>
      </c>
      <c r="D938">
        <v>1</v>
      </c>
      <c r="E938">
        <v>14</v>
      </c>
      <c r="F938" t="s">
        <v>27</v>
      </c>
      <c r="G938" s="8">
        <v>43270</v>
      </c>
      <c r="H938" s="8">
        <v>43278</v>
      </c>
      <c r="I938" t="s">
        <v>28</v>
      </c>
      <c r="J938" t="s">
        <v>29</v>
      </c>
      <c r="K938" t="s">
        <v>576</v>
      </c>
      <c r="L938" t="b">
        <v>0</v>
      </c>
      <c r="M938">
        <v>8</v>
      </c>
      <c r="T938" s="10">
        <v>185.2</v>
      </c>
      <c r="Z938">
        <v>12.88</v>
      </c>
      <c r="AA938">
        <v>21</v>
      </c>
    </row>
    <row r="939" spans="2:27" x14ac:dyDescent="0.2">
      <c r="B939" t="s">
        <v>287</v>
      </c>
      <c r="D939">
        <v>1</v>
      </c>
      <c r="E939">
        <v>14</v>
      </c>
      <c r="F939" t="s">
        <v>27</v>
      </c>
      <c r="G939" s="8">
        <v>43270</v>
      </c>
      <c r="H939" s="8">
        <v>43278</v>
      </c>
      <c r="I939" t="s">
        <v>28</v>
      </c>
      <c r="J939" t="s">
        <v>29</v>
      </c>
      <c r="K939" t="s">
        <v>576</v>
      </c>
      <c r="L939" t="b">
        <v>0</v>
      </c>
      <c r="M939">
        <v>8</v>
      </c>
      <c r="T939" s="10">
        <v>199.5</v>
      </c>
      <c r="Z939">
        <v>12.88</v>
      </c>
      <c r="AA939">
        <v>21</v>
      </c>
    </row>
    <row r="940" spans="2:27" x14ac:dyDescent="0.2">
      <c r="B940" t="s">
        <v>287</v>
      </c>
      <c r="D940">
        <v>1</v>
      </c>
      <c r="E940">
        <v>14</v>
      </c>
      <c r="F940" t="s">
        <v>27</v>
      </c>
      <c r="G940" s="8">
        <v>43270</v>
      </c>
      <c r="H940" s="8">
        <v>43278</v>
      </c>
      <c r="I940" t="s">
        <v>28</v>
      </c>
      <c r="J940" t="s">
        <v>29</v>
      </c>
      <c r="K940" t="s">
        <v>576</v>
      </c>
      <c r="L940" t="b">
        <v>0</v>
      </c>
      <c r="M940">
        <v>8</v>
      </c>
      <c r="T940" s="10">
        <v>199.9</v>
      </c>
      <c r="Z940">
        <v>12.88</v>
      </c>
      <c r="AA940">
        <v>21</v>
      </c>
    </row>
    <row r="941" spans="2:27" x14ac:dyDescent="0.2">
      <c r="B941" t="s">
        <v>287</v>
      </c>
      <c r="D941">
        <v>1</v>
      </c>
      <c r="E941">
        <v>14</v>
      </c>
      <c r="F941" t="s">
        <v>27</v>
      </c>
      <c r="G941" s="8">
        <v>43270</v>
      </c>
      <c r="H941" s="8">
        <v>43278</v>
      </c>
      <c r="I941" t="s">
        <v>28</v>
      </c>
      <c r="J941" t="s">
        <v>29</v>
      </c>
      <c r="K941" t="s">
        <v>576</v>
      </c>
      <c r="L941" t="b">
        <v>0</v>
      </c>
      <c r="M941">
        <v>8</v>
      </c>
      <c r="T941" s="10">
        <v>207.2</v>
      </c>
      <c r="Z941">
        <v>12.88</v>
      </c>
      <c r="AA941">
        <v>21</v>
      </c>
    </row>
    <row r="942" spans="2:27" x14ac:dyDescent="0.2">
      <c r="B942" t="s">
        <v>287</v>
      </c>
      <c r="D942">
        <v>1</v>
      </c>
      <c r="E942">
        <v>14</v>
      </c>
      <c r="F942" t="s">
        <v>27</v>
      </c>
      <c r="G942" s="8">
        <v>43270</v>
      </c>
      <c r="H942" s="8">
        <v>43278</v>
      </c>
      <c r="I942" t="s">
        <v>28</v>
      </c>
      <c r="J942" t="s">
        <v>29</v>
      </c>
      <c r="K942" t="s">
        <v>576</v>
      </c>
      <c r="L942" t="b">
        <v>0</v>
      </c>
      <c r="M942">
        <v>8</v>
      </c>
      <c r="T942" s="10">
        <v>213.7</v>
      </c>
      <c r="Z942">
        <v>12.88</v>
      </c>
      <c r="AA942">
        <v>21</v>
      </c>
    </row>
    <row r="943" spans="2:27" x14ac:dyDescent="0.2">
      <c r="B943" t="s">
        <v>287</v>
      </c>
      <c r="D943">
        <v>1</v>
      </c>
      <c r="E943">
        <v>14</v>
      </c>
      <c r="F943" t="s">
        <v>27</v>
      </c>
      <c r="G943" s="8">
        <v>43270</v>
      </c>
      <c r="H943" s="8">
        <v>43278</v>
      </c>
      <c r="I943" t="s">
        <v>28</v>
      </c>
      <c r="J943" t="s">
        <v>29</v>
      </c>
      <c r="K943" t="s">
        <v>576</v>
      </c>
      <c r="L943" t="b">
        <v>0</v>
      </c>
      <c r="M943">
        <v>8</v>
      </c>
      <c r="T943" s="10">
        <v>207.7</v>
      </c>
      <c r="Z943">
        <v>12.88</v>
      </c>
      <c r="AA943">
        <v>21</v>
      </c>
    </row>
    <row r="944" spans="2:27" x14ac:dyDescent="0.2">
      <c r="B944" t="s">
        <v>287</v>
      </c>
      <c r="D944">
        <v>1</v>
      </c>
      <c r="E944">
        <v>14</v>
      </c>
      <c r="F944" t="s">
        <v>27</v>
      </c>
      <c r="G944" s="8">
        <v>43270</v>
      </c>
      <c r="H944" s="8">
        <v>43278</v>
      </c>
      <c r="I944" t="s">
        <v>28</v>
      </c>
      <c r="J944" t="s">
        <v>29</v>
      </c>
      <c r="K944" t="s">
        <v>576</v>
      </c>
      <c r="L944" t="b">
        <v>0</v>
      </c>
      <c r="M944">
        <v>8</v>
      </c>
      <c r="T944" s="10">
        <v>185.9</v>
      </c>
      <c r="Z944">
        <v>12.88</v>
      </c>
      <c r="AA944">
        <v>21</v>
      </c>
    </row>
    <row r="945" spans="2:27" x14ac:dyDescent="0.2">
      <c r="B945" t="s">
        <v>287</v>
      </c>
      <c r="D945">
        <v>1</v>
      </c>
      <c r="E945">
        <v>14</v>
      </c>
      <c r="F945" t="s">
        <v>27</v>
      </c>
      <c r="G945" s="8">
        <v>43270</v>
      </c>
      <c r="H945" s="8">
        <v>43278</v>
      </c>
      <c r="I945" t="s">
        <v>28</v>
      </c>
      <c r="J945" t="s">
        <v>29</v>
      </c>
      <c r="K945" t="s">
        <v>576</v>
      </c>
      <c r="L945" t="b">
        <v>0</v>
      </c>
      <c r="M945">
        <v>8</v>
      </c>
      <c r="T945" s="10">
        <v>198.7</v>
      </c>
      <c r="Z945">
        <v>12.88</v>
      </c>
      <c r="AA945">
        <v>21</v>
      </c>
    </row>
    <row r="946" spans="2:27" x14ac:dyDescent="0.2">
      <c r="B946" t="s">
        <v>287</v>
      </c>
      <c r="D946">
        <v>1</v>
      </c>
      <c r="E946">
        <v>14</v>
      </c>
      <c r="F946" t="s">
        <v>27</v>
      </c>
      <c r="G946" s="8">
        <v>43270</v>
      </c>
      <c r="H946" s="8">
        <v>43278</v>
      </c>
      <c r="I946" t="s">
        <v>28</v>
      </c>
      <c r="J946" t="s">
        <v>29</v>
      </c>
      <c r="K946" t="s">
        <v>576</v>
      </c>
      <c r="L946" t="b">
        <v>0</v>
      </c>
      <c r="M946">
        <v>8</v>
      </c>
      <c r="T946" s="10">
        <v>178.1</v>
      </c>
      <c r="Z946">
        <v>12.88</v>
      </c>
      <c r="AA946">
        <v>21</v>
      </c>
    </row>
    <row r="947" spans="2:27" x14ac:dyDescent="0.2">
      <c r="B947" t="s">
        <v>287</v>
      </c>
      <c r="D947">
        <v>1</v>
      </c>
      <c r="E947">
        <v>14</v>
      </c>
      <c r="F947" t="s">
        <v>27</v>
      </c>
      <c r="G947" s="8">
        <v>43270</v>
      </c>
      <c r="H947" s="8">
        <v>43278</v>
      </c>
      <c r="I947" t="s">
        <v>28</v>
      </c>
      <c r="J947" t="s">
        <v>29</v>
      </c>
      <c r="K947" t="s">
        <v>576</v>
      </c>
      <c r="L947" t="b">
        <v>0</v>
      </c>
      <c r="M947">
        <v>8</v>
      </c>
      <c r="T947" s="10">
        <v>175.4</v>
      </c>
      <c r="Z947">
        <v>12.88</v>
      </c>
      <c r="AA947">
        <v>21</v>
      </c>
    </row>
    <row r="948" spans="2:27" x14ac:dyDescent="0.2">
      <c r="B948" t="s">
        <v>287</v>
      </c>
      <c r="D948">
        <v>1</v>
      </c>
      <c r="E948">
        <v>14</v>
      </c>
      <c r="F948" t="s">
        <v>27</v>
      </c>
      <c r="G948" s="8">
        <v>43270</v>
      </c>
      <c r="H948" s="8">
        <v>43278</v>
      </c>
      <c r="I948" t="s">
        <v>28</v>
      </c>
      <c r="J948" t="s">
        <v>29</v>
      </c>
      <c r="K948" t="s">
        <v>576</v>
      </c>
      <c r="L948" t="b">
        <v>0</v>
      </c>
      <c r="M948">
        <v>8</v>
      </c>
      <c r="T948" s="10">
        <v>184.1</v>
      </c>
      <c r="Z948">
        <v>12.88</v>
      </c>
      <c r="AA948">
        <v>21</v>
      </c>
    </row>
    <row r="949" spans="2:27" x14ac:dyDescent="0.2">
      <c r="B949" t="s">
        <v>287</v>
      </c>
      <c r="D949">
        <v>1</v>
      </c>
      <c r="E949">
        <v>14</v>
      </c>
      <c r="F949" t="s">
        <v>27</v>
      </c>
      <c r="G949" s="8">
        <v>43270</v>
      </c>
      <c r="H949" s="8">
        <v>43278</v>
      </c>
      <c r="I949" t="s">
        <v>28</v>
      </c>
      <c r="J949" t="s">
        <v>29</v>
      </c>
      <c r="K949" t="s">
        <v>576</v>
      </c>
      <c r="L949" t="b">
        <v>0</v>
      </c>
      <c r="M949">
        <v>8</v>
      </c>
      <c r="T949" s="10">
        <v>195</v>
      </c>
      <c r="Z949">
        <v>12.88</v>
      </c>
      <c r="AA949">
        <v>21</v>
      </c>
    </row>
    <row r="950" spans="2:27" x14ac:dyDescent="0.2">
      <c r="B950" t="s">
        <v>287</v>
      </c>
      <c r="D950">
        <v>1</v>
      </c>
      <c r="E950">
        <v>14</v>
      </c>
      <c r="F950" t="s">
        <v>27</v>
      </c>
      <c r="G950" s="8">
        <v>43270</v>
      </c>
      <c r="H950" s="8">
        <v>43278</v>
      </c>
      <c r="I950" t="s">
        <v>28</v>
      </c>
      <c r="J950" t="s">
        <v>29</v>
      </c>
      <c r="K950" t="s">
        <v>576</v>
      </c>
      <c r="L950" t="b">
        <v>0</v>
      </c>
      <c r="M950">
        <v>8</v>
      </c>
      <c r="T950" s="10">
        <v>182.8</v>
      </c>
      <c r="Z950">
        <v>12.88</v>
      </c>
      <c r="AA950">
        <v>21</v>
      </c>
    </row>
    <row r="951" spans="2:27" x14ac:dyDescent="0.2">
      <c r="B951" t="s">
        <v>287</v>
      </c>
      <c r="D951">
        <v>1</v>
      </c>
      <c r="E951">
        <v>14</v>
      </c>
      <c r="F951" t="s">
        <v>27</v>
      </c>
      <c r="G951" s="8">
        <v>43270</v>
      </c>
      <c r="H951" s="8">
        <v>43278</v>
      </c>
      <c r="I951" t="s">
        <v>28</v>
      </c>
      <c r="J951" t="s">
        <v>29</v>
      </c>
      <c r="K951" t="s">
        <v>576</v>
      </c>
      <c r="L951" t="b">
        <v>0</v>
      </c>
      <c r="M951">
        <v>8</v>
      </c>
      <c r="T951" s="10">
        <v>191.7</v>
      </c>
      <c r="Z951">
        <v>12.88</v>
      </c>
      <c r="AA951">
        <v>21</v>
      </c>
    </row>
    <row r="952" spans="2:27" x14ac:dyDescent="0.2">
      <c r="B952" t="s">
        <v>287</v>
      </c>
      <c r="D952">
        <v>1</v>
      </c>
      <c r="E952">
        <v>14</v>
      </c>
      <c r="F952" t="s">
        <v>27</v>
      </c>
      <c r="G952" s="8">
        <v>43270</v>
      </c>
      <c r="H952" s="8">
        <v>43278</v>
      </c>
      <c r="I952" t="s">
        <v>28</v>
      </c>
      <c r="J952" t="s">
        <v>29</v>
      </c>
      <c r="K952" t="s">
        <v>576</v>
      </c>
      <c r="L952" t="b">
        <v>0</v>
      </c>
      <c r="M952">
        <v>8</v>
      </c>
      <c r="T952" s="10">
        <v>188.4</v>
      </c>
      <c r="Z952">
        <v>12.88</v>
      </c>
      <c r="AA952">
        <v>21</v>
      </c>
    </row>
    <row r="953" spans="2:27" x14ac:dyDescent="0.2">
      <c r="B953" t="s">
        <v>254</v>
      </c>
      <c r="D953">
        <v>1</v>
      </c>
      <c r="E953">
        <v>16</v>
      </c>
      <c r="F953" t="s">
        <v>27</v>
      </c>
      <c r="G953" s="8">
        <v>43270</v>
      </c>
      <c r="H953" s="8">
        <v>43278</v>
      </c>
      <c r="I953" t="s">
        <v>28</v>
      </c>
      <c r="J953" t="s">
        <v>29</v>
      </c>
      <c r="K953" t="s">
        <v>576</v>
      </c>
      <c r="L953" t="b">
        <v>0</v>
      </c>
      <c r="M953">
        <v>8</v>
      </c>
      <c r="T953" s="10">
        <v>228.9</v>
      </c>
      <c r="Z953">
        <v>13.33</v>
      </c>
      <c r="AA953">
        <v>3</v>
      </c>
    </row>
    <row r="954" spans="2:27" x14ac:dyDescent="0.2">
      <c r="B954" t="s">
        <v>254</v>
      </c>
      <c r="D954">
        <v>1</v>
      </c>
      <c r="E954">
        <v>16</v>
      </c>
      <c r="F954" t="s">
        <v>27</v>
      </c>
      <c r="G954" s="8">
        <v>43270</v>
      </c>
      <c r="H954" s="8">
        <v>43278</v>
      </c>
      <c r="I954" t="s">
        <v>28</v>
      </c>
      <c r="J954" t="s">
        <v>29</v>
      </c>
      <c r="K954" t="s">
        <v>576</v>
      </c>
      <c r="L954" t="b">
        <v>0</v>
      </c>
      <c r="M954">
        <v>8</v>
      </c>
      <c r="T954" s="10">
        <v>226.7</v>
      </c>
      <c r="Z954">
        <v>13.33</v>
      </c>
      <c r="AA954">
        <v>3</v>
      </c>
    </row>
    <row r="955" spans="2:27" x14ac:dyDescent="0.2">
      <c r="B955" t="s">
        <v>254</v>
      </c>
      <c r="D955">
        <v>1</v>
      </c>
      <c r="E955">
        <v>16</v>
      </c>
      <c r="F955" t="s">
        <v>27</v>
      </c>
      <c r="G955" s="8">
        <v>43270</v>
      </c>
      <c r="H955" s="8">
        <v>43278</v>
      </c>
      <c r="I955" t="s">
        <v>28</v>
      </c>
      <c r="J955" t="s">
        <v>29</v>
      </c>
      <c r="K955" t="s">
        <v>576</v>
      </c>
      <c r="L955" t="b">
        <v>0</v>
      </c>
      <c r="M955">
        <v>8</v>
      </c>
      <c r="T955" s="10">
        <v>225.9</v>
      </c>
      <c r="Z955">
        <v>13.33</v>
      </c>
      <c r="AA955">
        <v>3</v>
      </c>
    </row>
    <row r="956" spans="2:27" x14ac:dyDescent="0.2">
      <c r="B956" t="s">
        <v>254</v>
      </c>
      <c r="D956">
        <v>1</v>
      </c>
      <c r="E956">
        <v>16</v>
      </c>
      <c r="F956" t="s">
        <v>27</v>
      </c>
      <c r="G956" s="8">
        <v>43270</v>
      </c>
      <c r="H956" s="8">
        <v>43278</v>
      </c>
      <c r="I956" t="s">
        <v>28</v>
      </c>
      <c r="J956" t="s">
        <v>29</v>
      </c>
      <c r="K956" t="s">
        <v>576</v>
      </c>
      <c r="L956" t="b">
        <v>0</v>
      </c>
      <c r="M956">
        <v>8</v>
      </c>
      <c r="T956" s="10">
        <v>221.7</v>
      </c>
      <c r="Z956">
        <v>13.33</v>
      </c>
      <c r="AA956">
        <v>3</v>
      </c>
    </row>
    <row r="957" spans="2:27" x14ac:dyDescent="0.2">
      <c r="B957" t="s">
        <v>254</v>
      </c>
      <c r="D957">
        <v>1</v>
      </c>
      <c r="E957">
        <v>16</v>
      </c>
      <c r="F957" t="s">
        <v>27</v>
      </c>
      <c r="G957" s="8">
        <v>43270</v>
      </c>
      <c r="H957" s="8">
        <v>43278</v>
      </c>
      <c r="I957" t="s">
        <v>28</v>
      </c>
      <c r="J957" t="s">
        <v>29</v>
      </c>
      <c r="K957" t="s">
        <v>576</v>
      </c>
      <c r="L957" t="b">
        <v>0</v>
      </c>
      <c r="M957">
        <v>8</v>
      </c>
      <c r="T957" s="10">
        <v>213.7</v>
      </c>
      <c r="Z957">
        <v>13.33</v>
      </c>
      <c r="AA957">
        <v>3</v>
      </c>
    </row>
    <row r="958" spans="2:27" x14ac:dyDescent="0.2">
      <c r="B958" t="s">
        <v>254</v>
      </c>
      <c r="D958">
        <v>1</v>
      </c>
      <c r="E958">
        <v>16</v>
      </c>
      <c r="F958" t="s">
        <v>27</v>
      </c>
      <c r="G958" s="8">
        <v>43270</v>
      </c>
      <c r="H958" s="8">
        <v>43278</v>
      </c>
      <c r="I958" t="s">
        <v>28</v>
      </c>
      <c r="J958" t="s">
        <v>29</v>
      </c>
      <c r="K958" t="s">
        <v>576</v>
      </c>
      <c r="L958" t="b">
        <v>0</v>
      </c>
      <c r="M958">
        <v>8</v>
      </c>
      <c r="T958" s="10">
        <v>217.3</v>
      </c>
      <c r="Z958">
        <v>13.33</v>
      </c>
      <c r="AA958">
        <v>3</v>
      </c>
    </row>
    <row r="959" spans="2:27" x14ac:dyDescent="0.2">
      <c r="B959" t="s">
        <v>254</v>
      </c>
      <c r="D959">
        <v>1</v>
      </c>
      <c r="E959">
        <v>16</v>
      </c>
      <c r="F959" t="s">
        <v>27</v>
      </c>
      <c r="G959" s="8">
        <v>43270</v>
      </c>
      <c r="H959" s="8">
        <v>43278</v>
      </c>
      <c r="I959" t="s">
        <v>28</v>
      </c>
      <c r="J959" t="s">
        <v>29</v>
      </c>
      <c r="K959" t="s">
        <v>576</v>
      </c>
      <c r="L959" t="b">
        <v>0</v>
      </c>
      <c r="M959">
        <v>8</v>
      </c>
      <c r="T959" s="10">
        <v>201.8</v>
      </c>
      <c r="Z959">
        <v>13.33</v>
      </c>
      <c r="AA959">
        <v>3</v>
      </c>
    </row>
    <row r="960" spans="2:27" x14ac:dyDescent="0.2">
      <c r="B960" t="s">
        <v>254</v>
      </c>
      <c r="D960">
        <v>1</v>
      </c>
      <c r="E960">
        <v>16</v>
      </c>
      <c r="F960" t="s">
        <v>27</v>
      </c>
      <c r="G960" s="8">
        <v>43270</v>
      </c>
      <c r="H960" s="8">
        <v>43278</v>
      </c>
      <c r="I960" t="s">
        <v>28</v>
      </c>
      <c r="J960" t="s">
        <v>29</v>
      </c>
      <c r="K960" t="s">
        <v>576</v>
      </c>
      <c r="L960" t="b">
        <v>0</v>
      </c>
      <c r="M960">
        <v>8</v>
      </c>
      <c r="T960" s="10">
        <v>237</v>
      </c>
      <c r="Z960">
        <v>13.33</v>
      </c>
      <c r="AA960">
        <v>3</v>
      </c>
    </row>
    <row r="961" spans="2:27" x14ac:dyDescent="0.2">
      <c r="B961" t="s">
        <v>254</v>
      </c>
      <c r="D961">
        <v>1</v>
      </c>
      <c r="E961">
        <v>16</v>
      </c>
      <c r="F961" t="s">
        <v>27</v>
      </c>
      <c r="G961" s="8">
        <v>43270</v>
      </c>
      <c r="H961" s="8">
        <v>43278</v>
      </c>
      <c r="I961" t="s">
        <v>28</v>
      </c>
      <c r="J961" t="s">
        <v>29</v>
      </c>
      <c r="K961" t="s">
        <v>576</v>
      </c>
      <c r="L961" t="b">
        <v>0</v>
      </c>
      <c r="M961">
        <v>8</v>
      </c>
      <c r="T961" s="10">
        <v>228.5</v>
      </c>
      <c r="Z961">
        <v>13.33</v>
      </c>
      <c r="AA961">
        <v>3</v>
      </c>
    </row>
    <row r="962" spans="2:27" x14ac:dyDescent="0.2">
      <c r="B962" t="s">
        <v>254</v>
      </c>
      <c r="D962">
        <v>1</v>
      </c>
      <c r="E962">
        <v>16</v>
      </c>
      <c r="F962" t="s">
        <v>27</v>
      </c>
      <c r="G962" s="8">
        <v>43270</v>
      </c>
      <c r="H962" s="8">
        <v>43278</v>
      </c>
      <c r="I962" t="s">
        <v>28</v>
      </c>
      <c r="J962" t="s">
        <v>29</v>
      </c>
      <c r="K962" t="s">
        <v>576</v>
      </c>
      <c r="L962" t="b">
        <v>0</v>
      </c>
      <c r="M962">
        <v>8</v>
      </c>
      <c r="T962" s="10">
        <v>221.8</v>
      </c>
      <c r="Z962">
        <v>13.33</v>
      </c>
      <c r="AA962">
        <v>3</v>
      </c>
    </row>
    <row r="963" spans="2:27" x14ac:dyDescent="0.2">
      <c r="B963" t="s">
        <v>254</v>
      </c>
      <c r="D963">
        <v>1</v>
      </c>
      <c r="E963">
        <v>16</v>
      </c>
      <c r="F963" t="s">
        <v>27</v>
      </c>
      <c r="G963" s="8">
        <v>43270</v>
      </c>
      <c r="H963" s="8">
        <v>43278</v>
      </c>
      <c r="I963" t="s">
        <v>28</v>
      </c>
      <c r="J963" t="s">
        <v>29</v>
      </c>
      <c r="K963" t="s">
        <v>576</v>
      </c>
      <c r="L963" t="b">
        <v>0</v>
      </c>
      <c r="M963">
        <v>8</v>
      </c>
      <c r="T963" s="10">
        <v>214.2</v>
      </c>
      <c r="Z963">
        <v>13.33</v>
      </c>
      <c r="AA963">
        <v>3</v>
      </c>
    </row>
    <row r="964" spans="2:27" x14ac:dyDescent="0.2">
      <c r="B964" t="s">
        <v>254</v>
      </c>
      <c r="D964">
        <v>1</v>
      </c>
      <c r="E964">
        <v>16</v>
      </c>
      <c r="F964" t="s">
        <v>27</v>
      </c>
      <c r="G964" s="8">
        <v>43270</v>
      </c>
      <c r="H964" s="8">
        <v>43278</v>
      </c>
      <c r="I964" t="s">
        <v>28</v>
      </c>
      <c r="J964" t="s">
        <v>29</v>
      </c>
      <c r="K964" t="s">
        <v>576</v>
      </c>
      <c r="L964" t="b">
        <v>0</v>
      </c>
      <c r="M964">
        <v>8</v>
      </c>
      <c r="T964" s="10">
        <v>212.8</v>
      </c>
      <c r="Z964">
        <v>13.33</v>
      </c>
      <c r="AA964">
        <v>3</v>
      </c>
    </row>
    <row r="965" spans="2:27" x14ac:dyDescent="0.2">
      <c r="B965" t="s">
        <v>254</v>
      </c>
      <c r="D965">
        <v>1</v>
      </c>
      <c r="E965">
        <v>16</v>
      </c>
      <c r="F965" t="s">
        <v>27</v>
      </c>
      <c r="G965" s="8">
        <v>43270</v>
      </c>
      <c r="H965" s="8">
        <v>43278</v>
      </c>
      <c r="I965" t="s">
        <v>28</v>
      </c>
      <c r="J965" t="s">
        <v>29</v>
      </c>
      <c r="K965" t="s">
        <v>576</v>
      </c>
      <c r="L965" t="b">
        <v>0</v>
      </c>
      <c r="M965">
        <v>8</v>
      </c>
      <c r="T965" s="10">
        <v>209.3</v>
      </c>
      <c r="Z965">
        <v>13.33</v>
      </c>
      <c r="AA965">
        <v>3</v>
      </c>
    </row>
    <row r="966" spans="2:27" x14ac:dyDescent="0.2">
      <c r="B966" t="s">
        <v>254</v>
      </c>
      <c r="D966">
        <v>1</v>
      </c>
      <c r="E966">
        <v>16</v>
      </c>
      <c r="F966" t="s">
        <v>27</v>
      </c>
      <c r="G966" s="8">
        <v>43270</v>
      </c>
      <c r="H966" s="8">
        <v>43278</v>
      </c>
      <c r="I966" t="s">
        <v>28</v>
      </c>
      <c r="J966" t="s">
        <v>29</v>
      </c>
      <c r="K966" t="s">
        <v>576</v>
      </c>
      <c r="L966" t="b">
        <v>0</v>
      </c>
      <c r="M966">
        <v>8</v>
      </c>
      <c r="T966" s="10">
        <v>226.6</v>
      </c>
      <c r="Z966">
        <v>13.33</v>
      </c>
      <c r="AA966">
        <v>3</v>
      </c>
    </row>
    <row r="967" spans="2:27" x14ac:dyDescent="0.2">
      <c r="B967" t="s">
        <v>254</v>
      </c>
      <c r="D967">
        <v>1</v>
      </c>
      <c r="E967">
        <v>16</v>
      </c>
      <c r="F967" t="s">
        <v>27</v>
      </c>
      <c r="G967" s="8">
        <v>43270</v>
      </c>
      <c r="H967" s="8">
        <v>43278</v>
      </c>
      <c r="I967" t="s">
        <v>28</v>
      </c>
      <c r="J967" t="s">
        <v>29</v>
      </c>
      <c r="K967" t="s">
        <v>576</v>
      </c>
      <c r="L967" t="b">
        <v>0</v>
      </c>
      <c r="M967">
        <v>8</v>
      </c>
      <c r="T967" s="10">
        <v>224.5</v>
      </c>
      <c r="Z967">
        <v>13.33</v>
      </c>
      <c r="AA967">
        <v>3</v>
      </c>
    </row>
    <row r="968" spans="2:27" x14ac:dyDescent="0.2">
      <c r="B968" t="s">
        <v>254</v>
      </c>
      <c r="D968">
        <v>1</v>
      </c>
      <c r="E968">
        <v>16</v>
      </c>
      <c r="F968" t="s">
        <v>27</v>
      </c>
      <c r="G968" s="8">
        <v>43270</v>
      </c>
      <c r="H968" s="8">
        <v>43278</v>
      </c>
      <c r="I968" t="s">
        <v>28</v>
      </c>
      <c r="J968" t="s">
        <v>29</v>
      </c>
      <c r="K968" t="s">
        <v>576</v>
      </c>
      <c r="L968" t="b">
        <v>0</v>
      </c>
      <c r="M968">
        <v>8</v>
      </c>
      <c r="T968" s="10">
        <v>219.1</v>
      </c>
      <c r="Z968">
        <v>13.33</v>
      </c>
      <c r="AA968">
        <v>3</v>
      </c>
    </row>
    <row r="969" spans="2:27" x14ac:dyDescent="0.2">
      <c r="B969" t="s">
        <v>254</v>
      </c>
      <c r="D969">
        <v>1</v>
      </c>
      <c r="E969">
        <v>16</v>
      </c>
      <c r="F969" t="s">
        <v>27</v>
      </c>
      <c r="G969" s="8">
        <v>43270</v>
      </c>
      <c r="H969" s="8">
        <v>43278</v>
      </c>
      <c r="I969" t="s">
        <v>28</v>
      </c>
      <c r="J969" t="s">
        <v>29</v>
      </c>
      <c r="K969" t="s">
        <v>576</v>
      </c>
      <c r="L969" t="b">
        <v>0</v>
      </c>
      <c r="M969">
        <v>8</v>
      </c>
      <c r="T969" s="10">
        <v>209.9</v>
      </c>
      <c r="Z969">
        <v>13.33</v>
      </c>
      <c r="AA969">
        <v>3</v>
      </c>
    </row>
    <row r="970" spans="2:27" x14ac:dyDescent="0.2">
      <c r="B970" t="s">
        <v>254</v>
      </c>
      <c r="D970">
        <v>1</v>
      </c>
      <c r="E970">
        <v>16</v>
      </c>
      <c r="F970" t="s">
        <v>27</v>
      </c>
      <c r="G970" s="8">
        <v>43270</v>
      </c>
      <c r="H970" s="8">
        <v>43278</v>
      </c>
      <c r="I970" t="s">
        <v>28</v>
      </c>
      <c r="J970" t="s">
        <v>29</v>
      </c>
      <c r="K970" t="s">
        <v>576</v>
      </c>
      <c r="L970" t="b">
        <v>0</v>
      </c>
      <c r="M970">
        <v>8</v>
      </c>
      <c r="T970" s="10">
        <v>228.6</v>
      </c>
      <c r="Z970">
        <v>13.33</v>
      </c>
      <c r="AA970">
        <v>3</v>
      </c>
    </row>
    <row r="971" spans="2:27" x14ac:dyDescent="0.2">
      <c r="B971" t="s">
        <v>254</v>
      </c>
      <c r="D971">
        <v>1</v>
      </c>
      <c r="E971">
        <v>16</v>
      </c>
      <c r="F971" t="s">
        <v>27</v>
      </c>
      <c r="G971" s="8">
        <v>43270</v>
      </c>
      <c r="H971" s="8">
        <v>43278</v>
      </c>
      <c r="I971" t="s">
        <v>28</v>
      </c>
      <c r="J971" t="s">
        <v>29</v>
      </c>
      <c r="K971" t="s">
        <v>576</v>
      </c>
      <c r="L971" t="b">
        <v>0</v>
      </c>
      <c r="M971">
        <v>8</v>
      </c>
      <c r="T971" s="10">
        <v>230.1</v>
      </c>
      <c r="Z971">
        <v>13.33</v>
      </c>
      <c r="AA971">
        <v>3</v>
      </c>
    </row>
    <row r="972" spans="2:27" x14ac:dyDescent="0.2">
      <c r="B972" t="s">
        <v>254</v>
      </c>
      <c r="D972">
        <v>1</v>
      </c>
      <c r="E972">
        <v>16</v>
      </c>
      <c r="F972" t="s">
        <v>27</v>
      </c>
      <c r="G972" s="8">
        <v>43270</v>
      </c>
      <c r="H972" s="8">
        <v>43278</v>
      </c>
      <c r="I972" t="s">
        <v>28</v>
      </c>
      <c r="J972" t="s">
        <v>29</v>
      </c>
      <c r="K972" t="s">
        <v>576</v>
      </c>
      <c r="L972" t="b">
        <v>0</v>
      </c>
      <c r="M972">
        <v>8</v>
      </c>
      <c r="T972" s="10">
        <v>240.2</v>
      </c>
      <c r="Z972">
        <v>13.33</v>
      </c>
      <c r="AA972">
        <v>3</v>
      </c>
    </row>
    <row r="973" spans="2:27" x14ac:dyDescent="0.2">
      <c r="B973" t="s">
        <v>254</v>
      </c>
      <c r="D973">
        <v>1</v>
      </c>
      <c r="E973">
        <v>16</v>
      </c>
      <c r="F973" t="s">
        <v>27</v>
      </c>
      <c r="G973" s="8">
        <v>43270</v>
      </c>
      <c r="H973" s="8">
        <v>43278</v>
      </c>
      <c r="I973" t="s">
        <v>28</v>
      </c>
      <c r="J973" t="s">
        <v>29</v>
      </c>
      <c r="K973" t="s">
        <v>576</v>
      </c>
      <c r="L973" t="b">
        <v>0</v>
      </c>
      <c r="M973">
        <v>8</v>
      </c>
      <c r="T973" s="10">
        <v>234</v>
      </c>
      <c r="Z973">
        <v>13.33</v>
      </c>
      <c r="AA973">
        <v>3</v>
      </c>
    </row>
    <row r="974" spans="2:27" x14ac:dyDescent="0.2">
      <c r="B974" t="s">
        <v>254</v>
      </c>
      <c r="D974">
        <v>1</v>
      </c>
      <c r="E974">
        <v>16</v>
      </c>
      <c r="F974" t="s">
        <v>27</v>
      </c>
      <c r="G974" s="8">
        <v>43270</v>
      </c>
      <c r="H974" s="8">
        <v>43278</v>
      </c>
      <c r="I974" t="s">
        <v>28</v>
      </c>
      <c r="J974" t="s">
        <v>29</v>
      </c>
      <c r="K974" t="s">
        <v>576</v>
      </c>
      <c r="L974" t="b">
        <v>0</v>
      </c>
      <c r="M974">
        <v>8</v>
      </c>
      <c r="T974" s="10">
        <v>245.6</v>
      </c>
      <c r="Z974">
        <v>13.33</v>
      </c>
      <c r="AA974">
        <v>3</v>
      </c>
    </row>
    <row r="975" spans="2:27" x14ac:dyDescent="0.2">
      <c r="B975" t="s">
        <v>254</v>
      </c>
      <c r="D975">
        <v>1</v>
      </c>
      <c r="E975">
        <v>16</v>
      </c>
      <c r="F975" t="s">
        <v>27</v>
      </c>
      <c r="G975" s="8">
        <v>43270</v>
      </c>
      <c r="H975" s="8">
        <v>43278</v>
      </c>
      <c r="I975" t="s">
        <v>28</v>
      </c>
      <c r="J975" t="s">
        <v>29</v>
      </c>
      <c r="K975" t="s">
        <v>576</v>
      </c>
      <c r="L975" t="b">
        <v>0</v>
      </c>
      <c r="M975">
        <v>8</v>
      </c>
      <c r="T975" s="10">
        <v>244.9</v>
      </c>
      <c r="Z975">
        <v>13.33</v>
      </c>
      <c r="AA975">
        <v>3</v>
      </c>
    </row>
    <row r="976" spans="2:27" x14ac:dyDescent="0.2">
      <c r="B976" t="s">
        <v>254</v>
      </c>
      <c r="D976">
        <v>1</v>
      </c>
      <c r="E976">
        <v>16</v>
      </c>
      <c r="F976" t="s">
        <v>27</v>
      </c>
      <c r="G976" s="8">
        <v>43270</v>
      </c>
      <c r="H976" s="8">
        <v>43278</v>
      </c>
      <c r="I976" t="s">
        <v>28</v>
      </c>
      <c r="J976" t="s">
        <v>29</v>
      </c>
      <c r="K976" t="s">
        <v>576</v>
      </c>
      <c r="L976" t="b">
        <v>0</v>
      </c>
      <c r="M976">
        <v>8</v>
      </c>
      <c r="T976" s="10">
        <v>206.4</v>
      </c>
      <c r="Z976">
        <v>13.33</v>
      </c>
      <c r="AA976">
        <v>3</v>
      </c>
    </row>
    <row r="977" spans="2:27" x14ac:dyDescent="0.2">
      <c r="B977" t="s">
        <v>270</v>
      </c>
      <c r="D977">
        <v>1</v>
      </c>
      <c r="E977" t="s">
        <v>36</v>
      </c>
      <c r="F977" t="s">
        <v>27</v>
      </c>
      <c r="G977" s="8">
        <v>43270</v>
      </c>
      <c r="H977" s="8">
        <v>43278</v>
      </c>
      <c r="I977" t="s">
        <v>28</v>
      </c>
      <c r="J977" t="s">
        <v>29</v>
      </c>
      <c r="K977" t="s">
        <v>576</v>
      </c>
      <c r="L977" t="b">
        <v>0</v>
      </c>
      <c r="M977">
        <v>8</v>
      </c>
      <c r="T977" s="10">
        <v>191.9</v>
      </c>
      <c r="Z977">
        <v>13.93</v>
      </c>
      <c r="AA977">
        <v>16</v>
      </c>
    </row>
    <row r="978" spans="2:27" x14ac:dyDescent="0.2">
      <c r="B978" t="s">
        <v>270</v>
      </c>
      <c r="D978">
        <v>1</v>
      </c>
      <c r="E978" t="s">
        <v>36</v>
      </c>
      <c r="F978" t="s">
        <v>27</v>
      </c>
      <c r="G978" s="8">
        <v>43270</v>
      </c>
      <c r="H978" s="8">
        <v>43278</v>
      </c>
      <c r="I978" t="s">
        <v>28</v>
      </c>
      <c r="J978" t="s">
        <v>29</v>
      </c>
      <c r="K978" t="s">
        <v>576</v>
      </c>
      <c r="L978" t="b">
        <v>0</v>
      </c>
      <c r="M978">
        <v>8</v>
      </c>
      <c r="T978" s="10">
        <v>194.6</v>
      </c>
      <c r="Z978">
        <v>13.93</v>
      </c>
      <c r="AA978">
        <v>16</v>
      </c>
    </row>
    <row r="979" spans="2:27" x14ac:dyDescent="0.2">
      <c r="B979" t="s">
        <v>270</v>
      </c>
      <c r="D979">
        <v>1</v>
      </c>
      <c r="E979" t="s">
        <v>36</v>
      </c>
      <c r="F979" t="s">
        <v>27</v>
      </c>
      <c r="G979" s="8">
        <v>43270</v>
      </c>
      <c r="H979" s="8">
        <v>43278</v>
      </c>
      <c r="I979" t="s">
        <v>28</v>
      </c>
      <c r="J979" t="s">
        <v>29</v>
      </c>
      <c r="K979" t="s">
        <v>576</v>
      </c>
      <c r="L979" t="b">
        <v>0</v>
      </c>
      <c r="M979">
        <v>8</v>
      </c>
      <c r="T979" s="10">
        <v>187.6</v>
      </c>
      <c r="Z979">
        <v>13.93</v>
      </c>
      <c r="AA979">
        <v>16</v>
      </c>
    </row>
    <row r="980" spans="2:27" x14ac:dyDescent="0.2">
      <c r="B980" t="s">
        <v>270</v>
      </c>
      <c r="D980">
        <v>1</v>
      </c>
      <c r="E980" t="s">
        <v>36</v>
      </c>
      <c r="F980" t="s">
        <v>27</v>
      </c>
      <c r="G980" s="8">
        <v>43270</v>
      </c>
      <c r="H980" s="8">
        <v>43278</v>
      </c>
      <c r="I980" t="s">
        <v>28</v>
      </c>
      <c r="J980" t="s">
        <v>29</v>
      </c>
      <c r="K980" t="s">
        <v>576</v>
      </c>
      <c r="L980" t="b">
        <v>0</v>
      </c>
      <c r="M980">
        <v>8</v>
      </c>
      <c r="T980" s="10">
        <v>183.7</v>
      </c>
      <c r="Z980">
        <v>13.93</v>
      </c>
      <c r="AA980">
        <v>16</v>
      </c>
    </row>
    <row r="981" spans="2:27" x14ac:dyDescent="0.2">
      <c r="B981" t="s">
        <v>270</v>
      </c>
      <c r="D981">
        <v>1</v>
      </c>
      <c r="E981" t="s">
        <v>36</v>
      </c>
      <c r="F981" t="s">
        <v>27</v>
      </c>
      <c r="G981" s="8">
        <v>43270</v>
      </c>
      <c r="H981" s="8">
        <v>43278</v>
      </c>
      <c r="I981" t="s">
        <v>28</v>
      </c>
      <c r="J981" t="s">
        <v>29</v>
      </c>
      <c r="K981" t="s">
        <v>576</v>
      </c>
      <c r="L981" t="b">
        <v>0</v>
      </c>
      <c r="M981">
        <v>8</v>
      </c>
      <c r="T981" s="10">
        <v>197</v>
      </c>
      <c r="Z981">
        <v>13.93</v>
      </c>
      <c r="AA981">
        <v>16</v>
      </c>
    </row>
    <row r="982" spans="2:27" x14ac:dyDescent="0.2">
      <c r="B982" t="s">
        <v>270</v>
      </c>
      <c r="D982">
        <v>1</v>
      </c>
      <c r="E982" t="s">
        <v>36</v>
      </c>
      <c r="F982" t="s">
        <v>27</v>
      </c>
      <c r="G982" s="8">
        <v>43270</v>
      </c>
      <c r="H982" s="8">
        <v>43278</v>
      </c>
      <c r="I982" t="s">
        <v>28</v>
      </c>
      <c r="J982" t="s">
        <v>29</v>
      </c>
      <c r="K982" t="s">
        <v>576</v>
      </c>
      <c r="L982" t="b">
        <v>0</v>
      </c>
      <c r="M982">
        <v>8</v>
      </c>
      <c r="T982" s="10">
        <v>190.3</v>
      </c>
      <c r="Z982">
        <v>13.93</v>
      </c>
      <c r="AA982">
        <v>16</v>
      </c>
    </row>
    <row r="983" spans="2:27" x14ac:dyDescent="0.2">
      <c r="B983" t="s">
        <v>270</v>
      </c>
      <c r="D983">
        <v>1</v>
      </c>
      <c r="E983" t="s">
        <v>36</v>
      </c>
      <c r="F983" t="s">
        <v>27</v>
      </c>
      <c r="G983" s="8">
        <v>43270</v>
      </c>
      <c r="H983" s="8">
        <v>43278</v>
      </c>
      <c r="I983" t="s">
        <v>28</v>
      </c>
      <c r="J983" t="s">
        <v>29</v>
      </c>
      <c r="K983" t="s">
        <v>576</v>
      </c>
      <c r="L983" t="b">
        <v>0</v>
      </c>
      <c r="M983">
        <v>8</v>
      </c>
      <c r="T983" s="10">
        <v>192.3</v>
      </c>
      <c r="Z983">
        <v>13.93</v>
      </c>
      <c r="AA983">
        <v>16</v>
      </c>
    </row>
    <row r="984" spans="2:27" x14ac:dyDescent="0.2">
      <c r="B984" t="s">
        <v>270</v>
      </c>
      <c r="D984">
        <v>1</v>
      </c>
      <c r="E984" t="s">
        <v>36</v>
      </c>
      <c r="F984" t="s">
        <v>27</v>
      </c>
      <c r="G984" s="8">
        <v>43270</v>
      </c>
      <c r="H984" s="8">
        <v>43278</v>
      </c>
      <c r="I984" t="s">
        <v>28</v>
      </c>
      <c r="J984" t="s">
        <v>29</v>
      </c>
      <c r="K984" t="s">
        <v>576</v>
      </c>
      <c r="L984" t="b">
        <v>0</v>
      </c>
      <c r="M984">
        <v>8</v>
      </c>
      <c r="T984" s="10">
        <v>213.6</v>
      </c>
      <c r="Z984">
        <v>13.93</v>
      </c>
      <c r="AA984">
        <v>16</v>
      </c>
    </row>
    <row r="985" spans="2:27" x14ac:dyDescent="0.2">
      <c r="B985" t="s">
        <v>270</v>
      </c>
      <c r="D985">
        <v>1</v>
      </c>
      <c r="E985" t="s">
        <v>36</v>
      </c>
      <c r="F985" t="s">
        <v>27</v>
      </c>
      <c r="G985" s="8">
        <v>43270</v>
      </c>
      <c r="H985" s="8">
        <v>43278</v>
      </c>
      <c r="I985" t="s">
        <v>28</v>
      </c>
      <c r="J985" t="s">
        <v>29</v>
      </c>
      <c r="K985" t="s">
        <v>576</v>
      </c>
      <c r="L985" t="b">
        <v>0</v>
      </c>
      <c r="M985">
        <v>8</v>
      </c>
      <c r="T985" s="10">
        <v>196.3</v>
      </c>
      <c r="Z985">
        <v>13.93</v>
      </c>
      <c r="AA985">
        <v>16</v>
      </c>
    </row>
    <row r="986" spans="2:27" x14ac:dyDescent="0.2">
      <c r="B986" t="s">
        <v>270</v>
      </c>
      <c r="D986">
        <v>1</v>
      </c>
      <c r="E986" t="s">
        <v>36</v>
      </c>
      <c r="F986" t="s">
        <v>27</v>
      </c>
      <c r="G986" s="8">
        <v>43270</v>
      </c>
      <c r="H986" s="8">
        <v>43278</v>
      </c>
      <c r="I986" t="s">
        <v>28</v>
      </c>
      <c r="J986" t="s">
        <v>29</v>
      </c>
      <c r="K986" t="s">
        <v>576</v>
      </c>
      <c r="L986" t="b">
        <v>0</v>
      </c>
      <c r="M986">
        <v>8</v>
      </c>
      <c r="T986" s="10">
        <v>186.3</v>
      </c>
      <c r="Z986">
        <v>13.93</v>
      </c>
      <c r="AA986">
        <v>16</v>
      </c>
    </row>
    <row r="987" spans="2:27" x14ac:dyDescent="0.2">
      <c r="B987" t="s">
        <v>270</v>
      </c>
      <c r="D987">
        <v>1</v>
      </c>
      <c r="E987" t="s">
        <v>36</v>
      </c>
      <c r="F987" t="s">
        <v>27</v>
      </c>
      <c r="G987" s="8">
        <v>43270</v>
      </c>
      <c r="H987" s="8">
        <v>43278</v>
      </c>
      <c r="I987" t="s">
        <v>28</v>
      </c>
      <c r="J987" t="s">
        <v>29</v>
      </c>
      <c r="K987" t="s">
        <v>576</v>
      </c>
      <c r="L987" t="b">
        <v>0</v>
      </c>
      <c r="M987">
        <v>8</v>
      </c>
      <c r="T987" s="10">
        <v>187.6</v>
      </c>
      <c r="Z987">
        <v>13.93</v>
      </c>
      <c r="AA987">
        <v>16</v>
      </c>
    </row>
    <row r="988" spans="2:27" x14ac:dyDescent="0.2">
      <c r="B988" t="s">
        <v>270</v>
      </c>
      <c r="D988">
        <v>1</v>
      </c>
      <c r="E988" t="s">
        <v>36</v>
      </c>
      <c r="F988" t="s">
        <v>27</v>
      </c>
      <c r="G988" s="8">
        <v>43270</v>
      </c>
      <c r="H988" s="8">
        <v>43278</v>
      </c>
      <c r="I988" t="s">
        <v>28</v>
      </c>
      <c r="J988" t="s">
        <v>29</v>
      </c>
      <c r="K988" t="s">
        <v>576</v>
      </c>
      <c r="L988" t="b">
        <v>0</v>
      </c>
      <c r="M988">
        <v>8</v>
      </c>
      <c r="T988" s="10">
        <v>201.6</v>
      </c>
      <c r="Z988">
        <v>13.93</v>
      </c>
      <c r="AA988">
        <v>16</v>
      </c>
    </row>
    <row r="989" spans="2:27" x14ac:dyDescent="0.2">
      <c r="B989" t="s">
        <v>270</v>
      </c>
      <c r="D989">
        <v>1</v>
      </c>
      <c r="E989" t="s">
        <v>36</v>
      </c>
      <c r="F989" t="s">
        <v>27</v>
      </c>
      <c r="G989" s="8">
        <v>43270</v>
      </c>
      <c r="H989" s="8">
        <v>43278</v>
      </c>
      <c r="I989" t="s">
        <v>28</v>
      </c>
      <c r="J989" t="s">
        <v>29</v>
      </c>
      <c r="K989" t="s">
        <v>576</v>
      </c>
      <c r="L989" t="b">
        <v>0</v>
      </c>
      <c r="M989">
        <v>8</v>
      </c>
      <c r="T989" s="10">
        <v>194.9</v>
      </c>
      <c r="Z989">
        <v>13.93</v>
      </c>
      <c r="AA989">
        <v>16</v>
      </c>
    </row>
    <row r="990" spans="2:27" x14ac:dyDescent="0.2">
      <c r="B990" t="s">
        <v>270</v>
      </c>
      <c r="D990">
        <v>1</v>
      </c>
      <c r="E990" t="s">
        <v>36</v>
      </c>
      <c r="F990" t="s">
        <v>27</v>
      </c>
      <c r="G990" s="8">
        <v>43270</v>
      </c>
      <c r="H990" s="8">
        <v>43278</v>
      </c>
      <c r="I990" t="s">
        <v>28</v>
      </c>
      <c r="J990" t="s">
        <v>29</v>
      </c>
      <c r="K990" t="s">
        <v>576</v>
      </c>
      <c r="L990" t="b">
        <v>0</v>
      </c>
      <c r="M990">
        <v>8</v>
      </c>
      <c r="T990" s="10">
        <v>191.9</v>
      </c>
      <c r="Z990">
        <v>13.93</v>
      </c>
      <c r="AA990">
        <v>16</v>
      </c>
    </row>
    <row r="991" spans="2:27" x14ac:dyDescent="0.2">
      <c r="B991" t="s">
        <v>270</v>
      </c>
      <c r="D991">
        <v>1</v>
      </c>
      <c r="E991" t="s">
        <v>36</v>
      </c>
      <c r="F991" t="s">
        <v>27</v>
      </c>
      <c r="G991" s="8">
        <v>43270</v>
      </c>
      <c r="H991" s="8">
        <v>43278</v>
      </c>
      <c r="I991" t="s">
        <v>28</v>
      </c>
      <c r="J991" t="s">
        <v>29</v>
      </c>
      <c r="K991" t="s">
        <v>576</v>
      </c>
      <c r="L991" t="b">
        <v>0</v>
      </c>
      <c r="M991">
        <v>8</v>
      </c>
      <c r="T991" s="10">
        <v>184.3</v>
      </c>
      <c r="Z991">
        <v>13.93</v>
      </c>
      <c r="AA991">
        <v>16</v>
      </c>
    </row>
    <row r="992" spans="2:27" x14ac:dyDescent="0.2">
      <c r="B992" t="s">
        <v>270</v>
      </c>
      <c r="D992">
        <v>1</v>
      </c>
      <c r="E992" t="s">
        <v>36</v>
      </c>
      <c r="F992" t="s">
        <v>27</v>
      </c>
      <c r="G992" s="8">
        <v>43270</v>
      </c>
      <c r="H992" s="8">
        <v>43278</v>
      </c>
      <c r="I992" t="s">
        <v>28</v>
      </c>
      <c r="J992" t="s">
        <v>29</v>
      </c>
      <c r="K992" t="s">
        <v>576</v>
      </c>
      <c r="L992" t="b">
        <v>0</v>
      </c>
      <c r="M992">
        <v>8</v>
      </c>
      <c r="T992" s="10">
        <v>146.6</v>
      </c>
      <c r="Z992">
        <v>13.93</v>
      </c>
      <c r="AA992">
        <v>16</v>
      </c>
    </row>
    <row r="993" spans="2:27" x14ac:dyDescent="0.2">
      <c r="B993" t="s">
        <v>270</v>
      </c>
      <c r="D993">
        <v>1</v>
      </c>
      <c r="E993" t="s">
        <v>36</v>
      </c>
      <c r="F993" t="s">
        <v>27</v>
      </c>
      <c r="G993" s="8">
        <v>43270</v>
      </c>
      <c r="H993" s="8">
        <v>43278</v>
      </c>
      <c r="I993" t="s">
        <v>28</v>
      </c>
      <c r="J993" t="s">
        <v>29</v>
      </c>
      <c r="K993" t="s">
        <v>576</v>
      </c>
      <c r="L993" t="b">
        <v>0</v>
      </c>
      <c r="M993">
        <v>8</v>
      </c>
      <c r="T993" s="10">
        <v>201.8</v>
      </c>
      <c r="Z993">
        <v>13.93</v>
      </c>
      <c r="AA993">
        <v>16</v>
      </c>
    </row>
    <row r="994" spans="2:27" x14ac:dyDescent="0.2">
      <c r="B994" t="s">
        <v>270</v>
      </c>
      <c r="D994">
        <v>1</v>
      </c>
      <c r="E994" t="s">
        <v>36</v>
      </c>
      <c r="F994" t="s">
        <v>27</v>
      </c>
      <c r="G994" s="8">
        <v>43270</v>
      </c>
      <c r="H994" s="8">
        <v>43278</v>
      </c>
      <c r="I994" t="s">
        <v>28</v>
      </c>
      <c r="J994" t="s">
        <v>29</v>
      </c>
      <c r="K994" t="s">
        <v>576</v>
      </c>
      <c r="L994" t="b">
        <v>0</v>
      </c>
      <c r="M994">
        <v>8</v>
      </c>
      <c r="T994" s="10">
        <v>195.5</v>
      </c>
      <c r="Z994">
        <v>13.93</v>
      </c>
      <c r="AA994">
        <v>16</v>
      </c>
    </row>
    <row r="995" spans="2:27" x14ac:dyDescent="0.2">
      <c r="B995" t="s">
        <v>270</v>
      </c>
      <c r="D995">
        <v>1</v>
      </c>
      <c r="E995" t="s">
        <v>36</v>
      </c>
      <c r="F995" t="s">
        <v>27</v>
      </c>
      <c r="G995" s="8">
        <v>43270</v>
      </c>
      <c r="H995" s="8">
        <v>43278</v>
      </c>
      <c r="I995" t="s">
        <v>28</v>
      </c>
      <c r="J995" t="s">
        <v>29</v>
      </c>
      <c r="K995" t="s">
        <v>576</v>
      </c>
      <c r="L995" t="b">
        <v>0</v>
      </c>
      <c r="M995">
        <v>8</v>
      </c>
      <c r="T995" s="10">
        <v>201.8</v>
      </c>
      <c r="Z995">
        <v>13.93</v>
      </c>
      <c r="AA995">
        <v>16</v>
      </c>
    </row>
    <row r="996" spans="2:27" x14ac:dyDescent="0.2">
      <c r="B996" t="s">
        <v>270</v>
      </c>
      <c r="D996">
        <v>1</v>
      </c>
      <c r="E996" t="s">
        <v>36</v>
      </c>
      <c r="F996" t="s">
        <v>27</v>
      </c>
      <c r="G996" s="8">
        <v>43270</v>
      </c>
      <c r="H996" s="8">
        <v>43278</v>
      </c>
      <c r="I996" t="s">
        <v>28</v>
      </c>
      <c r="J996" t="s">
        <v>29</v>
      </c>
      <c r="K996" t="s">
        <v>576</v>
      </c>
      <c r="L996" t="b">
        <v>0</v>
      </c>
      <c r="M996">
        <v>8</v>
      </c>
      <c r="T996" s="10">
        <v>190</v>
      </c>
      <c r="Z996">
        <v>13.93</v>
      </c>
      <c r="AA996">
        <v>16</v>
      </c>
    </row>
    <row r="997" spans="2:27" x14ac:dyDescent="0.2">
      <c r="B997" t="s">
        <v>270</v>
      </c>
      <c r="D997">
        <v>1</v>
      </c>
      <c r="E997" t="s">
        <v>36</v>
      </c>
      <c r="F997" t="s">
        <v>27</v>
      </c>
      <c r="G997" s="8">
        <v>43270</v>
      </c>
      <c r="H997" s="8">
        <v>43278</v>
      </c>
      <c r="I997" t="s">
        <v>28</v>
      </c>
      <c r="J997" t="s">
        <v>29</v>
      </c>
      <c r="K997" t="s">
        <v>576</v>
      </c>
      <c r="L997" t="b">
        <v>0</v>
      </c>
      <c r="M997">
        <v>8</v>
      </c>
      <c r="T997" s="10">
        <v>199.6</v>
      </c>
      <c r="Z997">
        <v>13.93</v>
      </c>
      <c r="AA997">
        <v>16</v>
      </c>
    </row>
    <row r="998" spans="2:27" x14ac:dyDescent="0.2">
      <c r="B998" t="s">
        <v>270</v>
      </c>
      <c r="D998">
        <v>1</v>
      </c>
      <c r="E998" t="s">
        <v>36</v>
      </c>
      <c r="F998" t="s">
        <v>27</v>
      </c>
      <c r="G998" s="8">
        <v>43270</v>
      </c>
      <c r="H998" s="8">
        <v>43278</v>
      </c>
      <c r="I998" t="s">
        <v>28</v>
      </c>
      <c r="J998" t="s">
        <v>29</v>
      </c>
      <c r="K998" t="s">
        <v>576</v>
      </c>
      <c r="L998" t="b">
        <v>0</v>
      </c>
      <c r="M998">
        <v>8</v>
      </c>
      <c r="T998" s="10">
        <v>198.5</v>
      </c>
      <c r="Z998">
        <v>13.93</v>
      </c>
      <c r="AA998">
        <v>16</v>
      </c>
    </row>
    <row r="999" spans="2:27" x14ac:dyDescent="0.2">
      <c r="B999" t="s">
        <v>270</v>
      </c>
      <c r="D999">
        <v>1</v>
      </c>
      <c r="E999" t="s">
        <v>36</v>
      </c>
      <c r="F999" t="s">
        <v>27</v>
      </c>
      <c r="G999" s="8">
        <v>43270</v>
      </c>
      <c r="H999" s="8">
        <v>43278</v>
      </c>
      <c r="I999" t="s">
        <v>28</v>
      </c>
      <c r="J999" t="s">
        <v>29</v>
      </c>
      <c r="K999" t="s">
        <v>576</v>
      </c>
      <c r="L999" t="b">
        <v>0</v>
      </c>
      <c r="M999">
        <v>8</v>
      </c>
      <c r="T999" s="10">
        <v>280.7</v>
      </c>
      <c r="Z999">
        <v>13.93</v>
      </c>
      <c r="AA999">
        <v>16</v>
      </c>
    </row>
    <row r="1000" spans="2:27" x14ac:dyDescent="0.2">
      <c r="B1000" t="s">
        <v>270</v>
      </c>
      <c r="D1000">
        <v>1</v>
      </c>
      <c r="E1000" t="s">
        <v>36</v>
      </c>
      <c r="F1000" t="s">
        <v>27</v>
      </c>
      <c r="G1000" s="8">
        <v>43270</v>
      </c>
      <c r="H1000" s="8">
        <v>43278</v>
      </c>
      <c r="I1000" t="s">
        <v>28</v>
      </c>
      <c r="J1000" t="s">
        <v>29</v>
      </c>
      <c r="K1000" t="s">
        <v>576</v>
      </c>
      <c r="L1000" t="b">
        <v>0</v>
      </c>
      <c r="M1000">
        <v>8</v>
      </c>
      <c r="T1000" s="10">
        <v>211.4</v>
      </c>
      <c r="Z1000">
        <v>13.93</v>
      </c>
      <c r="AA1000">
        <v>16</v>
      </c>
    </row>
    <row r="1001" spans="2:27" x14ac:dyDescent="0.2">
      <c r="B1001" t="s">
        <v>270</v>
      </c>
      <c r="D1001">
        <v>1</v>
      </c>
      <c r="E1001" t="s">
        <v>36</v>
      </c>
      <c r="F1001" t="s">
        <v>27</v>
      </c>
      <c r="G1001" s="8">
        <v>43270</v>
      </c>
      <c r="H1001" s="8">
        <v>43278</v>
      </c>
      <c r="I1001" t="s">
        <v>28</v>
      </c>
      <c r="J1001" t="s">
        <v>29</v>
      </c>
      <c r="K1001" t="s">
        <v>576</v>
      </c>
      <c r="L1001" t="b">
        <v>0</v>
      </c>
      <c r="M1001">
        <v>8</v>
      </c>
      <c r="T1001" s="10">
        <v>191.6</v>
      </c>
      <c r="Z1001">
        <v>13.93</v>
      </c>
      <c r="AA1001">
        <v>16</v>
      </c>
    </row>
    <row r="1002" spans="2:27" x14ac:dyDescent="0.2">
      <c r="B1002" t="s">
        <v>270</v>
      </c>
      <c r="D1002">
        <v>1</v>
      </c>
      <c r="E1002" t="s">
        <v>36</v>
      </c>
      <c r="F1002" t="s">
        <v>27</v>
      </c>
      <c r="G1002" s="8">
        <v>43270</v>
      </c>
      <c r="H1002" s="8">
        <v>43278</v>
      </c>
      <c r="I1002" t="s">
        <v>28</v>
      </c>
      <c r="J1002" t="s">
        <v>29</v>
      </c>
      <c r="K1002" t="s">
        <v>576</v>
      </c>
      <c r="L1002" t="b">
        <v>0</v>
      </c>
      <c r="M1002">
        <v>8</v>
      </c>
      <c r="T1002" s="10">
        <v>204.1</v>
      </c>
      <c r="Z1002">
        <v>13.93</v>
      </c>
      <c r="AA1002">
        <v>16</v>
      </c>
    </row>
    <row r="1003" spans="2:27" x14ac:dyDescent="0.2">
      <c r="B1003" t="s">
        <v>270</v>
      </c>
      <c r="D1003">
        <v>1</v>
      </c>
      <c r="E1003" t="s">
        <v>36</v>
      </c>
      <c r="F1003" t="s">
        <v>27</v>
      </c>
      <c r="G1003" s="8">
        <v>43270</v>
      </c>
      <c r="H1003" s="8">
        <v>43278</v>
      </c>
      <c r="I1003" t="s">
        <v>28</v>
      </c>
      <c r="J1003" t="s">
        <v>29</v>
      </c>
      <c r="K1003" t="s">
        <v>576</v>
      </c>
      <c r="L1003" t="b">
        <v>0</v>
      </c>
      <c r="M1003">
        <v>8</v>
      </c>
      <c r="T1003" s="10">
        <v>191</v>
      </c>
      <c r="Z1003">
        <v>13.93</v>
      </c>
      <c r="AA1003">
        <v>16</v>
      </c>
    </row>
    <row r="1004" spans="2:27" x14ac:dyDescent="0.2">
      <c r="B1004" t="s">
        <v>52</v>
      </c>
      <c r="D1004">
        <v>1</v>
      </c>
      <c r="E1004">
        <v>61</v>
      </c>
      <c r="F1004" t="s">
        <v>33</v>
      </c>
      <c r="G1004" s="8">
        <v>43269</v>
      </c>
      <c r="H1004" s="8">
        <v>43278</v>
      </c>
      <c r="I1004" t="s">
        <v>28</v>
      </c>
      <c r="J1004" t="s">
        <v>29</v>
      </c>
      <c r="K1004" t="s">
        <v>576</v>
      </c>
      <c r="L1004" t="b">
        <v>0</v>
      </c>
      <c r="M1004">
        <v>9.5</v>
      </c>
      <c r="T1004" s="10">
        <v>174.6</v>
      </c>
      <c r="Z1004">
        <v>13.42</v>
      </c>
      <c r="AA1004">
        <v>13</v>
      </c>
    </row>
    <row r="1005" spans="2:27" x14ac:dyDescent="0.2">
      <c r="B1005" t="s">
        <v>52</v>
      </c>
      <c r="D1005">
        <v>1</v>
      </c>
      <c r="E1005">
        <v>61</v>
      </c>
      <c r="F1005" t="s">
        <v>33</v>
      </c>
      <c r="G1005" s="8">
        <v>43269</v>
      </c>
      <c r="H1005" s="8">
        <v>43278</v>
      </c>
      <c r="I1005" t="s">
        <v>28</v>
      </c>
      <c r="J1005" t="s">
        <v>29</v>
      </c>
      <c r="K1005" t="s">
        <v>576</v>
      </c>
      <c r="L1005" t="b">
        <v>0</v>
      </c>
      <c r="M1005">
        <v>9.5</v>
      </c>
      <c r="T1005" s="10">
        <v>181.7</v>
      </c>
      <c r="Z1005">
        <v>13.42</v>
      </c>
      <c r="AA1005">
        <v>13</v>
      </c>
    </row>
    <row r="1006" spans="2:27" x14ac:dyDescent="0.2">
      <c r="B1006" t="s">
        <v>52</v>
      </c>
      <c r="D1006">
        <v>1</v>
      </c>
      <c r="E1006">
        <v>61</v>
      </c>
      <c r="F1006" t="s">
        <v>33</v>
      </c>
      <c r="G1006" s="8">
        <v>43269</v>
      </c>
      <c r="H1006" s="8">
        <v>43278</v>
      </c>
      <c r="I1006" t="s">
        <v>28</v>
      </c>
      <c r="J1006" t="s">
        <v>29</v>
      </c>
      <c r="K1006" t="s">
        <v>576</v>
      </c>
      <c r="L1006" t="b">
        <v>0</v>
      </c>
      <c r="M1006">
        <v>9.5</v>
      </c>
      <c r="T1006" s="10">
        <v>193</v>
      </c>
      <c r="Z1006">
        <v>13.42</v>
      </c>
      <c r="AA1006">
        <v>13</v>
      </c>
    </row>
    <row r="1007" spans="2:27" x14ac:dyDescent="0.2">
      <c r="B1007" t="s">
        <v>52</v>
      </c>
      <c r="D1007">
        <v>1</v>
      </c>
      <c r="E1007">
        <v>61</v>
      </c>
      <c r="F1007" t="s">
        <v>33</v>
      </c>
      <c r="G1007" s="8">
        <v>43269</v>
      </c>
      <c r="H1007" s="8">
        <v>43278</v>
      </c>
      <c r="I1007" t="s">
        <v>28</v>
      </c>
      <c r="J1007" t="s">
        <v>29</v>
      </c>
      <c r="K1007" t="s">
        <v>576</v>
      </c>
      <c r="L1007" t="b">
        <v>0</v>
      </c>
      <c r="M1007">
        <v>9.5</v>
      </c>
      <c r="T1007" s="10">
        <v>161.5</v>
      </c>
      <c r="Z1007">
        <v>13.42</v>
      </c>
      <c r="AA1007">
        <v>13</v>
      </c>
    </row>
    <row r="1008" spans="2:27" x14ac:dyDescent="0.2">
      <c r="B1008" t="s">
        <v>52</v>
      </c>
      <c r="D1008">
        <v>1</v>
      </c>
      <c r="E1008">
        <v>61</v>
      </c>
      <c r="F1008" t="s">
        <v>33</v>
      </c>
      <c r="G1008" s="8">
        <v>43269</v>
      </c>
      <c r="H1008" s="8">
        <v>43278</v>
      </c>
      <c r="I1008" t="s">
        <v>28</v>
      </c>
      <c r="J1008" t="s">
        <v>29</v>
      </c>
      <c r="K1008" t="s">
        <v>576</v>
      </c>
      <c r="L1008" t="b">
        <v>0</v>
      </c>
      <c r="M1008">
        <v>9.5</v>
      </c>
      <c r="T1008" s="10">
        <v>172.4</v>
      </c>
      <c r="Z1008">
        <v>13.42</v>
      </c>
      <c r="AA1008">
        <v>13</v>
      </c>
    </row>
    <row r="1009" spans="2:27" x14ac:dyDescent="0.2">
      <c r="B1009" t="s">
        <v>74</v>
      </c>
      <c r="D1009">
        <v>1</v>
      </c>
      <c r="E1009">
        <v>32</v>
      </c>
      <c r="F1009" t="s">
        <v>33</v>
      </c>
      <c r="G1009" s="8">
        <v>43269</v>
      </c>
      <c r="H1009" s="8">
        <v>43278</v>
      </c>
      <c r="I1009" t="s">
        <v>28</v>
      </c>
      <c r="J1009" t="s">
        <v>29</v>
      </c>
      <c r="K1009" t="s">
        <v>576</v>
      </c>
      <c r="L1009" t="b">
        <v>0</v>
      </c>
      <c r="M1009">
        <v>9.5</v>
      </c>
      <c r="T1009" s="10">
        <v>204.9</v>
      </c>
      <c r="Z1009">
        <v>13.27</v>
      </c>
      <c r="AA1009">
        <v>9</v>
      </c>
    </row>
    <row r="1010" spans="2:27" x14ac:dyDescent="0.2">
      <c r="B1010" t="s">
        <v>287</v>
      </c>
      <c r="D1010">
        <v>1</v>
      </c>
      <c r="E1010">
        <v>14</v>
      </c>
      <c r="F1010" t="s">
        <v>33</v>
      </c>
      <c r="G1010" s="8">
        <v>43270</v>
      </c>
      <c r="H1010" s="8">
        <v>43278</v>
      </c>
      <c r="I1010" t="s">
        <v>28</v>
      </c>
      <c r="J1010" t="s">
        <v>29</v>
      </c>
      <c r="K1010" t="s">
        <v>576</v>
      </c>
      <c r="L1010" t="b">
        <v>0</v>
      </c>
      <c r="M1010">
        <v>8.5</v>
      </c>
      <c r="T1010" s="10">
        <v>177.9</v>
      </c>
      <c r="Z1010">
        <v>12.88</v>
      </c>
      <c r="AA1010">
        <v>21</v>
      </c>
    </row>
    <row r="1011" spans="2:27" x14ac:dyDescent="0.2">
      <c r="B1011" t="s">
        <v>287</v>
      </c>
      <c r="D1011">
        <v>1</v>
      </c>
      <c r="E1011">
        <v>14</v>
      </c>
      <c r="F1011" t="s">
        <v>33</v>
      </c>
      <c r="G1011" s="8">
        <v>43270</v>
      </c>
      <c r="H1011" s="8">
        <v>43278</v>
      </c>
      <c r="I1011" t="s">
        <v>28</v>
      </c>
      <c r="J1011" t="s">
        <v>29</v>
      </c>
      <c r="K1011" t="s">
        <v>576</v>
      </c>
      <c r="L1011" t="b">
        <v>0</v>
      </c>
      <c r="M1011">
        <v>8.5</v>
      </c>
      <c r="T1011" s="10">
        <v>171.2</v>
      </c>
      <c r="Z1011">
        <v>12.88</v>
      </c>
      <c r="AA1011">
        <v>21</v>
      </c>
    </row>
    <row r="1012" spans="2:27" x14ac:dyDescent="0.2">
      <c r="B1012" t="s">
        <v>287</v>
      </c>
      <c r="D1012">
        <v>1</v>
      </c>
      <c r="E1012">
        <v>14</v>
      </c>
      <c r="F1012" t="s">
        <v>33</v>
      </c>
      <c r="G1012" s="8">
        <v>43270</v>
      </c>
      <c r="H1012" s="8">
        <v>43278</v>
      </c>
      <c r="I1012" t="s">
        <v>28</v>
      </c>
      <c r="J1012" t="s">
        <v>29</v>
      </c>
      <c r="K1012" t="s">
        <v>576</v>
      </c>
      <c r="L1012" t="b">
        <v>0</v>
      </c>
      <c r="M1012">
        <v>8.5</v>
      </c>
      <c r="T1012" s="10">
        <v>160.30000000000001</v>
      </c>
      <c r="Z1012">
        <v>12.88</v>
      </c>
      <c r="AA1012">
        <v>21</v>
      </c>
    </row>
    <row r="1013" spans="2:27" x14ac:dyDescent="0.2">
      <c r="B1013" t="s">
        <v>287</v>
      </c>
      <c r="D1013">
        <v>1</v>
      </c>
      <c r="E1013">
        <v>14</v>
      </c>
      <c r="F1013" t="s">
        <v>33</v>
      </c>
      <c r="G1013" s="8">
        <v>43270</v>
      </c>
      <c r="H1013" s="8">
        <v>43278</v>
      </c>
      <c r="I1013" t="s">
        <v>28</v>
      </c>
      <c r="J1013" t="s">
        <v>29</v>
      </c>
      <c r="K1013" t="s">
        <v>576</v>
      </c>
      <c r="L1013" t="b">
        <v>0</v>
      </c>
      <c r="M1013">
        <v>8.5</v>
      </c>
      <c r="T1013" s="10">
        <v>194.2</v>
      </c>
      <c r="Z1013">
        <v>12.88</v>
      </c>
      <c r="AA1013">
        <v>21</v>
      </c>
    </row>
    <row r="1014" spans="2:27" x14ac:dyDescent="0.2">
      <c r="B1014" t="s">
        <v>287</v>
      </c>
      <c r="D1014">
        <v>1</v>
      </c>
      <c r="E1014">
        <v>14</v>
      </c>
      <c r="F1014" t="s">
        <v>33</v>
      </c>
      <c r="G1014" s="8">
        <v>43270</v>
      </c>
      <c r="H1014" s="8">
        <v>43278</v>
      </c>
      <c r="I1014" t="s">
        <v>28</v>
      </c>
      <c r="J1014" t="s">
        <v>29</v>
      </c>
      <c r="K1014" t="s">
        <v>576</v>
      </c>
      <c r="L1014" t="b">
        <v>0</v>
      </c>
      <c r="M1014">
        <v>8.5</v>
      </c>
      <c r="T1014" s="10">
        <v>180.4</v>
      </c>
      <c r="Z1014">
        <v>12.88</v>
      </c>
      <c r="AA1014">
        <v>21</v>
      </c>
    </row>
    <row r="1015" spans="2:27" x14ac:dyDescent="0.2">
      <c r="B1015" t="s">
        <v>287</v>
      </c>
      <c r="D1015">
        <v>1</v>
      </c>
      <c r="E1015">
        <v>14</v>
      </c>
      <c r="F1015" t="s">
        <v>33</v>
      </c>
      <c r="G1015" s="8">
        <v>43270</v>
      </c>
      <c r="H1015" s="8">
        <v>43278</v>
      </c>
      <c r="I1015" t="s">
        <v>28</v>
      </c>
      <c r="J1015" t="s">
        <v>29</v>
      </c>
      <c r="K1015" t="s">
        <v>576</v>
      </c>
      <c r="L1015" t="b">
        <v>0</v>
      </c>
      <c r="M1015">
        <v>8.5</v>
      </c>
      <c r="T1015" s="10">
        <v>177.8</v>
      </c>
      <c r="Z1015">
        <v>12.88</v>
      </c>
      <c r="AA1015">
        <v>21</v>
      </c>
    </row>
    <row r="1016" spans="2:27" x14ac:dyDescent="0.2">
      <c r="B1016" t="s">
        <v>287</v>
      </c>
      <c r="D1016">
        <v>1</v>
      </c>
      <c r="E1016">
        <v>14</v>
      </c>
      <c r="F1016" t="s">
        <v>33</v>
      </c>
      <c r="G1016" s="8">
        <v>43270</v>
      </c>
      <c r="H1016" s="8">
        <v>43278</v>
      </c>
      <c r="I1016" t="s">
        <v>28</v>
      </c>
      <c r="J1016" t="s">
        <v>29</v>
      </c>
      <c r="K1016" t="s">
        <v>576</v>
      </c>
      <c r="L1016" t="b">
        <v>0</v>
      </c>
      <c r="M1016">
        <v>8.5</v>
      </c>
      <c r="T1016" s="10">
        <v>170.2</v>
      </c>
      <c r="Z1016">
        <v>12.88</v>
      </c>
      <c r="AA1016">
        <v>21</v>
      </c>
    </row>
    <row r="1017" spans="2:27" x14ac:dyDescent="0.2">
      <c r="B1017" t="s">
        <v>287</v>
      </c>
      <c r="D1017">
        <v>1</v>
      </c>
      <c r="E1017">
        <v>14</v>
      </c>
      <c r="F1017" t="s">
        <v>33</v>
      </c>
      <c r="G1017" s="8">
        <v>43270</v>
      </c>
      <c r="H1017" s="8">
        <v>43278</v>
      </c>
      <c r="I1017" t="s">
        <v>28</v>
      </c>
      <c r="J1017" t="s">
        <v>29</v>
      </c>
      <c r="K1017" t="s">
        <v>576</v>
      </c>
      <c r="L1017" t="b">
        <v>0</v>
      </c>
      <c r="M1017">
        <v>8.5</v>
      </c>
      <c r="T1017" s="10">
        <v>168.4</v>
      </c>
      <c r="Z1017">
        <v>12.88</v>
      </c>
      <c r="AA1017">
        <v>21</v>
      </c>
    </row>
    <row r="1018" spans="2:27" x14ac:dyDescent="0.2">
      <c r="B1018" t="s">
        <v>287</v>
      </c>
      <c r="D1018">
        <v>1</v>
      </c>
      <c r="E1018">
        <v>14</v>
      </c>
      <c r="F1018" t="s">
        <v>33</v>
      </c>
      <c r="G1018" s="8">
        <v>43270</v>
      </c>
      <c r="H1018" s="8">
        <v>43278</v>
      </c>
      <c r="I1018" t="s">
        <v>28</v>
      </c>
      <c r="J1018" t="s">
        <v>29</v>
      </c>
      <c r="K1018" t="s">
        <v>576</v>
      </c>
      <c r="L1018" t="b">
        <v>0</v>
      </c>
      <c r="M1018">
        <v>8.5</v>
      </c>
      <c r="T1018" s="10">
        <v>184.2</v>
      </c>
      <c r="Z1018">
        <v>12.88</v>
      </c>
      <c r="AA1018">
        <v>21</v>
      </c>
    </row>
    <row r="1019" spans="2:27" x14ac:dyDescent="0.2">
      <c r="B1019" t="s">
        <v>287</v>
      </c>
      <c r="D1019">
        <v>1</v>
      </c>
      <c r="E1019">
        <v>14</v>
      </c>
      <c r="F1019" t="s">
        <v>33</v>
      </c>
      <c r="G1019" s="8">
        <v>43270</v>
      </c>
      <c r="H1019" s="8">
        <v>43278</v>
      </c>
      <c r="I1019" t="s">
        <v>28</v>
      </c>
      <c r="J1019" t="s">
        <v>29</v>
      </c>
      <c r="K1019" t="s">
        <v>576</v>
      </c>
      <c r="L1019" t="b">
        <v>0</v>
      </c>
      <c r="M1019">
        <v>8.5</v>
      </c>
      <c r="T1019" s="10">
        <v>177.2</v>
      </c>
      <c r="Z1019">
        <v>12.88</v>
      </c>
      <c r="AA1019">
        <v>21</v>
      </c>
    </row>
    <row r="1020" spans="2:27" x14ac:dyDescent="0.2">
      <c r="B1020" t="s">
        <v>287</v>
      </c>
      <c r="D1020">
        <v>1</v>
      </c>
      <c r="E1020">
        <v>14</v>
      </c>
      <c r="F1020" t="s">
        <v>33</v>
      </c>
      <c r="G1020" s="8">
        <v>43270</v>
      </c>
      <c r="H1020" s="8">
        <v>43278</v>
      </c>
      <c r="I1020" t="s">
        <v>28</v>
      </c>
      <c r="J1020" t="s">
        <v>29</v>
      </c>
      <c r="K1020" t="s">
        <v>576</v>
      </c>
      <c r="L1020" t="b">
        <v>0</v>
      </c>
      <c r="M1020">
        <v>8.5</v>
      </c>
      <c r="T1020" s="10">
        <v>187.7</v>
      </c>
      <c r="Z1020">
        <v>12.88</v>
      </c>
      <c r="AA1020">
        <v>21</v>
      </c>
    </row>
    <row r="1021" spans="2:27" x14ac:dyDescent="0.2">
      <c r="B1021" t="s">
        <v>287</v>
      </c>
      <c r="D1021">
        <v>1</v>
      </c>
      <c r="E1021">
        <v>14</v>
      </c>
      <c r="F1021" t="s">
        <v>33</v>
      </c>
      <c r="G1021" s="8">
        <v>43270</v>
      </c>
      <c r="H1021" s="8">
        <v>43278</v>
      </c>
      <c r="I1021" t="s">
        <v>28</v>
      </c>
      <c r="J1021" t="s">
        <v>29</v>
      </c>
      <c r="K1021" t="s">
        <v>576</v>
      </c>
      <c r="L1021" t="b">
        <v>0</v>
      </c>
      <c r="M1021">
        <v>8.5</v>
      </c>
      <c r="T1021" s="10">
        <v>157.69999999999999</v>
      </c>
      <c r="Z1021">
        <v>12.88</v>
      </c>
      <c r="AA1021">
        <v>21</v>
      </c>
    </row>
    <row r="1022" spans="2:27" x14ac:dyDescent="0.2">
      <c r="B1022" t="s">
        <v>287</v>
      </c>
      <c r="D1022">
        <v>1</v>
      </c>
      <c r="E1022">
        <v>14</v>
      </c>
      <c r="F1022" t="s">
        <v>33</v>
      </c>
      <c r="G1022" s="8">
        <v>43270</v>
      </c>
      <c r="H1022" s="8">
        <v>43278</v>
      </c>
      <c r="I1022" t="s">
        <v>28</v>
      </c>
      <c r="J1022" t="s">
        <v>29</v>
      </c>
      <c r="K1022" t="s">
        <v>576</v>
      </c>
      <c r="L1022" t="b">
        <v>0</v>
      </c>
      <c r="M1022">
        <v>8.5</v>
      </c>
      <c r="T1022" s="10">
        <v>174.3</v>
      </c>
      <c r="Z1022">
        <v>12.88</v>
      </c>
      <c r="AA1022">
        <v>21</v>
      </c>
    </row>
    <row r="1023" spans="2:27" x14ac:dyDescent="0.2">
      <c r="B1023" t="s">
        <v>287</v>
      </c>
      <c r="D1023">
        <v>1</v>
      </c>
      <c r="E1023">
        <v>14</v>
      </c>
      <c r="F1023" t="s">
        <v>33</v>
      </c>
      <c r="G1023" s="8">
        <v>43270</v>
      </c>
      <c r="H1023" s="8">
        <v>43278</v>
      </c>
      <c r="I1023" t="s">
        <v>28</v>
      </c>
      <c r="J1023" t="s">
        <v>29</v>
      </c>
      <c r="K1023" t="s">
        <v>576</v>
      </c>
      <c r="L1023" t="b">
        <v>0</v>
      </c>
      <c r="M1023">
        <v>8.5</v>
      </c>
      <c r="T1023" s="10">
        <v>182.9</v>
      </c>
      <c r="Z1023">
        <v>12.88</v>
      </c>
      <c r="AA1023">
        <v>21</v>
      </c>
    </row>
    <row r="1024" spans="2:27" x14ac:dyDescent="0.2">
      <c r="B1024" t="s">
        <v>287</v>
      </c>
      <c r="D1024">
        <v>1</v>
      </c>
      <c r="E1024">
        <v>14</v>
      </c>
      <c r="F1024" t="s">
        <v>33</v>
      </c>
      <c r="G1024" s="8">
        <v>43270</v>
      </c>
      <c r="H1024" s="8">
        <v>43278</v>
      </c>
      <c r="I1024" t="s">
        <v>28</v>
      </c>
      <c r="J1024" t="s">
        <v>29</v>
      </c>
      <c r="K1024" t="s">
        <v>576</v>
      </c>
      <c r="L1024" t="b">
        <v>0</v>
      </c>
      <c r="M1024">
        <v>8.5</v>
      </c>
      <c r="T1024" s="10">
        <v>202.2</v>
      </c>
      <c r="Z1024">
        <v>12.88</v>
      </c>
      <c r="AA1024">
        <v>21</v>
      </c>
    </row>
    <row r="1025" spans="2:27" x14ac:dyDescent="0.2">
      <c r="B1025" t="s">
        <v>287</v>
      </c>
      <c r="D1025">
        <v>1</v>
      </c>
      <c r="E1025">
        <v>14</v>
      </c>
      <c r="F1025" t="s">
        <v>33</v>
      </c>
      <c r="G1025" s="8">
        <v>43270</v>
      </c>
      <c r="H1025" s="8">
        <v>43278</v>
      </c>
      <c r="I1025" t="s">
        <v>28</v>
      </c>
      <c r="J1025" t="s">
        <v>29</v>
      </c>
      <c r="K1025" t="s">
        <v>576</v>
      </c>
      <c r="L1025" t="b">
        <v>0</v>
      </c>
      <c r="M1025">
        <v>8.5</v>
      </c>
      <c r="T1025" s="10">
        <v>193.3</v>
      </c>
      <c r="Z1025">
        <v>12.88</v>
      </c>
      <c r="AA1025">
        <v>21</v>
      </c>
    </row>
    <row r="1026" spans="2:27" x14ac:dyDescent="0.2">
      <c r="B1026" t="s">
        <v>287</v>
      </c>
      <c r="D1026">
        <v>1</v>
      </c>
      <c r="E1026">
        <v>14</v>
      </c>
      <c r="F1026" t="s">
        <v>33</v>
      </c>
      <c r="G1026" s="8">
        <v>43270</v>
      </c>
      <c r="H1026" s="8">
        <v>43278</v>
      </c>
      <c r="I1026" t="s">
        <v>28</v>
      </c>
      <c r="J1026" t="s">
        <v>29</v>
      </c>
      <c r="K1026" t="s">
        <v>576</v>
      </c>
      <c r="L1026" t="b">
        <v>0</v>
      </c>
      <c r="M1026">
        <v>8.5</v>
      </c>
      <c r="T1026" s="10">
        <v>167.2</v>
      </c>
      <c r="Z1026">
        <v>12.88</v>
      </c>
      <c r="AA1026">
        <v>21</v>
      </c>
    </row>
    <row r="1027" spans="2:27" x14ac:dyDescent="0.2">
      <c r="B1027" t="s">
        <v>287</v>
      </c>
      <c r="D1027">
        <v>1</v>
      </c>
      <c r="E1027">
        <v>14</v>
      </c>
      <c r="F1027" t="s">
        <v>33</v>
      </c>
      <c r="G1027" s="8">
        <v>43270</v>
      </c>
      <c r="H1027" s="8">
        <v>43278</v>
      </c>
      <c r="I1027" t="s">
        <v>28</v>
      </c>
      <c r="J1027" t="s">
        <v>29</v>
      </c>
      <c r="K1027" t="s">
        <v>576</v>
      </c>
      <c r="L1027" t="b">
        <v>0</v>
      </c>
      <c r="M1027">
        <v>8.5</v>
      </c>
      <c r="T1027" s="10">
        <v>195.3</v>
      </c>
      <c r="Z1027">
        <v>12.88</v>
      </c>
      <c r="AA1027">
        <v>21</v>
      </c>
    </row>
    <row r="1028" spans="2:27" x14ac:dyDescent="0.2">
      <c r="B1028" t="s">
        <v>287</v>
      </c>
      <c r="D1028">
        <v>1</v>
      </c>
      <c r="E1028">
        <v>14</v>
      </c>
      <c r="F1028" t="s">
        <v>33</v>
      </c>
      <c r="G1028" s="8">
        <v>43270</v>
      </c>
      <c r="H1028" s="8">
        <v>43278</v>
      </c>
      <c r="I1028" t="s">
        <v>28</v>
      </c>
      <c r="J1028" t="s">
        <v>29</v>
      </c>
      <c r="K1028" t="s">
        <v>576</v>
      </c>
      <c r="L1028" t="b">
        <v>0</v>
      </c>
      <c r="M1028">
        <v>8.5</v>
      </c>
      <c r="T1028" s="10">
        <v>181.2</v>
      </c>
      <c r="Z1028">
        <v>12.88</v>
      </c>
      <c r="AA1028">
        <v>21</v>
      </c>
    </row>
    <row r="1029" spans="2:27" x14ac:dyDescent="0.2">
      <c r="B1029" t="s">
        <v>287</v>
      </c>
      <c r="D1029">
        <v>1</v>
      </c>
      <c r="E1029">
        <v>14</v>
      </c>
      <c r="F1029" t="s">
        <v>33</v>
      </c>
      <c r="G1029" s="8">
        <v>43270</v>
      </c>
      <c r="H1029" s="8">
        <v>43278</v>
      </c>
      <c r="I1029" t="s">
        <v>28</v>
      </c>
      <c r="J1029" t="s">
        <v>29</v>
      </c>
      <c r="K1029" t="s">
        <v>576</v>
      </c>
      <c r="L1029" t="b">
        <v>0</v>
      </c>
      <c r="M1029">
        <v>8.5</v>
      </c>
      <c r="T1029" s="10">
        <v>186.6</v>
      </c>
      <c r="Z1029">
        <v>12.88</v>
      </c>
      <c r="AA1029">
        <v>21</v>
      </c>
    </row>
    <row r="1030" spans="2:27" x14ac:dyDescent="0.2">
      <c r="B1030" t="s">
        <v>287</v>
      </c>
      <c r="D1030">
        <v>1</v>
      </c>
      <c r="E1030">
        <v>14</v>
      </c>
      <c r="F1030" t="s">
        <v>33</v>
      </c>
      <c r="G1030" s="8">
        <v>43270</v>
      </c>
      <c r="H1030" s="8">
        <v>43278</v>
      </c>
      <c r="I1030" t="s">
        <v>28</v>
      </c>
      <c r="J1030" t="s">
        <v>29</v>
      </c>
      <c r="K1030" t="s">
        <v>576</v>
      </c>
      <c r="L1030" t="b">
        <v>0</v>
      </c>
      <c r="M1030">
        <v>8.5</v>
      </c>
      <c r="T1030" s="10">
        <v>185</v>
      </c>
      <c r="Z1030">
        <v>12.88</v>
      </c>
      <c r="AA1030">
        <v>21</v>
      </c>
    </row>
    <row r="1031" spans="2:27" x14ac:dyDescent="0.2">
      <c r="B1031" t="s">
        <v>287</v>
      </c>
      <c r="D1031">
        <v>1</v>
      </c>
      <c r="E1031">
        <v>14</v>
      </c>
      <c r="F1031" t="s">
        <v>33</v>
      </c>
      <c r="G1031" s="8">
        <v>43270</v>
      </c>
      <c r="H1031" s="8">
        <v>43278</v>
      </c>
      <c r="I1031" t="s">
        <v>28</v>
      </c>
      <c r="J1031" t="s">
        <v>29</v>
      </c>
      <c r="K1031" t="s">
        <v>576</v>
      </c>
      <c r="L1031" t="b">
        <v>0</v>
      </c>
      <c r="M1031">
        <v>8.5</v>
      </c>
      <c r="T1031" s="10">
        <v>184.9</v>
      </c>
      <c r="Z1031">
        <v>12.88</v>
      </c>
      <c r="AA1031">
        <v>21</v>
      </c>
    </row>
    <row r="1032" spans="2:27" x14ac:dyDescent="0.2">
      <c r="B1032" t="s">
        <v>287</v>
      </c>
      <c r="D1032">
        <v>1</v>
      </c>
      <c r="E1032">
        <v>14</v>
      </c>
      <c r="F1032" t="s">
        <v>33</v>
      </c>
      <c r="G1032" s="8">
        <v>43270</v>
      </c>
      <c r="H1032" s="8">
        <v>43278</v>
      </c>
      <c r="I1032" t="s">
        <v>28</v>
      </c>
      <c r="J1032" t="s">
        <v>29</v>
      </c>
      <c r="K1032" t="s">
        <v>576</v>
      </c>
      <c r="L1032" t="b">
        <v>0</v>
      </c>
      <c r="M1032">
        <v>8.5</v>
      </c>
      <c r="T1032" s="10">
        <v>179.8</v>
      </c>
      <c r="Z1032">
        <v>12.88</v>
      </c>
      <c r="AA1032">
        <v>21</v>
      </c>
    </row>
    <row r="1033" spans="2:27" x14ac:dyDescent="0.2">
      <c r="B1033" t="s">
        <v>270</v>
      </c>
      <c r="D1033">
        <v>1</v>
      </c>
      <c r="E1033" t="s">
        <v>36</v>
      </c>
      <c r="F1033" t="s">
        <v>33</v>
      </c>
      <c r="G1033" s="8">
        <v>43270</v>
      </c>
      <c r="H1033" s="8">
        <v>43278</v>
      </c>
      <c r="I1033" t="s">
        <v>28</v>
      </c>
      <c r="J1033" t="s">
        <v>29</v>
      </c>
      <c r="K1033" t="s">
        <v>576</v>
      </c>
      <c r="L1033" t="b">
        <v>0</v>
      </c>
      <c r="M1033">
        <v>8.5</v>
      </c>
      <c r="T1033" s="10">
        <v>184.9</v>
      </c>
      <c r="Z1033">
        <v>13.93</v>
      </c>
      <c r="AA1033">
        <v>16</v>
      </c>
    </row>
    <row r="1034" spans="2:27" x14ac:dyDescent="0.2">
      <c r="B1034" t="s">
        <v>270</v>
      </c>
      <c r="D1034">
        <v>1</v>
      </c>
      <c r="E1034" t="s">
        <v>36</v>
      </c>
      <c r="F1034" t="s">
        <v>33</v>
      </c>
      <c r="G1034" s="8">
        <v>43270</v>
      </c>
      <c r="H1034" s="8">
        <v>43278</v>
      </c>
      <c r="I1034" t="s">
        <v>28</v>
      </c>
      <c r="J1034" t="s">
        <v>29</v>
      </c>
      <c r="K1034" t="s">
        <v>576</v>
      </c>
      <c r="L1034" t="b">
        <v>0</v>
      </c>
      <c r="M1034">
        <v>8.5</v>
      </c>
      <c r="T1034" s="10">
        <v>186.7</v>
      </c>
      <c r="Z1034">
        <v>13.93</v>
      </c>
      <c r="AA1034">
        <v>16</v>
      </c>
    </row>
    <row r="1035" spans="2:27" x14ac:dyDescent="0.2">
      <c r="B1035" t="s">
        <v>270</v>
      </c>
      <c r="D1035">
        <v>1</v>
      </c>
      <c r="E1035" t="s">
        <v>36</v>
      </c>
      <c r="F1035" t="s">
        <v>33</v>
      </c>
      <c r="G1035" s="8">
        <v>43270</v>
      </c>
      <c r="H1035" s="8">
        <v>43278</v>
      </c>
      <c r="I1035" t="s">
        <v>28</v>
      </c>
      <c r="J1035" t="s">
        <v>29</v>
      </c>
      <c r="K1035" t="s">
        <v>576</v>
      </c>
      <c r="L1035" t="b">
        <v>0</v>
      </c>
      <c r="M1035">
        <v>8.5</v>
      </c>
      <c r="T1035" s="10">
        <v>219.1</v>
      </c>
      <c r="Z1035">
        <v>13.93</v>
      </c>
      <c r="AA1035">
        <v>16</v>
      </c>
    </row>
    <row r="1036" spans="2:27" x14ac:dyDescent="0.2">
      <c r="B1036" t="s">
        <v>270</v>
      </c>
      <c r="D1036">
        <v>1</v>
      </c>
      <c r="E1036" t="s">
        <v>36</v>
      </c>
      <c r="F1036" t="s">
        <v>33</v>
      </c>
      <c r="G1036" s="8">
        <v>43270</v>
      </c>
      <c r="H1036" s="8">
        <v>43278</v>
      </c>
      <c r="I1036" t="s">
        <v>28</v>
      </c>
      <c r="J1036" t="s">
        <v>29</v>
      </c>
      <c r="K1036" t="s">
        <v>576</v>
      </c>
      <c r="L1036" t="b">
        <v>0</v>
      </c>
      <c r="M1036">
        <v>8.5</v>
      </c>
      <c r="T1036" s="10">
        <v>178.8</v>
      </c>
      <c r="Z1036">
        <v>13.93</v>
      </c>
      <c r="AA1036">
        <v>16</v>
      </c>
    </row>
    <row r="1037" spans="2:27" x14ac:dyDescent="0.2">
      <c r="B1037" t="s">
        <v>270</v>
      </c>
      <c r="D1037">
        <v>1</v>
      </c>
      <c r="E1037" t="s">
        <v>36</v>
      </c>
      <c r="F1037" t="s">
        <v>33</v>
      </c>
      <c r="G1037" s="8">
        <v>43270</v>
      </c>
      <c r="H1037" s="8">
        <v>43278</v>
      </c>
      <c r="I1037" t="s">
        <v>28</v>
      </c>
      <c r="J1037" t="s">
        <v>29</v>
      </c>
      <c r="K1037" t="s">
        <v>576</v>
      </c>
      <c r="L1037" t="b">
        <v>0</v>
      </c>
      <c r="M1037">
        <v>8.5</v>
      </c>
      <c r="T1037" s="10">
        <v>189.6</v>
      </c>
      <c r="Z1037">
        <v>13.93</v>
      </c>
      <c r="AA1037">
        <v>16</v>
      </c>
    </row>
    <row r="1038" spans="2:27" x14ac:dyDescent="0.2">
      <c r="B1038" t="s">
        <v>270</v>
      </c>
      <c r="D1038">
        <v>1</v>
      </c>
      <c r="E1038" t="s">
        <v>36</v>
      </c>
      <c r="F1038" t="s">
        <v>33</v>
      </c>
      <c r="G1038" s="8">
        <v>43270</v>
      </c>
      <c r="H1038" s="8">
        <v>43278</v>
      </c>
      <c r="I1038" t="s">
        <v>28</v>
      </c>
      <c r="J1038" t="s">
        <v>29</v>
      </c>
      <c r="K1038" t="s">
        <v>576</v>
      </c>
      <c r="L1038" t="b">
        <v>0</v>
      </c>
      <c r="M1038">
        <v>8.5</v>
      </c>
      <c r="T1038" s="10">
        <v>201.8</v>
      </c>
      <c r="Z1038">
        <v>13.93</v>
      </c>
      <c r="AA1038">
        <v>16</v>
      </c>
    </row>
    <row r="1039" spans="2:27" x14ac:dyDescent="0.2">
      <c r="B1039" t="s">
        <v>270</v>
      </c>
      <c r="D1039">
        <v>1</v>
      </c>
      <c r="E1039" t="s">
        <v>36</v>
      </c>
      <c r="F1039" t="s">
        <v>33</v>
      </c>
      <c r="G1039" s="8">
        <v>43270</v>
      </c>
      <c r="H1039" s="8">
        <v>43278</v>
      </c>
      <c r="I1039" t="s">
        <v>28</v>
      </c>
      <c r="J1039" t="s">
        <v>29</v>
      </c>
      <c r="K1039" t="s">
        <v>576</v>
      </c>
      <c r="L1039" t="b">
        <v>0</v>
      </c>
      <c r="M1039">
        <v>8.5</v>
      </c>
      <c r="T1039" s="10">
        <v>165</v>
      </c>
      <c r="Z1039">
        <v>13.93</v>
      </c>
      <c r="AA1039">
        <v>16</v>
      </c>
    </row>
    <row r="1040" spans="2:27" x14ac:dyDescent="0.2">
      <c r="B1040" t="s">
        <v>270</v>
      </c>
      <c r="D1040">
        <v>1</v>
      </c>
      <c r="E1040" t="s">
        <v>36</v>
      </c>
      <c r="F1040" t="s">
        <v>33</v>
      </c>
      <c r="G1040" s="8">
        <v>43270</v>
      </c>
      <c r="H1040" s="8">
        <v>43278</v>
      </c>
      <c r="I1040" t="s">
        <v>28</v>
      </c>
      <c r="J1040" t="s">
        <v>29</v>
      </c>
      <c r="K1040" t="s">
        <v>576</v>
      </c>
      <c r="L1040" t="b">
        <v>0</v>
      </c>
      <c r="M1040">
        <v>8.5</v>
      </c>
      <c r="T1040" s="10">
        <v>208.8</v>
      </c>
      <c r="Z1040">
        <v>13.93</v>
      </c>
      <c r="AA1040">
        <v>16</v>
      </c>
    </row>
    <row r="1041" spans="2:27" x14ac:dyDescent="0.2">
      <c r="B1041" t="s">
        <v>270</v>
      </c>
      <c r="D1041">
        <v>1</v>
      </c>
      <c r="E1041" t="s">
        <v>36</v>
      </c>
      <c r="F1041" t="s">
        <v>33</v>
      </c>
      <c r="G1041" s="8">
        <v>43270</v>
      </c>
      <c r="H1041" s="8">
        <v>43278</v>
      </c>
      <c r="I1041" t="s">
        <v>28</v>
      </c>
      <c r="J1041" t="s">
        <v>29</v>
      </c>
      <c r="K1041" t="s">
        <v>576</v>
      </c>
      <c r="L1041" t="b">
        <v>0</v>
      </c>
      <c r="M1041">
        <v>8.5</v>
      </c>
      <c r="T1041" s="10">
        <v>190.4</v>
      </c>
      <c r="Z1041">
        <v>13.93</v>
      </c>
      <c r="AA1041">
        <v>16</v>
      </c>
    </row>
    <row r="1042" spans="2:27" x14ac:dyDescent="0.2">
      <c r="B1042" t="s">
        <v>270</v>
      </c>
      <c r="D1042">
        <v>1</v>
      </c>
      <c r="E1042" t="s">
        <v>36</v>
      </c>
      <c r="F1042" t="s">
        <v>33</v>
      </c>
      <c r="G1042" s="8">
        <v>43270</v>
      </c>
      <c r="H1042" s="8">
        <v>43278</v>
      </c>
      <c r="I1042" t="s">
        <v>28</v>
      </c>
      <c r="J1042" t="s">
        <v>29</v>
      </c>
      <c r="K1042" t="s">
        <v>576</v>
      </c>
      <c r="L1042" t="b">
        <v>0</v>
      </c>
      <c r="M1042">
        <v>8.5</v>
      </c>
      <c r="T1042" s="10">
        <v>195.7</v>
      </c>
      <c r="Z1042">
        <v>13.93</v>
      </c>
      <c r="AA1042">
        <v>16</v>
      </c>
    </row>
    <row r="1043" spans="2:27" x14ac:dyDescent="0.2">
      <c r="B1043" t="s">
        <v>270</v>
      </c>
      <c r="D1043">
        <v>1</v>
      </c>
      <c r="E1043" t="s">
        <v>36</v>
      </c>
      <c r="F1043" t="s">
        <v>33</v>
      </c>
      <c r="G1043" s="8">
        <v>43270</v>
      </c>
      <c r="H1043" s="8">
        <v>43278</v>
      </c>
      <c r="I1043" t="s">
        <v>28</v>
      </c>
      <c r="J1043" t="s">
        <v>29</v>
      </c>
      <c r="K1043" t="s">
        <v>576</v>
      </c>
      <c r="L1043" t="b">
        <v>0</v>
      </c>
      <c r="M1043">
        <v>8.5</v>
      </c>
      <c r="T1043" s="10">
        <v>197.5</v>
      </c>
      <c r="Z1043">
        <v>13.93</v>
      </c>
      <c r="AA1043">
        <v>16</v>
      </c>
    </row>
    <row r="1044" spans="2:27" x14ac:dyDescent="0.2">
      <c r="B1044" t="s">
        <v>270</v>
      </c>
      <c r="D1044">
        <v>1</v>
      </c>
      <c r="E1044" t="s">
        <v>36</v>
      </c>
      <c r="F1044" t="s">
        <v>33</v>
      </c>
      <c r="G1044" s="8">
        <v>43270</v>
      </c>
      <c r="H1044" s="8">
        <v>43278</v>
      </c>
      <c r="I1044" t="s">
        <v>28</v>
      </c>
      <c r="J1044" t="s">
        <v>29</v>
      </c>
      <c r="K1044" t="s">
        <v>576</v>
      </c>
      <c r="L1044" t="b">
        <v>0</v>
      </c>
      <c r="M1044">
        <v>8.5</v>
      </c>
      <c r="T1044" s="10">
        <v>159.5</v>
      </c>
      <c r="Z1044">
        <v>13.93</v>
      </c>
      <c r="AA1044">
        <v>16</v>
      </c>
    </row>
    <row r="1045" spans="2:27" x14ac:dyDescent="0.2">
      <c r="B1045" t="s">
        <v>270</v>
      </c>
      <c r="D1045">
        <v>1</v>
      </c>
      <c r="E1045" t="s">
        <v>36</v>
      </c>
      <c r="F1045" t="s">
        <v>33</v>
      </c>
      <c r="G1045" s="8">
        <v>43270</v>
      </c>
      <c r="H1045" s="8">
        <v>43278</v>
      </c>
      <c r="I1045" t="s">
        <v>28</v>
      </c>
      <c r="J1045" t="s">
        <v>29</v>
      </c>
      <c r="K1045" t="s">
        <v>576</v>
      </c>
      <c r="L1045" t="b">
        <v>0</v>
      </c>
      <c r="M1045">
        <v>8.5</v>
      </c>
      <c r="T1045" s="10">
        <v>169</v>
      </c>
      <c r="Z1045">
        <v>13.93</v>
      </c>
      <c r="AA1045">
        <v>16</v>
      </c>
    </row>
    <row r="1046" spans="2:27" x14ac:dyDescent="0.2">
      <c r="B1046" t="s">
        <v>270</v>
      </c>
      <c r="D1046">
        <v>1</v>
      </c>
      <c r="E1046" t="s">
        <v>36</v>
      </c>
      <c r="F1046" t="s">
        <v>33</v>
      </c>
      <c r="G1046" s="8">
        <v>43270</v>
      </c>
      <c r="H1046" s="8">
        <v>43278</v>
      </c>
      <c r="I1046" t="s">
        <v>28</v>
      </c>
      <c r="J1046" t="s">
        <v>29</v>
      </c>
      <c r="K1046" t="s">
        <v>576</v>
      </c>
      <c r="L1046" t="b">
        <v>0</v>
      </c>
      <c r="M1046">
        <v>8.5</v>
      </c>
      <c r="T1046" s="10">
        <v>200.8</v>
      </c>
      <c r="Z1046">
        <v>13.93</v>
      </c>
      <c r="AA1046">
        <v>16</v>
      </c>
    </row>
    <row r="1047" spans="2:27" x14ac:dyDescent="0.2">
      <c r="B1047" t="s">
        <v>270</v>
      </c>
      <c r="D1047">
        <v>1</v>
      </c>
      <c r="E1047" t="s">
        <v>36</v>
      </c>
      <c r="F1047" t="s">
        <v>33</v>
      </c>
      <c r="G1047" s="8">
        <v>43270</v>
      </c>
      <c r="H1047" s="8">
        <v>43278</v>
      </c>
      <c r="I1047" t="s">
        <v>28</v>
      </c>
      <c r="J1047" t="s">
        <v>29</v>
      </c>
      <c r="K1047" t="s">
        <v>576</v>
      </c>
      <c r="L1047" t="b">
        <v>0</v>
      </c>
      <c r="M1047">
        <v>8.5</v>
      </c>
      <c r="T1047" s="10">
        <v>187.2</v>
      </c>
      <c r="Z1047">
        <v>13.93</v>
      </c>
      <c r="AA1047">
        <v>16</v>
      </c>
    </row>
    <row r="1048" spans="2:27" x14ac:dyDescent="0.2">
      <c r="B1048" t="s">
        <v>270</v>
      </c>
      <c r="D1048">
        <v>1</v>
      </c>
      <c r="E1048" t="s">
        <v>36</v>
      </c>
      <c r="F1048" t="s">
        <v>33</v>
      </c>
      <c r="G1048" s="8">
        <v>43270</v>
      </c>
      <c r="H1048" s="8">
        <v>43278</v>
      </c>
      <c r="I1048" t="s">
        <v>28</v>
      </c>
      <c r="J1048" t="s">
        <v>29</v>
      </c>
      <c r="K1048" t="s">
        <v>576</v>
      </c>
      <c r="L1048" t="b">
        <v>0</v>
      </c>
      <c r="M1048">
        <v>8.5</v>
      </c>
      <c r="T1048" s="10">
        <v>202.7</v>
      </c>
      <c r="Z1048">
        <v>13.93</v>
      </c>
      <c r="AA1048">
        <v>16</v>
      </c>
    </row>
    <row r="1049" spans="2:27" x14ac:dyDescent="0.2">
      <c r="B1049" t="s">
        <v>270</v>
      </c>
      <c r="D1049">
        <v>1</v>
      </c>
      <c r="E1049" t="s">
        <v>36</v>
      </c>
      <c r="F1049" t="s">
        <v>33</v>
      </c>
      <c r="G1049" s="8">
        <v>43270</v>
      </c>
      <c r="H1049" s="8">
        <v>43278</v>
      </c>
      <c r="I1049" t="s">
        <v>28</v>
      </c>
      <c r="J1049" t="s">
        <v>29</v>
      </c>
      <c r="K1049" t="s">
        <v>576</v>
      </c>
      <c r="L1049" t="b">
        <v>0</v>
      </c>
      <c r="M1049">
        <v>8.5</v>
      </c>
      <c r="T1049" s="10">
        <v>214.7</v>
      </c>
      <c r="Z1049">
        <v>13.93</v>
      </c>
      <c r="AA1049">
        <v>16</v>
      </c>
    </row>
    <row r="1050" spans="2:27" x14ac:dyDescent="0.2">
      <c r="B1050" t="s">
        <v>270</v>
      </c>
      <c r="D1050">
        <v>1</v>
      </c>
      <c r="E1050" t="s">
        <v>36</v>
      </c>
      <c r="F1050" t="s">
        <v>33</v>
      </c>
      <c r="G1050" s="8">
        <v>43270</v>
      </c>
      <c r="H1050" s="8">
        <v>43278</v>
      </c>
      <c r="I1050" t="s">
        <v>28</v>
      </c>
      <c r="J1050" t="s">
        <v>29</v>
      </c>
      <c r="K1050" t="s">
        <v>576</v>
      </c>
      <c r="L1050" t="b">
        <v>0</v>
      </c>
      <c r="M1050">
        <v>8.5</v>
      </c>
      <c r="T1050" s="10">
        <v>191.8</v>
      </c>
      <c r="Z1050">
        <v>13.93</v>
      </c>
      <c r="AA1050">
        <v>16</v>
      </c>
    </row>
    <row r="1051" spans="2:27" x14ac:dyDescent="0.2">
      <c r="B1051" t="s">
        <v>270</v>
      </c>
      <c r="D1051">
        <v>1</v>
      </c>
      <c r="E1051" t="s">
        <v>36</v>
      </c>
      <c r="F1051" t="s">
        <v>33</v>
      </c>
      <c r="G1051" s="8">
        <v>43270</v>
      </c>
      <c r="H1051" s="8">
        <v>43278</v>
      </c>
      <c r="I1051" t="s">
        <v>28</v>
      </c>
      <c r="J1051" t="s">
        <v>29</v>
      </c>
      <c r="K1051" t="s">
        <v>576</v>
      </c>
      <c r="L1051" t="b">
        <v>0</v>
      </c>
      <c r="M1051">
        <v>8.5</v>
      </c>
      <c r="T1051" s="10">
        <v>181.1</v>
      </c>
      <c r="Z1051">
        <v>13.93</v>
      </c>
      <c r="AA1051">
        <v>16</v>
      </c>
    </row>
    <row r="1052" spans="2:27" x14ac:dyDescent="0.2">
      <c r="B1052" t="s">
        <v>270</v>
      </c>
      <c r="D1052">
        <v>1</v>
      </c>
      <c r="E1052" t="s">
        <v>36</v>
      </c>
      <c r="F1052" t="s">
        <v>33</v>
      </c>
      <c r="G1052" s="8">
        <v>43270</v>
      </c>
      <c r="H1052" s="8">
        <v>43278</v>
      </c>
      <c r="I1052" t="s">
        <v>28</v>
      </c>
      <c r="J1052" t="s">
        <v>29</v>
      </c>
      <c r="K1052" t="s">
        <v>576</v>
      </c>
      <c r="L1052" t="b">
        <v>0</v>
      </c>
      <c r="M1052">
        <v>8.5</v>
      </c>
      <c r="T1052" s="10">
        <v>193.2</v>
      </c>
      <c r="Z1052">
        <v>13.93</v>
      </c>
      <c r="AA1052">
        <v>16</v>
      </c>
    </row>
    <row r="1053" spans="2:27" x14ac:dyDescent="0.2">
      <c r="B1053" t="s">
        <v>270</v>
      </c>
      <c r="D1053">
        <v>1</v>
      </c>
      <c r="E1053" t="s">
        <v>36</v>
      </c>
      <c r="F1053" t="s">
        <v>33</v>
      </c>
      <c r="G1053" s="8">
        <v>43270</v>
      </c>
      <c r="H1053" s="8">
        <v>43278</v>
      </c>
      <c r="I1053" t="s">
        <v>28</v>
      </c>
      <c r="J1053" t="s">
        <v>29</v>
      </c>
      <c r="K1053" t="s">
        <v>576</v>
      </c>
      <c r="L1053" t="b">
        <v>0</v>
      </c>
      <c r="M1053">
        <v>8.5</v>
      </c>
      <c r="T1053" s="10">
        <v>184.8</v>
      </c>
      <c r="Z1053">
        <v>13.93</v>
      </c>
      <c r="AA1053">
        <v>16</v>
      </c>
    </row>
    <row r="1054" spans="2:27" x14ac:dyDescent="0.2">
      <c r="B1054" t="s">
        <v>270</v>
      </c>
      <c r="D1054">
        <v>1</v>
      </c>
      <c r="E1054" t="s">
        <v>36</v>
      </c>
      <c r="F1054" t="s">
        <v>33</v>
      </c>
      <c r="G1054" s="8">
        <v>43270</v>
      </c>
      <c r="H1054" s="8">
        <v>43278</v>
      </c>
      <c r="I1054" t="s">
        <v>28</v>
      </c>
      <c r="J1054" t="s">
        <v>29</v>
      </c>
      <c r="K1054" t="s">
        <v>576</v>
      </c>
      <c r="L1054" t="b">
        <v>0</v>
      </c>
      <c r="M1054">
        <v>8.5</v>
      </c>
      <c r="T1054" s="10">
        <v>172.9</v>
      </c>
      <c r="Z1054">
        <v>13.93</v>
      </c>
      <c r="AA1054">
        <v>16</v>
      </c>
    </row>
    <row r="1055" spans="2:27" x14ac:dyDescent="0.2">
      <c r="B1055" t="s">
        <v>311</v>
      </c>
      <c r="D1055">
        <v>1</v>
      </c>
      <c r="E1055">
        <v>32</v>
      </c>
      <c r="F1055" t="s">
        <v>33</v>
      </c>
      <c r="G1055" s="8">
        <v>43270</v>
      </c>
      <c r="H1055" s="8">
        <v>43278</v>
      </c>
      <c r="I1055" t="s">
        <v>28</v>
      </c>
      <c r="J1055" t="s">
        <v>29</v>
      </c>
      <c r="K1055" t="s">
        <v>576</v>
      </c>
      <c r="L1055" t="b">
        <v>0</v>
      </c>
      <c r="M1055">
        <v>8.5</v>
      </c>
      <c r="T1055" s="10">
        <v>185.5</v>
      </c>
      <c r="Z1055">
        <v>13.27</v>
      </c>
      <c r="AA1055">
        <v>9</v>
      </c>
    </row>
    <row r="1056" spans="2:27" x14ac:dyDescent="0.2">
      <c r="B1056" t="s">
        <v>311</v>
      </c>
      <c r="D1056">
        <v>1</v>
      </c>
      <c r="E1056">
        <v>32</v>
      </c>
      <c r="F1056" t="s">
        <v>33</v>
      </c>
      <c r="G1056" s="8">
        <v>43270</v>
      </c>
      <c r="H1056" s="8">
        <v>43278</v>
      </c>
      <c r="I1056" t="s">
        <v>28</v>
      </c>
      <c r="J1056" t="s">
        <v>29</v>
      </c>
      <c r="K1056" t="s">
        <v>576</v>
      </c>
      <c r="L1056" t="b">
        <v>0</v>
      </c>
      <c r="M1056">
        <v>8.5</v>
      </c>
      <c r="T1056" s="10">
        <v>184.3</v>
      </c>
      <c r="Z1056">
        <v>13.27</v>
      </c>
      <c r="AA1056">
        <v>9</v>
      </c>
    </row>
    <row r="1057" spans="2:27" x14ac:dyDescent="0.2">
      <c r="B1057" t="s">
        <v>254</v>
      </c>
      <c r="D1057">
        <v>1</v>
      </c>
      <c r="E1057">
        <v>16</v>
      </c>
      <c r="F1057" t="s">
        <v>33</v>
      </c>
      <c r="G1057" s="8">
        <v>43270</v>
      </c>
      <c r="H1057" s="8">
        <v>43278</v>
      </c>
      <c r="I1057" t="s">
        <v>28</v>
      </c>
      <c r="J1057" t="s">
        <v>29</v>
      </c>
      <c r="K1057" t="s">
        <v>576</v>
      </c>
      <c r="L1057" t="b">
        <v>0</v>
      </c>
      <c r="M1057">
        <v>8.5</v>
      </c>
      <c r="T1057" s="10">
        <v>192.5</v>
      </c>
      <c r="Z1057">
        <v>13.33</v>
      </c>
      <c r="AA1057">
        <v>3</v>
      </c>
    </row>
    <row r="1058" spans="2:27" x14ac:dyDescent="0.2">
      <c r="B1058" t="s">
        <v>254</v>
      </c>
      <c r="D1058">
        <v>1</v>
      </c>
      <c r="E1058">
        <v>16</v>
      </c>
      <c r="F1058" t="s">
        <v>33</v>
      </c>
      <c r="G1058" s="8">
        <v>43270</v>
      </c>
      <c r="H1058" s="8">
        <v>43278</v>
      </c>
      <c r="I1058" t="s">
        <v>28</v>
      </c>
      <c r="J1058" t="s">
        <v>29</v>
      </c>
      <c r="K1058" t="s">
        <v>576</v>
      </c>
      <c r="L1058" t="b">
        <v>0</v>
      </c>
      <c r="M1058">
        <v>8.5</v>
      </c>
      <c r="T1058" s="10">
        <v>200.6</v>
      </c>
      <c r="Z1058">
        <v>13.33</v>
      </c>
      <c r="AA1058">
        <v>3</v>
      </c>
    </row>
    <row r="1059" spans="2:27" x14ac:dyDescent="0.2">
      <c r="B1059" t="s">
        <v>242</v>
      </c>
      <c r="D1059">
        <v>1</v>
      </c>
      <c r="E1059">
        <v>71</v>
      </c>
      <c r="F1059" t="s">
        <v>33</v>
      </c>
      <c r="G1059" s="8">
        <v>43270</v>
      </c>
      <c r="H1059" s="8">
        <v>43278</v>
      </c>
      <c r="I1059" t="s">
        <v>28</v>
      </c>
      <c r="J1059" t="s">
        <v>29</v>
      </c>
      <c r="K1059" t="s">
        <v>576</v>
      </c>
      <c r="L1059" t="b">
        <v>0</v>
      </c>
      <c r="M1059">
        <v>8.5</v>
      </c>
      <c r="T1059" s="10">
        <v>206.5</v>
      </c>
      <c r="Z1059">
        <v>12.98</v>
      </c>
      <c r="AA1059">
        <v>4</v>
      </c>
    </row>
    <row r="1060" spans="2:27" x14ac:dyDescent="0.2">
      <c r="B1060" t="s">
        <v>242</v>
      </c>
      <c r="D1060">
        <v>1</v>
      </c>
      <c r="E1060">
        <v>71</v>
      </c>
      <c r="F1060" t="s">
        <v>33</v>
      </c>
      <c r="G1060" s="8">
        <v>43270</v>
      </c>
      <c r="H1060" s="8">
        <v>43278</v>
      </c>
      <c r="I1060" t="s">
        <v>28</v>
      </c>
      <c r="J1060" t="s">
        <v>29</v>
      </c>
      <c r="K1060" t="s">
        <v>576</v>
      </c>
      <c r="L1060" t="b">
        <v>0</v>
      </c>
      <c r="M1060">
        <v>8.5</v>
      </c>
      <c r="T1060" s="10">
        <v>211.8</v>
      </c>
      <c r="Z1060">
        <v>12.98</v>
      </c>
      <c r="AA1060">
        <v>4</v>
      </c>
    </row>
    <row r="1061" spans="2:27" x14ac:dyDescent="0.2">
      <c r="B1061" t="s">
        <v>242</v>
      </c>
      <c r="D1061">
        <v>1</v>
      </c>
      <c r="E1061">
        <v>71</v>
      </c>
      <c r="F1061" t="s">
        <v>33</v>
      </c>
      <c r="G1061" s="8">
        <v>43270</v>
      </c>
      <c r="H1061" s="8">
        <v>43278</v>
      </c>
      <c r="I1061" t="s">
        <v>28</v>
      </c>
      <c r="J1061" t="s">
        <v>29</v>
      </c>
      <c r="K1061" t="s">
        <v>576</v>
      </c>
      <c r="L1061" t="b">
        <v>0</v>
      </c>
      <c r="M1061">
        <v>8.5</v>
      </c>
      <c r="T1061" s="10">
        <v>220</v>
      </c>
      <c r="Z1061">
        <v>12.98</v>
      </c>
      <c r="AA1061">
        <v>4</v>
      </c>
    </row>
    <row r="1062" spans="2:27" x14ac:dyDescent="0.2">
      <c r="B1062" t="s">
        <v>242</v>
      </c>
      <c r="D1062">
        <v>1</v>
      </c>
      <c r="E1062">
        <v>71</v>
      </c>
      <c r="F1062" t="s">
        <v>33</v>
      </c>
      <c r="G1062" s="8">
        <v>43270</v>
      </c>
      <c r="H1062" s="8">
        <v>43278</v>
      </c>
      <c r="I1062" t="s">
        <v>28</v>
      </c>
      <c r="J1062" t="s">
        <v>29</v>
      </c>
      <c r="K1062" t="s">
        <v>576</v>
      </c>
      <c r="L1062" t="b">
        <v>0</v>
      </c>
      <c r="M1062">
        <v>8.5</v>
      </c>
      <c r="T1062" s="10">
        <v>211.5</v>
      </c>
      <c r="Z1062">
        <v>12.98</v>
      </c>
      <c r="AA1062">
        <v>4</v>
      </c>
    </row>
    <row r="1063" spans="2:27" x14ac:dyDescent="0.2">
      <c r="B1063" t="s">
        <v>242</v>
      </c>
      <c r="D1063">
        <v>1</v>
      </c>
      <c r="E1063">
        <v>71</v>
      </c>
      <c r="F1063" t="s">
        <v>33</v>
      </c>
      <c r="G1063" s="8">
        <v>43270</v>
      </c>
      <c r="H1063" s="8">
        <v>43278</v>
      </c>
      <c r="I1063" t="s">
        <v>28</v>
      </c>
      <c r="J1063" t="s">
        <v>29</v>
      </c>
      <c r="K1063" t="s">
        <v>576</v>
      </c>
      <c r="L1063" t="b">
        <v>0</v>
      </c>
      <c r="M1063">
        <v>8.5</v>
      </c>
      <c r="T1063" s="10">
        <v>239</v>
      </c>
      <c r="Z1063">
        <v>12.98</v>
      </c>
      <c r="AA1063">
        <v>4</v>
      </c>
    </row>
    <row r="1064" spans="2:27" x14ac:dyDescent="0.2">
      <c r="B1064" t="s">
        <v>242</v>
      </c>
      <c r="D1064">
        <v>1</v>
      </c>
      <c r="E1064">
        <v>71</v>
      </c>
      <c r="F1064" t="s">
        <v>33</v>
      </c>
      <c r="G1064" s="8">
        <v>43270</v>
      </c>
      <c r="H1064" s="8">
        <v>43278</v>
      </c>
      <c r="I1064" t="s">
        <v>28</v>
      </c>
      <c r="J1064" t="s">
        <v>29</v>
      </c>
      <c r="K1064" t="s">
        <v>576</v>
      </c>
      <c r="L1064" t="b">
        <v>0</v>
      </c>
      <c r="M1064">
        <v>8.5</v>
      </c>
      <c r="T1064" s="10">
        <v>196.5</v>
      </c>
      <c r="Z1064">
        <v>12.98</v>
      </c>
      <c r="AA1064">
        <v>4</v>
      </c>
    </row>
    <row r="1065" spans="2:27" x14ac:dyDescent="0.2">
      <c r="B1065" t="s">
        <v>242</v>
      </c>
      <c r="D1065">
        <v>1</v>
      </c>
      <c r="E1065">
        <v>71</v>
      </c>
      <c r="F1065" t="s">
        <v>33</v>
      </c>
      <c r="G1065" s="8">
        <v>43270</v>
      </c>
      <c r="H1065" s="8">
        <v>43278</v>
      </c>
      <c r="I1065" t="s">
        <v>28</v>
      </c>
      <c r="J1065" t="s">
        <v>29</v>
      </c>
      <c r="K1065" t="s">
        <v>576</v>
      </c>
      <c r="L1065" t="b">
        <v>0</v>
      </c>
      <c r="M1065">
        <v>8.5</v>
      </c>
      <c r="T1065" s="10">
        <v>210</v>
      </c>
      <c r="Z1065">
        <v>12.98</v>
      </c>
      <c r="AA1065">
        <v>4</v>
      </c>
    </row>
    <row r="1066" spans="2:27" x14ac:dyDescent="0.2">
      <c r="B1066" t="s">
        <v>242</v>
      </c>
      <c r="D1066">
        <v>1</v>
      </c>
      <c r="E1066">
        <v>71</v>
      </c>
      <c r="F1066" t="s">
        <v>33</v>
      </c>
      <c r="G1066" s="8">
        <v>43270</v>
      </c>
      <c r="H1066" s="8">
        <v>43278</v>
      </c>
      <c r="I1066" t="s">
        <v>28</v>
      </c>
      <c r="J1066" t="s">
        <v>29</v>
      </c>
      <c r="K1066" t="s">
        <v>576</v>
      </c>
      <c r="L1066" t="b">
        <v>0</v>
      </c>
      <c r="M1066">
        <v>8.5</v>
      </c>
      <c r="T1066" s="10">
        <v>205.5</v>
      </c>
      <c r="Z1066">
        <v>12.98</v>
      </c>
      <c r="AA1066">
        <v>4</v>
      </c>
    </row>
    <row r="1067" spans="2:27" x14ac:dyDescent="0.2">
      <c r="B1067" t="s">
        <v>232</v>
      </c>
      <c r="D1067">
        <v>1</v>
      </c>
      <c r="E1067">
        <v>32</v>
      </c>
      <c r="F1067" t="s">
        <v>33</v>
      </c>
      <c r="G1067" s="8">
        <v>43272</v>
      </c>
      <c r="H1067" s="8">
        <v>43278</v>
      </c>
      <c r="I1067" t="s">
        <v>28</v>
      </c>
      <c r="J1067" t="s">
        <v>29</v>
      </c>
      <c r="K1067" t="s">
        <v>576</v>
      </c>
      <c r="L1067" t="b">
        <v>0</v>
      </c>
      <c r="M1067">
        <v>6.5</v>
      </c>
      <c r="T1067" s="10">
        <v>204.4</v>
      </c>
      <c r="Z1067">
        <v>13.27</v>
      </c>
      <c r="AA1067">
        <v>9</v>
      </c>
    </row>
    <row r="1068" spans="2:27" x14ac:dyDescent="0.2">
      <c r="B1068" t="s">
        <v>232</v>
      </c>
      <c r="D1068">
        <v>1</v>
      </c>
      <c r="E1068">
        <v>32</v>
      </c>
      <c r="F1068" t="s">
        <v>33</v>
      </c>
      <c r="G1068" s="8">
        <v>43272</v>
      </c>
      <c r="H1068" s="8">
        <v>43278</v>
      </c>
      <c r="I1068" t="s">
        <v>28</v>
      </c>
      <c r="J1068" t="s">
        <v>29</v>
      </c>
      <c r="K1068" t="s">
        <v>576</v>
      </c>
      <c r="L1068" t="b">
        <v>0</v>
      </c>
      <c r="M1068">
        <v>6.5</v>
      </c>
      <c r="T1068" s="10">
        <v>187.3</v>
      </c>
      <c r="Z1068">
        <v>13.27</v>
      </c>
      <c r="AA1068">
        <v>9</v>
      </c>
    </row>
    <row r="1069" spans="2:27" x14ac:dyDescent="0.2">
      <c r="B1069" t="s">
        <v>232</v>
      </c>
      <c r="D1069">
        <v>1</v>
      </c>
      <c r="E1069">
        <v>32</v>
      </c>
      <c r="F1069" t="s">
        <v>33</v>
      </c>
      <c r="G1069" s="8">
        <v>43272</v>
      </c>
      <c r="H1069" s="8">
        <v>43278</v>
      </c>
      <c r="I1069" t="s">
        <v>28</v>
      </c>
      <c r="J1069" t="s">
        <v>29</v>
      </c>
      <c r="K1069" t="s">
        <v>576</v>
      </c>
      <c r="L1069" t="b">
        <v>0</v>
      </c>
      <c r="M1069">
        <v>6.5</v>
      </c>
      <c r="T1069" s="10">
        <v>182.6</v>
      </c>
      <c r="Z1069">
        <v>13.27</v>
      </c>
      <c r="AA1069">
        <v>9</v>
      </c>
    </row>
    <row r="1070" spans="2:27" x14ac:dyDescent="0.2">
      <c r="B1070" s="10" t="s">
        <v>190</v>
      </c>
      <c r="D1070">
        <v>1</v>
      </c>
      <c r="E1070">
        <v>14</v>
      </c>
      <c r="F1070" t="s">
        <v>33</v>
      </c>
      <c r="G1070" s="8">
        <v>43272</v>
      </c>
      <c r="H1070" s="8">
        <v>43278</v>
      </c>
      <c r="I1070" t="s">
        <v>28</v>
      </c>
      <c r="J1070" t="s">
        <v>29</v>
      </c>
      <c r="K1070" t="s">
        <v>576</v>
      </c>
      <c r="L1070" t="b">
        <v>0</v>
      </c>
      <c r="M1070">
        <v>6.5</v>
      </c>
      <c r="T1070" s="10">
        <v>189.9</v>
      </c>
      <c r="Z1070">
        <v>12.88</v>
      </c>
      <c r="AA1070">
        <v>21</v>
      </c>
    </row>
    <row r="1071" spans="2:27" x14ac:dyDescent="0.2">
      <c r="B1071" s="10" t="s">
        <v>190</v>
      </c>
      <c r="D1071">
        <v>1</v>
      </c>
      <c r="E1071">
        <v>14</v>
      </c>
      <c r="F1071" t="s">
        <v>33</v>
      </c>
      <c r="G1071" s="8">
        <v>43272</v>
      </c>
      <c r="H1071" s="8">
        <v>43278</v>
      </c>
      <c r="I1071" t="s">
        <v>28</v>
      </c>
      <c r="J1071" t="s">
        <v>29</v>
      </c>
      <c r="K1071" t="s">
        <v>576</v>
      </c>
      <c r="L1071" t="b">
        <v>0</v>
      </c>
      <c r="M1071">
        <v>6.5</v>
      </c>
      <c r="T1071" s="10">
        <v>192</v>
      </c>
      <c r="Z1071">
        <v>12.88</v>
      </c>
      <c r="AA1071">
        <v>21</v>
      </c>
    </row>
    <row r="1072" spans="2:27" x14ac:dyDescent="0.2">
      <c r="B1072" s="10" t="s">
        <v>190</v>
      </c>
      <c r="D1072">
        <v>1</v>
      </c>
      <c r="E1072">
        <v>14</v>
      </c>
      <c r="F1072" t="s">
        <v>33</v>
      </c>
      <c r="G1072" s="8">
        <v>43272</v>
      </c>
      <c r="H1072" s="8">
        <v>43278</v>
      </c>
      <c r="I1072" t="s">
        <v>28</v>
      </c>
      <c r="J1072" t="s">
        <v>29</v>
      </c>
      <c r="K1072" t="s">
        <v>576</v>
      </c>
      <c r="L1072" t="b">
        <v>0</v>
      </c>
      <c r="M1072">
        <v>6.5</v>
      </c>
      <c r="T1072" s="10">
        <v>191.4</v>
      </c>
      <c r="Z1072">
        <v>12.88</v>
      </c>
      <c r="AA1072">
        <v>21</v>
      </c>
    </row>
    <row r="1073" spans="2:27" x14ac:dyDescent="0.2">
      <c r="B1073" s="10" t="s">
        <v>190</v>
      </c>
      <c r="D1073">
        <v>1</v>
      </c>
      <c r="E1073">
        <v>14</v>
      </c>
      <c r="F1073" t="s">
        <v>33</v>
      </c>
      <c r="G1073" s="8">
        <v>43272</v>
      </c>
      <c r="H1073" s="8">
        <v>43278</v>
      </c>
      <c r="I1073" t="s">
        <v>28</v>
      </c>
      <c r="J1073" t="s">
        <v>29</v>
      </c>
      <c r="K1073" t="s">
        <v>576</v>
      </c>
      <c r="L1073" t="b">
        <v>0</v>
      </c>
      <c r="M1073">
        <v>6.5</v>
      </c>
      <c r="T1073" s="10">
        <v>225.7</v>
      </c>
      <c r="Z1073">
        <v>12.88</v>
      </c>
      <c r="AA1073">
        <v>21</v>
      </c>
    </row>
    <row r="1074" spans="2:27" x14ac:dyDescent="0.2">
      <c r="B1074" s="10" t="s">
        <v>190</v>
      </c>
      <c r="D1074">
        <v>1</v>
      </c>
      <c r="E1074">
        <v>14</v>
      </c>
      <c r="F1074" t="s">
        <v>33</v>
      </c>
      <c r="G1074" s="8">
        <v>43272</v>
      </c>
      <c r="H1074" s="8">
        <v>43278</v>
      </c>
      <c r="I1074" t="s">
        <v>28</v>
      </c>
      <c r="J1074" t="s">
        <v>29</v>
      </c>
      <c r="K1074" t="s">
        <v>576</v>
      </c>
      <c r="L1074" t="b">
        <v>0</v>
      </c>
      <c r="M1074">
        <v>6.5</v>
      </c>
      <c r="T1074" s="10">
        <v>177.9</v>
      </c>
      <c r="Z1074">
        <v>12.88</v>
      </c>
      <c r="AA1074">
        <v>21</v>
      </c>
    </row>
    <row r="1075" spans="2:27" x14ac:dyDescent="0.2">
      <c r="B1075" s="10" t="s">
        <v>190</v>
      </c>
      <c r="D1075">
        <v>1</v>
      </c>
      <c r="E1075">
        <v>14</v>
      </c>
      <c r="F1075" t="s">
        <v>33</v>
      </c>
      <c r="G1075" s="8">
        <v>43272</v>
      </c>
      <c r="H1075" s="8">
        <v>43278</v>
      </c>
      <c r="I1075" t="s">
        <v>28</v>
      </c>
      <c r="J1075" t="s">
        <v>29</v>
      </c>
      <c r="K1075" t="s">
        <v>576</v>
      </c>
      <c r="L1075" t="b">
        <v>0</v>
      </c>
      <c r="M1075">
        <v>6.5</v>
      </c>
      <c r="T1075" s="10">
        <v>167.3</v>
      </c>
      <c r="Z1075">
        <v>12.88</v>
      </c>
      <c r="AA1075">
        <v>21</v>
      </c>
    </row>
    <row r="1076" spans="2:27" x14ac:dyDescent="0.2">
      <c r="B1076" s="10" t="s">
        <v>190</v>
      </c>
      <c r="D1076">
        <v>1</v>
      </c>
      <c r="E1076">
        <v>14</v>
      </c>
      <c r="F1076" t="s">
        <v>33</v>
      </c>
      <c r="G1076" s="8">
        <v>43272</v>
      </c>
      <c r="H1076" s="8">
        <v>43278</v>
      </c>
      <c r="I1076" t="s">
        <v>28</v>
      </c>
      <c r="J1076" t="s">
        <v>29</v>
      </c>
      <c r="K1076" t="s">
        <v>576</v>
      </c>
      <c r="L1076" t="b">
        <v>0</v>
      </c>
      <c r="M1076">
        <v>6.5</v>
      </c>
      <c r="T1076" s="10">
        <v>203</v>
      </c>
      <c r="Z1076">
        <v>12.88</v>
      </c>
      <c r="AA1076">
        <v>21</v>
      </c>
    </row>
    <row r="1077" spans="2:27" x14ac:dyDescent="0.2">
      <c r="B1077" s="10" t="s">
        <v>190</v>
      </c>
      <c r="D1077">
        <v>1</v>
      </c>
      <c r="E1077">
        <v>14</v>
      </c>
      <c r="F1077" t="s">
        <v>33</v>
      </c>
      <c r="G1077" s="8">
        <v>43272</v>
      </c>
      <c r="H1077" s="8">
        <v>43278</v>
      </c>
      <c r="I1077" t="s">
        <v>28</v>
      </c>
      <c r="J1077" t="s">
        <v>29</v>
      </c>
      <c r="K1077" t="s">
        <v>576</v>
      </c>
      <c r="L1077" t="b">
        <v>0</v>
      </c>
      <c r="M1077">
        <v>6.5</v>
      </c>
      <c r="T1077" s="10">
        <v>180.7</v>
      </c>
      <c r="Z1077">
        <v>12.88</v>
      </c>
      <c r="AA1077">
        <v>21</v>
      </c>
    </row>
    <row r="1078" spans="2:27" x14ac:dyDescent="0.2">
      <c r="B1078" s="10" t="s">
        <v>190</v>
      </c>
      <c r="D1078">
        <v>1</v>
      </c>
      <c r="E1078">
        <v>14</v>
      </c>
      <c r="F1078" t="s">
        <v>33</v>
      </c>
      <c r="G1078" s="8">
        <v>43272</v>
      </c>
      <c r="H1078" s="8">
        <v>43278</v>
      </c>
      <c r="I1078" t="s">
        <v>28</v>
      </c>
      <c r="J1078" t="s">
        <v>29</v>
      </c>
      <c r="K1078" t="s">
        <v>576</v>
      </c>
      <c r="L1078" t="b">
        <v>0</v>
      </c>
      <c r="M1078">
        <v>6.5</v>
      </c>
      <c r="T1078" s="10">
        <v>191.8</v>
      </c>
      <c r="Z1078">
        <v>12.88</v>
      </c>
      <c r="AA1078">
        <v>21</v>
      </c>
    </row>
    <row r="1079" spans="2:27" x14ac:dyDescent="0.2">
      <c r="B1079" t="s">
        <v>210</v>
      </c>
      <c r="D1079">
        <v>1</v>
      </c>
      <c r="E1079">
        <v>61</v>
      </c>
      <c r="F1079" t="s">
        <v>33</v>
      </c>
      <c r="G1079" s="8">
        <v>43272</v>
      </c>
      <c r="H1079" s="8">
        <v>43278</v>
      </c>
      <c r="I1079" t="s">
        <v>28</v>
      </c>
      <c r="J1079" t="s">
        <v>29</v>
      </c>
      <c r="K1079" t="s">
        <v>576</v>
      </c>
      <c r="L1079" t="b">
        <v>0</v>
      </c>
      <c r="M1079">
        <v>6.5</v>
      </c>
      <c r="T1079" s="10">
        <v>172.7</v>
      </c>
      <c r="Z1079">
        <v>13.42</v>
      </c>
      <c r="AA1079">
        <v>13</v>
      </c>
    </row>
    <row r="1080" spans="2:27" x14ac:dyDescent="0.2">
      <c r="B1080" t="s">
        <v>210</v>
      </c>
      <c r="D1080">
        <v>1</v>
      </c>
      <c r="E1080">
        <v>61</v>
      </c>
      <c r="F1080" t="s">
        <v>33</v>
      </c>
      <c r="G1080" s="8">
        <v>43272</v>
      </c>
      <c r="H1080" s="8">
        <v>43278</v>
      </c>
      <c r="I1080" t="s">
        <v>28</v>
      </c>
      <c r="J1080" t="s">
        <v>29</v>
      </c>
      <c r="K1080" t="s">
        <v>576</v>
      </c>
      <c r="L1080" t="b">
        <v>0</v>
      </c>
      <c r="M1080">
        <v>6.5</v>
      </c>
      <c r="T1080" s="10">
        <v>199.5</v>
      </c>
      <c r="Z1080">
        <v>13.42</v>
      </c>
      <c r="AA1080">
        <v>13</v>
      </c>
    </row>
    <row r="1081" spans="2:27" x14ac:dyDescent="0.2">
      <c r="B1081" t="s">
        <v>210</v>
      </c>
      <c r="D1081">
        <v>1</v>
      </c>
      <c r="E1081">
        <v>61</v>
      </c>
      <c r="F1081" t="s">
        <v>33</v>
      </c>
      <c r="G1081" s="8">
        <v>43272</v>
      </c>
      <c r="H1081" s="8">
        <v>43278</v>
      </c>
      <c r="I1081" t="s">
        <v>28</v>
      </c>
      <c r="J1081" t="s">
        <v>29</v>
      </c>
      <c r="K1081" t="s">
        <v>576</v>
      </c>
      <c r="L1081" t="b">
        <v>0</v>
      </c>
      <c r="M1081">
        <v>6.5</v>
      </c>
      <c r="T1081" s="10">
        <v>209.8</v>
      </c>
      <c r="Z1081">
        <v>13.42</v>
      </c>
      <c r="AA1081">
        <v>13</v>
      </c>
    </row>
    <row r="1082" spans="2:27" x14ac:dyDescent="0.2">
      <c r="B1082" t="s">
        <v>210</v>
      </c>
      <c r="D1082">
        <v>1</v>
      </c>
      <c r="E1082">
        <v>61</v>
      </c>
      <c r="F1082" t="s">
        <v>33</v>
      </c>
      <c r="G1082" s="8">
        <v>43272</v>
      </c>
      <c r="H1082" s="8">
        <v>43278</v>
      </c>
      <c r="I1082" t="s">
        <v>28</v>
      </c>
      <c r="J1082" t="s">
        <v>29</v>
      </c>
      <c r="K1082" t="s">
        <v>576</v>
      </c>
      <c r="L1082" t="b">
        <v>0</v>
      </c>
      <c r="M1082">
        <v>6.5</v>
      </c>
      <c r="T1082" s="10">
        <v>198.5</v>
      </c>
      <c r="Z1082">
        <v>13.42</v>
      </c>
      <c r="AA1082">
        <v>13</v>
      </c>
    </row>
    <row r="1083" spans="2:27" x14ac:dyDescent="0.2">
      <c r="B1083" t="s">
        <v>210</v>
      </c>
      <c r="D1083">
        <v>1</v>
      </c>
      <c r="E1083">
        <v>61</v>
      </c>
      <c r="F1083" t="s">
        <v>33</v>
      </c>
      <c r="G1083" s="8">
        <v>43272</v>
      </c>
      <c r="H1083" s="8">
        <v>43278</v>
      </c>
      <c r="I1083" t="s">
        <v>28</v>
      </c>
      <c r="J1083" t="s">
        <v>29</v>
      </c>
      <c r="K1083" t="s">
        <v>576</v>
      </c>
      <c r="L1083" t="b">
        <v>0</v>
      </c>
      <c r="M1083">
        <v>6.5</v>
      </c>
      <c r="T1083" s="10">
        <v>190.6</v>
      </c>
      <c r="Z1083">
        <v>13.42</v>
      </c>
      <c r="AA1083">
        <v>13</v>
      </c>
    </row>
    <row r="1084" spans="2:27" x14ac:dyDescent="0.2">
      <c r="B1084" t="s">
        <v>210</v>
      </c>
      <c r="D1084">
        <v>1</v>
      </c>
      <c r="E1084">
        <v>61</v>
      </c>
      <c r="F1084" t="s">
        <v>33</v>
      </c>
      <c r="G1084" s="8">
        <v>43272</v>
      </c>
      <c r="H1084" s="8">
        <v>43278</v>
      </c>
      <c r="I1084" t="s">
        <v>28</v>
      </c>
      <c r="J1084" t="s">
        <v>29</v>
      </c>
      <c r="K1084" t="s">
        <v>576</v>
      </c>
      <c r="L1084" t="b">
        <v>0</v>
      </c>
      <c r="M1084">
        <v>6.5</v>
      </c>
      <c r="T1084" s="10">
        <v>196.8</v>
      </c>
      <c r="Z1084">
        <v>13.42</v>
      </c>
      <c r="AA1084">
        <v>13</v>
      </c>
    </row>
    <row r="1085" spans="2:27" x14ac:dyDescent="0.2">
      <c r="B1085" t="s">
        <v>210</v>
      </c>
      <c r="D1085">
        <v>1</v>
      </c>
      <c r="E1085">
        <v>61</v>
      </c>
      <c r="F1085" t="s">
        <v>33</v>
      </c>
      <c r="G1085" s="8">
        <v>43272</v>
      </c>
      <c r="H1085" s="8">
        <v>43278</v>
      </c>
      <c r="I1085" t="s">
        <v>28</v>
      </c>
      <c r="J1085" t="s">
        <v>29</v>
      </c>
      <c r="K1085" t="s">
        <v>576</v>
      </c>
      <c r="L1085" t="b">
        <v>0</v>
      </c>
      <c r="M1085">
        <v>6.5</v>
      </c>
      <c r="T1085" s="10">
        <v>211.3</v>
      </c>
      <c r="Z1085">
        <v>13.42</v>
      </c>
      <c r="AA1085">
        <v>13</v>
      </c>
    </row>
    <row r="1086" spans="2:27" x14ac:dyDescent="0.2">
      <c r="B1086" t="s">
        <v>210</v>
      </c>
      <c r="D1086">
        <v>1</v>
      </c>
      <c r="E1086">
        <v>61</v>
      </c>
      <c r="F1086" t="s">
        <v>33</v>
      </c>
      <c r="G1086" s="8">
        <v>43272</v>
      </c>
      <c r="H1086" s="8">
        <v>43278</v>
      </c>
      <c r="I1086" t="s">
        <v>28</v>
      </c>
      <c r="J1086" t="s">
        <v>29</v>
      </c>
      <c r="K1086" t="s">
        <v>576</v>
      </c>
      <c r="L1086" t="b">
        <v>0</v>
      </c>
      <c r="M1086">
        <v>6.5</v>
      </c>
      <c r="T1086" s="10">
        <v>211.6</v>
      </c>
      <c r="Z1086">
        <v>13.42</v>
      </c>
      <c r="AA1086">
        <v>13</v>
      </c>
    </row>
    <row r="1087" spans="2:27" x14ac:dyDescent="0.2">
      <c r="B1087" t="s">
        <v>210</v>
      </c>
      <c r="D1087">
        <v>1</v>
      </c>
      <c r="E1087">
        <v>61</v>
      </c>
      <c r="F1087" t="s">
        <v>33</v>
      </c>
      <c r="G1087" s="8">
        <v>43272</v>
      </c>
      <c r="H1087" s="8">
        <v>43278</v>
      </c>
      <c r="I1087" t="s">
        <v>28</v>
      </c>
      <c r="J1087" t="s">
        <v>29</v>
      </c>
      <c r="K1087" t="s">
        <v>576</v>
      </c>
      <c r="L1087" t="b">
        <v>0</v>
      </c>
      <c r="M1087">
        <v>6.5</v>
      </c>
      <c r="T1087" s="10">
        <v>173.4</v>
      </c>
      <c r="Z1087">
        <v>13.42</v>
      </c>
      <c r="AA1087">
        <v>13</v>
      </c>
    </row>
    <row r="1088" spans="2:27" x14ac:dyDescent="0.2">
      <c r="B1088" t="s">
        <v>210</v>
      </c>
      <c r="D1088">
        <v>1</v>
      </c>
      <c r="E1088">
        <v>61</v>
      </c>
      <c r="F1088" t="s">
        <v>33</v>
      </c>
      <c r="G1088" s="8">
        <v>43272</v>
      </c>
      <c r="H1088" s="8">
        <v>43278</v>
      </c>
      <c r="I1088" t="s">
        <v>28</v>
      </c>
      <c r="J1088" t="s">
        <v>29</v>
      </c>
      <c r="K1088" t="s">
        <v>576</v>
      </c>
      <c r="L1088" t="b">
        <v>0</v>
      </c>
      <c r="M1088">
        <v>6.5</v>
      </c>
      <c r="T1088" s="10">
        <v>188.3</v>
      </c>
      <c r="Z1088">
        <v>13.42</v>
      </c>
      <c r="AA1088">
        <v>13</v>
      </c>
    </row>
    <row r="1089" spans="2:27" x14ac:dyDescent="0.2">
      <c r="B1089" t="s">
        <v>210</v>
      </c>
      <c r="D1089">
        <v>1</v>
      </c>
      <c r="E1089">
        <v>61</v>
      </c>
      <c r="F1089" t="s">
        <v>33</v>
      </c>
      <c r="G1089" s="8">
        <v>43272</v>
      </c>
      <c r="H1089" s="8">
        <v>43278</v>
      </c>
      <c r="I1089" t="s">
        <v>28</v>
      </c>
      <c r="J1089" t="s">
        <v>29</v>
      </c>
      <c r="K1089" t="s">
        <v>576</v>
      </c>
      <c r="L1089" t="b">
        <v>0</v>
      </c>
      <c r="M1089">
        <v>6.5</v>
      </c>
      <c r="T1089" s="10">
        <v>172.7</v>
      </c>
      <c r="Z1089">
        <v>13.42</v>
      </c>
      <c r="AA1089">
        <v>13</v>
      </c>
    </row>
    <row r="1090" spans="2:27" x14ac:dyDescent="0.2">
      <c r="B1090" t="s">
        <v>210</v>
      </c>
      <c r="D1090">
        <v>1</v>
      </c>
      <c r="E1090">
        <v>61</v>
      </c>
      <c r="F1090" t="s">
        <v>33</v>
      </c>
      <c r="G1090" s="8">
        <v>43272</v>
      </c>
      <c r="H1090" s="8">
        <v>43278</v>
      </c>
      <c r="I1090" t="s">
        <v>28</v>
      </c>
      <c r="J1090" t="s">
        <v>29</v>
      </c>
      <c r="K1090" t="s">
        <v>576</v>
      </c>
      <c r="L1090" t="b">
        <v>0</v>
      </c>
      <c r="M1090">
        <v>6.5</v>
      </c>
      <c r="T1090" s="10">
        <v>200.2</v>
      </c>
      <c r="Z1090">
        <v>13.42</v>
      </c>
      <c r="AA1090">
        <v>13</v>
      </c>
    </row>
    <row r="1091" spans="2:27" x14ac:dyDescent="0.2">
      <c r="B1091" t="s">
        <v>210</v>
      </c>
      <c r="D1091">
        <v>1</v>
      </c>
      <c r="E1091">
        <v>61</v>
      </c>
      <c r="F1091" t="s">
        <v>33</v>
      </c>
      <c r="G1091" s="8">
        <v>43272</v>
      </c>
      <c r="H1091" s="8">
        <v>43278</v>
      </c>
      <c r="I1091" t="s">
        <v>28</v>
      </c>
      <c r="J1091" t="s">
        <v>29</v>
      </c>
      <c r="K1091" t="s">
        <v>576</v>
      </c>
      <c r="L1091" t="b">
        <v>0</v>
      </c>
      <c r="M1091">
        <v>6.5</v>
      </c>
      <c r="T1091" s="10">
        <v>206.8</v>
      </c>
      <c r="Z1091">
        <v>13.42</v>
      </c>
      <c r="AA1091">
        <v>13</v>
      </c>
    </row>
    <row r="1092" spans="2:27" x14ac:dyDescent="0.2">
      <c r="B1092" t="s">
        <v>210</v>
      </c>
      <c r="D1092">
        <v>1</v>
      </c>
      <c r="E1092">
        <v>61</v>
      </c>
      <c r="F1092" t="s">
        <v>33</v>
      </c>
      <c r="G1092" s="8">
        <v>43272</v>
      </c>
      <c r="H1092" s="8">
        <v>43278</v>
      </c>
      <c r="I1092" t="s">
        <v>28</v>
      </c>
      <c r="J1092" t="s">
        <v>29</v>
      </c>
      <c r="K1092" t="s">
        <v>576</v>
      </c>
      <c r="L1092" t="b">
        <v>0</v>
      </c>
      <c r="M1092">
        <v>6.5</v>
      </c>
      <c r="T1092" s="10">
        <v>201.7</v>
      </c>
      <c r="Z1092">
        <v>13.42</v>
      </c>
      <c r="AA1092">
        <v>13</v>
      </c>
    </row>
    <row r="1093" spans="2:27" x14ac:dyDescent="0.2">
      <c r="B1093" t="s">
        <v>148</v>
      </c>
      <c r="D1093">
        <v>1</v>
      </c>
      <c r="E1093">
        <v>71</v>
      </c>
      <c r="F1093" t="s">
        <v>33</v>
      </c>
      <c r="G1093" s="8">
        <v>43272</v>
      </c>
      <c r="H1093" s="8">
        <v>43278</v>
      </c>
      <c r="I1093" t="s">
        <v>28</v>
      </c>
      <c r="J1093" t="s">
        <v>29</v>
      </c>
      <c r="K1093" t="s">
        <v>576</v>
      </c>
      <c r="L1093" t="b">
        <v>0</v>
      </c>
      <c r="M1093">
        <v>6.5</v>
      </c>
      <c r="T1093" s="10">
        <v>179.9</v>
      </c>
      <c r="Z1093">
        <v>12.98</v>
      </c>
      <c r="AA1093">
        <v>4</v>
      </c>
    </row>
    <row r="1094" spans="2:27" x14ac:dyDescent="0.2">
      <c r="B1094" t="s">
        <v>148</v>
      </c>
      <c r="D1094">
        <v>1</v>
      </c>
      <c r="E1094">
        <v>71</v>
      </c>
      <c r="F1094" t="s">
        <v>33</v>
      </c>
      <c r="G1094" s="8">
        <v>43272</v>
      </c>
      <c r="H1094" s="8">
        <v>43278</v>
      </c>
      <c r="I1094" t="s">
        <v>28</v>
      </c>
      <c r="J1094" t="s">
        <v>29</v>
      </c>
      <c r="K1094" t="s">
        <v>576</v>
      </c>
      <c r="L1094" t="b">
        <v>0</v>
      </c>
      <c r="M1094">
        <v>6.5</v>
      </c>
      <c r="T1094" s="10">
        <v>229.6</v>
      </c>
      <c r="Z1094">
        <v>12.98</v>
      </c>
      <c r="AA1094">
        <v>4</v>
      </c>
    </row>
    <row r="1095" spans="2:27" x14ac:dyDescent="0.2">
      <c r="B1095" t="s">
        <v>148</v>
      </c>
      <c r="D1095">
        <v>1</v>
      </c>
      <c r="E1095">
        <v>71</v>
      </c>
      <c r="F1095" t="s">
        <v>33</v>
      </c>
      <c r="G1095" s="8">
        <v>43272</v>
      </c>
      <c r="H1095" s="8">
        <v>43278</v>
      </c>
      <c r="I1095" t="s">
        <v>28</v>
      </c>
      <c r="J1095" t="s">
        <v>29</v>
      </c>
      <c r="K1095" t="s">
        <v>576</v>
      </c>
      <c r="L1095" t="b">
        <v>0</v>
      </c>
      <c r="M1095">
        <v>6.5</v>
      </c>
      <c r="T1095" s="10">
        <v>220.9</v>
      </c>
      <c r="Z1095">
        <v>12.98</v>
      </c>
      <c r="AA1095">
        <v>4</v>
      </c>
    </row>
    <row r="1096" spans="2:27" x14ac:dyDescent="0.2">
      <c r="B1096" t="s">
        <v>148</v>
      </c>
      <c r="D1096">
        <v>1</v>
      </c>
      <c r="E1096">
        <v>71</v>
      </c>
      <c r="F1096" t="s">
        <v>33</v>
      </c>
      <c r="G1096" s="8">
        <v>43272</v>
      </c>
      <c r="H1096" s="8">
        <v>43278</v>
      </c>
      <c r="I1096" t="s">
        <v>28</v>
      </c>
      <c r="J1096" t="s">
        <v>29</v>
      </c>
      <c r="K1096" t="s">
        <v>576</v>
      </c>
      <c r="L1096" t="b">
        <v>0</v>
      </c>
      <c r="M1096">
        <v>6.5</v>
      </c>
      <c r="T1096" s="10">
        <v>216.3</v>
      </c>
      <c r="Z1096">
        <v>12.98</v>
      </c>
      <c r="AA1096">
        <v>4</v>
      </c>
    </row>
    <row r="1097" spans="2:27" x14ac:dyDescent="0.2">
      <c r="B1097" t="s">
        <v>148</v>
      </c>
      <c r="D1097">
        <v>1</v>
      </c>
      <c r="E1097">
        <v>71</v>
      </c>
      <c r="F1097" t="s">
        <v>33</v>
      </c>
      <c r="G1097" s="8">
        <v>43272</v>
      </c>
      <c r="H1097" s="8">
        <v>43278</v>
      </c>
      <c r="I1097" t="s">
        <v>28</v>
      </c>
      <c r="J1097" t="s">
        <v>29</v>
      </c>
      <c r="K1097" t="s">
        <v>576</v>
      </c>
      <c r="L1097" t="b">
        <v>0</v>
      </c>
      <c r="M1097">
        <v>6.5</v>
      </c>
      <c r="T1097" s="10">
        <v>210</v>
      </c>
      <c r="Z1097">
        <v>12.98</v>
      </c>
      <c r="AA1097">
        <v>4</v>
      </c>
    </row>
    <row r="1098" spans="2:27" x14ac:dyDescent="0.2">
      <c r="B1098" t="s">
        <v>164</v>
      </c>
      <c r="D1098">
        <v>1</v>
      </c>
      <c r="E1098">
        <v>16</v>
      </c>
      <c r="F1098" t="s">
        <v>33</v>
      </c>
      <c r="G1098" s="8">
        <v>43272</v>
      </c>
      <c r="H1098" s="8">
        <v>43278</v>
      </c>
      <c r="I1098" t="s">
        <v>28</v>
      </c>
      <c r="J1098" t="s">
        <v>29</v>
      </c>
      <c r="K1098" t="s">
        <v>576</v>
      </c>
      <c r="L1098" t="b">
        <v>0</v>
      </c>
      <c r="M1098">
        <v>6.5</v>
      </c>
      <c r="T1098" s="10">
        <v>208.5</v>
      </c>
      <c r="Z1098">
        <v>13.33</v>
      </c>
      <c r="AA1098">
        <v>3</v>
      </c>
    </row>
    <row r="1099" spans="2:27" x14ac:dyDescent="0.2">
      <c r="B1099" t="s">
        <v>164</v>
      </c>
      <c r="D1099">
        <v>1</v>
      </c>
      <c r="E1099">
        <v>16</v>
      </c>
      <c r="F1099" t="s">
        <v>33</v>
      </c>
      <c r="G1099" s="8">
        <v>43272</v>
      </c>
      <c r="H1099" s="8">
        <v>43278</v>
      </c>
      <c r="I1099" t="s">
        <v>28</v>
      </c>
      <c r="J1099" t="s">
        <v>29</v>
      </c>
      <c r="K1099" t="s">
        <v>576</v>
      </c>
      <c r="L1099" t="b">
        <v>0</v>
      </c>
      <c r="M1099">
        <v>6.5</v>
      </c>
      <c r="T1099" s="10">
        <v>232.5</v>
      </c>
      <c r="Z1099">
        <v>13.33</v>
      </c>
      <c r="AA1099">
        <v>3</v>
      </c>
    </row>
    <row r="1100" spans="2:27" x14ac:dyDescent="0.2">
      <c r="B1100" t="s">
        <v>164</v>
      </c>
      <c r="D1100">
        <v>1</v>
      </c>
      <c r="E1100">
        <v>16</v>
      </c>
      <c r="F1100" t="s">
        <v>33</v>
      </c>
      <c r="G1100" s="8">
        <v>43272</v>
      </c>
      <c r="H1100" s="8">
        <v>43278</v>
      </c>
      <c r="I1100" t="s">
        <v>28</v>
      </c>
      <c r="J1100" t="s">
        <v>29</v>
      </c>
      <c r="K1100" t="s">
        <v>576</v>
      </c>
      <c r="L1100" t="b">
        <v>0</v>
      </c>
      <c r="M1100">
        <v>6.5</v>
      </c>
      <c r="T1100" s="10">
        <v>222.5</v>
      </c>
      <c r="Z1100">
        <v>13.33</v>
      </c>
      <c r="AA1100">
        <v>3</v>
      </c>
    </row>
    <row r="1101" spans="2:27" x14ac:dyDescent="0.2">
      <c r="B1101" t="s">
        <v>180</v>
      </c>
      <c r="D1101">
        <v>1</v>
      </c>
      <c r="E1101" t="s">
        <v>36</v>
      </c>
      <c r="F1101" t="s">
        <v>33</v>
      </c>
      <c r="G1101" s="8">
        <v>43272</v>
      </c>
      <c r="H1101" s="8">
        <v>43278</v>
      </c>
      <c r="I1101" t="s">
        <v>28</v>
      </c>
      <c r="J1101" t="s">
        <v>29</v>
      </c>
      <c r="K1101" t="s">
        <v>576</v>
      </c>
      <c r="L1101" t="b">
        <v>0</v>
      </c>
      <c r="M1101">
        <v>6.5</v>
      </c>
      <c r="T1101" s="10">
        <v>166.8</v>
      </c>
      <c r="Z1101">
        <v>13.93</v>
      </c>
      <c r="AA1101">
        <v>16</v>
      </c>
    </row>
    <row r="1102" spans="2:27" x14ac:dyDescent="0.2">
      <c r="B1102" t="s">
        <v>180</v>
      </c>
      <c r="D1102">
        <v>1</v>
      </c>
      <c r="E1102" t="s">
        <v>36</v>
      </c>
      <c r="F1102" t="s">
        <v>33</v>
      </c>
      <c r="G1102" s="8">
        <v>43272</v>
      </c>
      <c r="H1102" s="8">
        <v>43278</v>
      </c>
      <c r="I1102" t="s">
        <v>28</v>
      </c>
      <c r="J1102" t="s">
        <v>29</v>
      </c>
      <c r="K1102" t="s">
        <v>576</v>
      </c>
      <c r="L1102" t="b">
        <v>0</v>
      </c>
      <c r="M1102">
        <v>6.5</v>
      </c>
      <c r="T1102" s="10">
        <v>193.3</v>
      </c>
      <c r="Z1102">
        <v>13.93</v>
      </c>
      <c r="AA1102">
        <v>16</v>
      </c>
    </row>
    <row r="1103" spans="2:27" x14ac:dyDescent="0.2">
      <c r="B1103" t="s">
        <v>180</v>
      </c>
      <c r="D1103">
        <v>1</v>
      </c>
      <c r="E1103" t="s">
        <v>36</v>
      </c>
      <c r="F1103" t="s">
        <v>33</v>
      </c>
      <c r="G1103" s="8">
        <v>43272</v>
      </c>
      <c r="H1103" s="8">
        <v>43278</v>
      </c>
      <c r="I1103" t="s">
        <v>28</v>
      </c>
      <c r="J1103" t="s">
        <v>29</v>
      </c>
      <c r="K1103" t="s">
        <v>576</v>
      </c>
      <c r="L1103" t="b">
        <v>0</v>
      </c>
      <c r="M1103">
        <v>6.5</v>
      </c>
      <c r="T1103" s="10">
        <v>201.6</v>
      </c>
      <c r="Z1103">
        <v>13.93</v>
      </c>
      <c r="AA1103">
        <v>16</v>
      </c>
    </row>
    <row r="1104" spans="2:27" x14ac:dyDescent="0.2">
      <c r="B1104" t="s">
        <v>180</v>
      </c>
      <c r="D1104">
        <v>1</v>
      </c>
      <c r="E1104" t="s">
        <v>36</v>
      </c>
      <c r="F1104" t="s">
        <v>33</v>
      </c>
      <c r="G1104" s="8">
        <v>43272</v>
      </c>
      <c r="H1104" s="8">
        <v>43278</v>
      </c>
      <c r="I1104" t="s">
        <v>28</v>
      </c>
      <c r="J1104" t="s">
        <v>29</v>
      </c>
      <c r="K1104" t="s">
        <v>576</v>
      </c>
      <c r="L1104" t="b">
        <v>0</v>
      </c>
      <c r="M1104">
        <v>6.5</v>
      </c>
      <c r="T1104" s="10">
        <v>172.1</v>
      </c>
      <c r="Z1104">
        <v>13.93</v>
      </c>
      <c r="AA1104">
        <v>16</v>
      </c>
    </row>
    <row r="1105" spans="2:27" x14ac:dyDescent="0.2">
      <c r="B1105" t="s">
        <v>426</v>
      </c>
      <c r="D1105">
        <v>1</v>
      </c>
      <c r="E1105">
        <v>14</v>
      </c>
      <c r="F1105" t="s">
        <v>33</v>
      </c>
      <c r="G1105" s="8">
        <v>43271</v>
      </c>
      <c r="H1105" s="8">
        <v>43278</v>
      </c>
      <c r="I1105" t="s">
        <v>28</v>
      </c>
      <c r="J1105" t="s">
        <v>29</v>
      </c>
      <c r="K1105" t="s">
        <v>576</v>
      </c>
      <c r="L1105" t="b">
        <v>0</v>
      </c>
      <c r="M1105">
        <v>7.5</v>
      </c>
      <c r="T1105" s="10">
        <v>202</v>
      </c>
      <c r="Z1105">
        <v>12.88</v>
      </c>
      <c r="AA1105">
        <v>21</v>
      </c>
    </row>
    <row r="1106" spans="2:27" x14ac:dyDescent="0.2">
      <c r="B1106" t="s">
        <v>426</v>
      </c>
      <c r="D1106">
        <v>1</v>
      </c>
      <c r="E1106">
        <v>14</v>
      </c>
      <c r="F1106" t="s">
        <v>33</v>
      </c>
      <c r="G1106" s="8">
        <v>43271</v>
      </c>
      <c r="H1106" s="8">
        <v>43278</v>
      </c>
      <c r="I1106" t="s">
        <v>28</v>
      </c>
      <c r="J1106" t="s">
        <v>29</v>
      </c>
      <c r="K1106" t="s">
        <v>576</v>
      </c>
      <c r="L1106" t="b">
        <v>0</v>
      </c>
      <c r="M1106">
        <v>7.5</v>
      </c>
      <c r="T1106" s="10">
        <v>166</v>
      </c>
      <c r="Z1106">
        <v>12.88</v>
      </c>
      <c r="AA1106">
        <v>21</v>
      </c>
    </row>
    <row r="1107" spans="2:27" x14ac:dyDescent="0.2">
      <c r="B1107" t="s">
        <v>426</v>
      </c>
      <c r="D1107">
        <v>1</v>
      </c>
      <c r="E1107">
        <v>14</v>
      </c>
      <c r="F1107" t="s">
        <v>33</v>
      </c>
      <c r="G1107" s="8">
        <v>43271</v>
      </c>
      <c r="H1107" s="8">
        <v>43278</v>
      </c>
      <c r="I1107" t="s">
        <v>28</v>
      </c>
      <c r="J1107" t="s">
        <v>29</v>
      </c>
      <c r="K1107" t="s">
        <v>576</v>
      </c>
      <c r="L1107" t="b">
        <v>0</v>
      </c>
      <c r="M1107">
        <v>7.5</v>
      </c>
      <c r="T1107" s="10">
        <v>185.7</v>
      </c>
      <c r="Z1107">
        <v>12.88</v>
      </c>
      <c r="AA1107">
        <v>21</v>
      </c>
    </row>
    <row r="1108" spans="2:27" x14ac:dyDescent="0.2">
      <c r="B1108" t="s">
        <v>426</v>
      </c>
      <c r="D1108">
        <v>1</v>
      </c>
      <c r="E1108">
        <v>14</v>
      </c>
      <c r="F1108" t="s">
        <v>33</v>
      </c>
      <c r="G1108" s="8">
        <v>43271</v>
      </c>
      <c r="H1108" s="8">
        <v>43278</v>
      </c>
      <c r="I1108" t="s">
        <v>28</v>
      </c>
      <c r="J1108" t="s">
        <v>29</v>
      </c>
      <c r="K1108" t="s">
        <v>576</v>
      </c>
      <c r="L1108" t="b">
        <v>0</v>
      </c>
      <c r="M1108">
        <v>7.5</v>
      </c>
      <c r="T1108" s="10">
        <v>183.6</v>
      </c>
      <c r="Z1108">
        <v>12.88</v>
      </c>
      <c r="AA1108">
        <v>21</v>
      </c>
    </row>
    <row r="1109" spans="2:27" x14ac:dyDescent="0.2">
      <c r="B1109" t="s">
        <v>426</v>
      </c>
      <c r="D1109">
        <v>1</v>
      </c>
      <c r="E1109">
        <v>14</v>
      </c>
      <c r="F1109" t="s">
        <v>33</v>
      </c>
      <c r="G1109" s="8">
        <v>43271</v>
      </c>
      <c r="H1109" s="8">
        <v>43278</v>
      </c>
      <c r="I1109" t="s">
        <v>28</v>
      </c>
      <c r="J1109" t="s">
        <v>29</v>
      </c>
      <c r="K1109" t="s">
        <v>576</v>
      </c>
      <c r="L1109" t="b">
        <v>0</v>
      </c>
      <c r="M1109">
        <v>7.5</v>
      </c>
      <c r="T1109" s="10">
        <v>195.6</v>
      </c>
      <c r="Z1109">
        <v>12.88</v>
      </c>
      <c r="AA1109">
        <v>21</v>
      </c>
    </row>
    <row r="1110" spans="2:27" x14ac:dyDescent="0.2">
      <c r="B1110" t="s">
        <v>426</v>
      </c>
      <c r="D1110">
        <v>1</v>
      </c>
      <c r="E1110">
        <v>14</v>
      </c>
      <c r="F1110" t="s">
        <v>33</v>
      </c>
      <c r="G1110" s="8">
        <v>43271</v>
      </c>
      <c r="H1110" s="8">
        <v>43278</v>
      </c>
      <c r="I1110" t="s">
        <v>28</v>
      </c>
      <c r="J1110" t="s">
        <v>29</v>
      </c>
      <c r="K1110" t="s">
        <v>576</v>
      </c>
      <c r="L1110" t="b">
        <v>0</v>
      </c>
      <c r="M1110">
        <v>7.5</v>
      </c>
      <c r="T1110" s="10">
        <v>192.4</v>
      </c>
      <c r="Z1110">
        <v>12.88</v>
      </c>
      <c r="AA1110">
        <v>21</v>
      </c>
    </row>
    <row r="1111" spans="2:27" x14ac:dyDescent="0.2">
      <c r="B1111" t="s">
        <v>426</v>
      </c>
      <c r="D1111">
        <v>1</v>
      </c>
      <c r="E1111">
        <v>14</v>
      </c>
      <c r="F1111" t="s">
        <v>33</v>
      </c>
      <c r="G1111" s="8">
        <v>43271</v>
      </c>
      <c r="H1111" s="8">
        <v>43278</v>
      </c>
      <c r="I1111" t="s">
        <v>28</v>
      </c>
      <c r="J1111" t="s">
        <v>29</v>
      </c>
      <c r="K1111" t="s">
        <v>576</v>
      </c>
      <c r="L1111" t="b">
        <v>0</v>
      </c>
      <c r="M1111">
        <v>7.5</v>
      </c>
      <c r="T1111" s="10">
        <v>188.5</v>
      </c>
      <c r="Z1111">
        <v>12.88</v>
      </c>
      <c r="AA1111">
        <v>21</v>
      </c>
    </row>
    <row r="1112" spans="2:27" x14ac:dyDescent="0.2">
      <c r="B1112" t="s">
        <v>426</v>
      </c>
      <c r="D1112">
        <v>1</v>
      </c>
      <c r="E1112">
        <v>14</v>
      </c>
      <c r="F1112" t="s">
        <v>33</v>
      </c>
      <c r="G1112" s="8">
        <v>43271</v>
      </c>
      <c r="H1112" s="8">
        <v>43278</v>
      </c>
      <c r="I1112" t="s">
        <v>28</v>
      </c>
      <c r="J1112" t="s">
        <v>29</v>
      </c>
      <c r="K1112" t="s">
        <v>576</v>
      </c>
      <c r="L1112" t="b">
        <v>0</v>
      </c>
      <c r="M1112">
        <v>7.5</v>
      </c>
      <c r="T1112" s="10">
        <v>187.7</v>
      </c>
      <c r="Z1112">
        <v>12.88</v>
      </c>
      <c r="AA1112">
        <v>21</v>
      </c>
    </row>
    <row r="1113" spans="2:27" x14ac:dyDescent="0.2">
      <c r="B1113" t="s">
        <v>426</v>
      </c>
      <c r="D1113">
        <v>1</v>
      </c>
      <c r="E1113">
        <v>14</v>
      </c>
      <c r="F1113" t="s">
        <v>33</v>
      </c>
      <c r="G1113" s="8">
        <v>43271</v>
      </c>
      <c r="H1113" s="8">
        <v>43278</v>
      </c>
      <c r="I1113" t="s">
        <v>28</v>
      </c>
      <c r="J1113" t="s">
        <v>29</v>
      </c>
      <c r="K1113" t="s">
        <v>576</v>
      </c>
      <c r="L1113" t="b">
        <v>0</v>
      </c>
      <c r="M1113">
        <v>7.5</v>
      </c>
      <c r="T1113" s="10">
        <v>182.2</v>
      </c>
      <c r="Z1113">
        <v>12.88</v>
      </c>
      <c r="AA1113">
        <v>21</v>
      </c>
    </row>
    <row r="1114" spans="2:27" x14ac:dyDescent="0.2">
      <c r="B1114" t="s">
        <v>426</v>
      </c>
      <c r="D1114">
        <v>1</v>
      </c>
      <c r="E1114">
        <v>14</v>
      </c>
      <c r="F1114" t="s">
        <v>33</v>
      </c>
      <c r="G1114" s="8">
        <v>43271</v>
      </c>
      <c r="H1114" s="8">
        <v>43278</v>
      </c>
      <c r="I1114" t="s">
        <v>28</v>
      </c>
      <c r="J1114" t="s">
        <v>29</v>
      </c>
      <c r="K1114" t="s">
        <v>576</v>
      </c>
      <c r="L1114" t="b">
        <v>0</v>
      </c>
      <c r="M1114">
        <v>7.5</v>
      </c>
      <c r="T1114" s="10">
        <v>176.5</v>
      </c>
      <c r="Z1114">
        <v>12.88</v>
      </c>
      <c r="AA1114">
        <v>21</v>
      </c>
    </row>
    <row r="1115" spans="2:27" x14ac:dyDescent="0.2">
      <c r="B1115" t="s">
        <v>426</v>
      </c>
      <c r="D1115">
        <v>1</v>
      </c>
      <c r="E1115">
        <v>14</v>
      </c>
      <c r="F1115" t="s">
        <v>33</v>
      </c>
      <c r="G1115" s="8">
        <v>43271</v>
      </c>
      <c r="H1115" s="8">
        <v>43278</v>
      </c>
      <c r="I1115" t="s">
        <v>28</v>
      </c>
      <c r="J1115" t="s">
        <v>29</v>
      </c>
      <c r="K1115" t="s">
        <v>576</v>
      </c>
      <c r="L1115" t="b">
        <v>0</v>
      </c>
      <c r="M1115">
        <v>7.5</v>
      </c>
      <c r="T1115" s="10">
        <v>198.7</v>
      </c>
      <c r="Z1115">
        <v>12.88</v>
      </c>
      <c r="AA1115">
        <v>21</v>
      </c>
    </row>
    <row r="1116" spans="2:27" x14ac:dyDescent="0.2">
      <c r="B1116" t="s">
        <v>426</v>
      </c>
      <c r="D1116">
        <v>1</v>
      </c>
      <c r="E1116">
        <v>14</v>
      </c>
      <c r="F1116" t="s">
        <v>33</v>
      </c>
      <c r="G1116" s="8">
        <v>43271</v>
      </c>
      <c r="H1116" s="8">
        <v>43278</v>
      </c>
      <c r="I1116" t="s">
        <v>28</v>
      </c>
      <c r="J1116" t="s">
        <v>29</v>
      </c>
      <c r="K1116" t="s">
        <v>576</v>
      </c>
      <c r="L1116" t="b">
        <v>0</v>
      </c>
      <c r="M1116">
        <v>7.5</v>
      </c>
      <c r="T1116" s="10">
        <v>195</v>
      </c>
      <c r="Z1116">
        <v>12.88</v>
      </c>
      <c r="AA1116">
        <v>21</v>
      </c>
    </row>
    <row r="1117" spans="2:27" x14ac:dyDescent="0.2">
      <c r="B1117" t="s">
        <v>426</v>
      </c>
      <c r="D1117">
        <v>1</v>
      </c>
      <c r="E1117">
        <v>14</v>
      </c>
      <c r="F1117" t="s">
        <v>33</v>
      </c>
      <c r="G1117" s="8">
        <v>43271</v>
      </c>
      <c r="H1117" s="8">
        <v>43278</v>
      </c>
      <c r="I1117" t="s">
        <v>28</v>
      </c>
      <c r="J1117" t="s">
        <v>29</v>
      </c>
      <c r="K1117" t="s">
        <v>576</v>
      </c>
      <c r="L1117" t="b">
        <v>0</v>
      </c>
      <c r="M1117">
        <v>7.5</v>
      </c>
      <c r="T1117" s="10">
        <v>174</v>
      </c>
      <c r="Z1117">
        <v>12.88</v>
      </c>
      <c r="AA1117">
        <v>21</v>
      </c>
    </row>
    <row r="1118" spans="2:27" x14ac:dyDescent="0.2">
      <c r="B1118" t="s">
        <v>426</v>
      </c>
      <c r="D1118">
        <v>1</v>
      </c>
      <c r="E1118">
        <v>14</v>
      </c>
      <c r="F1118" t="s">
        <v>33</v>
      </c>
      <c r="G1118" s="8">
        <v>43271</v>
      </c>
      <c r="H1118" s="8">
        <v>43278</v>
      </c>
      <c r="I1118" t="s">
        <v>28</v>
      </c>
      <c r="J1118" t="s">
        <v>29</v>
      </c>
      <c r="K1118" t="s">
        <v>576</v>
      </c>
      <c r="L1118" t="b">
        <v>0</v>
      </c>
      <c r="M1118">
        <v>7.5</v>
      </c>
      <c r="T1118" s="10">
        <v>167.2</v>
      </c>
      <c r="Z1118">
        <v>12.88</v>
      </c>
      <c r="AA1118">
        <v>21</v>
      </c>
    </row>
    <row r="1119" spans="2:27" x14ac:dyDescent="0.2">
      <c r="B1119" t="s">
        <v>426</v>
      </c>
      <c r="D1119">
        <v>1</v>
      </c>
      <c r="E1119">
        <v>14</v>
      </c>
      <c r="F1119" t="s">
        <v>33</v>
      </c>
      <c r="G1119" s="8">
        <v>43271</v>
      </c>
      <c r="H1119" s="8">
        <v>43278</v>
      </c>
      <c r="I1119" t="s">
        <v>28</v>
      </c>
      <c r="J1119" t="s">
        <v>29</v>
      </c>
      <c r="K1119" t="s">
        <v>576</v>
      </c>
      <c r="L1119" t="b">
        <v>0</v>
      </c>
      <c r="M1119">
        <v>7.5</v>
      </c>
      <c r="T1119" s="10">
        <v>185.5</v>
      </c>
      <c r="Z1119">
        <v>12.88</v>
      </c>
      <c r="AA1119">
        <v>21</v>
      </c>
    </row>
    <row r="1120" spans="2:27" x14ac:dyDescent="0.2">
      <c r="B1120" t="s">
        <v>426</v>
      </c>
      <c r="D1120">
        <v>1</v>
      </c>
      <c r="E1120">
        <v>14</v>
      </c>
      <c r="F1120" t="s">
        <v>33</v>
      </c>
      <c r="G1120" s="8">
        <v>43271</v>
      </c>
      <c r="H1120" s="8">
        <v>43278</v>
      </c>
      <c r="I1120" t="s">
        <v>28</v>
      </c>
      <c r="J1120" t="s">
        <v>29</v>
      </c>
      <c r="K1120" t="s">
        <v>576</v>
      </c>
      <c r="L1120" t="b">
        <v>0</v>
      </c>
      <c r="M1120">
        <v>7.5</v>
      </c>
      <c r="T1120" s="10">
        <v>188</v>
      </c>
      <c r="Z1120">
        <v>12.88</v>
      </c>
      <c r="AA1120">
        <v>21</v>
      </c>
    </row>
    <row r="1121" spans="2:27" x14ac:dyDescent="0.2">
      <c r="B1121" t="s">
        <v>426</v>
      </c>
      <c r="D1121">
        <v>1</v>
      </c>
      <c r="E1121">
        <v>14</v>
      </c>
      <c r="F1121" t="s">
        <v>33</v>
      </c>
      <c r="G1121" s="8">
        <v>43271</v>
      </c>
      <c r="H1121" s="8">
        <v>43278</v>
      </c>
      <c r="I1121" t="s">
        <v>28</v>
      </c>
      <c r="J1121" t="s">
        <v>29</v>
      </c>
      <c r="K1121" t="s">
        <v>576</v>
      </c>
      <c r="L1121" t="b">
        <v>0</v>
      </c>
      <c r="M1121">
        <v>7.5</v>
      </c>
      <c r="T1121" s="10">
        <v>201.8</v>
      </c>
      <c r="Z1121">
        <v>12.88</v>
      </c>
      <c r="AA1121">
        <v>21</v>
      </c>
    </row>
    <row r="1122" spans="2:27" x14ac:dyDescent="0.2">
      <c r="B1122" t="s">
        <v>426</v>
      </c>
      <c r="D1122">
        <v>1</v>
      </c>
      <c r="E1122">
        <v>14</v>
      </c>
      <c r="F1122" t="s">
        <v>33</v>
      </c>
      <c r="G1122" s="8">
        <v>43271</v>
      </c>
      <c r="H1122" s="8">
        <v>43278</v>
      </c>
      <c r="I1122" t="s">
        <v>28</v>
      </c>
      <c r="J1122" t="s">
        <v>29</v>
      </c>
      <c r="K1122" t="s">
        <v>576</v>
      </c>
      <c r="L1122" t="b">
        <v>0</v>
      </c>
      <c r="M1122">
        <v>7.5</v>
      </c>
      <c r="T1122" s="10">
        <v>194.5</v>
      </c>
      <c r="Z1122">
        <v>12.88</v>
      </c>
      <c r="AA1122">
        <v>21</v>
      </c>
    </row>
    <row r="1123" spans="2:27" x14ac:dyDescent="0.2">
      <c r="B1123" t="s">
        <v>426</v>
      </c>
      <c r="D1123">
        <v>1</v>
      </c>
      <c r="E1123">
        <v>14</v>
      </c>
      <c r="F1123" t="s">
        <v>33</v>
      </c>
      <c r="G1123" s="8">
        <v>43271</v>
      </c>
      <c r="H1123" s="8">
        <v>43278</v>
      </c>
      <c r="I1123" t="s">
        <v>28</v>
      </c>
      <c r="J1123" t="s">
        <v>29</v>
      </c>
      <c r="K1123" t="s">
        <v>576</v>
      </c>
      <c r="L1123" t="b">
        <v>0</v>
      </c>
      <c r="M1123">
        <v>7.5</v>
      </c>
      <c r="T1123" s="10">
        <v>164.3</v>
      </c>
      <c r="Z1123">
        <v>12.88</v>
      </c>
      <c r="AA1123">
        <v>21</v>
      </c>
    </row>
    <row r="1124" spans="2:27" x14ac:dyDescent="0.2">
      <c r="B1124" t="s">
        <v>426</v>
      </c>
      <c r="D1124">
        <v>1</v>
      </c>
      <c r="E1124">
        <v>14</v>
      </c>
      <c r="F1124" t="s">
        <v>33</v>
      </c>
      <c r="G1124" s="8">
        <v>43271</v>
      </c>
      <c r="H1124" s="8">
        <v>43278</v>
      </c>
      <c r="I1124" t="s">
        <v>28</v>
      </c>
      <c r="J1124" t="s">
        <v>29</v>
      </c>
      <c r="K1124" t="s">
        <v>576</v>
      </c>
      <c r="L1124" t="b">
        <v>0</v>
      </c>
      <c r="M1124">
        <v>7.5</v>
      </c>
      <c r="T1124" s="10">
        <v>164.9</v>
      </c>
      <c r="Z1124">
        <v>12.88</v>
      </c>
      <c r="AA1124">
        <v>21</v>
      </c>
    </row>
    <row r="1125" spans="2:27" x14ac:dyDescent="0.2">
      <c r="B1125" t="s">
        <v>426</v>
      </c>
      <c r="D1125">
        <v>1</v>
      </c>
      <c r="E1125">
        <v>14</v>
      </c>
      <c r="F1125" t="s">
        <v>33</v>
      </c>
      <c r="G1125" s="8">
        <v>43271</v>
      </c>
      <c r="H1125" s="8">
        <v>43278</v>
      </c>
      <c r="I1125" t="s">
        <v>28</v>
      </c>
      <c r="J1125" t="s">
        <v>29</v>
      </c>
      <c r="K1125" t="s">
        <v>576</v>
      </c>
      <c r="L1125" t="b">
        <v>0</v>
      </c>
      <c r="M1125">
        <v>7.5</v>
      </c>
      <c r="T1125" s="10">
        <v>171.5</v>
      </c>
      <c r="Z1125">
        <v>12.88</v>
      </c>
      <c r="AA1125">
        <v>21</v>
      </c>
    </row>
    <row r="1126" spans="2:27" x14ac:dyDescent="0.2">
      <c r="B1126" t="s">
        <v>426</v>
      </c>
      <c r="D1126">
        <v>1</v>
      </c>
      <c r="E1126">
        <v>14</v>
      </c>
      <c r="F1126" t="s">
        <v>33</v>
      </c>
      <c r="G1126" s="8">
        <v>43271</v>
      </c>
      <c r="H1126" s="8">
        <v>43278</v>
      </c>
      <c r="I1126" t="s">
        <v>28</v>
      </c>
      <c r="J1126" t="s">
        <v>29</v>
      </c>
      <c r="K1126" t="s">
        <v>576</v>
      </c>
      <c r="L1126" t="b">
        <v>0</v>
      </c>
      <c r="M1126">
        <v>7.5</v>
      </c>
      <c r="T1126" s="10">
        <v>155.4</v>
      </c>
      <c r="Z1126">
        <v>12.88</v>
      </c>
      <c r="AA1126">
        <v>21</v>
      </c>
    </row>
    <row r="1127" spans="2:27" x14ac:dyDescent="0.2">
      <c r="B1127" t="s">
        <v>426</v>
      </c>
      <c r="D1127">
        <v>1</v>
      </c>
      <c r="E1127">
        <v>14</v>
      </c>
      <c r="F1127" t="s">
        <v>33</v>
      </c>
      <c r="G1127" s="8">
        <v>43271</v>
      </c>
      <c r="H1127" s="8">
        <v>43278</v>
      </c>
      <c r="I1127" t="s">
        <v>28</v>
      </c>
      <c r="J1127" t="s">
        <v>29</v>
      </c>
      <c r="K1127" t="s">
        <v>576</v>
      </c>
      <c r="L1127" t="b">
        <v>0</v>
      </c>
      <c r="M1127">
        <v>7.5</v>
      </c>
      <c r="T1127" s="10">
        <v>165.3</v>
      </c>
      <c r="Z1127">
        <v>12.88</v>
      </c>
      <c r="AA1127">
        <v>21</v>
      </c>
    </row>
    <row r="1128" spans="2:27" x14ac:dyDescent="0.2">
      <c r="B1128" t="s">
        <v>426</v>
      </c>
      <c r="D1128">
        <v>1</v>
      </c>
      <c r="E1128">
        <v>14</v>
      </c>
      <c r="F1128" t="s">
        <v>33</v>
      </c>
      <c r="G1128" s="8">
        <v>43271</v>
      </c>
      <c r="H1128" s="8">
        <v>43278</v>
      </c>
      <c r="I1128" t="s">
        <v>28</v>
      </c>
      <c r="J1128" t="s">
        <v>29</v>
      </c>
      <c r="K1128" t="s">
        <v>576</v>
      </c>
      <c r="L1128" t="b">
        <v>0</v>
      </c>
      <c r="M1128">
        <v>7.5</v>
      </c>
      <c r="T1128" s="10">
        <v>199.8</v>
      </c>
      <c r="Z1128">
        <v>12.88</v>
      </c>
      <c r="AA1128">
        <v>21</v>
      </c>
    </row>
    <row r="1129" spans="2:27" x14ac:dyDescent="0.2">
      <c r="B1129" t="s">
        <v>426</v>
      </c>
      <c r="D1129">
        <v>1</v>
      </c>
      <c r="E1129">
        <v>14</v>
      </c>
      <c r="F1129" t="s">
        <v>33</v>
      </c>
      <c r="G1129" s="8">
        <v>43271</v>
      </c>
      <c r="H1129" s="8">
        <v>43278</v>
      </c>
      <c r="I1129" t="s">
        <v>28</v>
      </c>
      <c r="J1129" t="s">
        <v>29</v>
      </c>
      <c r="K1129" t="s">
        <v>576</v>
      </c>
      <c r="L1129" t="b">
        <v>0</v>
      </c>
      <c r="M1129">
        <v>7.5</v>
      </c>
      <c r="T1129" s="10">
        <v>192.1</v>
      </c>
      <c r="Z1129">
        <v>12.88</v>
      </c>
      <c r="AA1129">
        <v>21</v>
      </c>
    </row>
    <row r="1130" spans="2:27" x14ac:dyDescent="0.2">
      <c r="B1130" t="s">
        <v>426</v>
      </c>
      <c r="D1130">
        <v>1</v>
      </c>
      <c r="E1130">
        <v>14</v>
      </c>
      <c r="F1130" t="s">
        <v>33</v>
      </c>
      <c r="G1130" s="8">
        <v>43271</v>
      </c>
      <c r="H1130" s="8">
        <v>43278</v>
      </c>
      <c r="I1130" t="s">
        <v>28</v>
      </c>
      <c r="J1130" t="s">
        <v>29</v>
      </c>
      <c r="K1130" t="s">
        <v>576</v>
      </c>
      <c r="L1130" t="b">
        <v>0</v>
      </c>
      <c r="M1130">
        <v>7.5</v>
      </c>
      <c r="T1130" s="10">
        <v>196.6</v>
      </c>
      <c r="Z1130">
        <v>12.88</v>
      </c>
      <c r="AA1130">
        <v>21</v>
      </c>
    </row>
    <row r="1131" spans="2:27" x14ac:dyDescent="0.2">
      <c r="B1131" t="s">
        <v>426</v>
      </c>
      <c r="D1131">
        <v>1</v>
      </c>
      <c r="E1131">
        <v>14</v>
      </c>
      <c r="F1131" t="s">
        <v>33</v>
      </c>
      <c r="G1131" s="8">
        <v>43271</v>
      </c>
      <c r="H1131" s="8">
        <v>43278</v>
      </c>
      <c r="I1131" t="s">
        <v>28</v>
      </c>
      <c r="J1131" t="s">
        <v>29</v>
      </c>
      <c r="K1131" t="s">
        <v>576</v>
      </c>
      <c r="L1131" t="b">
        <v>0</v>
      </c>
      <c r="M1131">
        <v>7.5</v>
      </c>
      <c r="T1131" s="10">
        <v>192.6</v>
      </c>
      <c r="Z1131">
        <v>12.88</v>
      </c>
      <c r="AA1131">
        <v>21</v>
      </c>
    </row>
    <row r="1132" spans="2:27" x14ac:dyDescent="0.2">
      <c r="B1132" t="s">
        <v>426</v>
      </c>
      <c r="D1132">
        <v>1</v>
      </c>
      <c r="E1132">
        <v>14</v>
      </c>
      <c r="F1132" t="s">
        <v>33</v>
      </c>
      <c r="G1132" s="8">
        <v>43271</v>
      </c>
      <c r="H1132" s="8">
        <v>43278</v>
      </c>
      <c r="I1132" t="s">
        <v>28</v>
      </c>
      <c r="J1132" t="s">
        <v>29</v>
      </c>
      <c r="K1132" t="s">
        <v>576</v>
      </c>
      <c r="L1132" t="b">
        <v>0</v>
      </c>
      <c r="M1132">
        <v>7.5</v>
      </c>
      <c r="T1132" s="10">
        <v>174</v>
      </c>
      <c r="Z1132">
        <v>12.88</v>
      </c>
      <c r="AA1132">
        <v>21</v>
      </c>
    </row>
    <row r="1133" spans="2:27" x14ac:dyDescent="0.2">
      <c r="B1133" t="s">
        <v>426</v>
      </c>
      <c r="D1133">
        <v>1</v>
      </c>
      <c r="E1133">
        <v>14</v>
      </c>
      <c r="F1133" t="s">
        <v>33</v>
      </c>
      <c r="G1133" s="8">
        <v>43271</v>
      </c>
      <c r="H1133" s="8">
        <v>43278</v>
      </c>
      <c r="I1133" t="s">
        <v>28</v>
      </c>
      <c r="J1133" t="s">
        <v>29</v>
      </c>
      <c r="K1133" t="s">
        <v>576</v>
      </c>
      <c r="L1133" t="b">
        <v>0</v>
      </c>
      <c r="M1133">
        <v>7.5</v>
      </c>
      <c r="T1133" s="10">
        <v>175.8</v>
      </c>
      <c r="Z1133">
        <v>12.88</v>
      </c>
      <c r="AA1133">
        <v>21</v>
      </c>
    </row>
    <row r="1134" spans="2:27" x14ac:dyDescent="0.2">
      <c r="B1134" t="s">
        <v>426</v>
      </c>
      <c r="D1134">
        <v>1</v>
      </c>
      <c r="E1134">
        <v>14</v>
      </c>
      <c r="F1134" t="s">
        <v>33</v>
      </c>
      <c r="G1134" s="8">
        <v>43271</v>
      </c>
      <c r="H1134" s="8">
        <v>43278</v>
      </c>
      <c r="I1134" t="s">
        <v>28</v>
      </c>
      <c r="J1134" t="s">
        <v>29</v>
      </c>
      <c r="K1134" t="s">
        <v>576</v>
      </c>
      <c r="L1134" t="b">
        <v>0</v>
      </c>
      <c r="M1134">
        <v>7.5</v>
      </c>
      <c r="T1134" s="10">
        <v>188</v>
      </c>
      <c r="Z1134">
        <v>12.88</v>
      </c>
      <c r="AA1134">
        <v>21</v>
      </c>
    </row>
    <row r="1135" spans="2:27" x14ac:dyDescent="0.2">
      <c r="B1135" t="s">
        <v>426</v>
      </c>
      <c r="D1135">
        <v>1</v>
      </c>
      <c r="E1135">
        <v>14</v>
      </c>
      <c r="F1135" t="s">
        <v>33</v>
      </c>
      <c r="G1135" s="8">
        <v>43271</v>
      </c>
      <c r="H1135" s="8">
        <v>43278</v>
      </c>
      <c r="I1135" t="s">
        <v>28</v>
      </c>
      <c r="J1135" t="s">
        <v>29</v>
      </c>
      <c r="K1135" t="s">
        <v>576</v>
      </c>
      <c r="L1135" t="b">
        <v>0</v>
      </c>
      <c r="M1135">
        <v>7.5</v>
      </c>
      <c r="T1135" s="10">
        <v>176.5</v>
      </c>
      <c r="Z1135">
        <v>12.88</v>
      </c>
      <c r="AA1135">
        <v>21</v>
      </c>
    </row>
    <row r="1136" spans="2:27" x14ac:dyDescent="0.2">
      <c r="B1136" t="s">
        <v>408</v>
      </c>
      <c r="D1136">
        <v>1</v>
      </c>
      <c r="E1136" t="s">
        <v>36</v>
      </c>
      <c r="F1136" t="s">
        <v>33</v>
      </c>
      <c r="G1136" s="8">
        <v>43271</v>
      </c>
      <c r="H1136" s="8">
        <v>43278</v>
      </c>
      <c r="I1136" t="s">
        <v>28</v>
      </c>
      <c r="J1136" t="s">
        <v>29</v>
      </c>
      <c r="K1136" t="s">
        <v>576</v>
      </c>
      <c r="L1136" t="b">
        <v>0</v>
      </c>
      <c r="M1136">
        <v>7.5</v>
      </c>
      <c r="T1136" s="10">
        <v>191.7</v>
      </c>
      <c r="Z1136">
        <v>13.93</v>
      </c>
      <c r="AA1136">
        <v>16</v>
      </c>
    </row>
    <row r="1137" spans="2:27" x14ac:dyDescent="0.2">
      <c r="B1137" t="s">
        <v>408</v>
      </c>
      <c r="D1137">
        <v>1</v>
      </c>
      <c r="E1137" t="s">
        <v>36</v>
      </c>
      <c r="F1137" t="s">
        <v>33</v>
      </c>
      <c r="G1137" s="8">
        <v>43271</v>
      </c>
      <c r="H1137" s="8">
        <v>43278</v>
      </c>
      <c r="I1137" t="s">
        <v>28</v>
      </c>
      <c r="J1137" t="s">
        <v>29</v>
      </c>
      <c r="K1137" t="s">
        <v>576</v>
      </c>
      <c r="L1137" t="b">
        <v>0</v>
      </c>
      <c r="M1137">
        <v>7.5</v>
      </c>
      <c r="T1137" s="10">
        <v>184.5</v>
      </c>
      <c r="Z1137">
        <v>13.93</v>
      </c>
      <c r="AA1137">
        <v>16</v>
      </c>
    </row>
    <row r="1138" spans="2:27" x14ac:dyDescent="0.2">
      <c r="B1138" t="s">
        <v>408</v>
      </c>
      <c r="D1138">
        <v>1</v>
      </c>
      <c r="E1138" t="s">
        <v>36</v>
      </c>
      <c r="F1138" t="s">
        <v>33</v>
      </c>
      <c r="G1138" s="8">
        <v>43271</v>
      </c>
      <c r="H1138" s="8">
        <v>43278</v>
      </c>
      <c r="I1138" t="s">
        <v>28</v>
      </c>
      <c r="J1138" t="s">
        <v>29</v>
      </c>
      <c r="K1138" t="s">
        <v>576</v>
      </c>
      <c r="L1138" t="b">
        <v>0</v>
      </c>
      <c r="M1138">
        <v>7.5</v>
      </c>
      <c r="T1138" s="10">
        <v>176.3</v>
      </c>
      <c r="Z1138">
        <v>13.93</v>
      </c>
      <c r="AA1138">
        <v>16</v>
      </c>
    </row>
    <row r="1139" spans="2:27" x14ac:dyDescent="0.2">
      <c r="B1139" t="s">
        <v>408</v>
      </c>
      <c r="D1139">
        <v>1</v>
      </c>
      <c r="E1139" t="s">
        <v>36</v>
      </c>
      <c r="F1139" t="s">
        <v>33</v>
      </c>
      <c r="G1139" s="8">
        <v>43271</v>
      </c>
      <c r="H1139" s="8">
        <v>43278</v>
      </c>
      <c r="I1139" t="s">
        <v>28</v>
      </c>
      <c r="J1139" t="s">
        <v>29</v>
      </c>
      <c r="K1139" t="s">
        <v>576</v>
      </c>
      <c r="L1139" t="b">
        <v>0</v>
      </c>
      <c r="M1139">
        <v>7.5</v>
      </c>
      <c r="T1139" s="10">
        <v>199.4</v>
      </c>
      <c r="Z1139">
        <v>13.93</v>
      </c>
      <c r="AA1139">
        <v>16</v>
      </c>
    </row>
    <row r="1140" spans="2:27" x14ac:dyDescent="0.2">
      <c r="B1140" t="s">
        <v>408</v>
      </c>
      <c r="D1140">
        <v>1</v>
      </c>
      <c r="E1140" t="s">
        <v>36</v>
      </c>
      <c r="F1140" t="s">
        <v>33</v>
      </c>
      <c r="G1140" s="8">
        <v>43271</v>
      </c>
      <c r="H1140" s="8">
        <v>43278</v>
      </c>
      <c r="I1140" t="s">
        <v>28</v>
      </c>
      <c r="J1140" t="s">
        <v>29</v>
      </c>
      <c r="K1140" t="s">
        <v>576</v>
      </c>
      <c r="L1140" t="b">
        <v>0</v>
      </c>
      <c r="M1140">
        <v>7.5</v>
      </c>
      <c r="T1140" s="10">
        <v>187.6</v>
      </c>
      <c r="Z1140">
        <v>13.93</v>
      </c>
      <c r="AA1140">
        <v>16</v>
      </c>
    </row>
    <row r="1141" spans="2:27" x14ac:dyDescent="0.2">
      <c r="B1141" t="s">
        <v>408</v>
      </c>
      <c r="D1141">
        <v>1</v>
      </c>
      <c r="E1141" t="s">
        <v>36</v>
      </c>
      <c r="F1141" t="s">
        <v>33</v>
      </c>
      <c r="G1141" s="8">
        <v>43271</v>
      </c>
      <c r="H1141" s="8">
        <v>43278</v>
      </c>
      <c r="I1141" t="s">
        <v>28</v>
      </c>
      <c r="J1141" t="s">
        <v>29</v>
      </c>
      <c r="K1141" t="s">
        <v>576</v>
      </c>
      <c r="L1141" t="b">
        <v>0</v>
      </c>
      <c r="M1141">
        <v>7.5</v>
      </c>
      <c r="T1141" s="10">
        <v>206.9</v>
      </c>
      <c r="Z1141">
        <v>13.93</v>
      </c>
      <c r="AA1141">
        <v>16</v>
      </c>
    </row>
    <row r="1142" spans="2:27" x14ac:dyDescent="0.2">
      <c r="B1142" t="s">
        <v>408</v>
      </c>
      <c r="D1142">
        <v>1</v>
      </c>
      <c r="E1142" t="s">
        <v>36</v>
      </c>
      <c r="F1142" t="s">
        <v>33</v>
      </c>
      <c r="G1142" s="8">
        <v>43271</v>
      </c>
      <c r="H1142" s="8">
        <v>43278</v>
      </c>
      <c r="I1142" t="s">
        <v>28</v>
      </c>
      <c r="J1142" t="s">
        <v>29</v>
      </c>
      <c r="K1142" t="s">
        <v>576</v>
      </c>
      <c r="L1142" t="b">
        <v>0</v>
      </c>
      <c r="M1142">
        <v>7.5</v>
      </c>
      <c r="T1142" s="10">
        <v>198.2</v>
      </c>
      <c r="Z1142">
        <v>13.93</v>
      </c>
      <c r="AA1142">
        <v>16</v>
      </c>
    </row>
    <row r="1143" spans="2:27" x14ac:dyDescent="0.2">
      <c r="B1143" t="s">
        <v>408</v>
      </c>
      <c r="D1143">
        <v>1</v>
      </c>
      <c r="E1143" t="s">
        <v>36</v>
      </c>
      <c r="F1143" t="s">
        <v>33</v>
      </c>
      <c r="G1143" s="8">
        <v>43271</v>
      </c>
      <c r="H1143" s="8">
        <v>43278</v>
      </c>
      <c r="I1143" t="s">
        <v>28</v>
      </c>
      <c r="J1143" t="s">
        <v>29</v>
      </c>
      <c r="K1143" t="s">
        <v>576</v>
      </c>
      <c r="L1143" t="b">
        <v>0</v>
      </c>
      <c r="M1143">
        <v>7.5</v>
      </c>
      <c r="T1143" s="10">
        <v>181.2</v>
      </c>
      <c r="Z1143">
        <v>13.93</v>
      </c>
      <c r="AA1143">
        <v>16</v>
      </c>
    </row>
    <row r="1144" spans="2:27" x14ac:dyDescent="0.2">
      <c r="B1144" t="s">
        <v>408</v>
      </c>
      <c r="D1144">
        <v>1</v>
      </c>
      <c r="E1144" t="s">
        <v>36</v>
      </c>
      <c r="F1144" t="s">
        <v>33</v>
      </c>
      <c r="G1144" s="8">
        <v>43271</v>
      </c>
      <c r="H1144" s="8">
        <v>43278</v>
      </c>
      <c r="I1144" t="s">
        <v>28</v>
      </c>
      <c r="J1144" t="s">
        <v>29</v>
      </c>
      <c r="K1144" t="s">
        <v>576</v>
      </c>
      <c r="L1144" t="b">
        <v>0</v>
      </c>
      <c r="M1144">
        <v>7.5</v>
      </c>
      <c r="T1144" s="10">
        <v>169</v>
      </c>
      <c r="Z1144">
        <v>13.93</v>
      </c>
      <c r="AA1144">
        <v>16</v>
      </c>
    </row>
    <row r="1145" spans="2:27" x14ac:dyDescent="0.2">
      <c r="B1145" t="s">
        <v>408</v>
      </c>
      <c r="D1145">
        <v>1</v>
      </c>
      <c r="E1145" t="s">
        <v>36</v>
      </c>
      <c r="F1145" t="s">
        <v>33</v>
      </c>
      <c r="G1145" s="8">
        <v>43271</v>
      </c>
      <c r="H1145" s="8">
        <v>43278</v>
      </c>
      <c r="I1145" t="s">
        <v>28</v>
      </c>
      <c r="J1145" t="s">
        <v>29</v>
      </c>
      <c r="K1145" t="s">
        <v>576</v>
      </c>
      <c r="L1145" t="b">
        <v>0</v>
      </c>
      <c r="M1145">
        <v>7.5</v>
      </c>
      <c r="T1145" s="10">
        <v>189.4</v>
      </c>
      <c r="Z1145">
        <v>13.93</v>
      </c>
      <c r="AA1145">
        <v>16</v>
      </c>
    </row>
    <row r="1146" spans="2:27" x14ac:dyDescent="0.2">
      <c r="B1146" t="s">
        <v>408</v>
      </c>
      <c r="D1146">
        <v>1</v>
      </c>
      <c r="E1146" t="s">
        <v>36</v>
      </c>
      <c r="F1146" t="s">
        <v>33</v>
      </c>
      <c r="G1146" s="8">
        <v>43271</v>
      </c>
      <c r="H1146" s="8">
        <v>43278</v>
      </c>
      <c r="I1146" t="s">
        <v>28</v>
      </c>
      <c r="J1146" t="s">
        <v>29</v>
      </c>
      <c r="K1146" t="s">
        <v>576</v>
      </c>
      <c r="L1146" t="b">
        <v>0</v>
      </c>
      <c r="M1146">
        <v>7.5</v>
      </c>
      <c r="T1146" s="10">
        <v>210</v>
      </c>
      <c r="Z1146">
        <v>13.93</v>
      </c>
      <c r="AA1146">
        <v>16</v>
      </c>
    </row>
    <row r="1147" spans="2:27" x14ac:dyDescent="0.2">
      <c r="B1147" t="s">
        <v>408</v>
      </c>
      <c r="D1147">
        <v>1</v>
      </c>
      <c r="E1147" t="s">
        <v>36</v>
      </c>
      <c r="F1147" t="s">
        <v>33</v>
      </c>
      <c r="G1147" s="8">
        <v>43271</v>
      </c>
      <c r="H1147" s="8">
        <v>43278</v>
      </c>
      <c r="I1147" t="s">
        <v>28</v>
      </c>
      <c r="J1147" t="s">
        <v>29</v>
      </c>
      <c r="K1147" t="s">
        <v>576</v>
      </c>
      <c r="L1147" t="b">
        <v>0</v>
      </c>
      <c r="M1147">
        <v>7.5</v>
      </c>
      <c r="T1147" s="10">
        <v>175</v>
      </c>
      <c r="Z1147">
        <v>13.93</v>
      </c>
      <c r="AA1147">
        <v>16</v>
      </c>
    </row>
    <row r="1148" spans="2:27" x14ac:dyDescent="0.2">
      <c r="B1148" t="s">
        <v>408</v>
      </c>
      <c r="D1148">
        <v>1</v>
      </c>
      <c r="E1148" t="s">
        <v>36</v>
      </c>
      <c r="F1148" t="s">
        <v>33</v>
      </c>
      <c r="G1148" s="8">
        <v>43271</v>
      </c>
      <c r="H1148" s="8">
        <v>43278</v>
      </c>
      <c r="I1148" t="s">
        <v>28</v>
      </c>
      <c r="J1148" t="s">
        <v>29</v>
      </c>
      <c r="K1148" t="s">
        <v>576</v>
      </c>
      <c r="L1148" t="b">
        <v>0</v>
      </c>
      <c r="M1148">
        <v>7.5</v>
      </c>
      <c r="T1148" s="10">
        <v>183.5</v>
      </c>
      <c r="Z1148">
        <v>13.93</v>
      </c>
      <c r="AA1148">
        <v>16</v>
      </c>
    </row>
    <row r="1149" spans="2:27" x14ac:dyDescent="0.2">
      <c r="B1149" t="s">
        <v>408</v>
      </c>
      <c r="D1149">
        <v>1</v>
      </c>
      <c r="E1149" t="s">
        <v>36</v>
      </c>
      <c r="F1149" t="s">
        <v>33</v>
      </c>
      <c r="G1149" s="8">
        <v>43271</v>
      </c>
      <c r="H1149" s="8">
        <v>43278</v>
      </c>
      <c r="I1149" t="s">
        <v>28</v>
      </c>
      <c r="J1149" t="s">
        <v>29</v>
      </c>
      <c r="K1149" t="s">
        <v>576</v>
      </c>
      <c r="L1149" t="b">
        <v>0</v>
      </c>
      <c r="M1149">
        <v>7.5</v>
      </c>
      <c r="T1149" s="10">
        <v>184.8</v>
      </c>
      <c r="Z1149">
        <v>13.93</v>
      </c>
      <c r="AA1149">
        <v>16</v>
      </c>
    </row>
    <row r="1150" spans="2:27" x14ac:dyDescent="0.2">
      <c r="B1150" t="s">
        <v>408</v>
      </c>
      <c r="D1150">
        <v>1</v>
      </c>
      <c r="E1150" t="s">
        <v>36</v>
      </c>
      <c r="F1150" t="s">
        <v>33</v>
      </c>
      <c r="G1150" s="8">
        <v>43271</v>
      </c>
      <c r="H1150" s="8">
        <v>43278</v>
      </c>
      <c r="I1150" t="s">
        <v>28</v>
      </c>
      <c r="J1150" t="s">
        <v>29</v>
      </c>
      <c r="K1150" t="s">
        <v>576</v>
      </c>
      <c r="L1150" t="b">
        <v>0</v>
      </c>
      <c r="M1150">
        <v>7.5</v>
      </c>
      <c r="T1150" s="10">
        <v>192.5</v>
      </c>
      <c r="Z1150">
        <v>13.93</v>
      </c>
      <c r="AA1150">
        <v>16</v>
      </c>
    </row>
    <row r="1151" spans="2:27" x14ac:dyDescent="0.2">
      <c r="B1151" t="s">
        <v>408</v>
      </c>
      <c r="D1151">
        <v>1</v>
      </c>
      <c r="E1151" t="s">
        <v>36</v>
      </c>
      <c r="F1151" t="s">
        <v>33</v>
      </c>
      <c r="G1151" s="8">
        <v>43271</v>
      </c>
      <c r="H1151" s="8">
        <v>43278</v>
      </c>
      <c r="I1151" t="s">
        <v>28</v>
      </c>
      <c r="J1151" t="s">
        <v>29</v>
      </c>
      <c r="K1151" t="s">
        <v>576</v>
      </c>
      <c r="L1151" t="b">
        <v>0</v>
      </c>
      <c r="M1151">
        <v>7.5</v>
      </c>
      <c r="T1151" s="10">
        <v>164.2</v>
      </c>
      <c r="Z1151">
        <v>13.93</v>
      </c>
      <c r="AA1151">
        <v>16</v>
      </c>
    </row>
    <row r="1152" spans="2:27" x14ac:dyDescent="0.2">
      <c r="B1152" t="s">
        <v>408</v>
      </c>
      <c r="D1152">
        <v>1</v>
      </c>
      <c r="E1152" t="s">
        <v>36</v>
      </c>
      <c r="F1152" t="s">
        <v>33</v>
      </c>
      <c r="G1152" s="8">
        <v>43271</v>
      </c>
      <c r="H1152" s="8">
        <v>43278</v>
      </c>
      <c r="I1152" t="s">
        <v>28</v>
      </c>
      <c r="J1152" t="s">
        <v>29</v>
      </c>
      <c r="K1152" t="s">
        <v>576</v>
      </c>
      <c r="L1152" t="b">
        <v>0</v>
      </c>
      <c r="M1152">
        <v>7.5</v>
      </c>
      <c r="T1152" s="10">
        <v>199</v>
      </c>
      <c r="Z1152">
        <v>13.93</v>
      </c>
      <c r="AA1152">
        <v>16</v>
      </c>
    </row>
    <row r="1153" spans="2:27" x14ac:dyDescent="0.2">
      <c r="B1153" t="s">
        <v>366</v>
      </c>
      <c r="D1153">
        <v>1</v>
      </c>
      <c r="E1153">
        <v>71</v>
      </c>
      <c r="F1153" t="s">
        <v>33</v>
      </c>
      <c r="G1153" s="8">
        <v>43271</v>
      </c>
      <c r="H1153" s="8">
        <v>43278</v>
      </c>
      <c r="I1153" t="s">
        <v>28</v>
      </c>
      <c r="J1153" t="s">
        <v>29</v>
      </c>
      <c r="K1153" t="s">
        <v>576</v>
      </c>
      <c r="L1153" t="b">
        <v>0</v>
      </c>
      <c r="M1153">
        <v>7.5</v>
      </c>
      <c r="T1153" s="10">
        <v>191.6</v>
      </c>
      <c r="Z1153">
        <v>12.98</v>
      </c>
      <c r="AA1153">
        <v>4</v>
      </c>
    </row>
    <row r="1154" spans="2:27" x14ac:dyDescent="0.2">
      <c r="B1154" t="s">
        <v>366</v>
      </c>
      <c r="D1154">
        <v>1</v>
      </c>
      <c r="E1154">
        <v>71</v>
      </c>
      <c r="F1154" t="s">
        <v>33</v>
      </c>
      <c r="G1154" s="8">
        <v>43271</v>
      </c>
      <c r="H1154" s="8">
        <v>43278</v>
      </c>
      <c r="I1154" t="s">
        <v>28</v>
      </c>
      <c r="J1154" t="s">
        <v>29</v>
      </c>
      <c r="K1154" t="s">
        <v>576</v>
      </c>
      <c r="L1154" t="b">
        <v>0</v>
      </c>
      <c r="M1154">
        <v>7.5</v>
      </c>
      <c r="T1154" s="10">
        <v>237.2</v>
      </c>
      <c r="Z1154">
        <v>12.98</v>
      </c>
      <c r="AA1154">
        <v>4</v>
      </c>
    </row>
    <row r="1155" spans="2:27" x14ac:dyDescent="0.2">
      <c r="B1155" t="s">
        <v>366</v>
      </c>
      <c r="D1155">
        <v>1</v>
      </c>
      <c r="E1155">
        <v>71</v>
      </c>
      <c r="F1155" t="s">
        <v>33</v>
      </c>
      <c r="G1155" s="8">
        <v>43271</v>
      </c>
      <c r="H1155" s="8">
        <v>43278</v>
      </c>
      <c r="I1155" t="s">
        <v>28</v>
      </c>
      <c r="J1155" t="s">
        <v>29</v>
      </c>
      <c r="K1155" t="s">
        <v>576</v>
      </c>
      <c r="L1155" t="b">
        <v>0</v>
      </c>
      <c r="M1155">
        <v>7.5</v>
      </c>
      <c r="T1155" s="10">
        <v>200.5</v>
      </c>
      <c r="Z1155">
        <v>12.98</v>
      </c>
      <c r="AA1155">
        <v>4</v>
      </c>
    </row>
    <row r="1156" spans="2:27" x14ac:dyDescent="0.2">
      <c r="B1156" t="s">
        <v>366</v>
      </c>
      <c r="D1156">
        <v>1</v>
      </c>
      <c r="E1156">
        <v>71</v>
      </c>
      <c r="F1156" t="s">
        <v>33</v>
      </c>
      <c r="G1156" s="8">
        <v>43271</v>
      </c>
      <c r="H1156" s="8">
        <v>43278</v>
      </c>
      <c r="I1156" t="s">
        <v>28</v>
      </c>
      <c r="J1156" t="s">
        <v>29</v>
      </c>
      <c r="K1156" t="s">
        <v>576</v>
      </c>
      <c r="L1156" t="b">
        <v>0</v>
      </c>
      <c r="M1156">
        <v>7.5</v>
      </c>
      <c r="T1156" s="10">
        <v>207.1</v>
      </c>
      <c r="Z1156">
        <v>12.98</v>
      </c>
      <c r="AA1156">
        <v>4</v>
      </c>
    </row>
    <row r="1157" spans="2:27" x14ac:dyDescent="0.2">
      <c r="B1157" t="s">
        <v>366</v>
      </c>
      <c r="D1157">
        <v>1</v>
      </c>
      <c r="E1157">
        <v>71</v>
      </c>
      <c r="F1157" t="s">
        <v>33</v>
      </c>
      <c r="G1157" s="8">
        <v>43271</v>
      </c>
      <c r="H1157" s="8">
        <v>43278</v>
      </c>
      <c r="I1157" t="s">
        <v>28</v>
      </c>
      <c r="J1157" t="s">
        <v>29</v>
      </c>
      <c r="K1157" t="s">
        <v>576</v>
      </c>
      <c r="L1157" t="b">
        <v>0</v>
      </c>
      <c r="M1157">
        <v>7.5</v>
      </c>
      <c r="T1157" s="10">
        <v>206.4</v>
      </c>
      <c r="Z1157">
        <v>12.98</v>
      </c>
      <c r="AA1157">
        <v>4</v>
      </c>
    </row>
    <row r="1158" spans="2:27" x14ac:dyDescent="0.2">
      <c r="B1158" t="s">
        <v>366</v>
      </c>
      <c r="D1158">
        <v>1</v>
      </c>
      <c r="E1158">
        <v>71</v>
      </c>
      <c r="F1158" t="s">
        <v>33</v>
      </c>
      <c r="G1158" s="8">
        <v>43271</v>
      </c>
      <c r="H1158" s="8">
        <v>43278</v>
      </c>
      <c r="I1158" t="s">
        <v>28</v>
      </c>
      <c r="J1158" t="s">
        <v>29</v>
      </c>
      <c r="K1158" t="s">
        <v>576</v>
      </c>
      <c r="L1158" t="b">
        <v>0</v>
      </c>
      <c r="M1158">
        <v>7.5</v>
      </c>
      <c r="T1158" s="10">
        <v>219.9</v>
      </c>
      <c r="Z1158">
        <v>12.98</v>
      </c>
      <c r="AA1158">
        <v>4</v>
      </c>
    </row>
    <row r="1159" spans="2:27" x14ac:dyDescent="0.2">
      <c r="B1159" t="s">
        <v>366</v>
      </c>
      <c r="D1159">
        <v>1</v>
      </c>
      <c r="E1159">
        <v>71</v>
      </c>
      <c r="F1159" t="s">
        <v>33</v>
      </c>
      <c r="G1159" s="8">
        <v>43271</v>
      </c>
      <c r="H1159" s="8">
        <v>43278</v>
      </c>
      <c r="I1159" t="s">
        <v>28</v>
      </c>
      <c r="J1159" t="s">
        <v>29</v>
      </c>
      <c r="K1159" t="s">
        <v>576</v>
      </c>
      <c r="L1159" t="b">
        <v>0</v>
      </c>
      <c r="M1159">
        <v>7.5</v>
      </c>
      <c r="T1159" s="10">
        <v>211.6</v>
      </c>
      <c r="Z1159">
        <v>12.98</v>
      </c>
      <c r="AA1159">
        <v>4</v>
      </c>
    </row>
    <row r="1160" spans="2:27" x14ac:dyDescent="0.2">
      <c r="B1160" t="s">
        <v>366</v>
      </c>
      <c r="D1160">
        <v>1</v>
      </c>
      <c r="E1160">
        <v>71</v>
      </c>
      <c r="F1160" t="s">
        <v>33</v>
      </c>
      <c r="G1160" s="8">
        <v>43271</v>
      </c>
      <c r="H1160" s="8">
        <v>43278</v>
      </c>
      <c r="I1160" t="s">
        <v>28</v>
      </c>
      <c r="J1160" t="s">
        <v>29</v>
      </c>
      <c r="K1160" t="s">
        <v>576</v>
      </c>
      <c r="L1160" t="b">
        <v>0</v>
      </c>
      <c r="M1160">
        <v>7.5</v>
      </c>
      <c r="T1160" s="10">
        <v>238.4</v>
      </c>
      <c r="Z1160">
        <v>12.98</v>
      </c>
      <c r="AA1160">
        <v>4</v>
      </c>
    </row>
    <row r="1161" spans="2:27" x14ac:dyDescent="0.2">
      <c r="B1161" t="s">
        <v>366</v>
      </c>
      <c r="D1161">
        <v>1</v>
      </c>
      <c r="E1161">
        <v>71</v>
      </c>
      <c r="F1161" t="s">
        <v>33</v>
      </c>
      <c r="G1161" s="8">
        <v>43271</v>
      </c>
      <c r="H1161" s="8">
        <v>43278</v>
      </c>
      <c r="I1161" t="s">
        <v>28</v>
      </c>
      <c r="J1161" t="s">
        <v>29</v>
      </c>
      <c r="K1161" t="s">
        <v>576</v>
      </c>
      <c r="L1161" t="b">
        <v>0</v>
      </c>
      <c r="M1161">
        <v>7.5</v>
      </c>
      <c r="T1161" s="10">
        <v>200.2</v>
      </c>
      <c r="Z1161">
        <v>12.98</v>
      </c>
      <c r="AA1161">
        <v>4</v>
      </c>
    </row>
    <row r="1162" spans="2:27" x14ac:dyDescent="0.2">
      <c r="B1162" t="s">
        <v>366</v>
      </c>
      <c r="D1162">
        <v>1</v>
      </c>
      <c r="E1162">
        <v>71</v>
      </c>
      <c r="F1162" t="s">
        <v>33</v>
      </c>
      <c r="G1162" s="8">
        <v>43271</v>
      </c>
      <c r="H1162" s="8">
        <v>43278</v>
      </c>
      <c r="I1162" t="s">
        <v>28</v>
      </c>
      <c r="J1162" t="s">
        <v>29</v>
      </c>
      <c r="K1162" t="s">
        <v>576</v>
      </c>
      <c r="L1162" t="b">
        <v>0</v>
      </c>
      <c r="M1162">
        <v>7.5</v>
      </c>
      <c r="T1162" s="10">
        <v>201.8</v>
      </c>
      <c r="Z1162">
        <v>12.98</v>
      </c>
      <c r="AA1162">
        <v>4</v>
      </c>
    </row>
    <row r="1163" spans="2:27" x14ac:dyDescent="0.2">
      <c r="B1163" t="s">
        <v>366</v>
      </c>
      <c r="D1163">
        <v>1</v>
      </c>
      <c r="E1163">
        <v>71</v>
      </c>
      <c r="F1163" t="s">
        <v>33</v>
      </c>
      <c r="G1163" s="8">
        <v>43271</v>
      </c>
      <c r="H1163" s="8">
        <v>43278</v>
      </c>
      <c r="I1163" t="s">
        <v>28</v>
      </c>
      <c r="J1163" t="s">
        <v>29</v>
      </c>
      <c r="K1163" t="s">
        <v>576</v>
      </c>
      <c r="L1163" t="b">
        <v>0</v>
      </c>
      <c r="M1163">
        <v>7.5</v>
      </c>
      <c r="T1163" s="10">
        <v>220.2</v>
      </c>
      <c r="Z1163">
        <v>12.98</v>
      </c>
      <c r="AA1163">
        <v>4</v>
      </c>
    </row>
    <row r="1164" spans="2:27" x14ac:dyDescent="0.2">
      <c r="B1164" t="s">
        <v>366</v>
      </c>
      <c r="D1164">
        <v>1</v>
      </c>
      <c r="E1164">
        <v>71</v>
      </c>
      <c r="F1164" t="s">
        <v>33</v>
      </c>
      <c r="G1164" s="8">
        <v>43271</v>
      </c>
      <c r="H1164" s="8">
        <v>43278</v>
      </c>
      <c r="I1164" t="s">
        <v>28</v>
      </c>
      <c r="J1164" t="s">
        <v>29</v>
      </c>
      <c r="K1164" t="s">
        <v>576</v>
      </c>
      <c r="L1164" t="b">
        <v>0</v>
      </c>
      <c r="M1164">
        <v>7.5</v>
      </c>
      <c r="T1164" s="10">
        <v>208</v>
      </c>
      <c r="Z1164">
        <v>12.98</v>
      </c>
      <c r="AA1164">
        <v>4</v>
      </c>
    </row>
    <row r="1165" spans="2:27" x14ac:dyDescent="0.2">
      <c r="B1165" t="s">
        <v>366</v>
      </c>
      <c r="D1165">
        <v>1</v>
      </c>
      <c r="E1165">
        <v>71</v>
      </c>
      <c r="F1165" t="s">
        <v>33</v>
      </c>
      <c r="G1165" s="8">
        <v>43271</v>
      </c>
      <c r="H1165" s="8">
        <v>43278</v>
      </c>
      <c r="I1165" t="s">
        <v>28</v>
      </c>
      <c r="J1165" t="s">
        <v>29</v>
      </c>
      <c r="K1165" t="s">
        <v>576</v>
      </c>
      <c r="L1165" t="b">
        <v>0</v>
      </c>
      <c r="M1165">
        <v>7.5</v>
      </c>
      <c r="T1165" s="10">
        <v>196.2</v>
      </c>
      <c r="Z1165">
        <v>12.98</v>
      </c>
      <c r="AA1165">
        <v>4</v>
      </c>
    </row>
    <row r="1166" spans="2:27" x14ac:dyDescent="0.2">
      <c r="B1166" t="s">
        <v>366</v>
      </c>
      <c r="D1166">
        <v>1</v>
      </c>
      <c r="E1166">
        <v>71</v>
      </c>
      <c r="F1166" t="s">
        <v>33</v>
      </c>
      <c r="G1166" s="8">
        <v>43271</v>
      </c>
      <c r="H1166" s="8">
        <v>43278</v>
      </c>
      <c r="I1166" t="s">
        <v>28</v>
      </c>
      <c r="J1166" t="s">
        <v>29</v>
      </c>
      <c r="K1166" t="s">
        <v>576</v>
      </c>
      <c r="L1166" t="b">
        <v>0</v>
      </c>
      <c r="M1166">
        <v>7.5</v>
      </c>
      <c r="T1166" s="10">
        <v>200.4</v>
      </c>
      <c r="Z1166">
        <v>12.98</v>
      </c>
      <c r="AA1166">
        <v>4</v>
      </c>
    </row>
    <row r="1167" spans="2:27" x14ac:dyDescent="0.2">
      <c r="B1167" t="s">
        <v>366</v>
      </c>
      <c r="D1167">
        <v>1</v>
      </c>
      <c r="E1167">
        <v>71</v>
      </c>
      <c r="F1167" t="s">
        <v>33</v>
      </c>
      <c r="G1167" s="8">
        <v>43271</v>
      </c>
      <c r="H1167" s="8">
        <v>43278</v>
      </c>
      <c r="I1167" t="s">
        <v>28</v>
      </c>
      <c r="J1167" t="s">
        <v>29</v>
      </c>
      <c r="K1167" t="s">
        <v>576</v>
      </c>
      <c r="L1167" t="b">
        <v>0</v>
      </c>
      <c r="M1167">
        <v>7.5</v>
      </c>
      <c r="T1167" s="10">
        <v>242.5</v>
      </c>
      <c r="Z1167">
        <v>12.98</v>
      </c>
      <c r="AA1167">
        <v>4</v>
      </c>
    </row>
    <row r="1168" spans="2:27" x14ac:dyDescent="0.2">
      <c r="B1168" t="s">
        <v>366</v>
      </c>
      <c r="D1168">
        <v>1</v>
      </c>
      <c r="E1168">
        <v>71</v>
      </c>
      <c r="F1168" t="s">
        <v>33</v>
      </c>
      <c r="G1168" s="8">
        <v>43271</v>
      </c>
      <c r="H1168" s="8">
        <v>43278</v>
      </c>
      <c r="I1168" t="s">
        <v>28</v>
      </c>
      <c r="J1168" t="s">
        <v>29</v>
      </c>
      <c r="K1168" t="s">
        <v>576</v>
      </c>
      <c r="L1168" t="b">
        <v>0</v>
      </c>
      <c r="M1168">
        <v>7.5</v>
      </c>
      <c r="T1168" s="10">
        <v>217.6</v>
      </c>
      <c r="Z1168">
        <v>12.98</v>
      </c>
      <c r="AA1168">
        <v>4</v>
      </c>
    </row>
    <row r="1169" spans="2:27" x14ac:dyDescent="0.2">
      <c r="B1169" t="s">
        <v>366</v>
      </c>
      <c r="D1169">
        <v>1</v>
      </c>
      <c r="E1169">
        <v>71</v>
      </c>
      <c r="F1169" t="s">
        <v>33</v>
      </c>
      <c r="G1169" s="8">
        <v>43271</v>
      </c>
      <c r="H1169" s="8">
        <v>43278</v>
      </c>
      <c r="I1169" t="s">
        <v>28</v>
      </c>
      <c r="J1169" t="s">
        <v>29</v>
      </c>
      <c r="K1169" t="s">
        <v>576</v>
      </c>
      <c r="L1169" t="b">
        <v>0</v>
      </c>
      <c r="M1169">
        <v>7.5</v>
      </c>
      <c r="T1169" s="10">
        <v>202</v>
      </c>
      <c r="Z1169">
        <v>12.98</v>
      </c>
      <c r="AA1169">
        <v>4</v>
      </c>
    </row>
    <row r="1170" spans="2:27" x14ac:dyDescent="0.2">
      <c r="B1170" t="s">
        <v>394</v>
      </c>
      <c r="D1170">
        <v>1</v>
      </c>
      <c r="E1170">
        <v>16</v>
      </c>
      <c r="F1170" t="s">
        <v>33</v>
      </c>
      <c r="G1170" s="8">
        <v>43271</v>
      </c>
      <c r="H1170" s="8">
        <v>43278</v>
      </c>
      <c r="I1170" t="s">
        <v>28</v>
      </c>
      <c r="J1170" t="s">
        <v>29</v>
      </c>
      <c r="K1170" t="s">
        <v>576</v>
      </c>
      <c r="L1170" t="b">
        <v>0</v>
      </c>
      <c r="M1170">
        <v>7.5</v>
      </c>
      <c r="T1170" s="10">
        <v>214.5</v>
      </c>
      <c r="Z1170">
        <v>13.33</v>
      </c>
      <c r="AA1170">
        <v>3</v>
      </c>
    </row>
    <row r="1171" spans="2:27" x14ac:dyDescent="0.2">
      <c r="B1171" t="s">
        <v>394</v>
      </c>
      <c r="D1171">
        <v>1</v>
      </c>
      <c r="E1171">
        <v>16</v>
      </c>
      <c r="F1171" t="s">
        <v>33</v>
      </c>
      <c r="G1171" s="8">
        <v>43271</v>
      </c>
      <c r="H1171" s="8">
        <v>43278</v>
      </c>
      <c r="I1171" t="s">
        <v>28</v>
      </c>
      <c r="J1171" t="s">
        <v>29</v>
      </c>
      <c r="K1171" t="s">
        <v>576</v>
      </c>
      <c r="L1171" t="b">
        <v>0</v>
      </c>
      <c r="M1171">
        <v>7.5</v>
      </c>
      <c r="T1171" s="10">
        <v>215.3</v>
      </c>
      <c r="Z1171">
        <v>13.33</v>
      </c>
      <c r="AA1171">
        <v>3</v>
      </c>
    </row>
    <row r="1172" spans="2:27" x14ac:dyDescent="0.2">
      <c r="B1172" t="s">
        <v>394</v>
      </c>
      <c r="D1172">
        <v>1</v>
      </c>
      <c r="E1172">
        <v>16</v>
      </c>
      <c r="F1172" t="s">
        <v>33</v>
      </c>
      <c r="G1172" s="8">
        <v>43271</v>
      </c>
      <c r="H1172" s="8">
        <v>43278</v>
      </c>
      <c r="I1172" t="s">
        <v>28</v>
      </c>
      <c r="J1172" t="s">
        <v>29</v>
      </c>
      <c r="K1172" t="s">
        <v>576</v>
      </c>
      <c r="L1172" t="b">
        <v>0</v>
      </c>
      <c r="M1172">
        <v>7.5</v>
      </c>
      <c r="T1172" s="10">
        <v>222</v>
      </c>
      <c r="Z1172">
        <v>13.33</v>
      </c>
      <c r="AA1172">
        <v>3</v>
      </c>
    </row>
    <row r="1173" spans="2:27" x14ac:dyDescent="0.2">
      <c r="B1173" t="s">
        <v>394</v>
      </c>
      <c r="D1173">
        <v>1</v>
      </c>
      <c r="E1173">
        <v>16</v>
      </c>
      <c r="F1173" t="s">
        <v>33</v>
      </c>
      <c r="G1173" s="8">
        <v>43271</v>
      </c>
      <c r="H1173" s="8">
        <v>43278</v>
      </c>
      <c r="I1173" t="s">
        <v>28</v>
      </c>
      <c r="J1173" t="s">
        <v>29</v>
      </c>
      <c r="K1173" t="s">
        <v>576</v>
      </c>
      <c r="L1173" t="b">
        <v>0</v>
      </c>
      <c r="M1173">
        <v>7.5</v>
      </c>
      <c r="T1173" s="10">
        <v>248.3</v>
      </c>
      <c r="Z1173">
        <v>13.33</v>
      </c>
      <c r="AA1173">
        <v>3</v>
      </c>
    </row>
    <row r="1174" spans="2:27" x14ac:dyDescent="0.2">
      <c r="B1174" t="s">
        <v>394</v>
      </c>
      <c r="D1174">
        <v>1</v>
      </c>
      <c r="E1174">
        <v>16</v>
      </c>
      <c r="F1174" t="s">
        <v>33</v>
      </c>
      <c r="G1174" s="8">
        <v>43271</v>
      </c>
      <c r="H1174" s="8">
        <v>43278</v>
      </c>
      <c r="I1174" t="s">
        <v>28</v>
      </c>
      <c r="J1174" t="s">
        <v>29</v>
      </c>
      <c r="K1174" t="s">
        <v>576</v>
      </c>
      <c r="L1174" t="b">
        <v>0</v>
      </c>
      <c r="M1174">
        <v>7.5</v>
      </c>
      <c r="T1174" s="10">
        <v>199</v>
      </c>
      <c r="Z1174">
        <v>13.33</v>
      </c>
      <c r="AA1174">
        <v>3</v>
      </c>
    </row>
    <row r="1175" spans="2:27" x14ac:dyDescent="0.2">
      <c r="B1175" t="s">
        <v>394</v>
      </c>
      <c r="D1175">
        <v>1</v>
      </c>
      <c r="E1175">
        <v>16</v>
      </c>
      <c r="F1175" t="s">
        <v>33</v>
      </c>
      <c r="G1175" s="8">
        <v>43271</v>
      </c>
      <c r="H1175" s="8">
        <v>43278</v>
      </c>
      <c r="I1175" t="s">
        <v>28</v>
      </c>
      <c r="J1175" t="s">
        <v>29</v>
      </c>
      <c r="K1175" t="s">
        <v>576</v>
      </c>
      <c r="L1175" t="b">
        <v>0</v>
      </c>
      <c r="M1175">
        <v>7.5</v>
      </c>
      <c r="T1175" s="10">
        <v>211</v>
      </c>
      <c r="Z1175">
        <v>13.33</v>
      </c>
      <c r="AA1175">
        <v>3</v>
      </c>
    </row>
    <row r="1176" spans="2:27" x14ac:dyDescent="0.2">
      <c r="B1176" t="s">
        <v>394</v>
      </c>
      <c r="D1176">
        <v>1</v>
      </c>
      <c r="E1176">
        <v>16</v>
      </c>
      <c r="F1176" t="s">
        <v>33</v>
      </c>
      <c r="G1176" s="8">
        <v>43271</v>
      </c>
      <c r="H1176" s="8">
        <v>43278</v>
      </c>
      <c r="I1176" t="s">
        <v>28</v>
      </c>
      <c r="J1176" t="s">
        <v>29</v>
      </c>
      <c r="K1176" t="s">
        <v>576</v>
      </c>
      <c r="L1176" t="b">
        <v>0</v>
      </c>
      <c r="M1176">
        <v>7.5</v>
      </c>
      <c r="T1176" s="10">
        <v>198.2</v>
      </c>
      <c r="Z1176">
        <v>13.33</v>
      </c>
      <c r="AA1176">
        <v>3</v>
      </c>
    </row>
    <row r="1177" spans="2:27" x14ac:dyDescent="0.2">
      <c r="B1177" t="s">
        <v>394</v>
      </c>
      <c r="D1177">
        <v>1</v>
      </c>
      <c r="E1177">
        <v>16</v>
      </c>
      <c r="F1177" t="s">
        <v>33</v>
      </c>
      <c r="G1177" s="8">
        <v>43271</v>
      </c>
      <c r="H1177" s="8">
        <v>43278</v>
      </c>
      <c r="I1177" t="s">
        <v>28</v>
      </c>
      <c r="J1177" t="s">
        <v>29</v>
      </c>
      <c r="K1177" t="s">
        <v>576</v>
      </c>
      <c r="L1177" t="b">
        <v>0</v>
      </c>
      <c r="M1177">
        <v>7.5</v>
      </c>
      <c r="T1177" s="10">
        <v>209.7</v>
      </c>
      <c r="Z1177">
        <v>13.33</v>
      </c>
      <c r="AA1177">
        <v>3</v>
      </c>
    </row>
    <row r="1178" spans="2:27" x14ac:dyDescent="0.2">
      <c r="B1178" t="s">
        <v>394</v>
      </c>
      <c r="D1178">
        <v>1</v>
      </c>
      <c r="E1178">
        <v>16</v>
      </c>
      <c r="F1178" t="s">
        <v>33</v>
      </c>
      <c r="G1178" s="8">
        <v>43271</v>
      </c>
      <c r="H1178" s="8">
        <v>43278</v>
      </c>
      <c r="I1178" t="s">
        <v>28</v>
      </c>
      <c r="J1178" t="s">
        <v>29</v>
      </c>
      <c r="K1178" t="s">
        <v>576</v>
      </c>
      <c r="L1178" t="b">
        <v>0</v>
      </c>
      <c r="M1178">
        <v>7.5</v>
      </c>
      <c r="T1178" s="10">
        <v>201.7</v>
      </c>
      <c r="Z1178">
        <v>13.33</v>
      </c>
      <c r="AA1178">
        <v>3</v>
      </c>
    </row>
    <row r="1179" spans="2:27" x14ac:dyDescent="0.2">
      <c r="B1179" t="s">
        <v>394</v>
      </c>
      <c r="D1179">
        <v>1</v>
      </c>
      <c r="E1179">
        <v>16</v>
      </c>
      <c r="F1179" t="s">
        <v>33</v>
      </c>
      <c r="G1179" s="8">
        <v>43271</v>
      </c>
      <c r="H1179" s="8">
        <v>43278</v>
      </c>
      <c r="I1179" t="s">
        <v>28</v>
      </c>
      <c r="J1179" t="s">
        <v>29</v>
      </c>
      <c r="K1179" t="s">
        <v>576</v>
      </c>
      <c r="L1179" t="b">
        <v>0</v>
      </c>
      <c r="M1179">
        <v>7.5</v>
      </c>
      <c r="T1179" s="10">
        <v>234</v>
      </c>
      <c r="Z1179">
        <v>13.33</v>
      </c>
      <c r="AA1179">
        <v>3</v>
      </c>
    </row>
    <row r="1180" spans="2:27" x14ac:dyDescent="0.2">
      <c r="B1180" t="s">
        <v>394</v>
      </c>
      <c r="D1180">
        <v>1</v>
      </c>
      <c r="E1180">
        <v>16</v>
      </c>
      <c r="F1180" t="s">
        <v>33</v>
      </c>
      <c r="G1180" s="8">
        <v>43271</v>
      </c>
      <c r="H1180" s="8">
        <v>43278</v>
      </c>
      <c r="I1180" t="s">
        <v>28</v>
      </c>
      <c r="J1180" t="s">
        <v>29</v>
      </c>
      <c r="K1180" t="s">
        <v>576</v>
      </c>
      <c r="L1180" t="b">
        <v>0</v>
      </c>
      <c r="M1180">
        <v>7.5</v>
      </c>
      <c r="T1180" s="10">
        <v>197.5</v>
      </c>
      <c r="Z1180">
        <v>13.33</v>
      </c>
      <c r="AA1180">
        <v>3</v>
      </c>
    </row>
    <row r="1181" spans="2:27" x14ac:dyDescent="0.2">
      <c r="B1181" t="s">
        <v>394</v>
      </c>
      <c r="D1181">
        <v>1</v>
      </c>
      <c r="E1181">
        <v>16</v>
      </c>
      <c r="F1181" t="s">
        <v>33</v>
      </c>
      <c r="G1181" s="8">
        <v>43271</v>
      </c>
      <c r="H1181" s="8">
        <v>43278</v>
      </c>
      <c r="I1181" t="s">
        <v>28</v>
      </c>
      <c r="J1181" t="s">
        <v>29</v>
      </c>
      <c r="K1181" t="s">
        <v>576</v>
      </c>
      <c r="L1181" t="b">
        <v>0</v>
      </c>
      <c r="M1181">
        <v>7.5</v>
      </c>
      <c r="T1181" s="10">
        <v>209.4</v>
      </c>
      <c r="Z1181">
        <v>13.33</v>
      </c>
      <c r="AA1181">
        <v>3</v>
      </c>
    </row>
    <row r="1182" spans="2:27" x14ac:dyDescent="0.2">
      <c r="B1182" t="s">
        <v>394</v>
      </c>
      <c r="D1182">
        <v>1</v>
      </c>
      <c r="E1182">
        <v>16</v>
      </c>
      <c r="F1182" t="s">
        <v>33</v>
      </c>
      <c r="G1182" s="8">
        <v>43271</v>
      </c>
      <c r="H1182" s="8">
        <v>43278</v>
      </c>
      <c r="I1182" t="s">
        <v>28</v>
      </c>
      <c r="J1182" t="s">
        <v>29</v>
      </c>
      <c r="K1182" t="s">
        <v>576</v>
      </c>
      <c r="L1182" t="b">
        <v>0</v>
      </c>
      <c r="M1182">
        <v>7.5</v>
      </c>
      <c r="T1182" s="10">
        <v>208.8</v>
      </c>
      <c r="Z1182">
        <v>13.33</v>
      </c>
      <c r="AA1182">
        <v>3</v>
      </c>
    </row>
    <row r="1183" spans="2:27" x14ac:dyDescent="0.2">
      <c r="B1183" t="s">
        <v>394</v>
      </c>
      <c r="D1183">
        <v>1</v>
      </c>
      <c r="E1183">
        <v>16</v>
      </c>
      <c r="F1183" t="s">
        <v>33</v>
      </c>
      <c r="G1183" s="8">
        <v>43271</v>
      </c>
      <c r="H1183" s="8">
        <v>43278</v>
      </c>
      <c r="I1183" t="s">
        <v>28</v>
      </c>
      <c r="J1183" t="s">
        <v>29</v>
      </c>
      <c r="K1183" t="s">
        <v>576</v>
      </c>
      <c r="L1183" t="b">
        <v>0</v>
      </c>
      <c r="M1183">
        <v>7.5</v>
      </c>
      <c r="T1183" s="10">
        <v>229.4</v>
      </c>
      <c r="Z1183">
        <v>13.33</v>
      </c>
      <c r="AA1183">
        <v>3</v>
      </c>
    </row>
    <row r="1184" spans="2:27" x14ac:dyDescent="0.2">
      <c r="B1184" t="s">
        <v>394</v>
      </c>
      <c r="D1184">
        <v>1</v>
      </c>
      <c r="E1184">
        <v>16</v>
      </c>
      <c r="F1184" t="s">
        <v>33</v>
      </c>
      <c r="G1184" s="8">
        <v>43271</v>
      </c>
      <c r="H1184" s="8">
        <v>43278</v>
      </c>
      <c r="I1184" t="s">
        <v>28</v>
      </c>
      <c r="J1184" t="s">
        <v>29</v>
      </c>
      <c r="K1184" t="s">
        <v>576</v>
      </c>
      <c r="L1184" t="b">
        <v>0</v>
      </c>
      <c r="M1184">
        <v>7.5</v>
      </c>
      <c r="T1184" s="10">
        <v>206.2</v>
      </c>
      <c r="Z1184">
        <v>13.33</v>
      </c>
      <c r="AA1184">
        <v>3</v>
      </c>
    </row>
    <row r="1185" spans="2:27" x14ac:dyDescent="0.2">
      <c r="B1185" t="s">
        <v>394</v>
      </c>
      <c r="D1185">
        <v>1</v>
      </c>
      <c r="E1185">
        <v>16</v>
      </c>
      <c r="F1185" t="s">
        <v>33</v>
      </c>
      <c r="G1185" s="8">
        <v>43271</v>
      </c>
      <c r="H1185" s="8">
        <v>43278</v>
      </c>
      <c r="I1185" t="s">
        <v>28</v>
      </c>
      <c r="J1185" t="s">
        <v>29</v>
      </c>
      <c r="K1185" t="s">
        <v>576</v>
      </c>
      <c r="L1185" t="b">
        <v>0</v>
      </c>
      <c r="M1185">
        <v>7.5</v>
      </c>
      <c r="T1185" s="10">
        <v>231.4</v>
      </c>
      <c r="Z1185">
        <v>13.33</v>
      </c>
      <c r="AA1185">
        <v>3</v>
      </c>
    </row>
    <row r="1186" spans="2:27" x14ac:dyDescent="0.2">
      <c r="B1186" t="s">
        <v>394</v>
      </c>
      <c r="D1186">
        <v>1</v>
      </c>
      <c r="E1186">
        <v>16</v>
      </c>
      <c r="F1186" t="s">
        <v>33</v>
      </c>
      <c r="G1186" s="8">
        <v>43271</v>
      </c>
      <c r="H1186" s="8">
        <v>43278</v>
      </c>
      <c r="I1186" t="s">
        <v>28</v>
      </c>
      <c r="J1186" t="s">
        <v>29</v>
      </c>
      <c r="K1186" t="s">
        <v>576</v>
      </c>
      <c r="L1186" t="b">
        <v>0</v>
      </c>
      <c r="M1186">
        <v>7.5</v>
      </c>
      <c r="T1186" s="10">
        <v>197.3</v>
      </c>
      <c r="Z1186">
        <v>13.33</v>
      </c>
      <c r="AA1186">
        <v>3</v>
      </c>
    </row>
    <row r="1187" spans="2:27" x14ac:dyDescent="0.2">
      <c r="B1187" t="s">
        <v>457</v>
      </c>
      <c r="D1187">
        <v>1</v>
      </c>
      <c r="E1187">
        <v>61</v>
      </c>
      <c r="F1187" t="s">
        <v>33</v>
      </c>
      <c r="G1187" s="8">
        <v>43271</v>
      </c>
      <c r="H1187" s="8">
        <v>43278</v>
      </c>
      <c r="I1187" t="s">
        <v>28</v>
      </c>
      <c r="J1187" t="s">
        <v>29</v>
      </c>
      <c r="K1187" t="s">
        <v>576</v>
      </c>
      <c r="L1187" t="b">
        <v>0</v>
      </c>
      <c r="M1187">
        <v>7.5</v>
      </c>
      <c r="T1187" s="10">
        <v>181.5</v>
      </c>
      <c r="Z1187">
        <v>13.42</v>
      </c>
      <c r="AA1187">
        <v>13</v>
      </c>
    </row>
    <row r="1188" spans="2:27" x14ac:dyDescent="0.2">
      <c r="B1188" t="s">
        <v>457</v>
      </c>
      <c r="D1188">
        <v>1</v>
      </c>
      <c r="E1188">
        <v>61</v>
      </c>
      <c r="F1188" t="s">
        <v>33</v>
      </c>
      <c r="G1188" s="8">
        <v>43271</v>
      </c>
      <c r="H1188" s="8">
        <v>43278</v>
      </c>
      <c r="I1188" t="s">
        <v>28</v>
      </c>
      <c r="J1188" t="s">
        <v>29</v>
      </c>
      <c r="K1188" t="s">
        <v>576</v>
      </c>
      <c r="L1188" t="b">
        <v>0</v>
      </c>
      <c r="M1188">
        <v>7.5</v>
      </c>
      <c r="T1188" s="10">
        <v>185.6</v>
      </c>
      <c r="Z1188">
        <v>13.42</v>
      </c>
      <c r="AA1188">
        <v>13</v>
      </c>
    </row>
    <row r="1189" spans="2:27" x14ac:dyDescent="0.2">
      <c r="B1189" t="s">
        <v>457</v>
      </c>
      <c r="D1189">
        <v>1</v>
      </c>
      <c r="E1189">
        <v>61</v>
      </c>
      <c r="F1189" t="s">
        <v>33</v>
      </c>
      <c r="G1189" s="8">
        <v>43271</v>
      </c>
      <c r="H1189" s="8">
        <v>43278</v>
      </c>
      <c r="I1189" t="s">
        <v>28</v>
      </c>
      <c r="J1189" t="s">
        <v>29</v>
      </c>
      <c r="K1189" t="s">
        <v>576</v>
      </c>
      <c r="L1189" t="b">
        <v>0</v>
      </c>
      <c r="M1189">
        <v>7.5</v>
      </c>
      <c r="T1189" s="10">
        <v>204.9</v>
      </c>
      <c r="Z1189">
        <v>13.42</v>
      </c>
      <c r="AA1189">
        <v>13</v>
      </c>
    </row>
    <row r="1190" spans="2:27" x14ac:dyDescent="0.2">
      <c r="B1190" t="s">
        <v>457</v>
      </c>
      <c r="D1190">
        <v>1</v>
      </c>
      <c r="E1190">
        <v>61</v>
      </c>
      <c r="F1190" t="s">
        <v>33</v>
      </c>
      <c r="G1190" s="8">
        <v>43271</v>
      </c>
      <c r="H1190" s="8">
        <v>43278</v>
      </c>
      <c r="I1190" t="s">
        <v>28</v>
      </c>
      <c r="J1190" t="s">
        <v>29</v>
      </c>
      <c r="K1190" t="s">
        <v>576</v>
      </c>
      <c r="L1190" t="b">
        <v>0</v>
      </c>
      <c r="M1190">
        <v>7.5</v>
      </c>
      <c r="T1190" s="10">
        <v>220.1</v>
      </c>
      <c r="Z1190">
        <v>13.42</v>
      </c>
      <c r="AA1190">
        <v>13</v>
      </c>
    </row>
    <row r="1191" spans="2:27" x14ac:dyDescent="0.2">
      <c r="B1191" t="s">
        <v>457</v>
      </c>
      <c r="D1191">
        <v>1</v>
      </c>
      <c r="E1191">
        <v>61</v>
      </c>
      <c r="F1191" t="s">
        <v>33</v>
      </c>
      <c r="G1191" s="8">
        <v>43271</v>
      </c>
      <c r="H1191" s="8">
        <v>43278</v>
      </c>
      <c r="I1191" t="s">
        <v>28</v>
      </c>
      <c r="J1191" t="s">
        <v>29</v>
      </c>
      <c r="K1191" t="s">
        <v>576</v>
      </c>
      <c r="L1191" t="b">
        <v>0</v>
      </c>
      <c r="M1191">
        <v>7.5</v>
      </c>
      <c r="T1191" s="10">
        <v>180.2</v>
      </c>
      <c r="Z1191">
        <v>13.42</v>
      </c>
      <c r="AA1191">
        <v>13</v>
      </c>
    </row>
    <row r="1192" spans="2:27" x14ac:dyDescent="0.2">
      <c r="B1192" t="s">
        <v>457</v>
      </c>
      <c r="D1192">
        <v>1</v>
      </c>
      <c r="E1192">
        <v>61</v>
      </c>
      <c r="F1192" t="s">
        <v>33</v>
      </c>
      <c r="G1192" s="8">
        <v>43271</v>
      </c>
      <c r="H1192" s="8">
        <v>43278</v>
      </c>
      <c r="I1192" t="s">
        <v>28</v>
      </c>
      <c r="J1192" t="s">
        <v>29</v>
      </c>
      <c r="K1192" t="s">
        <v>576</v>
      </c>
      <c r="L1192" t="b">
        <v>0</v>
      </c>
      <c r="M1192">
        <v>7.5</v>
      </c>
      <c r="T1192" s="10">
        <v>206.4</v>
      </c>
      <c r="Z1192">
        <v>13.42</v>
      </c>
      <c r="AA1192">
        <v>13</v>
      </c>
    </row>
    <row r="1193" spans="2:27" x14ac:dyDescent="0.2">
      <c r="B1193" t="s">
        <v>457</v>
      </c>
      <c r="D1193">
        <v>1</v>
      </c>
      <c r="E1193">
        <v>61</v>
      </c>
      <c r="F1193" t="s">
        <v>33</v>
      </c>
      <c r="G1193" s="8">
        <v>43271</v>
      </c>
      <c r="H1193" s="8">
        <v>43278</v>
      </c>
      <c r="I1193" t="s">
        <v>28</v>
      </c>
      <c r="J1193" t="s">
        <v>29</v>
      </c>
      <c r="K1193" t="s">
        <v>576</v>
      </c>
      <c r="L1193" t="b">
        <v>0</v>
      </c>
      <c r="M1193">
        <v>7.5</v>
      </c>
      <c r="T1193" s="10">
        <v>201.1</v>
      </c>
      <c r="Z1193">
        <v>13.42</v>
      </c>
      <c r="AA1193">
        <v>13</v>
      </c>
    </row>
    <row r="1194" spans="2:27" x14ac:dyDescent="0.2">
      <c r="B1194" t="s">
        <v>457</v>
      </c>
      <c r="D1194">
        <v>1</v>
      </c>
      <c r="E1194">
        <v>61</v>
      </c>
      <c r="F1194" t="s">
        <v>33</v>
      </c>
      <c r="G1194" s="8">
        <v>43271</v>
      </c>
      <c r="H1194" s="8">
        <v>43278</v>
      </c>
      <c r="I1194" t="s">
        <v>28</v>
      </c>
      <c r="J1194" t="s">
        <v>29</v>
      </c>
      <c r="K1194" t="s">
        <v>576</v>
      </c>
      <c r="L1194" t="b">
        <v>0</v>
      </c>
      <c r="M1194">
        <v>7.5</v>
      </c>
      <c r="T1194" s="10">
        <v>191.6</v>
      </c>
      <c r="Z1194">
        <v>13.42</v>
      </c>
      <c r="AA1194">
        <v>13</v>
      </c>
    </row>
    <row r="1195" spans="2:27" x14ac:dyDescent="0.2">
      <c r="B1195" t="s">
        <v>457</v>
      </c>
      <c r="D1195">
        <v>1</v>
      </c>
      <c r="E1195">
        <v>61</v>
      </c>
      <c r="F1195" t="s">
        <v>33</v>
      </c>
      <c r="G1195" s="8">
        <v>43271</v>
      </c>
      <c r="H1195" s="8">
        <v>43278</v>
      </c>
      <c r="I1195" t="s">
        <v>28</v>
      </c>
      <c r="J1195" t="s">
        <v>29</v>
      </c>
      <c r="K1195" t="s">
        <v>576</v>
      </c>
      <c r="L1195" t="b">
        <v>0</v>
      </c>
      <c r="M1195">
        <v>7.5</v>
      </c>
      <c r="T1195" s="10">
        <v>192.2</v>
      </c>
      <c r="Z1195">
        <v>13.42</v>
      </c>
      <c r="AA1195">
        <v>13</v>
      </c>
    </row>
    <row r="1196" spans="2:27" x14ac:dyDescent="0.2">
      <c r="B1196" t="s">
        <v>426</v>
      </c>
      <c r="D1196">
        <v>1</v>
      </c>
      <c r="E1196">
        <v>14</v>
      </c>
      <c r="F1196" t="s">
        <v>33</v>
      </c>
      <c r="G1196" s="8">
        <v>43271</v>
      </c>
      <c r="H1196" s="8">
        <v>43279</v>
      </c>
      <c r="I1196" t="s">
        <v>28</v>
      </c>
      <c r="J1196" t="s">
        <v>29</v>
      </c>
      <c r="K1196" t="s">
        <v>576</v>
      </c>
      <c r="L1196" t="b">
        <v>0</v>
      </c>
      <c r="M1196">
        <v>8.5</v>
      </c>
      <c r="T1196" s="10">
        <v>189.4</v>
      </c>
      <c r="Z1196">
        <v>12.88</v>
      </c>
      <c r="AA1196">
        <v>21</v>
      </c>
    </row>
    <row r="1197" spans="2:27" x14ac:dyDescent="0.2">
      <c r="B1197" t="s">
        <v>426</v>
      </c>
      <c r="D1197">
        <v>1</v>
      </c>
      <c r="E1197">
        <v>14</v>
      </c>
      <c r="F1197" t="s">
        <v>33</v>
      </c>
      <c r="G1197" s="8">
        <v>43271</v>
      </c>
      <c r="H1197" s="8">
        <v>43279</v>
      </c>
      <c r="I1197" t="s">
        <v>28</v>
      </c>
      <c r="J1197" t="s">
        <v>29</v>
      </c>
      <c r="K1197" t="s">
        <v>576</v>
      </c>
      <c r="L1197" t="b">
        <v>0</v>
      </c>
      <c r="M1197">
        <v>8.5</v>
      </c>
      <c r="T1197" s="10">
        <v>205.3</v>
      </c>
      <c r="Z1197">
        <v>12.88</v>
      </c>
      <c r="AA1197">
        <v>21</v>
      </c>
    </row>
    <row r="1198" spans="2:27" x14ac:dyDescent="0.2">
      <c r="B1198" t="s">
        <v>426</v>
      </c>
      <c r="D1198">
        <v>1</v>
      </c>
      <c r="E1198">
        <v>14</v>
      </c>
      <c r="F1198" t="s">
        <v>33</v>
      </c>
      <c r="G1198" s="8">
        <v>43271</v>
      </c>
      <c r="H1198" s="8">
        <v>43279</v>
      </c>
      <c r="I1198" t="s">
        <v>28</v>
      </c>
      <c r="J1198" t="s">
        <v>29</v>
      </c>
      <c r="K1198" t="s">
        <v>576</v>
      </c>
      <c r="L1198" t="b">
        <v>0</v>
      </c>
      <c r="M1198">
        <v>8.5</v>
      </c>
      <c r="T1198" s="10">
        <v>192.4</v>
      </c>
      <c r="Z1198">
        <v>12.88</v>
      </c>
      <c r="AA1198">
        <v>21</v>
      </c>
    </row>
    <row r="1199" spans="2:27" x14ac:dyDescent="0.2">
      <c r="B1199" t="s">
        <v>426</v>
      </c>
      <c r="D1199">
        <v>1</v>
      </c>
      <c r="E1199">
        <v>14</v>
      </c>
      <c r="F1199" t="s">
        <v>33</v>
      </c>
      <c r="G1199" s="8">
        <v>43271</v>
      </c>
      <c r="H1199" s="8">
        <v>43279</v>
      </c>
      <c r="I1199" t="s">
        <v>28</v>
      </c>
      <c r="J1199" t="s">
        <v>29</v>
      </c>
      <c r="K1199" t="s">
        <v>576</v>
      </c>
      <c r="L1199" t="b">
        <v>0</v>
      </c>
      <c r="M1199">
        <v>8.5</v>
      </c>
      <c r="T1199" s="10">
        <v>198.9</v>
      </c>
      <c r="Z1199">
        <v>12.88</v>
      </c>
      <c r="AA1199">
        <v>21</v>
      </c>
    </row>
    <row r="1200" spans="2:27" x14ac:dyDescent="0.2">
      <c r="B1200" t="s">
        <v>426</v>
      </c>
      <c r="D1200">
        <v>1</v>
      </c>
      <c r="E1200">
        <v>14</v>
      </c>
      <c r="F1200" t="s">
        <v>33</v>
      </c>
      <c r="G1200" s="8">
        <v>43271</v>
      </c>
      <c r="H1200" s="8">
        <v>43279</v>
      </c>
      <c r="I1200" t="s">
        <v>28</v>
      </c>
      <c r="J1200" t="s">
        <v>29</v>
      </c>
      <c r="K1200" t="s">
        <v>576</v>
      </c>
      <c r="L1200" t="b">
        <v>0</v>
      </c>
      <c r="M1200">
        <v>8.5</v>
      </c>
      <c r="T1200" s="10">
        <v>215.1</v>
      </c>
      <c r="Z1200">
        <v>12.88</v>
      </c>
      <c r="AA1200">
        <v>21</v>
      </c>
    </row>
    <row r="1201" spans="2:27" x14ac:dyDescent="0.2">
      <c r="B1201" t="s">
        <v>426</v>
      </c>
      <c r="D1201">
        <v>1</v>
      </c>
      <c r="E1201">
        <v>14</v>
      </c>
      <c r="F1201" t="s">
        <v>33</v>
      </c>
      <c r="G1201" s="8">
        <v>43271</v>
      </c>
      <c r="H1201" s="8">
        <v>43279</v>
      </c>
      <c r="I1201" t="s">
        <v>28</v>
      </c>
      <c r="J1201" t="s">
        <v>29</v>
      </c>
      <c r="K1201" t="s">
        <v>576</v>
      </c>
      <c r="L1201" t="b">
        <v>0</v>
      </c>
      <c r="M1201">
        <v>8.5</v>
      </c>
      <c r="T1201" s="10">
        <v>177</v>
      </c>
      <c r="Z1201">
        <v>12.88</v>
      </c>
      <c r="AA1201">
        <v>21</v>
      </c>
    </row>
    <row r="1202" spans="2:27" x14ac:dyDescent="0.2">
      <c r="B1202" t="s">
        <v>426</v>
      </c>
      <c r="D1202">
        <v>1</v>
      </c>
      <c r="E1202">
        <v>14</v>
      </c>
      <c r="F1202" t="s">
        <v>33</v>
      </c>
      <c r="G1202" s="8">
        <v>43271</v>
      </c>
      <c r="H1202" s="8">
        <v>43279</v>
      </c>
      <c r="I1202" t="s">
        <v>28</v>
      </c>
      <c r="J1202" t="s">
        <v>29</v>
      </c>
      <c r="K1202" t="s">
        <v>576</v>
      </c>
      <c r="L1202" t="b">
        <v>0</v>
      </c>
      <c r="M1202">
        <v>8.5</v>
      </c>
      <c r="T1202" s="10">
        <v>193.2</v>
      </c>
      <c r="Z1202">
        <v>12.88</v>
      </c>
      <c r="AA1202">
        <v>21</v>
      </c>
    </row>
    <row r="1203" spans="2:27" x14ac:dyDescent="0.2">
      <c r="B1203" t="s">
        <v>426</v>
      </c>
      <c r="D1203">
        <v>1</v>
      </c>
      <c r="E1203">
        <v>14</v>
      </c>
      <c r="F1203" t="s">
        <v>33</v>
      </c>
      <c r="G1203" s="8">
        <v>43271</v>
      </c>
      <c r="H1203" s="8">
        <v>43279</v>
      </c>
      <c r="I1203" t="s">
        <v>28</v>
      </c>
      <c r="J1203" t="s">
        <v>29</v>
      </c>
      <c r="K1203" t="s">
        <v>576</v>
      </c>
      <c r="L1203" t="b">
        <v>0</v>
      </c>
      <c r="M1203">
        <v>8.5</v>
      </c>
      <c r="T1203" s="10">
        <v>178.2</v>
      </c>
      <c r="Z1203">
        <v>12.88</v>
      </c>
      <c r="AA1203">
        <v>21</v>
      </c>
    </row>
    <row r="1204" spans="2:27" x14ac:dyDescent="0.2">
      <c r="B1204" t="s">
        <v>426</v>
      </c>
      <c r="D1204">
        <v>1</v>
      </c>
      <c r="E1204">
        <v>14</v>
      </c>
      <c r="F1204" t="s">
        <v>33</v>
      </c>
      <c r="G1204" s="8">
        <v>43271</v>
      </c>
      <c r="H1204" s="8">
        <v>43279</v>
      </c>
      <c r="I1204" t="s">
        <v>28</v>
      </c>
      <c r="J1204" t="s">
        <v>29</v>
      </c>
      <c r="K1204" t="s">
        <v>576</v>
      </c>
      <c r="L1204" t="b">
        <v>0</v>
      </c>
      <c r="M1204">
        <v>8.5</v>
      </c>
      <c r="T1204" s="10">
        <v>185.6</v>
      </c>
      <c r="Z1204">
        <v>12.88</v>
      </c>
      <c r="AA1204">
        <v>21</v>
      </c>
    </row>
    <row r="1205" spans="2:27" x14ac:dyDescent="0.2">
      <c r="B1205" t="s">
        <v>426</v>
      </c>
      <c r="D1205">
        <v>1</v>
      </c>
      <c r="E1205">
        <v>14</v>
      </c>
      <c r="F1205" t="s">
        <v>33</v>
      </c>
      <c r="G1205" s="8">
        <v>43271</v>
      </c>
      <c r="H1205" s="8">
        <v>43279</v>
      </c>
      <c r="I1205" t="s">
        <v>28</v>
      </c>
      <c r="J1205" t="s">
        <v>29</v>
      </c>
      <c r="K1205" t="s">
        <v>576</v>
      </c>
      <c r="L1205" t="b">
        <v>0</v>
      </c>
      <c r="M1205">
        <v>8.5</v>
      </c>
      <c r="T1205" s="10">
        <v>197.3</v>
      </c>
      <c r="Z1205">
        <v>12.88</v>
      </c>
      <c r="AA1205">
        <v>21</v>
      </c>
    </row>
    <row r="1206" spans="2:27" x14ac:dyDescent="0.2">
      <c r="B1206" t="s">
        <v>426</v>
      </c>
      <c r="D1206">
        <v>1</v>
      </c>
      <c r="E1206">
        <v>14</v>
      </c>
      <c r="F1206" t="s">
        <v>33</v>
      </c>
      <c r="G1206" s="8">
        <v>43271</v>
      </c>
      <c r="H1206" s="8">
        <v>43279</v>
      </c>
      <c r="I1206" t="s">
        <v>28</v>
      </c>
      <c r="J1206" t="s">
        <v>29</v>
      </c>
      <c r="K1206" t="s">
        <v>576</v>
      </c>
      <c r="L1206" t="b">
        <v>0</v>
      </c>
      <c r="M1206">
        <v>8.5</v>
      </c>
      <c r="T1206" s="10">
        <v>201</v>
      </c>
      <c r="Z1206">
        <v>12.88</v>
      </c>
      <c r="AA1206">
        <v>21</v>
      </c>
    </row>
    <row r="1207" spans="2:27" x14ac:dyDescent="0.2">
      <c r="B1207" t="s">
        <v>426</v>
      </c>
      <c r="D1207">
        <v>1</v>
      </c>
      <c r="E1207">
        <v>14</v>
      </c>
      <c r="F1207" t="s">
        <v>33</v>
      </c>
      <c r="G1207" s="8">
        <v>43271</v>
      </c>
      <c r="H1207" s="8">
        <v>43279</v>
      </c>
      <c r="I1207" t="s">
        <v>28</v>
      </c>
      <c r="J1207" t="s">
        <v>29</v>
      </c>
      <c r="K1207" t="s">
        <v>576</v>
      </c>
      <c r="L1207" t="b">
        <v>0</v>
      </c>
      <c r="M1207">
        <v>8.5</v>
      </c>
      <c r="T1207" s="10">
        <v>171.3</v>
      </c>
      <c r="Z1207">
        <v>12.88</v>
      </c>
      <c r="AA1207">
        <v>21</v>
      </c>
    </row>
    <row r="1208" spans="2:27" x14ac:dyDescent="0.2">
      <c r="B1208" t="s">
        <v>426</v>
      </c>
      <c r="D1208">
        <v>1</v>
      </c>
      <c r="E1208">
        <v>14</v>
      </c>
      <c r="F1208" t="s">
        <v>33</v>
      </c>
      <c r="G1208" s="8">
        <v>43271</v>
      </c>
      <c r="H1208" s="8">
        <v>43279</v>
      </c>
      <c r="I1208" t="s">
        <v>28</v>
      </c>
      <c r="J1208" t="s">
        <v>29</v>
      </c>
      <c r="K1208" t="s">
        <v>576</v>
      </c>
      <c r="L1208" t="b">
        <v>0</v>
      </c>
      <c r="M1208">
        <v>8.5</v>
      </c>
      <c r="T1208" s="10">
        <v>173.3</v>
      </c>
      <c r="Z1208">
        <v>12.88</v>
      </c>
      <c r="AA1208">
        <v>21</v>
      </c>
    </row>
    <row r="1209" spans="2:27" x14ac:dyDescent="0.2">
      <c r="B1209" t="s">
        <v>426</v>
      </c>
      <c r="D1209">
        <v>1</v>
      </c>
      <c r="E1209">
        <v>14</v>
      </c>
      <c r="F1209" t="s">
        <v>33</v>
      </c>
      <c r="G1209" s="8">
        <v>43271</v>
      </c>
      <c r="H1209" s="8">
        <v>43279</v>
      </c>
      <c r="I1209" t="s">
        <v>28</v>
      </c>
      <c r="J1209" t="s">
        <v>29</v>
      </c>
      <c r="K1209" t="s">
        <v>576</v>
      </c>
      <c r="L1209" t="b">
        <v>0</v>
      </c>
      <c r="M1209">
        <v>8.5</v>
      </c>
      <c r="T1209" s="10">
        <v>187.3</v>
      </c>
      <c r="Z1209">
        <v>12.88</v>
      </c>
      <c r="AA1209">
        <v>21</v>
      </c>
    </row>
    <row r="1210" spans="2:27" x14ac:dyDescent="0.2">
      <c r="B1210" t="s">
        <v>426</v>
      </c>
      <c r="D1210">
        <v>1</v>
      </c>
      <c r="E1210">
        <v>14</v>
      </c>
      <c r="F1210" t="s">
        <v>33</v>
      </c>
      <c r="G1210" s="8">
        <v>43271</v>
      </c>
      <c r="H1210" s="8">
        <v>43279</v>
      </c>
      <c r="I1210" t="s">
        <v>28</v>
      </c>
      <c r="J1210" t="s">
        <v>29</v>
      </c>
      <c r="K1210" t="s">
        <v>576</v>
      </c>
      <c r="L1210" t="b">
        <v>0</v>
      </c>
      <c r="M1210">
        <v>8.5</v>
      </c>
      <c r="T1210" s="10">
        <v>190.8</v>
      </c>
      <c r="Z1210">
        <v>12.88</v>
      </c>
      <c r="AA1210">
        <v>21</v>
      </c>
    </row>
    <row r="1211" spans="2:27" x14ac:dyDescent="0.2">
      <c r="B1211" t="s">
        <v>426</v>
      </c>
      <c r="D1211">
        <v>1</v>
      </c>
      <c r="E1211">
        <v>14</v>
      </c>
      <c r="F1211" t="s">
        <v>33</v>
      </c>
      <c r="G1211" s="8">
        <v>43271</v>
      </c>
      <c r="H1211" s="8">
        <v>43279</v>
      </c>
      <c r="I1211" t="s">
        <v>28</v>
      </c>
      <c r="J1211" t="s">
        <v>29</v>
      </c>
      <c r="K1211" t="s">
        <v>576</v>
      </c>
      <c r="L1211" t="b">
        <v>0</v>
      </c>
      <c r="M1211">
        <v>8.5</v>
      </c>
      <c r="T1211" s="10">
        <v>207.9</v>
      </c>
      <c r="Z1211">
        <v>12.88</v>
      </c>
      <c r="AA1211">
        <v>21</v>
      </c>
    </row>
    <row r="1212" spans="2:27" x14ac:dyDescent="0.2">
      <c r="B1212" t="s">
        <v>426</v>
      </c>
      <c r="D1212">
        <v>1</v>
      </c>
      <c r="E1212">
        <v>14</v>
      </c>
      <c r="F1212" t="s">
        <v>33</v>
      </c>
      <c r="G1212" s="8">
        <v>43271</v>
      </c>
      <c r="H1212" s="8">
        <v>43279</v>
      </c>
      <c r="I1212" t="s">
        <v>28</v>
      </c>
      <c r="J1212" t="s">
        <v>29</v>
      </c>
      <c r="K1212" t="s">
        <v>576</v>
      </c>
      <c r="L1212" t="b">
        <v>0</v>
      </c>
      <c r="M1212">
        <v>8.5</v>
      </c>
      <c r="T1212" s="10">
        <v>187.3</v>
      </c>
      <c r="Z1212">
        <v>12.88</v>
      </c>
      <c r="AA1212">
        <v>21</v>
      </c>
    </row>
    <row r="1213" spans="2:27" x14ac:dyDescent="0.2">
      <c r="B1213" t="s">
        <v>426</v>
      </c>
      <c r="D1213">
        <v>1</v>
      </c>
      <c r="E1213">
        <v>14</v>
      </c>
      <c r="F1213" t="s">
        <v>33</v>
      </c>
      <c r="G1213" s="8">
        <v>43271</v>
      </c>
      <c r="H1213" s="8">
        <v>43279</v>
      </c>
      <c r="I1213" t="s">
        <v>28</v>
      </c>
      <c r="J1213" t="s">
        <v>29</v>
      </c>
      <c r="K1213" t="s">
        <v>576</v>
      </c>
      <c r="L1213" t="b">
        <v>0</v>
      </c>
      <c r="M1213">
        <v>8.5</v>
      </c>
      <c r="T1213" s="10">
        <v>203.1</v>
      </c>
      <c r="Z1213">
        <v>12.88</v>
      </c>
      <c r="AA1213">
        <v>21</v>
      </c>
    </row>
    <row r="1214" spans="2:27" x14ac:dyDescent="0.2">
      <c r="B1214" t="s">
        <v>426</v>
      </c>
      <c r="D1214">
        <v>1</v>
      </c>
      <c r="E1214">
        <v>14</v>
      </c>
      <c r="F1214" t="s">
        <v>33</v>
      </c>
      <c r="G1214" s="8">
        <v>43271</v>
      </c>
      <c r="H1214" s="8">
        <v>43279</v>
      </c>
      <c r="I1214" t="s">
        <v>28</v>
      </c>
      <c r="J1214" t="s">
        <v>29</v>
      </c>
      <c r="K1214" t="s">
        <v>576</v>
      </c>
      <c r="L1214" t="b">
        <v>0</v>
      </c>
      <c r="M1214">
        <v>8.5</v>
      </c>
      <c r="T1214" s="10">
        <v>186.9</v>
      </c>
      <c r="Z1214">
        <v>12.88</v>
      </c>
      <c r="AA1214">
        <v>21</v>
      </c>
    </row>
    <row r="1215" spans="2:27" x14ac:dyDescent="0.2">
      <c r="B1215" t="s">
        <v>426</v>
      </c>
      <c r="D1215">
        <v>1</v>
      </c>
      <c r="E1215">
        <v>14</v>
      </c>
      <c r="F1215" t="s">
        <v>33</v>
      </c>
      <c r="G1215" s="8">
        <v>43271</v>
      </c>
      <c r="H1215" s="8">
        <v>43279</v>
      </c>
      <c r="I1215" t="s">
        <v>28</v>
      </c>
      <c r="J1215" t="s">
        <v>29</v>
      </c>
      <c r="K1215" t="s">
        <v>576</v>
      </c>
      <c r="L1215" t="b">
        <v>0</v>
      </c>
      <c r="M1215">
        <v>8.5</v>
      </c>
      <c r="T1215" s="10">
        <v>182.2</v>
      </c>
      <c r="Z1215">
        <v>12.88</v>
      </c>
      <c r="AA1215">
        <v>21</v>
      </c>
    </row>
    <row r="1216" spans="2:27" x14ac:dyDescent="0.2">
      <c r="B1216" t="s">
        <v>426</v>
      </c>
      <c r="D1216">
        <v>1</v>
      </c>
      <c r="E1216">
        <v>14</v>
      </c>
      <c r="F1216" t="s">
        <v>33</v>
      </c>
      <c r="G1216" s="8">
        <v>43271</v>
      </c>
      <c r="H1216" s="8">
        <v>43279</v>
      </c>
      <c r="I1216" t="s">
        <v>28</v>
      </c>
      <c r="J1216" t="s">
        <v>29</v>
      </c>
      <c r="K1216" t="s">
        <v>576</v>
      </c>
      <c r="L1216" t="b">
        <v>0</v>
      </c>
      <c r="M1216">
        <v>8.5</v>
      </c>
      <c r="T1216" s="10">
        <v>175.6</v>
      </c>
      <c r="Z1216">
        <v>12.88</v>
      </c>
      <c r="AA1216">
        <v>21</v>
      </c>
    </row>
    <row r="1217" spans="2:27" x14ac:dyDescent="0.2">
      <c r="B1217" t="s">
        <v>426</v>
      </c>
      <c r="D1217">
        <v>1</v>
      </c>
      <c r="E1217">
        <v>14</v>
      </c>
      <c r="F1217" t="s">
        <v>33</v>
      </c>
      <c r="G1217" s="8">
        <v>43271</v>
      </c>
      <c r="H1217" s="8">
        <v>43279</v>
      </c>
      <c r="I1217" t="s">
        <v>28</v>
      </c>
      <c r="J1217" t="s">
        <v>29</v>
      </c>
      <c r="K1217" t="s">
        <v>576</v>
      </c>
      <c r="L1217" t="b">
        <v>0</v>
      </c>
      <c r="M1217">
        <v>8.5</v>
      </c>
      <c r="T1217" s="10">
        <v>176</v>
      </c>
      <c r="Z1217">
        <v>12.88</v>
      </c>
      <c r="AA1217">
        <v>21</v>
      </c>
    </row>
    <row r="1218" spans="2:27" x14ac:dyDescent="0.2">
      <c r="B1218" t="s">
        <v>426</v>
      </c>
      <c r="D1218">
        <v>1</v>
      </c>
      <c r="E1218">
        <v>14</v>
      </c>
      <c r="F1218" t="s">
        <v>33</v>
      </c>
      <c r="G1218" s="8">
        <v>43271</v>
      </c>
      <c r="H1218" s="8">
        <v>43279</v>
      </c>
      <c r="I1218" t="s">
        <v>28</v>
      </c>
      <c r="J1218" t="s">
        <v>29</v>
      </c>
      <c r="K1218" t="s">
        <v>576</v>
      </c>
      <c r="L1218" t="b">
        <v>0</v>
      </c>
      <c r="M1218">
        <v>8.5</v>
      </c>
      <c r="T1218" s="10">
        <v>179.9</v>
      </c>
      <c r="Z1218">
        <v>12.88</v>
      </c>
      <c r="AA1218">
        <v>21</v>
      </c>
    </row>
    <row r="1219" spans="2:27" x14ac:dyDescent="0.2">
      <c r="B1219" t="s">
        <v>426</v>
      </c>
      <c r="D1219">
        <v>1</v>
      </c>
      <c r="E1219">
        <v>14</v>
      </c>
      <c r="F1219" t="s">
        <v>33</v>
      </c>
      <c r="G1219" s="8">
        <v>43271</v>
      </c>
      <c r="H1219" s="8">
        <v>43279</v>
      </c>
      <c r="I1219" t="s">
        <v>28</v>
      </c>
      <c r="J1219" t="s">
        <v>29</v>
      </c>
      <c r="K1219" t="s">
        <v>576</v>
      </c>
      <c r="L1219" t="b">
        <v>0</v>
      </c>
      <c r="M1219">
        <v>8.5</v>
      </c>
      <c r="T1219" s="10">
        <v>188.4</v>
      </c>
      <c r="Z1219">
        <v>12.88</v>
      </c>
      <c r="AA1219">
        <v>21</v>
      </c>
    </row>
    <row r="1220" spans="2:27" x14ac:dyDescent="0.2">
      <c r="B1220" t="s">
        <v>426</v>
      </c>
      <c r="D1220">
        <v>1</v>
      </c>
      <c r="E1220">
        <v>14</v>
      </c>
      <c r="F1220" t="s">
        <v>33</v>
      </c>
      <c r="G1220" s="8">
        <v>43271</v>
      </c>
      <c r="H1220" s="8">
        <v>43279</v>
      </c>
      <c r="I1220" t="s">
        <v>28</v>
      </c>
      <c r="J1220" t="s">
        <v>29</v>
      </c>
      <c r="K1220" t="s">
        <v>576</v>
      </c>
      <c r="L1220" t="b">
        <v>0</v>
      </c>
      <c r="M1220">
        <v>8.5</v>
      </c>
      <c r="T1220" s="10">
        <v>199.2</v>
      </c>
      <c r="Z1220">
        <v>12.88</v>
      </c>
      <c r="AA1220">
        <v>21</v>
      </c>
    </row>
    <row r="1221" spans="2:27" x14ac:dyDescent="0.2">
      <c r="B1221" t="s">
        <v>408</v>
      </c>
      <c r="D1221">
        <v>1</v>
      </c>
      <c r="E1221" t="s">
        <v>36</v>
      </c>
      <c r="F1221" t="s">
        <v>33</v>
      </c>
      <c r="G1221" s="8">
        <v>43271</v>
      </c>
      <c r="H1221" s="8">
        <v>43279</v>
      </c>
      <c r="I1221" t="s">
        <v>28</v>
      </c>
      <c r="J1221" t="s">
        <v>29</v>
      </c>
      <c r="K1221" t="s">
        <v>576</v>
      </c>
      <c r="L1221" t="b">
        <v>0</v>
      </c>
      <c r="M1221">
        <v>8.5</v>
      </c>
      <c r="T1221" s="10">
        <v>193.4</v>
      </c>
      <c r="Z1221">
        <v>13.93</v>
      </c>
      <c r="AA1221">
        <v>16</v>
      </c>
    </row>
    <row r="1222" spans="2:27" x14ac:dyDescent="0.2">
      <c r="B1222" t="s">
        <v>408</v>
      </c>
      <c r="D1222">
        <v>1</v>
      </c>
      <c r="E1222" t="s">
        <v>36</v>
      </c>
      <c r="F1222" t="s">
        <v>33</v>
      </c>
      <c r="G1222" s="8">
        <v>43271</v>
      </c>
      <c r="H1222" s="8">
        <v>43279</v>
      </c>
      <c r="I1222" t="s">
        <v>28</v>
      </c>
      <c r="J1222" t="s">
        <v>29</v>
      </c>
      <c r="K1222" t="s">
        <v>576</v>
      </c>
      <c r="L1222" t="b">
        <v>0</v>
      </c>
      <c r="M1222">
        <v>8.5</v>
      </c>
      <c r="T1222" s="10">
        <v>210.6</v>
      </c>
      <c r="Z1222">
        <v>13.93</v>
      </c>
      <c r="AA1222">
        <v>16</v>
      </c>
    </row>
    <row r="1223" spans="2:27" x14ac:dyDescent="0.2">
      <c r="B1223" t="s">
        <v>408</v>
      </c>
      <c r="D1223">
        <v>1</v>
      </c>
      <c r="E1223" t="s">
        <v>36</v>
      </c>
      <c r="F1223" t="s">
        <v>33</v>
      </c>
      <c r="G1223" s="8">
        <v>43271</v>
      </c>
      <c r="H1223" s="8">
        <v>43279</v>
      </c>
      <c r="I1223" t="s">
        <v>28</v>
      </c>
      <c r="J1223" t="s">
        <v>29</v>
      </c>
      <c r="K1223" t="s">
        <v>576</v>
      </c>
      <c r="L1223" t="b">
        <v>0</v>
      </c>
      <c r="M1223">
        <v>8.5</v>
      </c>
      <c r="T1223" s="10">
        <v>208</v>
      </c>
      <c r="Z1223">
        <v>13.93</v>
      </c>
      <c r="AA1223">
        <v>16</v>
      </c>
    </row>
    <row r="1224" spans="2:27" x14ac:dyDescent="0.2">
      <c r="B1224" t="s">
        <v>408</v>
      </c>
      <c r="D1224">
        <v>1</v>
      </c>
      <c r="E1224" t="s">
        <v>36</v>
      </c>
      <c r="F1224" t="s">
        <v>33</v>
      </c>
      <c r="G1224" s="8">
        <v>43271</v>
      </c>
      <c r="H1224" s="8">
        <v>43279</v>
      </c>
      <c r="I1224" t="s">
        <v>28</v>
      </c>
      <c r="J1224" t="s">
        <v>29</v>
      </c>
      <c r="K1224" t="s">
        <v>576</v>
      </c>
      <c r="L1224" t="b">
        <v>0</v>
      </c>
      <c r="M1224">
        <v>8.5</v>
      </c>
      <c r="T1224" s="10">
        <v>217.5</v>
      </c>
      <c r="Z1224">
        <v>13.93</v>
      </c>
      <c r="AA1224">
        <v>16</v>
      </c>
    </row>
    <row r="1225" spans="2:27" x14ac:dyDescent="0.2">
      <c r="B1225" t="s">
        <v>408</v>
      </c>
      <c r="D1225">
        <v>1</v>
      </c>
      <c r="E1225" t="s">
        <v>36</v>
      </c>
      <c r="F1225" t="s">
        <v>33</v>
      </c>
      <c r="G1225" s="8">
        <v>43271</v>
      </c>
      <c r="H1225" s="8">
        <v>43279</v>
      </c>
      <c r="I1225" t="s">
        <v>28</v>
      </c>
      <c r="J1225" t="s">
        <v>29</v>
      </c>
      <c r="K1225" t="s">
        <v>576</v>
      </c>
      <c r="L1225" t="b">
        <v>0</v>
      </c>
      <c r="M1225">
        <v>8.5</v>
      </c>
      <c r="T1225" s="10">
        <v>190.4</v>
      </c>
      <c r="Z1225">
        <v>13.93</v>
      </c>
      <c r="AA1225">
        <v>16</v>
      </c>
    </row>
    <row r="1226" spans="2:27" x14ac:dyDescent="0.2">
      <c r="B1226" t="s">
        <v>408</v>
      </c>
      <c r="D1226">
        <v>1</v>
      </c>
      <c r="E1226" t="s">
        <v>36</v>
      </c>
      <c r="F1226" t="s">
        <v>33</v>
      </c>
      <c r="G1226" s="8">
        <v>43271</v>
      </c>
      <c r="H1226" s="8">
        <v>43279</v>
      </c>
      <c r="I1226" t="s">
        <v>28</v>
      </c>
      <c r="J1226" t="s">
        <v>29</v>
      </c>
      <c r="K1226" t="s">
        <v>576</v>
      </c>
      <c r="L1226" t="b">
        <v>0</v>
      </c>
      <c r="M1226">
        <v>8.5</v>
      </c>
      <c r="T1226" s="10">
        <v>200.6</v>
      </c>
      <c r="Z1226">
        <v>13.93</v>
      </c>
      <c r="AA1226">
        <v>16</v>
      </c>
    </row>
    <row r="1227" spans="2:27" x14ac:dyDescent="0.2">
      <c r="B1227" t="s">
        <v>408</v>
      </c>
      <c r="D1227">
        <v>1</v>
      </c>
      <c r="E1227" t="s">
        <v>36</v>
      </c>
      <c r="F1227" t="s">
        <v>33</v>
      </c>
      <c r="G1227" s="8">
        <v>43271</v>
      </c>
      <c r="H1227" s="8">
        <v>43279</v>
      </c>
      <c r="I1227" t="s">
        <v>28</v>
      </c>
      <c r="J1227" t="s">
        <v>29</v>
      </c>
      <c r="K1227" t="s">
        <v>576</v>
      </c>
      <c r="L1227" t="b">
        <v>0</v>
      </c>
      <c r="M1227">
        <v>8.5</v>
      </c>
      <c r="T1227" s="10">
        <v>202.1</v>
      </c>
      <c r="Z1227">
        <v>13.93</v>
      </c>
      <c r="AA1227">
        <v>16</v>
      </c>
    </row>
    <row r="1228" spans="2:27" x14ac:dyDescent="0.2">
      <c r="B1228" t="s">
        <v>408</v>
      </c>
      <c r="D1228">
        <v>1</v>
      </c>
      <c r="E1228" t="s">
        <v>36</v>
      </c>
      <c r="F1228" t="s">
        <v>33</v>
      </c>
      <c r="G1228" s="8">
        <v>43271</v>
      </c>
      <c r="H1228" s="8">
        <v>43279</v>
      </c>
      <c r="I1228" t="s">
        <v>28</v>
      </c>
      <c r="J1228" t="s">
        <v>29</v>
      </c>
      <c r="K1228" t="s">
        <v>576</v>
      </c>
      <c r="L1228" t="b">
        <v>0</v>
      </c>
      <c r="M1228">
        <v>8.5</v>
      </c>
      <c r="T1228" s="10">
        <v>181.5</v>
      </c>
      <c r="Z1228">
        <v>13.93</v>
      </c>
      <c r="AA1228">
        <v>16</v>
      </c>
    </row>
    <row r="1229" spans="2:27" x14ac:dyDescent="0.2">
      <c r="B1229" t="s">
        <v>408</v>
      </c>
      <c r="D1229">
        <v>1</v>
      </c>
      <c r="E1229" t="s">
        <v>36</v>
      </c>
      <c r="F1229" t="s">
        <v>33</v>
      </c>
      <c r="G1229" s="8">
        <v>43271</v>
      </c>
      <c r="H1229" s="8">
        <v>43279</v>
      </c>
      <c r="I1229" t="s">
        <v>28</v>
      </c>
      <c r="J1229" t="s">
        <v>29</v>
      </c>
      <c r="K1229" t="s">
        <v>576</v>
      </c>
      <c r="L1229" t="b">
        <v>0</v>
      </c>
      <c r="M1229">
        <v>8.5</v>
      </c>
      <c r="T1229" s="10">
        <v>204.7</v>
      </c>
      <c r="Z1229">
        <v>13.93</v>
      </c>
      <c r="AA1229">
        <v>16</v>
      </c>
    </row>
    <row r="1230" spans="2:27" x14ac:dyDescent="0.2">
      <c r="B1230" t="s">
        <v>408</v>
      </c>
      <c r="D1230">
        <v>1</v>
      </c>
      <c r="E1230" t="s">
        <v>36</v>
      </c>
      <c r="F1230" t="s">
        <v>33</v>
      </c>
      <c r="G1230" s="8">
        <v>43271</v>
      </c>
      <c r="H1230" s="8">
        <v>43279</v>
      </c>
      <c r="I1230" t="s">
        <v>28</v>
      </c>
      <c r="J1230" t="s">
        <v>29</v>
      </c>
      <c r="K1230" t="s">
        <v>576</v>
      </c>
      <c r="L1230" t="b">
        <v>0</v>
      </c>
      <c r="M1230">
        <v>8.5</v>
      </c>
      <c r="T1230" s="10">
        <v>190.1</v>
      </c>
      <c r="Z1230">
        <v>13.93</v>
      </c>
      <c r="AA1230">
        <v>16</v>
      </c>
    </row>
    <row r="1231" spans="2:27" x14ac:dyDescent="0.2">
      <c r="B1231" t="s">
        <v>408</v>
      </c>
      <c r="D1231">
        <v>1</v>
      </c>
      <c r="E1231" t="s">
        <v>36</v>
      </c>
      <c r="F1231" t="s">
        <v>33</v>
      </c>
      <c r="G1231" s="8">
        <v>43271</v>
      </c>
      <c r="H1231" s="8">
        <v>43279</v>
      </c>
      <c r="I1231" t="s">
        <v>28</v>
      </c>
      <c r="J1231" t="s">
        <v>29</v>
      </c>
      <c r="K1231" t="s">
        <v>576</v>
      </c>
      <c r="L1231" t="b">
        <v>0</v>
      </c>
      <c r="M1231">
        <v>8.5</v>
      </c>
      <c r="T1231" s="10">
        <v>201.1</v>
      </c>
      <c r="Z1231">
        <v>13.93</v>
      </c>
      <c r="AA1231">
        <v>16</v>
      </c>
    </row>
    <row r="1232" spans="2:27" x14ac:dyDescent="0.2">
      <c r="B1232" t="s">
        <v>408</v>
      </c>
      <c r="D1232">
        <v>1</v>
      </c>
      <c r="E1232" t="s">
        <v>36</v>
      </c>
      <c r="F1232" t="s">
        <v>33</v>
      </c>
      <c r="G1232" s="8">
        <v>43271</v>
      </c>
      <c r="H1232" s="8">
        <v>43279</v>
      </c>
      <c r="I1232" t="s">
        <v>28</v>
      </c>
      <c r="J1232" t="s">
        <v>29</v>
      </c>
      <c r="K1232" t="s">
        <v>576</v>
      </c>
      <c r="L1232" t="b">
        <v>0</v>
      </c>
      <c r="M1232">
        <v>8.5</v>
      </c>
      <c r="T1232" s="10">
        <v>215.5</v>
      </c>
      <c r="Z1232">
        <v>13.93</v>
      </c>
      <c r="AA1232">
        <v>16</v>
      </c>
    </row>
    <row r="1233" spans="2:27" x14ac:dyDescent="0.2">
      <c r="B1233" t="s">
        <v>408</v>
      </c>
      <c r="D1233">
        <v>1</v>
      </c>
      <c r="E1233" t="s">
        <v>36</v>
      </c>
      <c r="F1233" t="s">
        <v>33</v>
      </c>
      <c r="G1233" s="8">
        <v>43271</v>
      </c>
      <c r="H1233" s="8">
        <v>43279</v>
      </c>
      <c r="I1233" t="s">
        <v>28</v>
      </c>
      <c r="J1233" t="s">
        <v>29</v>
      </c>
      <c r="K1233" t="s">
        <v>576</v>
      </c>
      <c r="L1233" t="b">
        <v>0</v>
      </c>
      <c r="M1233">
        <v>8.5</v>
      </c>
      <c r="T1233" s="10">
        <v>174.5</v>
      </c>
      <c r="Z1233">
        <v>13.93</v>
      </c>
      <c r="AA1233">
        <v>16</v>
      </c>
    </row>
    <row r="1234" spans="2:27" x14ac:dyDescent="0.2">
      <c r="B1234" t="s">
        <v>408</v>
      </c>
      <c r="D1234">
        <v>1</v>
      </c>
      <c r="E1234" t="s">
        <v>36</v>
      </c>
      <c r="F1234" t="s">
        <v>33</v>
      </c>
      <c r="G1234" s="8">
        <v>43271</v>
      </c>
      <c r="H1234" s="8">
        <v>43279</v>
      </c>
      <c r="I1234" t="s">
        <v>28</v>
      </c>
      <c r="J1234" t="s">
        <v>29</v>
      </c>
      <c r="K1234" t="s">
        <v>576</v>
      </c>
      <c r="L1234" t="b">
        <v>0</v>
      </c>
      <c r="M1234">
        <v>8.5</v>
      </c>
      <c r="T1234" s="10">
        <v>181.6</v>
      </c>
      <c r="Z1234">
        <v>13.93</v>
      </c>
      <c r="AA1234">
        <v>16</v>
      </c>
    </row>
    <row r="1235" spans="2:27" x14ac:dyDescent="0.2">
      <c r="B1235" t="s">
        <v>408</v>
      </c>
      <c r="D1235">
        <v>1</v>
      </c>
      <c r="E1235" t="s">
        <v>36</v>
      </c>
      <c r="F1235" t="s">
        <v>33</v>
      </c>
      <c r="G1235" s="8">
        <v>43271</v>
      </c>
      <c r="H1235" s="8">
        <v>43279</v>
      </c>
      <c r="I1235" t="s">
        <v>28</v>
      </c>
      <c r="J1235" t="s">
        <v>29</v>
      </c>
      <c r="K1235" t="s">
        <v>576</v>
      </c>
      <c r="L1235" t="b">
        <v>0</v>
      </c>
      <c r="M1235">
        <v>8.5</v>
      </c>
      <c r="T1235" s="10">
        <v>192.2</v>
      </c>
      <c r="Z1235">
        <v>13.93</v>
      </c>
      <c r="AA1235">
        <v>16</v>
      </c>
    </row>
    <row r="1236" spans="2:27" x14ac:dyDescent="0.2">
      <c r="B1236" t="s">
        <v>366</v>
      </c>
      <c r="D1236">
        <v>1</v>
      </c>
      <c r="E1236">
        <v>71</v>
      </c>
      <c r="F1236" t="s">
        <v>33</v>
      </c>
      <c r="G1236" s="8">
        <v>43271</v>
      </c>
      <c r="H1236" s="8">
        <v>43279</v>
      </c>
      <c r="I1236" t="s">
        <v>28</v>
      </c>
      <c r="J1236" t="s">
        <v>29</v>
      </c>
      <c r="K1236" t="s">
        <v>576</v>
      </c>
      <c r="L1236" t="b">
        <v>0</v>
      </c>
      <c r="M1236">
        <v>8.5</v>
      </c>
      <c r="T1236" s="10">
        <v>216.3</v>
      </c>
      <c r="Z1236">
        <v>12.98</v>
      </c>
      <c r="AA1236">
        <v>4</v>
      </c>
    </row>
    <row r="1237" spans="2:27" x14ac:dyDescent="0.2">
      <c r="B1237" t="s">
        <v>366</v>
      </c>
      <c r="D1237">
        <v>1</v>
      </c>
      <c r="E1237">
        <v>71</v>
      </c>
      <c r="F1237" t="s">
        <v>33</v>
      </c>
      <c r="G1237" s="8">
        <v>43271</v>
      </c>
      <c r="H1237" s="8">
        <v>43279</v>
      </c>
      <c r="I1237" t="s">
        <v>28</v>
      </c>
      <c r="J1237" t="s">
        <v>29</v>
      </c>
      <c r="K1237" t="s">
        <v>576</v>
      </c>
      <c r="L1237" t="b">
        <v>0</v>
      </c>
      <c r="M1237">
        <v>8.5</v>
      </c>
      <c r="T1237" s="10">
        <v>210.1</v>
      </c>
      <c r="Z1237">
        <v>12.98</v>
      </c>
      <c r="AA1237">
        <v>4</v>
      </c>
    </row>
    <row r="1238" spans="2:27" x14ac:dyDescent="0.2">
      <c r="B1238" t="s">
        <v>366</v>
      </c>
      <c r="D1238">
        <v>1</v>
      </c>
      <c r="E1238">
        <v>71</v>
      </c>
      <c r="F1238" t="s">
        <v>33</v>
      </c>
      <c r="G1238" s="8">
        <v>43271</v>
      </c>
      <c r="H1238" s="8">
        <v>43279</v>
      </c>
      <c r="I1238" t="s">
        <v>28</v>
      </c>
      <c r="J1238" t="s">
        <v>29</v>
      </c>
      <c r="K1238" t="s">
        <v>576</v>
      </c>
      <c r="L1238" t="b">
        <v>0</v>
      </c>
      <c r="M1238">
        <v>8.5</v>
      </c>
      <c r="T1238" s="10">
        <v>227.4</v>
      </c>
      <c r="Z1238">
        <v>12.98</v>
      </c>
      <c r="AA1238">
        <v>4</v>
      </c>
    </row>
    <row r="1239" spans="2:27" x14ac:dyDescent="0.2">
      <c r="B1239" t="s">
        <v>366</v>
      </c>
      <c r="D1239">
        <v>1</v>
      </c>
      <c r="E1239">
        <v>71</v>
      </c>
      <c r="F1239" t="s">
        <v>33</v>
      </c>
      <c r="G1239" s="8">
        <v>43271</v>
      </c>
      <c r="H1239" s="8">
        <v>43279</v>
      </c>
      <c r="I1239" t="s">
        <v>28</v>
      </c>
      <c r="J1239" t="s">
        <v>29</v>
      </c>
      <c r="K1239" t="s">
        <v>576</v>
      </c>
      <c r="L1239" t="b">
        <v>0</v>
      </c>
      <c r="M1239">
        <v>8.5</v>
      </c>
      <c r="T1239" s="10">
        <v>207</v>
      </c>
      <c r="Z1239">
        <v>12.98</v>
      </c>
      <c r="AA1239">
        <v>4</v>
      </c>
    </row>
    <row r="1240" spans="2:27" x14ac:dyDescent="0.2">
      <c r="B1240" t="s">
        <v>366</v>
      </c>
      <c r="D1240">
        <v>1</v>
      </c>
      <c r="E1240">
        <v>71</v>
      </c>
      <c r="F1240" t="s">
        <v>33</v>
      </c>
      <c r="G1240" s="8">
        <v>43271</v>
      </c>
      <c r="H1240" s="8">
        <v>43279</v>
      </c>
      <c r="I1240" t="s">
        <v>28</v>
      </c>
      <c r="J1240" t="s">
        <v>29</v>
      </c>
      <c r="K1240" t="s">
        <v>576</v>
      </c>
      <c r="L1240" t="b">
        <v>0</v>
      </c>
      <c r="M1240">
        <v>8.5</v>
      </c>
      <c r="T1240" s="10">
        <v>231.8</v>
      </c>
      <c r="Z1240">
        <v>12.98</v>
      </c>
      <c r="AA1240">
        <v>4</v>
      </c>
    </row>
    <row r="1241" spans="2:27" x14ac:dyDescent="0.2">
      <c r="B1241" t="s">
        <v>366</v>
      </c>
      <c r="D1241">
        <v>1</v>
      </c>
      <c r="E1241">
        <v>71</v>
      </c>
      <c r="F1241" t="s">
        <v>33</v>
      </c>
      <c r="G1241" s="8">
        <v>43271</v>
      </c>
      <c r="H1241" s="8">
        <v>43279</v>
      </c>
      <c r="I1241" t="s">
        <v>28</v>
      </c>
      <c r="J1241" t="s">
        <v>29</v>
      </c>
      <c r="K1241" t="s">
        <v>576</v>
      </c>
      <c r="L1241" t="b">
        <v>0</v>
      </c>
      <c r="M1241">
        <v>8.5</v>
      </c>
      <c r="T1241" s="10">
        <v>228.4</v>
      </c>
      <c r="Z1241">
        <v>12.98</v>
      </c>
      <c r="AA1241">
        <v>4</v>
      </c>
    </row>
    <row r="1242" spans="2:27" x14ac:dyDescent="0.2">
      <c r="B1242" t="s">
        <v>366</v>
      </c>
      <c r="D1242">
        <v>1</v>
      </c>
      <c r="E1242">
        <v>71</v>
      </c>
      <c r="F1242" t="s">
        <v>33</v>
      </c>
      <c r="G1242" s="8">
        <v>43271</v>
      </c>
      <c r="H1242" s="8">
        <v>43279</v>
      </c>
      <c r="I1242" t="s">
        <v>28</v>
      </c>
      <c r="J1242" t="s">
        <v>29</v>
      </c>
      <c r="K1242" t="s">
        <v>576</v>
      </c>
      <c r="L1242" t="b">
        <v>0</v>
      </c>
      <c r="M1242">
        <v>8.5</v>
      </c>
      <c r="T1242" s="10">
        <v>206.2</v>
      </c>
      <c r="Z1242">
        <v>12.98</v>
      </c>
      <c r="AA1242">
        <v>4</v>
      </c>
    </row>
    <row r="1243" spans="2:27" x14ac:dyDescent="0.2">
      <c r="B1243" t="s">
        <v>366</v>
      </c>
      <c r="D1243">
        <v>1</v>
      </c>
      <c r="E1243">
        <v>71</v>
      </c>
      <c r="F1243" t="s">
        <v>33</v>
      </c>
      <c r="G1243" s="8">
        <v>43271</v>
      </c>
      <c r="H1243" s="8">
        <v>43279</v>
      </c>
      <c r="I1243" t="s">
        <v>28</v>
      </c>
      <c r="J1243" t="s">
        <v>29</v>
      </c>
      <c r="K1243" t="s">
        <v>576</v>
      </c>
      <c r="L1243" t="b">
        <v>0</v>
      </c>
      <c r="M1243">
        <v>8.5</v>
      </c>
      <c r="T1243" s="10">
        <v>223.3</v>
      </c>
      <c r="Z1243">
        <v>12.98</v>
      </c>
      <c r="AA1243">
        <v>4</v>
      </c>
    </row>
    <row r="1244" spans="2:27" x14ac:dyDescent="0.2">
      <c r="B1244" t="s">
        <v>287</v>
      </c>
      <c r="D1244">
        <v>1</v>
      </c>
      <c r="E1244">
        <v>14</v>
      </c>
      <c r="F1244" t="s">
        <v>33</v>
      </c>
      <c r="G1244" s="8">
        <v>43270</v>
      </c>
      <c r="H1244" s="8">
        <v>43280</v>
      </c>
      <c r="I1244" t="s">
        <v>28</v>
      </c>
      <c r="J1244" t="s">
        <v>29</v>
      </c>
      <c r="K1244" t="s">
        <v>576</v>
      </c>
      <c r="L1244" t="b">
        <v>0</v>
      </c>
      <c r="M1244">
        <v>10.5</v>
      </c>
      <c r="T1244" s="10">
        <v>185.5</v>
      </c>
      <c r="Z1244">
        <v>12.88</v>
      </c>
      <c r="AA1244">
        <v>21</v>
      </c>
    </row>
    <row r="1245" spans="2:27" x14ac:dyDescent="0.2">
      <c r="B1245" t="s">
        <v>287</v>
      </c>
      <c r="D1245">
        <v>1</v>
      </c>
      <c r="E1245">
        <v>14</v>
      </c>
      <c r="F1245" t="s">
        <v>33</v>
      </c>
      <c r="G1245" s="8">
        <v>43270</v>
      </c>
      <c r="H1245" s="8">
        <v>43280</v>
      </c>
      <c r="I1245" t="s">
        <v>28</v>
      </c>
      <c r="J1245" t="s">
        <v>29</v>
      </c>
      <c r="K1245" t="s">
        <v>576</v>
      </c>
      <c r="L1245" t="b">
        <v>0</v>
      </c>
      <c r="M1245">
        <v>10.5</v>
      </c>
      <c r="T1245" s="10">
        <v>177.3</v>
      </c>
      <c r="Z1245">
        <v>12.88</v>
      </c>
      <c r="AA1245">
        <v>21</v>
      </c>
    </row>
    <row r="1246" spans="2:27" x14ac:dyDescent="0.2">
      <c r="B1246" t="s">
        <v>287</v>
      </c>
      <c r="D1246">
        <v>1</v>
      </c>
      <c r="E1246">
        <v>14</v>
      </c>
      <c r="F1246" t="s">
        <v>33</v>
      </c>
      <c r="G1246" s="8">
        <v>43270</v>
      </c>
      <c r="H1246" s="8">
        <v>43280</v>
      </c>
      <c r="I1246" t="s">
        <v>28</v>
      </c>
      <c r="J1246" t="s">
        <v>29</v>
      </c>
      <c r="K1246" t="s">
        <v>576</v>
      </c>
      <c r="L1246" t="b">
        <v>0</v>
      </c>
      <c r="M1246">
        <v>10.5</v>
      </c>
      <c r="T1246" s="10">
        <v>176.6</v>
      </c>
      <c r="Z1246">
        <v>12.88</v>
      </c>
      <c r="AA1246">
        <v>21</v>
      </c>
    </row>
    <row r="1247" spans="2:27" x14ac:dyDescent="0.2">
      <c r="B1247" t="s">
        <v>287</v>
      </c>
      <c r="D1247">
        <v>1</v>
      </c>
      <c r="E1247">
        <v>14</v>
      </c>
      <c r="F1247" t="s">
        <v>33</v>
      </c>
      <c r="G1247" s="8">
        <v>43270</v>
      </c>
      <c r="H1247" s="8">
        <v>43280</v>
      </c>
      <c r="I1247" t="s">
        <v>28</v>
      </c>
      <c r="J1247" t="s">
        <v>29</v>
      </c>
      <c r="K1247" t="s">
        <v>576</v>
      </c>
      <c r="L1247" t="b">
        <v>0</v>
      </c>
      <c r="M1247">
        <v>10.5</v>
      </c>
      <c r="T1247" s="10">
        <v>184.7</v>
      </c>
      <c r="Z1247">
        <v>12.88</v>
      </c>
      <c r="AA1247">
        <v>21</v>
      </c>
    </row>
    <row r="1248" spans="2:27" x14ac:dyDescent="0.2">
      <c r="B1248" t="s">
        <v>287</v>
      </c>
      <c r="D1248">
        <v>1</v>
      </c>
      <c r="E1248">
        <v>14</v>
      </c>
      <c r="F1248" t="s">
        <v>33</v>
      </c>
      <c r="G1248" s="8">
        <v>43270</v>
      </c>
      <c r="H1248" s="8">
        <v>43280</v>
      </c>
      <c r="I1248" t="s">
        <v>28</v>
      </c>
      <c r="J1248" t="s">
        <v>29</v>
      </c>
      <c r="K1248" t="s">
        <v>576</v>
      </c>
      <c r="L1248" t="b">
        <v>0</v>
      </c>
      <c r="M1248">
        <v>10.5</v>
      </c>
      <c r="T1248" s="10">
        <v>181.3</v>
      </c>
      <c r="Z1248">
        <v>12.88</v>
      </c>
      <c r="AA1248">
        <v>21</v>
      </c>
    </row>
    <row r="1249" spans="2:27" x14ac:dyDescent="0.2">
      <c r="B1249" t="s">
        <v>311</v>
      </c>
      <c r="D1249">
        <v>1</v>
      </c>
      <c r="E1249">
        <v>32</v>
      </c>
      <c r="F1249" t="s">
        <v>33</v>
      </c>
      <c r="G1249" s="8">
        <v>43270</v>
      </c>
      <c r="H1249" s="8">
        <v>43280</v>
      </c>
      <c r="I1249" t="s">
        <v>28</v>
      </c>
      <c r="J1249" t="s">
        <v>29</v>
      </c>
      <c r="K1249" t="s">
        <v>576</v>
      </c>
      <c r="L1249" t="b">
        <v>0</v>
      </c>
      <c r="M1249">
        <v>10.5</v>
      </c>
      <c r="T1249" s="10">
        <v>195.2</v>
      </c>
      <c r="Z1249">
        <v>13.27</v>
      </c>
      <c r="AA1249">
        <v>9</v>
      </c>
    </row>
    <row r="1250" spans="2:27" x14ac:dyDescent="0.2">
      <c r="B1250" t="s">
        <v>457</v>
      </c>
      <c r="D1250">
        <v>1</v>
      </c>
      <c r="E1250">
        <v>61</v>
      </c>
      <c r="F1250" t="s">
        <v>33</v>
      </c>
      <c r="G1250" s="8">
        <v>43271</v>
      </c>
      <c r="H1250" s="8">
        <v>43280</v>
      </c>
      <c r="I1250" t="s">
        <v>28</v>
      </c>
      <c r="J1250" t="s">
        <v>29</v>
      </c>
      <c r="K1250" t="s">
        <v>576</v>
      </c>
      <c r="L1250" t="b">
        <v>0</v>
      </c>
      <c r="M1250">
        <v>9.5</v>
      </c>
      <c r="T1250" s="10">
        <v>193.7</v>
      </c>
      <c r="Z1250">
        <v>13.42</v>
      </c>
      <c r="AA1250">
        <v>13</v>
      </c>
    </row>
    <row r="1251" spans="2:27" x14ac:dyDescent="0.2">
      <c r="B1251" t="s">
        <v>457</v>
      </c>
      <c r="D1251">
        <v>1</v>
      </c>
      <c r="E1251">
        <v>61</v>
      </c>
      <c r="F1251" t="s">
        <v>33</v>
      </c>
      <c r="G1251" s="8">
        <v>43271</v>
      </c>
      <c r="H1251" s="8">
        <v>43280</v>
      </c>
      <c r="I1251" t="s">
        <v>28</v>
      </c>
      <c r="J1251" t="s">
        <v>29</v>
      </c>
      <c r="K1251" t="s">
        <v>576</v>
      </c>
      <c r="L1251" t="b">
        <v>0</v>
      </c>
      <c r="M1251">
        <v>9.5</v>
      </c>
      <c r="T1251" s="10">
        <v>200</v>
      </c>
      <c r="Z1251">
        <v>13.42</v>
      </c>
      <c r="AA1251">
        <v>13</v>
      </c>
    </row>
    <row r="1252" spans="2:27" x14ac:dyDescent="0.2">
      <c r="B1252" t="s">
        <v>457</v>
      </c>
      <c r="D1252">
        <v>1</v>
      </c>
      <c r="E1252">
        <v>61</v>
      </c>
      <c r="F1252" t="s">
        <v>33</v>
      </c>
      <c r="G1252" s="8">
        <v>43271</v>
      </c>
      <c r="H1252" s="8">
        <v>43280</v>
      </c>
      <c r="I1252" t="s">
        <v>28</v>
      </c>
      <c r="J1252" t="s">
        <v>29</v>
      </c>
      <c r="K1252" t="s">
        <v>576</v>
      </c>
      <c r="L1252" t="b">
        <v>0</v>
      </c>
      <c r="M1252">
        <v>9.5</v>
      </c>
      <c r="T1252" s="10">
        <v>190.4</v>
      </c>
      <c r="Z1252">
        <v>13.42</v>
      </c>
      <c r="AA1252">
        <v>13</v>
      </c>
    </row>
    <row r="1253" spans="2:27" x14ac:dyDescent="0.2">
      <c r="B1253" t="s">
        <v>457</v>
      </c>
      <c r="D1253">
        <v>1</v>
      </c>
      <c r="E1253">
        <v>61</v>
      </c>
      <c r="F1253" t="s">
        <v>33</v>
      </c>
      <c r="G1253" s="8">
        <v>43271</v>
      </c>
      <c r="H1253" s="8">
        <v>43280</v>
      </c>
      <c r="I1253" t="s">
        <v>28</v>
      </c>
      <c r="J1253" t="s">
        <v>29</v>
      </c>
      <c r="K1253" t="s">
        <v>576</v>
      </c>
      <c r="L1253" t="b">
        <v>0</v>
      </c>
      <c r="M1253">
        <v>9.5</v>
      </c>
      <c r="T1253" s="10">
        <v>193.4</v>
      </c>
      <c r="Z1253">
        <v>13.42</v>
      </c>
      <c r="AA1253">
        <v>13</v>
      </c>
    </row>
    <row r="1254" spans="2:27" x14ac:dyDescent="0.2">
      <c r="B1254" t="s">
        <v>457</v>
      </c>
      <c r="D1254">
        <v>1</v>
      </c>
      <c r="E1254">
        <v>61</v>
      </c>
      <c r="F1254" t="s">
        <v>33</v>
      </c>
      <c r="G1254" s="8">
        <v>43271</v>
      </c>
      <c r="H1254" s="8">
        <v>43280</v>
      </c>
      <c r="I1254" t="s">
        <v>28</v>
      </c>
      <c r="J1254" t="s">
        <v>29</v>
      </c>
      <c r="K1254" t="s">
        <v>576</v>
      </c>
      <c r="L1254" t="b">
        <v>0</v>
      </c>
      <c r="M1254">
        <v>9.5</v>
      </c>
      <c r="T1254" s="10">
        <v>209.1</v>
      </c>
      <c r="Z1254">
        <v>13.42</v>
      </c>
      <c r="AA1254">
        <v>13</v>
      </c>
    </row>
    <row r="1255" spans="2:27" x14ac:dyDescent="0.2">
      <c r="B1255" t="s">
        <v>457</v>
      </c>
      <c r="D1255">
        <v>1</v>
      </c>
      <c r="E1255">
        <v>61</v>
      </c>
      <c r="F1255" t="s">
        <v>33</v>
      </c>
      <c r="G1255" s="8">
        <v>43271</v>
      </c>
      <c r="H1255" s="8">
        <v>43280</v>
      </c>
      <c r="I1255" t="s">
        <v>28</v>
      </c>
      <c r="J1255" t="s">
        <v>29</v>
      </c>
      <c r="K1255" t="s">
        <v>576</v>
      </c>
      <c r="L1255" t="b">
        <v>0</v>
      </c>
      <c r="M1255">
        <v>9.5</v>
      </c>
      <c r="T1255" s="10">
        <v>193.6</v>
      </c>
      <c r="Z1255">
        <v>13.42</v>
      </c>
      <c r="AA1255">
        <v>13</v>
      </c>
    </row>
    <row r="1256" spans="2:27" x14ac:dyDescent="0.2">
      <c r="B1256" t="s">
        <v>457</v>
      </c>
      <c r="D1256">
        <v>1</v>
      </c>
      <c r="E1256">
        <v>61</v>
      </c>
      <c r="F1256" t="s">
        <v>33</v>
      </c>
      <c r="G1256" s="8">
        <v>43271</v>
      </c>
      <c r="H1256" s="8">
        <v>43280</v>
      </c>
      <c r="I1256" t="s">
        <v>28</v>
      </c>
      <c r="J1256" t="s">
        <v>29</v>
      </c>
      <c r="K1256" t="s">
        <v>576</v>
      </c>
      <c r="L1256" t="b">
        <v>0</v>
      </c>
      <c r="M1256">
        <v>9.5</v>
      </c>
      <c r="T1256" s="10">
        <v>194</v>
      </c>
      <c r="Z1256">
        <v>13.42</v>
      </c>
      <c r="AA1256">
        <v>13</v>
      </c>
    </row>
    <row r="1257" spans="2:27" x14ac:dyDescent="0.2">
      <c r="B1257" t="s">
        <v>457</v>
      </c>
      <c r="D1257">
        <v>1</v>
      </c>
      <c r="E1257">
        <v>61</v>
      </c>
      <c r="F1257" t="s">
        <v>33</v>
      </c>
      <c r="G1257" s="8">
        <v>43271</v>
      </c>
      <c r="H1257" s="8">
        <v>43280</v>
      </c>
      <c r="I1257" t="s">
        <v>28</v>
      </c>
      <c r="J1257" t="s">
        <v>29</v>
      </c>
      <c r="K1257" t="s">
        <v>576</v>
      </c>
      <c r="L1257" t="b">
        <v>0</v>
      </c>
      <c r="M1257">
        <v>9.5</v>
      </c>
      <c r="T1257" s="10">
        <v>189.9</v>
      </c>
      <c r="Z1257">
        <v>13.42</v>
      </c>
      <c r="AA1257">
        <v>13</v>
      </c>
    </row>
    <row r="1258" spans="2:27" x14ac:dyDescent="0.2">
      <c r="B1258" t="s">
        <v>457</v>
      </c>
      <c r="D1258">
        <v>1</v>
      </c>
      <c r="E1258">
        <v>61</v>
      </c>
      <c r="F1258" t="s">
        <v>33</v>
      </c>
      <c r="G1258" s="8">
        <v>43271</v>
      </c>
      <c r="H1258" s="8">
        <v>43280</v>
      </c>
      <c r="I1258" t="s">
        <v>28</v>
      </c>
      <c r="J1258" t="s">
        <v>29</v>
      </c>
      <c r="K1258" t="s">
        <v>576</v>
      </c>
      <c r="L1258" t="b">
        <v>0</v>
      </c>
      <c r="M1258">
        <v>9.5</v>
      </c>
      <c r="T1258" s="10">
        <v>203</v>
      </c>
      <c r="Z1258">
        <v>13.42</v>
      </c>
      <c r="AA1258">
        <v>13</v>
      </c>
    </row>
    <row r="1259" spans="2:27" x14ac:dyDescent="0.2">
      <c r="B1259" t="s">
        <v>408</v>
      </c>
      <c r="D1259">
        <v>1</v>
      </c>
      <c r="E1259" t="s">
        <v>36</v>
      </c>
      <c r="F1259" t="s">
        <v>33</v>
      </c>
      <c r="G1259" s="8">
        <v>43271</v>
      </c>
      <c r="H1259" s="8">
        <v>43280</v>
      </c>
      <c r="I1259" t="s">
        <v>28</v>
      </c>
      <c r="J1259" t="s">
        <v>29</v>
      </c>
      <c r="K1259" t="s">
        <v>576</v>
      </c>
      <c r="L1259" t="b">
        <v>0</v>
      </c>
      <c r="M1259">
        <v>9.5</v>
      </c>
      <c r="T1259" s="10">
        <v>190.5</v>
      </c>
      <c r="Z1259">
        <v>13.93</v>
      </c>
      <c r="AA1259">
        <v>16</v>
      </c>
    </row>
    <row r="1260" spans="2:27" x14ac:dyDescent="0.2">
      <c r="B1260" t="s">
        <v>408</v>
      </c>
      <c r="D1260">
        <v>1</v>
      </c>
      <c r="E1260" t="s">
        <v>36</v>
      </c>
      <c r="F1260" t="s">
        <v>33</v>
      </c>
      <c r="G1260" s="8">
        <v>43271</v>
      </c>
      <c r="H1260" s="8">
        <v>43280</v>
      </c>
      <c r="I1260" t="s">
        <v>28</v>
      </c>
      <c r="J1260" t="s">
        <v>29</v>
      </c>
      <c r="K1260" t="s">
        <v>576</v>
      </c>
      <c r="L1260" t="b">
        <v>0</v>
      </c>
      <c r="M1260">
        <v>9.5</v>
      </c>
      <c r="T1260" s="10">
        <v>178.2</v>
      </c>
      <c r="Z1260">
        <v>13.93</v>
      </c>
      <c r="AA1260">
        <v>16</v>
      </c>
    </row>
    <row r="1261" spans="2:27" x14ac:dyDescent="0.2">
      <c r="B1261" t="s">
        <v>408</v>
      </c>
      <c r="D1261">
        <v>1</v>
      </c>
      <c r="E1261" t="s">
        <v>36</v>
      </c>
      <c r="F1261" t="s">
        <v>33</v>
      </c>
      <c r="G1261" s="8">
        <v>43271</v>
      </c>
      <c r="H1261" s="8">
        <v>43280</v>
      </c>
      <c r="I1261" t="s">
        <v>28</v>
      </c>
      <c r="J1261" t="s">
        <v>29</v>
      </c>
      <c r="K1261" t="s">
        <v>576</v>
      </c>
      <c r="L1261" t="b">
        <v>0</v>
      </c>
      <c r="M1261">
        <v>9.5</v>
      </c>
      <c r="T1261" s="10">
        <v>199</v>
      </c>
      <c r="Z1261">
        <v>13.93</v>
      </c>
      <c r="AA1261">
        <v>16</v>
      </c>
    </row>
    <row r="1262" spans="2:27" x14ac:dyDescent="0.2">
      <c r="B1262" t="s">
        <v>408</v>
      </c>
      <c r="D1262">
        <v>1</v>
      </c>
      <c r="E1262" t="s">
        <v>36</v>
      </c>
      <c r="F1262" t="s">
        <v>33</v>
      </c>
      <c r="G1262" s="8">
        <v>43271</v>
      </c>
      <c r="H1262" s="8">
        <v>43280</v>
      </c>
      <c r="I1262" t="s">
        <v>28</v>
      </c>
      <c r="J1262" t="s">
        <v>29</v>
      </c>
      <c r="K1262" t="s">
        <v>576</v>
      </c>
      <c r="L1262" t="b">
        <v>0</v>
      </c>
      <c r="M1262">
        <v>9.5</v>
      </c>
      <c r="T1262" s="10">
        <v>189.3</v>
      </c>
      <c r="Z1262">
        <v>13.93</v>
      </c>
      <c r="AA1262">
        <v>16</v>
      </c>
    </row>
    <row r="1263" spans="2:27" x14ac:dyDescent="0.2">
      <c r="B1263" t="s">
        <v>408</v>
      </c>
      <c r="D1263">
        <v>1</v>
      </c>
      <c r="E1263" t="s">
        <v>36</v>
      </c>
      <c r="F1263" t="s">
        <v>33</v>
      </c>
      <c r="G1263" s="8">
        <v>43271</v>
      </c>
      <c r="H1263" s="8">
        <v>43280</v>
      </c>
      <c r="I1263" t="s">
        <v>28</v>
      </c>
      <c r="J1263" t="s">
        <v>29</v>
      </c>
      <c r="K1263" t="s">
        <v>576</v>
      </c>
      <c r="L1263" t="b">
        <v>0</v>
      </c>
      <c r="M1263">
        <v>9.5</v>
      </c>
      <c r="T1263" s="10">
        <v>167.3</v>
      </c>
      <c r="Z1263">
        <v>13.93</v>
      </c>
      <c r="AA1263">
        <v>16</v>
      </c>
    </row>
    <row r="1264" spans="2:27" x14ac:dyDescent="0.2">
      <c r="B1264" t="s">
        <v>366</v>
      </c>
      <c r="D1264">
        <v>1</v>
      </c>
      <c r="E1264">
        <v>71</v>
      </c>
      <c r="F1264" t="s">
        <v>33</v>
      </c>
      <c r="G1264" s="8">
        <v>43271</v>
      </c>
      <c r="H1264" s="8">
        <v>43280</v>
      </c>
      <c r="I1264" t="s">
        <v>28</v>
      </c>
      <c r="J1264" t="s">
        <v>29</v>
      </c>
      <c r="K1264" t="s">
        <v>576</v>
      </c>
      <c r="L1264" t="b">
        <v>0</v>
      </c>
      <c r="M1264">
        <v>9.5</v>
      </c>
      <c r="T1264" s="10">
        <v>208</v>
      </c>
      <c r="Z1264">
        <v>12.98</v>
      </c>
      <c r="AA1264">
        <v>4</v>
      </c>
    </row>
    <row r="1265" spans="2:27" x14ac:dyDescent="0.2">
      <c r="B1265" t="s">
        <v>366</v>
      </c>
      <c r="D1265">
        <v>1</v>
      </c>
      <c r="E1265">
        <v>71</v>
      </c>
      <c r="F1265" t="s">
        <v>33</v>
      </c>
      <c r="G1265" s="8">
        <v>43271</v>
      </c>
      <c r="H1265" s="8">
        <v>43280</v>
      </c>
      <c r="I1265" t="s">
        <v>28</v>
      </c>
      <c r="J1265" t="s">
        <v>29</v>
      </c>
      <c r="K1265" t="s">
        <v>576</v>
      </c>
      <c r="L1265" t="b">
        <v>0</v>
      </c>
      <c r="M1265">
        <v>9.5</v>
      </c>
      <c r="T1265" s="10">
        <v>211.3</v>
      </c>
      <c r="Z1265">
        <v>12.98</v>
      </c>
      <c r="AA1265">
        <v>4</v>
      </c>
    </row>
    <row r="1266" spans="2:27" x14ac:dyDescent="0.2">
      <c r="B1266" t="s">
        <v>366</v>
      </c>
      <c r="D1266">
        <v>1</v>
      </c>
      <c r="E1266">
        <v>71</v>
      </c>
      <c r="F1266" t="s">
        <v>33</v>
      </c>
      <c r="G1266" s="8">
        <v>43271</v>
      </c>
      <c r="H1266" s="8">
        <v>43280</v>
      </c>
      <c r="I1266" t="s">
        <v>28</v>
      </c>
      <c r="J1266" t="s">
        <v>29</v>
      </c>
      <c r="K1266" t="s">
        <v>576</v>
      </c>
      <c r="L1266" t="b">
        <v>0</v>
      </c>
      <c r="M1266">
        <v>9.5</v>
      </c>
      <c r="T1266" s="10">
        <v>218.4</v>
      </c>
      <c r="Z1266">
        <v>12.98</v>
      </c>
      <c r="AA1266">
        <v>4</v>
      </c>
    </row>
    <row r="1267" spans="2:27" x14ac:dyDescent="0.2">
      <c r="B1267" t="s">
        <v>366</v>
      </c>
      <c r="D1267">
        <v>1</v>
      </c>
      <c r="E1267">
        <v>71</v>
      </c>
      <c r="F1267" t="s">
        <v>33</v>
      </c>
      <c r="G1267" s="8">
        <v>43271</v>
      </c>
      <c r="H1267" s="8">
        <v>43280</v>
      </c>
      <c r="I1267" t="s">
        <v>28</v>
      </c>
      <c r="J1267" t="s">
        <v>29</v>
      </c>
      <c r="K1267" t="s">
        <v>576</v>
      </c>
      <c r="L1267" t="b">
        <v>0</v>
      </c>
      <c r="M1267">
        <v>9.5</v>
      </c>
      <c r="T1267" s="10">
        <v>199.6</v>
      </c>
      <c r="Z1267">
        <v>12.98</v>
      </c>
      <c r="AA1267">
        <v>4</v>
      </c>
    </row>
    <row r="1268" spans="2:27" x14ac:dyDescent="0.2">
      <c r="B1268" t="s">
        <v>366</v>
      </c>
      <c r="D1268">
        <v>1</v>
      </c>
      <c r="E1268">
        <v>71</v>
      </c>
      <c r="F1268" t="s">
        <v>33</v>
      </c>
      <c r="G1268" s="8">
        <v>43271</v>
      </c>
      <c r="H1268" s="8">
        <v>43280</v>
      </c>
      <c r="I1268" t="s">
        <v>28</v>
      </c>
      <c r="J1268" t="s">
        <v>29</v>
      </c>
      <c r="K1268" t="s">
        <v>576</v>
      </c>
      <c r="L1268" t="b">
        <v>0</v>
      </c>
      <c r="M1268">
        <v>9.5</v>
      </c>
      <c r="T1268" s="10">
        <v>203</v>
      </c>
      <c r="Z1268">
        <v>12.98</v>
      </c>
      <c r="AA1268">
        <v>4</v>
      </c>
    </row>
    <row r="1269" spans="2:27" x14ac:dyDescent="0.2">
      <c r="B1269" t="s">
        <v>366</v>
      </c>
      <c r="D1269">
        <v>1</v>
      </c>
      <c r="E1269">
        <v>71</v>
      </c>
      <c r="F1269" t="s">
        <v>33</v>
      </c>
      <c r="G1269" s="8">
        <v>43271</v>
      </c>
      <c r="H1269" s="8">
        <v>43280</v>
      </c>
      <c r="I1269" t="s">
        <v>28</v>
      </c>
      <c r="J1269" t="s">
        <v>29</v>
      </c>
      <c r="K1269" t="s">
        <v>576</v>
      </c>
      <c r="L1269" t="b">
        <v>0</v>
      </c>
      <c r="M1269">
        <v>9.5</v>
      </c>
      <c r="T1269" s="10">
        <v>196.7</v>
      </c>
      <c r="Z1269">
        <v>12.98</v>
      </c>
      <c r="AA1269">
        <v>4</v>
      </c>
    </row>
    <row r="1270" spans="2:27" x14ac:dyDescent="0.2">
      <c r="B1270" t="s">
        <v>366</v>
      </c>
      <c r="D1270">
        <v>1</v>
      </c>
      <c r="E1270">
        <v>71</v>
      </c>
      <c r="F1270" t="s">
        <v>33</v>
      </c>
      <c r="G1270" s="8">
        <v>43271</v>
      </c>
      <c r="H1270" s="8">
        <v>43280</v>
      </c>
      <c r="I1270" t="s">
        <v>28</v>
      </c>
      <c r="J1270" t="s">
        <v>29</v>
      </c>
      <c r="K1270" t="s">
        <v>576</v>
      </c>
      <c r="L1270" t="b">
        <v>0</v>
      </c>
      <c r="M1270">
        <v>9.5</v>
      </c>
      <c r="T1270" s="10">
        <v>221.5</v>
      </c>
      <c r="Z1270">
        <v>12.98</v>
      </c>
      <c r="AA1270">
        <v>4</v>
      </c>
    </row>
    <row r="1271" spans="2:27" x14ac:dyDescent="0.2">
      <c r="B1271" t="s">
        <v>366</v>
      </c>
      <c r="D1271">
        <v>1</v>
      </c>
      <c r="E1271">
        <v>71</v>
      </c>
      <c r="F1271" t="s">
        <v>33</v>
      </c>
      <c r="G1271" s="8">
        <v>43271</v>
      </c>
      <c r="H1271" s="8">
        <v>43280</v>
      </c>
      <c r="I1271" t="s">
        <v>28</v>
      </c>
      <c r="J1271" t="s">
        <v>29</v>
      </c>
      <c r="K1271" t="s">
        <v>576</v>
      </c>
      <c r="L1271" t="b">
        <v>0</v>
      </c>
      <c r="M1271">
        <v>9.5</v>
      </c>
      <c r="T1271" s="10">
        <v>205.5</v>
      </c>
      <c r="Z1271">
        <v>12.98</v>
      </c>
      <c r="AA1271">
        <v>4</v>
      </c>
    </row>
    <row r="1272" spans="2:27" x14ac:dyDescent="0.2">
      <c r="B1272" t="s">
        <v>426</v>
      </c>
      <c r="D1272">
        <v>1</v>
      </c>
      <c r="E1272">
        <v>14</v>
      </c>
      <c r="F1272" t="s">
        <v>33</v>
      </c>
      <c r="G1272" s="8">
        <v>43271</v>
      </c>
      <c r="H1272" s="8">
        <v>43280</v>
      </c>
      <c r="I1272" t="s">
        <v>28</v>
      </c>
      <c r="J1272" t="s">
        <v>29</v>
      </c>
      <c r="K1272" t="s">
        <v>576</v>
      </c>
      <c r="L1272" t="b">
        <v>0</v>
      </c>
      <c r="M1272">
        <v>9.5</v>
      </c>
      <c r="T1272" s="10">
        <v>150.1</v>
      </c>
      <c r="Z1272">
        <v>12.88</v>
      </c>
      <c r="AA1272">
        <v>21</v>
      </c>
    </row>
    <row r="1273" spans="2:27" x14ac:dyDescent="0.2">
      <c r="B1273" t="s">
        <v>426</v>
      </c>
      <c r="D1273">
        <v>1</v>
      </c>
      <c r="E1273">
        <v>14</v>
      </c>
      <c r="F1273" t="s">
        <v>33</v>
      </c>
      <c r="G1273" s="8">
        <v>43271</v>
      </c>
      <c r="H1273" s="8">
        <v>43280</v>
      </c>
      <c r="I1273" t="s">
        <v>28</v>
      </c>
      <c r="J1273" t="s">
        <v>29</v>
      </c>
      <c r="K1273" t="s">
        <v>576</v>
      </c>
      <c r="L1273" t="b">
        <v>0</v>
      </c>
      <c r="M1273">
        <v>9.5</v>
      </c>
      <c r="T1273" s="10">
        <v>168</v>
      </c>
      <c r="Z1273">
        <v>12.88</v>
      </c>
      <c r="AA1273">
        <v>21</v>
      </c>
    </row>
    <row r="1274" spans="2:27" x14ac:dyDescent="0.2">
      <c r="B1274" t="s">
        <v>394</v>
      </c>
      <c r="D1274">
        <v>1</v>
      </c>
      <c r="E1274">
        <v>16</v>
      </c>
      <c r="F1274" t="s">
        <v>33</v>
      </c>
      <c r="G1274" s="8">
        <v>43271</v>
      </c>
      <c r="H1274" s="8">
        <v>43280</v>
      </c>
      <c r="I1274" t="s">
        <v>28</v>
      </c>
      <c r="J1274" t="s">
        <v>29</v>
      </c>
      <c r="K1274" t="s">
        <v>576</v>
      </c>
      <c r="L1274" t="b">
        <v>0</v>
      </c>
      <c r="M1274">
        <v>9.5</v>
      </c>
      <c r="T1274" s="10">
        <v>213</v>
      </c>
      <c r="Z1274">
        <v>13.33</v>
      </c>
      <c r="AA1274">
        <v>3</v>
      </c>
    </row>
    <row r="1275" spans="2:27" x14ac:dyDescent="0.2">
      <c r="B1275" t="s">
        <v>394</v>
      </c>
      <c r="D1275">
        <v>1</v>
      </c>
      <c r="E1275">
        <v>16</v>
      </c>
      <c r="F1275" t="s">
        <v>33</v>
      </c>
      <c r="G1275" s="8">
        <v>43271</v>
      </c>
      <c r="H1275" s="8">
        <v>43280</v>
      </c>
      <c r="I1275" t="s">
        <v>28</v>
      </c>
      <c r="J1275" t="s">
        <v>29</v>
      </c>
      <c r="K1275" t="s">
        <v>576</v>
      </c>
      <c r="L1275" t="b">
        <v>0</v>
      </c>
      <c r="M1275">
        <v>9.5</v>
      </c>
      <c r="T1275" s="10">
        <v>223</v>
      </c>
      <c r="Z1275">
        <v>13.33</v>
      </c>
      <c r="AA1275">
        <v>3</v>
      </c>
    </row>
    <row r="1276" spans="2:27" x14ac:dyDescent="0.2">
      <c r="B1276" t="s">
        <v>394</v>
      </c>
      <c r="D1276">
        <v>1</v>
      </c>
      <c r="E1276">
        <v>16</v>
      </c>
      <c r="F1276" t="s">
        <v>33</v>
      </c>
      <c r="G1276" s="8">
        <v>43271</v>
      </c>
      <c r="H1276" s="8">
        <v>43280</v>
      </c>
      <c r="I1276" t="s">
        <v>28</v>
      </c>
      <c r="J1276" t="s">
        <v>29</v>
      </c>
      <c r="K1276" t="s">
        <v>576</v>
      </c>
      <c r="L1276" t="b">
        <v>0</v>
      </c>
      <c r="M1276">
        <v>9.5</v>
      </c>
      <c r="T1276" s="10">
        <v>199.5</v>
      </c>
      <c r="Z1276">
        <v>13.33</v>
      </c>
      <c r="AA1276">
        <v>3</v>
      </c>
    </row>
    <row r="1277" spans="2:27" x14ac:dyDescent="0.2">
      <c r="B1277" t="s">
        <v>96</v>
      </c>
      <c r="D1277">
        <v>1</v>
      </c>
      <c r="E1277">
        <v>61</v>
      </c>
      <c r="F1277" t="s">
        <v>33</v>
      </c>
      <c r="G1277" s="8">
        <v>43275</v>
      </c>
      <c r="H1277" s="8">
        <v>43280</v>
      </c>
      <c r="I1277" t="s">
        <v>28</v>
      </c>
      <c r="J1277" t="s">
        <v>29</v>
      </c>
      <c r="K1277" t="s">
        <v>576</v>
      </c>
      <c r="L1277" t="b">
        <v>0</v>
      </c>
      <c r="M1277">
        <v>5.5</v>
      </c>
      <c r="T1277" s="10">
        <v>203.5</v>
      </c>
      <c r="Z1277">
        <v>13.42</v>
      </c>
      <c r="AA1277">
        <v>13</v>
      </c>
    </row>
    <row r="1278" spans="2:27" x14ac:dyDescent="0.2">
      <c r="B1278" t="s">
        <v>96</v>
      </c>
      <c r="D1278">
        <v>1</v>
      </c>
      <c r="E1278">
        <v>61</v>
      </c>
      <c r="F1278" t="s">
        <v>33</v>
      </c>
      <c r="G1278" s="8">
        <v>43275</v>
      </c>
      <c r="H1278" s="8">
        <v>43280</v>
      </c>
      <c r="I1278" t="s">
        <v>28</v>
      </c>
      <c r="J1278" t="s">
        <v>29</v>
      </c>
      <c r="K1278" t="s">
        <v>576</v>
      </c>
      <c r="L1278" t="b">
        <v>0</v>
      </c>
      <c r="M1278">
        <v>5.5</v>
      </c>
      <c r="T1278" s="10">
        <v>179.1</v>
      </c>
      <c r="Z1278">
        <v>13.42</v>
      </c>
      <c r="AA1278">
        <v>13</v>
      </c>
    </row>
    <row r="1279" spans="2:27" x14ac:dyDescent="0.2">
      <c r="B1279" t="s">
        <v>96</v>
      </c>
      <c r="D1279">
        <v>1</v>
      </c>
      <c r="E1279">
        <v>61</v>
      </c>
      <c r="F1279" t="s">
        <v>33</v>
      </c>
      <c r="G1279" s="8">
        <v>43275</v>
      </c>
      <c r="H1279" s="8">
        <v>43280</v>
      </c>
      <c r="I1279" t="s">
        <v>28</v>
      </c>
      <c r="J1279" t="s">
        <v>29</v>
      </c>
      <c r="K1279" t="s">
        <v>576</v>
      </c>
      <c r="L1279" t="b">
        <v>0</v>
      </c>
      <c r="M1279">
        <v>5.5</v>
      </c>
      <c r="T1279" s="10">
        <v>194.2</v>
      </c>
      <c r="Z1279">
        <v>13.42</v>
      </c>
      <c r="AA1279">
        <v>13</v>
      </c>
    </row>
    <row r="1280" spans="2:27" x14ac:dyDescent="0.2">
      <c r="B1280" t="s">
        <v>96</v>
      </c>
      <c r="D1280">
        <v>1</v>
      </c>
      <c r="E1280">
        <v>61</v>
      </c>
      <c r="F1280" t="s">
        <v>33</v>
      </c>
      <c r="G1280" s="8">
        <v>43275</v>
      </c>
      <c r="H1280" s="8">
        <v>43280</v>
      </c>
      <c r="I1280" t="s">
        <v>28</v>
      </c>
      <c r="J1280" t="s">
        <v>29</v>
      </c>
      <c r="K1280" t="s">
        <v>576</v>
      </c>
      <c r="L1280" t="b">
        <v>0</v>
      </c>
      <c r="M1280">
        <v>5.5</v>
      </c>
      <c r="T1280" s="10">
        <v>219.8</v>
      </c>
      <c r="Z1280">
        <v>13.42</v>
      </c>
      <c r="AA1280">
        <v>13</v>
      </c>
    </row>
    <row r="1281" spans="2:27" x14ac:dyDescent="0.2">
      <c r="B1281" t="s">
        <v>96</v>
      </c>
      <c r="D1281">
        <v>1</v>
      </c>
      <c r="E1281">
        <v>61</v>
      </c>
      <c r="F1281" t="s">
        <v>33</v>
      </c>
      <c r="G1281" s="8">
        <v>43275</v>
      </c>
      <c r="H1281" s="8">
        <v>43280</v>
      </c>
      <c r="I1281" t="s">
        <v>28</v>
      </c>
      <c r="J1281" t="s">
        <v>29</v>
      </c>
      <c r="K1281" t="s">
        <v>576</v>
      </c>
      <c r="L1281" t="b">
        <v>0</v>
      </c>
      <c r="M1281">
        <v>5.5</v>
      </c>
      <c r="T1281" s="10">
        <v>215.3</v>
      </c>
      <c r="Z1281">
        <v>13.42</v>
      </c>
      <c r="AA1281">
        <v>13</v>
      </c>
    </row>
    <row r="1282" spans="2:27" x14ac:dyDescent="0.2">
      <c r="B1282" t="s">
        <v>107</v>
      </c>
      <c r="D1282">
        <v>1</v>
      </c>
      <c r="E1282">
        <v>32</v>
      </c>
      <c r="F1282" t="s">
        <v>33</v>
      </c>
      <c r="G1282" s="8">
        <v>43275</v>
      </c>
      <c r="H1282" s="8">
        <v>43280</v>
      </c>
      <c r="I1282" t="s">
        <v>28</v>
      </c>
      <c r="J1282" t="s">
        <v>29</v>
      </c>
      <c r="K1282" t="s">
        <v>576</v>
      </c>
      <c r="L1282" t="b">
        <v>0</v>
      </c>
      <c r="M1282">
        <v>5.5</v>
      </c>
      <c r="T1282" s="10">
        <v>193</v>
      </c>
      <c r="Z1282">
        <v>13.27</v>
      </c>
      <c r="AA1282">
        <v>9</v>
      </c>
    </row>
    <row r="1283" spans="2:27" x14ac:dyDescent="0.2">
      <c r="B1283" t="s">
        <v>563</v>
      </c>
      <c r="D1283">
        <v>1</v>
      </c>
      <c r="E1283">
        <v>32</v>
      </c>
      <c r="F1283" t="s">
        <v>33</v>
      </c>
      <c r="G1283" s="8">
        <v>43274</v>
      </c>
      <c r="H1283" s="8">
        <v>43280</v>
      </c>
      <c r="I1283" t="s">
        <v>28</v>
      </c>
      <c r="J1283" t="s">
        <v>29</v>
      </c>
      <c r="K1283" t="s">
        <v>576</v>
      </c>
      <c r="L1283" t="b">
        <v>0</v>
      </c>
      <c r="M1283">
        <v>6.5</v>
      </c>
      <c r="T1283" s="10">
        <v>231</v>
      </c>
      <c r="Z1283">
        <v>13.27</v>
      </c>
      <c r="AA1283">
        <v>9</v>
      </c>
    </row>
    <row r="1284" spans="2:27" x14ac:dyDescent="0.2">
      <c r="B1284" t="s">
        <v>563</v>
      </c>
      <c r="D1284">
        <v>1</v>
      </c>
      <c r="E1284">
        <v>32</v>
      </c>
      <c r="F1284" t="s">
        <v>33</v>
      </c>
      <c r="G1284" s="8">
        <v>43274</v>
      </c>
      <c r="H1284" s="8">
        <v>43280</v>
      </c>
      <c r="I1284" t="s">
        <v>28</v>
      </c>
      <c r="J1284" t="s">
        <v>29</v>
      </c>
      <c r="K1284" t="s">
        <v>576</v>
      </c>
      <c r="L1284" t="b">
        <v>0</v>
      </c>
      <c r="M1284">
        <v>6.5</v>
      </c>
      <c r="T1284" s="10">
        <v>173.7</v>
      </c>
      <c r="Z1284">
        <v>13.27</v>
      </c>
      <c r="AA1284">
        <v>9</v>
      </c>
    </row>
    <row r="1285" spans="2:27" x14ac:dyDescent="0.2">
      <c r="B1285" t="s">
        <v>490</v>
      </c>
      <c r="D1285">
        <v>1</v>
      </c>
      <c r="E1285">
        <v>71</v>
      </c>
      <c r="F1285" t="s">
        <v>33</v>
      </c>
      <c r="G1285" s="8">
        <v>43274</v>
      </c>
      <c r="H1285" s="8">
        <v>43280</v>
      </c>
      <c r="I1285" t="s">
        <v>28</v>
      </c>
      <c r="J1285" t="s">
        <v>29</v>
      </c>
      <c r="K1285" t="s">
        <v>576</v>
      </c>
      <c r="L1285" t="b">
        <v>0</v>
      </c>
      <c r="M1285">
        <v>6.5</v>
      </c>
      <c r="T1285" s="10">
        <v>220.1</v>
      </c>
      <c r="Z1285">
        <v>12.98</v>
      </c>
      <c r="AA1285">
        <v>4</v>
      </c>
    </row>
    <row r="1286" spans="2:27" x14ac:dyDescent="0.2">
      <c r="B1286" t="s">
        <v>490</v>
      </c>
      <c r="D1286">
        <v>1</v>
      </c>
      <c r="E1286">
        <v>71</v>
      </c>
      <c r="F1286" t="s">
        <v>33</v>
      </c>
      <c r="G1286" s="8">
        <v>43274</v>
      </c>
      <c r="H1286" s="8">
        <v>43280</v>
      </c>
      <c r="I1286" t="s">
        <v>28</v>
      </c>
      <c r="J1286" t="s">
        <v>29</v>
      </c>
      <c r="K1286" t="s">
        <v>576</v>
      </c>
      <c r="L1286" t="b">
        <v>0</v>
      </c>
      <c r="M1286">
        <v>6.5</v>
      </c>
      <c r="T1286" s="10">
        <v>219.9</v>
      </c>
      <c r="Z1286">
        <v>12.98</v>
      </c>
      <c r="AA1286">
        <v>4</v>
      </c>
    </row>
    <row r="1287" spans="2:27" x14ac:dyDescent="0.2">
      <c r="B1287" t="s">
        <v>523</v>
      </c>
      <c r="D1287">
        <v>1</v>
      </c>
      <c r="E1287">
        <v>61</v>
      </c>
      <c r="F1287" t="s">
        <v>33</v>
      </c>
      <c r="G1287" s="8">
        <v>43274</v>
      </c>
      <c r="H1287" s="8">
        <v>43280</v>
      </c>
      <c r="I1287" t="s">
        <v>28</v>
      </c>
      <c r="J1287" t="s">
        <v>29</v>
      </c>
      <c r="K1287" t="s">
        <v>576</v>
      </c>
      <c r="L1287" t="b">
        <v>0</v>
      </c>
      <c r="M1287">
        <v>6.5</v>
      </c>
      <c r="T1287" s="10">
        <v>180</v>
      </c>
      <c r="Z1287">
        <v>13.42</v>
      </c>
      <c r="AA1287">
        <v>13</v>
      </c>
    </row>
    <row r="1288" spans="2:27" x14ac:dyDescent="0.2">
      <c r="B1288" t="s">
        <v>523</v>
      </c>
      <c r="D1288">
        <v>1</v>
      </c>
      <c r="E1288">
        <v>61</v>
      </c>
      <c r="F1288" t="s">
        <v>33</v>
      </c>
      <c r="G1288" s="8">
        <v>43274</v>
      </c>
      <c r="H1288" s="8">
        <v>43280</v>
      </c>
      <c r="I1288" t="s">
        <v>28</v>
      </c>
      <c r="J1288" t="s">
        <v>29</v>
      </c>
      <c r="K1288" t="s">
        <v>576</v>
      </c>
      <c r="L1288" t="b">
        <v>0</v>
      </c>
      <c r="M1288">
        <v>6.5</v>
      </c>
      <c r="T1288" s="10">
        <v>184</v>
      </c>
      <c r="Z1288">
        <v>13.42</v>
      </c>
      <c r="AA1288">
        <v>13</v>
      </c>
    </row>
    <row r="1289" spans="2:27" x14ac:dyDescent="0.2">
      <c r="B1289" t="s">
        <v>523</v>
      </c>
      <c r="D1289">
        <v>1</v>
      </c>
      <c r="E1289">
        <v>61</v>
      </c>
      <c r="F1289" t="s">
        <v>33</v>
      </c>
      <c r="G1289" s="8">
        <v>43274</v>
      </c>
      <c r="H1289" s="8">
        <v>43280</v>
      </c>
      <c r="I1289" t="s">
        <v>28</v>
      </c>
      <c r="J1289" t="s">
        <v>29</v>
      </c>
      <c r="K1289" t="s">
        <v>576</v>
      </c>
      <c r="L1289" t="b">
        <v>0</v>
      </c>
      <c r="M1289">
        <v>6.5</v>
      </c>
      <c r="T1289" s="10">
        <v>179.5</v>
      </c>
      <c r="Z1289">
        <v>13.42</v>
      </c>
      <c r="AA1289">
        <v>13</v>
      </c>
    </row>
    <row r="1290" spans="2:27" x14ac:dyDescent="0.2">
      <c r="B1290" t="s">
        <v>523</v>
      </c>
      <c r="D1290">
        <v>1</v>
      </c>
      <c r="E1290">
        <v>61</v>
      </c>
      <c r="F1290" t="s">
        <v>33</v>
      </c>
      <c r="G1290" s="8">
        <v>43274</v>
      </c>
      <c r="H1290" s="8">
        <v>43280</v>
      </c>
      <c r="I1290" t="s">
        <v>28</v>
      </c>
      <c r="J1290" t="s">
        <v>29</v>
      </c>
      <c r="K1290" t="s">
        <v>576</v>
      </c>
      <c r="L1290" t="b">
        <v>0</v>
      </c>
      <c r="M1290">
        <v>6.5</v>
      </c>
      <c r="T1290" s="10">
        <v>180.1</v>
      </c>
      <c r="Z1290">
        <v>13.42</v>
      </c>
      <c r="AA1290">
        <v>13</v>
      </c>
    </row>
    <row r="1291" spans="2:27" x14ac:dyDescent="0.2">
      <c r="B1291" t="s">
        <v>523</v>
      </c>
      <c r="D1291">
        <v>1</v>
      </c>
      <c r="E1291">
        <v>61</v>
      </c>
      <c r="F1291" t="s">
        <v>33</v>
      </c>
      <c r="G1291" s="8">
        <v>43274</v>
      </c>
      <c r="H1291" s="8">
        <v>43280</v>
      </c>
      <c r="I1291" t="s">
        <v>28</v>
      </c>
      <c r="J1291" t="s">
        <v>29</v>
      </c>
      <c r="K1291" t="s">
        <v>576</v>
      </c>
      <c r="L1291" t="b">
        <v>0</v>
      </c>
      <c r="M1291">
        <v>6.5</v>
      </c>
      <c r="T1291" s="10">
        <v>186.2</v>
      </c>
      <c r="Z1291">
        <v>13.42</v>
      </c>
      <c r="AA1291">
        <v>13</v>
      </c>
    </row>
    <row r="1292" spans="2:27" x14ac:dyDescent="0.2">
      <c r="B1292" t="s">
        <v>523</v>
      </c>
      <c r="D1292">
        <v>1</v>
      </c>
      <c r="E1292">
        <v>61</v>
      </c>
      <c r="F1292" t="s">
        <v>33</v>
      </c>
      <c r="G1292" s="8">
        <v>43274</v>
      </c>
      <c r="H1292" s="8">
        <v>43280</v>
      </c>
      <c r="I1292" t="s">
        <v>28</v>
      </c>
      <c r="J1292" t="s">
        <v>29</v>
      </c>
      <c r="K1292" t="s">
        <v>576</v>
      </c>
      <c r="L1292" t="b">
        <v>0</v>
      </c>
      <c r="M1292">
        <v>6.5</v>
      </c>
      <c r="T1292" s="10">
        <v>181.6</v>
      </c>
      <c r="Z1292">
        <v>13.42</v>
      </c>
      <c r="AA1292">
        <v>13</v>
      </c>
    </row>
    <row r="1293" spans="2:27" x14ac:dyDescent="0.2">
      <c r="B1293" t="s">
        <v>523</v>
      </c>
      <c r="D1293">
        <v>1</v>
      </c>
      <c r="E1293">
        <v>61</v>
      </c>
      <c r="F1293" t="s">
        <v>33</v>
      </c>
      <c r="G1293" s="8">
        <v>43274</v>
      </c>
      <c r="H1293" s="8">
        <v>43280</v>
      </c>
      <c r="I1293" t="s">
        <v>28</v>
      </c>
      <c r="J1293" t="s">
        <v>29</v>
      </c>
      <c r="K1293" t="s">
        <v>576</v>
      </c>
      <c r="L1293" t="b">
        <v>0</v>
      </c>
      <c r="M1293">
        <v>6.5</v>
      </c>
      <c r="T1293" s="10">
        <v>192.5</v>
      </c>
      <c r="Z1293">
        <v>13.42</v>
      </c>
      <c r="AA1293">
        <v>13</v>
      </c>
    </row>
    <row r="1294" spans="2:27" x14ac:dyDescent="0.2">
      <c r="B1294" t="s">
        <v>523</v>
      </c>
      <c r="D1294">
        <v>1</v>
      </c>
      <c r="E1294">
        <v>61</v>
      </c>
      <c r="F1294" t="s">
        <v>33</v>
      </c>
      <c r="G1294" s="8">
        <v>43274</v>
      </c>
      <c r="H1294" s="8">
        <v>43280</v>
      </c>
      <c r="I1294" t="s">
        <v>28</v>
      </c>
      <c r="J1294" t="s">
        <v>29</v>
      </c>
      <c r="K1294" t="s">
        <v>576</v>
      </c>
      <c r="L1294" t="b">
        <v>0</v>
      </c>
      <c r="M1294">
        <v>6.5</v>
      </c>
      <c r="T1294" s="10">
        <v>196.3</v>
      </c>
      <c r="Z1294">
        <v>13.42</v>
      </c>
      <c r="AA1294">
        <v>13</v>
      </c>
    </row>
    <row r="1295" spans="2:27" x14ac:dyDescent="0.2">
      <c r="B1295" t="s">
        <v>523</v>
      </c>
      <c r="D1295">
        <v>1</v>
      </c>
      <c r="E1295">
        <v>61</v>
      </c>
      <c r="F1295" t="s">
        <v>33</v>
      </c>
      <c r="G1295" s="8">
        <v>43274</v>
      </c>
      <c r="H1295" s="8">
        <v>43280</v>
      </c>
      <c r="I1295" t="s">
        <v>28</v>
      </c>
      <c r="J1295" t="s">
        <v>29</v>
      </c>
      <c r="K1295" t="s">
        <v>576</v>
      </c>
      <c r="L1295" t="b">
        <v>0</v>
      </c>
      <c r="M1295">
        <v>6.5</v>
      </c>
      <c r="T1295" s="10">
        <v>169.9</v>
      </c>
      <c r="Z1295">
        <v>13.42</v>
      </c>
      <c r="AA1295">
        <v>13</v>
      </c>
    </row>
    <row r="1296" spans="2:27" x14ac:dyDescent="0.2">
      <c r="B1296" t="s">
        <v>523</v>
      </c>
      <c r="D1296">
        <v>1</v>
      </c>
      <c r="E1296">
        <v>61</v>
      </c>
      <c r="F1296" t="s">
        <v>33</v>
      </c>
      <c r="G1296" s="8">
        <v>43274</v>
      </c>
      <c r="H1296" s="8">
        <v>43280</v>
      </c>
      <c r="I1296" t="s">
        <v>28</v>
      </c>
      <c r="J1296" t="s">
        <v>29</v>
      </c>
      <c r="K1296" t="s">
        <v>576</v>
      </c>
      <c r="L1296" t="b">
        <v>0</v>
      </c>
      <c r="M1296">
        <v>6.5</v>
      </c>
      <c r="T1296" s="10">
        <v>210.6</v>
      </c>
      <c r="Z1296">
        <v>13.42</v>
      </c>
      <c r="AA1296">
        <v>13</v>
      </c>
    </row>
    <row r="1297" spans="2:27" x14ac:dyDescent="0.2">
      <c r="B1297" t="s">
        <v>523</v>
      </c>
      <c r="D1297">
        <v>1</v>
      </c>
      <c r="E1297">
        <v>61</v>
      </c>
      <c r="F1297" t="s">
        <v>33</v>
      </c>
      <c r="G1297" s="8">
        <v>43274</v>
      </c>
      <c r="H1297" s="8">
        <v>43280</v>
      </c>
      <c r="I1297" t="s">
        <v>28</v>
      </c>
      <c r="J1297" t="s">
        <v>29</v>
      </c>
      <c r="K1297" t="s">
        <v>576</v>
      </c>
      <c r="L1297" t="b">
        <v>0</v>
      </c>
      <c r="M1297">
        <v>6.5</v>
      </c>
      <c r="T1297" s="10">
        <v>177.7</v>
      </c>
      <c r="Z1297">
        <v>13.42</v>
      </c>
      <c r="AA1297">
        <v>13</v>
      </c>
    </row>
    <row r="1298" spans="2:27" x14ac:dyDescent="0.2">
      <c r="B1298" t="s">
        <v>523</v>
      </c>
      <c r="D1298">
        <v>1</v>
      </c>
      <c r="E1298">
        <v>61</v>
      </c>
      <c r="F1298" t="s">
        <v>33</v>
      </c>
      <c r="G1298" s="8">
        <v>43274</v>
      </c>
      <c r="H1298" s="8">
        <v>43280</v>
      </c>
      <c r="I1298" t="s">
        <v>28</v>
      </c>
      <c r="J1298" t="s">
        <v>29</v>
      </c>
      <c r="K1298" t="s">
        <v>576</v>
      </c>
      <c r="L1298" t="b">
        <v>0</v>
      </c>
      <c r="M1298">
        <v>6.5</v>
      </c>
      <c r="T1298" s="10">
        <v>193.9</v>
      </c>
      <c r="Z1298">
        <v>13.42</v>
      </c>
      <c r="AA1298">
        <v>13</v>
      </c>
    </row>
    <row r="1299" spans="2:27" x14ac:dyDescent="0.2">
      <c r="B1299" t="s">
        <v>523</v>
      </c>
      <c r="D1299">
        <v>1</v>
      </c>
      <c r="E1299">
        <v>61</v>
      </c>
      <c r="F1299" t="s">
        <v>33</v>
      </c>
      <c r="G1299" s="8">
        <v>43274</v>
      </c>
      <c r="H1299" s="8">
        <v>43280</v>
      </c>
      <c r="I1299" t="s">
        <v>28</v>
      </c>
      <c r="J1299" t="s">
        <v>29</v>
      </c>
      <c r="K1299" t="s">
        <v>576</v>
      </c>
      <c r="L1299" t="b">
        <v>0</v>
      </c>
      <c r="M1299">
        <v>6.5</v>
      </c>
      <c r="T1299" s="10">
        <v>189.4</v>
      </c>
      <c r="Z1299">
        <v>13.42</v>
      </c>
      <c r="AA1299">
        <v>13</v>
      </c>
    </row>
    <row r="1300" spans="2:27" x14ac:dyDescent="0.2">
      <c r="B1300" t="s">
        <v>523</v>
      </c>
      <c r="D1300">
        <v>1</v>
      </c>
      <c r="E1300">
        <v>61</v>
      </c>
      <c r="F1300" t="s">
        <v>33</v>
      </c>
      <c r="G1300" s="8">
        <v>43274</v>
      </c>
      <c r="H1300" s="8">
        <v>43280</v>
      </c>
      <c r="I1300" t="s">
        <v>28</v>
      </c>
      <c r="J1300" t="s">
        <v>29</v>
      </c>
      <c r="K1300" t="s">
        <v>576</v>
      </c>
      <c r="L1300" t="b">
        <v>0</v>
      </c>
      <c r="M1300">
        <v>6.5</v>
      </c>
      <c r="T1300" s="10">
        <v>197.2</v>
      </c>
      <c r="Z1300">
        <v>13.42</v>
      </c>
      <c r="AA1300">
        <v>13</v>
      </c>
    </row>
    <row r="1301" spans="2:27" x14ac:dyDescent="0.2">
      <c r="B1301" t="s">
        <v>523</v>
      </c>
      <c r="D1301">
        <v>1</v>
      </c>
      <c r="E1301">
        <v>61</v>
      </c>
      <c r="F1301" t="s">
        <v>33</v>
      </c>
      <c r="G1301" s="8">
        <v>43274</v>
      </c>
      <c r="H1301" s="8">
        <v>43280</v>
      </c>
      <c r="I1301" t="s">
        <v>28</v>
      </c>
      <c r="J1301" t="s">
        <v>29</v>
      </c>
      <c r="K1301" t="s">
        <v>576</v>
      </c>
      <c r="L1301" t="b">
        <v>0</v>
      </c>
      <c r="M1301">
        <v>6.5</v>
      </c>
      <c r="T1301" s="10">
        <v>205.8</v>
      </c>
      <c r="Z1301">
        <v>13.42</v>
      </c>
      <c r="AA1301">
        <v>13</v>
      </c>
    </row>
    <row r="1302" spans="2:27" x14ac:dyDescent="0.2">
      <c r="B1302" t="s">
        <v>210</v>
      </c>
      <c r="D1302">
        <v>1</v>
      </c>
      <c r="E1302">
        <v>61</v>
      </c>
      <c r="F1302" t="s">
        <v>33</v>
      </c>
      <c r="G1302" s="8">
        <v>43272</v>
      </c>
      <c r="H1302" s="8">
        <v>43280</v>
      </c>
      <c r="I1302" t="s">
        <v>28</v>
      </c>
      <c r="J1302" t="s">
        <v>29</v>
      </c>
      <c r="K1302" t="s">
        <v>576</v>
      </c>
      <c r="L1302" t="b">
        <v>0</v>
      </c>
      <c r="M1302">
        <v>8.5</v>
      </c>
      <c r="T1302" s="10">
        <v>202.2</v>
      </c>
      <c r="Z1302">
        <v>13.42</v>
      </c>
      <c r="AA1302">
        <v>13</v>
      </c>
    </row>
    <row r="1303" spans="2:27" x14ac:dyDescent="0.2">
      <c r="B1303" t="s">
        <v>210</v>
      </c>
      <c r="D1303">
        <v>1</v>
      </c>
      <c r="E1303">
        <v>61</v>
      </c>
      <c r="F1303" t="s">
        <v>33</v>
      </c>
      <c r="G1303" s="8">
        <v>43272</v>
      </c>
      <c r="H1303" s="8">
        <v>43280</v>
      </c>
      <c r="I1303" t="s">
        <v>28</v>
      </c>
      <c r="J1303" t="s">
        <v>29</v>
      </c>
      <c r="K1303" t="s">
        <v>576</v>
      </c>
      <c r="L1303" t="b">
        <v>0</v>
      </c>
      <c r="M1303">
        <v>8.5</v>
      </c>
      <c r="T1303" s="10">
        <v>209</v>
      </c>
      <c r="Z1303">
        <v>13.42</v>
      </c>
      <c r="AA1303">
        <v>13</v>
      </c>
    </row>
    <row r="1304" spans="2:27" x14ac:dyDescent="0.2">
      <c r="B1304" t="s">
        <v>210</v>
      </c>
      <c r="D1304">
        <v>1</v>
      </c>
      <c r="E1304">
        <v>61</v>
      </c>
      <c r="F1304" t="s">
        <v>33</v>
      </c>
      <c r="G1304" s="8">
        <v>43272</v>
      </c>
      <c r="H1304" s="8">
        <v>43280</v>
      </c>
      <c r="I1304" t="s">
        <v>28</v>
      </c>
      <c r="J1304" t="s">
        <v>29</v>
      </c>
      <c r="K1304" t="s">
        <v>576</v>
      </c>
      <c r="L1304" t="b">
        <v>0</v>
      </c>
      <c r="M1304">
        <v>8.5</v>
      </c>
      <c r="T1304" s="10">
        <v>202.9</v>
      </c>
      <c r="Z1304">
        <v>13.42</v>
      </c>
      <c r="AA1304">
        <v>13</v>
      </c>
    </row>
    <row r="1305" spans="2:27" x14ac:dyDescent="0.2">
      <c r="B1305" t="s">
        <v>210</v>
      </c>
      <c r="D1305">
        <v>1</v>
      </c>
      <c r="E1305">
        <v>61</v>
      </c>
      <c r="F1305" t="s">
        <v>33</v>
      </c>
      <c r="G1305" s="8">
        <v>43272</v>
      </c>
      <c r="H1305" s="8">
        <v>43280</v>
      </c>
      <c r="I1305" t="s">
        <v>28</v>
      </c>
      <c r="J1305" t="s">
        <v>29</v>
      </c>
      <c r="K1305" t="s">
        <v>576</v>
      </c>
      <c r="L1305" t="b">
        <v>0</v>
      </c>
      <c r="M1305">
        <v>8.5</v>
      </c>
      <c r="T1305" s="10">
        <v>198.6</v>
      </c>
      <c r="Z1305">
        <v>13.42</v>
      </c>
      <c r="AA1305">
        <v>13</v>
      </c>
    </row>
    <row r="1306" spans="2:27" x14ac:dyDescent="0.2">
      <c r="B1306" t="s">
        <v>210</v>
      </c>
      <c r="D1306">
        <v>1</v>
      </c>
      <c r="E1306">
        <v>61</v>
      </c>
      <c r="F1306" t="s">
        <v>33</v>
      </c>
      <c r="G1306" s="8">
        <v>43272</v>
      </c>
      <c r="H1306" s="8">
        <v>43280</v>
      </c>
      <c r="I1306" t="s">
        <v>28</v>
      </c>
      <c r="J1306" t="s">
        <v>29</v>
      </c>
      <c r="K1306" t="s">
        <v>576</v>
      </c>
      <c r="L1306" t="b">
        <v>0</v>
      </c>
      <c r="M1306">
        <v>8.5</v>
      </c>
      <c r="T1306" s="10">
        <v>182.9</v>
      </c>
      <c r="Z1306">
        <v>13.42</v>
      </c>
      <c r="AA1306">
        <v>13</v>
      </c>
    </row>
    <row r="1307" spans="2:27" x14ac:dyDescent="0.2">
      <c r="B1307" t="s">
        <v>210</v>
      </c>
      <c r="D1307">
        <v>1</v>
      </c>
      <c r="E1307">
        <v>61</v>
      </c>
      <c r="F1307" t="s">
        <v>33</v>
      </c>
      <c r="G1307" s="8">
        <v>43272</v>
      </c>
      <c r="H1307" s="8">
        <v>43280</v>
      </c>
      <c r="I1307" t="s">
        <v>28</v>
      </c>
      <c r="J1307" t="s">
        <v>29</v>
      </c>
      <c r="K1307" t="s">
        <v>576</v>
      </c>
      <c r="L1307" t="b">
        <v>0</v>
      </c>
      <c r="M1307">
        <v>8.5</v>
      </c>
      <c r="T1307" s="10">
        <v>213.4</v>
      </c>
      <c r="Z1307">
        <v>13.42</v>
      </c>
      <c r="AA1307">
        <v>13</v>
      </c>
    </row>
    <row r="1308" spans="2:27" x14ac:dyDescent="0.2">
      <c r="B1308" t="s">
        <v>210</v>
      </c>
      <c r="D1308">
        <v>1</v>
      </c>
      <c r="E1308">
        <v>61</v>
      </c>
      <c r="F1308" t="s">
        <v>33</v>
      </c>
      <c r="G1308" s="8">
        <v>43272</v>
      </c>
      <c r="H1308" s="8">
        <v>43280</v>
      </c>
      <c r="I1308" t="s">
        <v>28</v>
      </c>
      <c r="J1308" t="s">
        <v>29</v>
      </c>
      <c r="K1308" t="s">
        <v>576</v>
      </c>
      <c r="L1308" t="b">
        <v>0</v>
      </c>
      <c r="M1308">
        <v>8.5</v>
      </c>
      <c r="T1308" s="10">
        <v>211.1</v>
      </c>
      <c r="Z1308">
        <v>13.42</v>
      </c>
      <c r="AA1308">
        <v>13</v>
      </c>
    </row>
    <row r="1309" spans="2:27" x14ac:dyDescent="0.2">
      <c r="B1309" t="s">
        <v>210</v>
      </c>
      <c r="D1309">
        <v>1</v>
      </c>
      <c r="E1309">
        <v>61</v>
      </c>
      <c r="F1309" t="s">
        <v>33</v>
      </c>
      <c r="G1309" s="8">
        <v>43272</v>
      </c>
      <c r="H1309" s="8">
        <v>43280</v>
      </c>
      <c r="I1309" t="s">
        <v>28</v>
      </c>
      <c r="J1309" t="s">
        <v>29</v>
      </c>
      <c r="K1309" t="s">
        <v>576</v>
      </c>
      <c r="L1309" t="b">
        <v>0</v>
      </c>
      <c r="M1309">
        <v>8.5</v>
      </c>
      <c r="T1309" s="10">
        <v>202.1</v>
      </c>
      <c r="Z1309">
        <v>13.42</v>
      </c>
      <c r="AA1309">
        <v>13</v>
      </c>
    </row>
    <row r="1310" spans="2:27" x14ac:dyDescent="0.2">
      <c r="B1310" t="s">
        <v>210</v>
      </c>
      <c r="D1310">
        <v>1</v>
      </c>
      <c r="E1310">
        <v>61</v>
      </c>
      <c r="F1310" t="s">
        <v>33</v>
      </c>
      <c r="G1310" s="8">
        <v>43272</v>
      </c>
      <c r="H1310" s="8">
        <v>43280</v>
      </c>
      <c r="I1310" t="s">
        <v>28</v>
      </c>
      <c r="J1310" t="s">
        <v>29</v>
      </c>
      <c r="K1310" t="s">
        <v>576</v>
      </c>
      <c r="L1310" t="b">
        <v>0</v>
      </c>
      <c r="M1310">
        <v>8.5</v>
      </c>
      <c r="T1310" s="10">
        <v>172.9</v>
      </c>
      <c r="Z1310">
        <v>13.42</v>
      </c>
      <c r="AA1310">
        <v>13</v>
      </c>
    </row>
    <row r="1311" spans="2:27" x14ac:dyDescent="0.2">
      <c r="B1311" t="s">
        <v>210</v>
      </c>
      <c r="D1311">
        <v>1</v>
      </c>
      <c r="E1311">
        <v>61</v>
      </c>
      <c r="F1311" t="s">
        <v>33</v>
      </c>
      <c r="G1311" s="8">
        <v>43272</v>
      </c>
      <c r="H1311" s="8">
        <v>43280</v>
      </c>
      <c r="I1311" t="s">
        <v>28</v>
      </c>
      <c r="J1311" t="s">
        <v>29</v>
      </c>
      <c r="K1311" t="s">
        <v>576</v>
      </c>
      <c r="L1311" t="b">
        <v>0</v>
      </c>
      <c r="M1311">
        <v>8.5</v>
      </c>
      <c r="T1311" s="10">
        <v>215.4</v>
      </c>
      <c r="Z1311">
        <v>13.42</v>
      </c>
      <c r="AA1311">
        <v>13</v>
      </c>
    </row>
    <row r="1312" spans="2:27" x14ac:dyDescent="0.2">
      <c r="B1312" t="s">
        <v>210</v>
      </c>
      <c r="D1312">
        <v>1</v>
      </c>
      <c r="E1312">
        <v>61</v>
      </c>
      <c r="F1312" t="s">
        <v>33</v>
      </c>
      <c r="G1312" s="8">
        <v>43272</v>
      </c>
      <c r="H1312" s="8">
        <v>43280</v>
      </c>
      <c r="I1312" t="s">
        <v>28</v>
      </c>
      <c r="J1312" t="s">
        <v>29</v>
      </c>
      <c r="K1312" t="s">
        <v>576</v>
      </c>
      <c r="L1312" t="b">
        <v>0</v>
      </c>
      <c r="M1312">
        <v>8.5</v>
      </c>
      <c r="T1312" s="10">
        <v>204</v>
      </c>
      <c r="Z1312">
        <v>13.42</v>
      </c>
      <c r="AA1312">
        <v>13</v>
      </c>
    </row>
    <row r="1313" spans="2:27" x14ac:dyDescent="0.2">
      <c r="B1313" t="s">
        <v>210</v>
      </c>
      <c r="D1313">
        <v>1</v>
      </c>
      <c r="E1313">
        <v>61</v>
      </c>
      <c r="F1313" t="s">
        <v>33</v>
      </c>
      <c r="G1313" s="8">
        <v>43272</v>
      </c>
      <c r="H1313" s="8">
        <v>43280</v>
      </c>
      <c r="I1313" t="s">
        <v>28</v>
      </c>
      <c r="J1313" t="s">
        <v>29</v>
      </c>
      <c r="K1313" t="s">
        <v>576</v>
      </c>
      <c r="L1313" t="b">
        <v>0</v>
      </c>
      <c r="M1313">
        <v>8.5</v>
      </c>
      <c r="T1313" s="10">
        <v>186.8</v>
      </c>
      <c r="Z1313">
        <v>13.42</v>
      </c>
      <c r="AA1313">
        <v>13</v>
      </c>
    </row>
    <row r="1314" spans="2:27" x14ac:dyDescent="0.2">
      <c r="B1314" t="s">
        <v>210</v>
      </c>
      <c r="D1314">
        <v>1</v>
      </c>
      <c r="E1314">
        <v>61</v>
      </c>
      <c r="F1314" t="s">
        <v>33</v>
      </c>
      <c r="G1314" s="8">
        <v>43272</v>
      </c>
      <c r="H1314" s="8">
        <v>43280</v>
      </c>
      <c r="I1314" t="s">
        <v>28</v>
      </c>
      <c r="J1314" t="s">
        <v>29</v>
      </c>
      <c r="K1314" t="s">
        <v>576</v>
      </c>
      <c r="L1314" t="b">
        <v>0</v>
      </c>
      <c r="M1314">
        <v>8.5</v>
      </c>
      <c r="T1314" s="10">
        <v>198</v>
      </c>
      <c r="Z1314">
        <v>13.42</v>
      </c>
      <c r="AA1314">
        <v>13</v>
      </c>
    </row>
    <row r="1315" spans="2:27" x14ac:dyDescent="0.2">
      <c r="B1315" t="s">
        <v>210</v>
      </c>
      <c r="D1315">
        <v>1</v>
      </c>
      <c r="E1315">
        <v>61</v>
      </c>
      <c r="F1315" t="s">
        <v>33</v>
      </c>
      <c r="G1315" s="8">
        <v>43272</v>
      </c>
      <c r="H1315" s="8">
        <v>43280</v>
      </c>
      <c r="I1315" t="s">
        <v>28</v>
      </c>
      <c r="J1315" t="s">
        <v>29</v>
      </c>
      <c r="K1315" t="s">
        <v>576</v>
      </c>
      <c r="L1315" t="b">
        <v>0</v>
      </c>
      <c r="M1315">
        <v>8.5</v>
      </c>
      <c r="T1315" s="10">
        <v>195.3</v>
      </c>
      <c r="Z1315">
        <v>13.42</v>
      </c>
      <c r="AA1315">
        <v>13</v>
      </c>
    </row>
    <row r="1316" spans="2:27" x14ac:dyDescent="0.2">
      <c r="B1316" t="s">
        <v>210</v>
      </c>
      <c r="D1316">
        <v>1</v>
      </c>
      <c r="E1316">
        <v>61</v>
      </c>
      <c r="F1316" t="s">
        <v>33</v>
      </c>
      <c r="G1316" s="8">
        <v>43272</v>
      </c>
      <c r="H1316" s="8">
        <v>43280</v>
      </c>
      <c r="I1316" t="s">
        <v>28</v>
      </c>
      <c r="J1316" t="s">
        <v>29</v>
      </c>
      <c r="K1316" t="s">
        <v>576</v>
      </c>
      <c r="L1316" t="b">
        <v>0</v>
      </c>
      <c r="M1316">
        <v>8.5</v>
      </c>
      <c r="T1316" s="10">
        <v>209.3</v>
      </c>
      <c r="Z1316">
        <v>13.42</v>
      </c>
      <c r="AA1316">
        <v>13</v>
      </c>
    </row>
    <row r="1317" spans="2:27" x14ac:dyDescent="0.2">
      <c r="B1317" t="s">
        <v>210</v>
      </c>
      <c r="D1317">
        <v>1</v>
      </c>
      <c r="E1317">
        <v>61</v>
      </c>
      <c r="F1317" t="s">
        <v>33</v>
      </c>
      <c r="G1317" s="8">
        <v>43272</v>
      </c>
      <c r="H1317" s="8">
        <v>43280</v>
      </c>
      <c r="I1317" t="s">
        <v>28</v>
      </c>
      <c r="J1317" t="s">
        <v>29</v>
      </c>
      <c r="K1317" t="s">
        <v>576</v>
      </c>
      <c r="L1317" t="b">
        <v>0</v>
      </c>
      <c r="M1317">
        <v>8.5</v>
      </c>
      <c r="T1317" s="10">
        <v>213.3</v>
      </c>
      <c r="Z1317">
        <v>13.42</v>
      </c>
      <c r="AA1317">
        <v>13</v>
      </c>
    </row>
    <row r="1318" spans="2:27" x14ac:dyDescent="0.2">
      <c r="B1318" t="s">
        <v>210</v>
      </c>
      <c r="D1318">
        <v>1</v>
      </c>
      <c r="E1318">
        <v>61</v>
      </c>
      <c r="F1318" t="s">
        <v>33</v>
      </c>
      <c r="G1318" s="8">
        <v>43272</v>
      </c>
      <c r="H1318" s="8">
        <v>43280</v>
      </c>
      <c r="I1318" t="s">
        <v>28</v>
      </c>
      <c r="J1318" t="s">
        <v>29</v>
      </c>
      <c r="K1318" t="s">
        <v>576</v>
      </c>
      <c r="L1318" t="b">
        <v>0</v>
      </c>
      <c r="M1318">
        <v>8.5</v>
      </c>
      <c r="T1318" s="10">
        <v>195.7</v>
      </c>
      <c r="Z1318">
        <v>13.42</v>
      </c>
      <c r="AA1318">
        <v>13</v>
      </c>
    </row>
    <row r="1319" spans="2:27" x14ac:dyDescent="0.2">
      <c r="B1319" t="s">
        <v>164</v>
      </c>
      <c r="D1319">
        <v>1</v>
      </c>
      <c r="E1319">
        <v>16</v>
      </c>
      <c r="F1319" t="s">
        <v>33</v>
      </c>
      <c r="G1319" s="8">
        <v>43272</v>
      </c>
      <c r="H1319" s="8">
        <v>43280</v>
      </c>
      <c r="I1319" t="s">
        <v>28</v>
      </c>
      <c r="J1319" t="s">
        <v>29</v>
      </c>
      <c r="K1319" t="s">
        <v>576</v>
      </c>
      <c r="L1319" t="b">
        <v>0</v>
      </c>
      <c r="M1319">
        <v>8.5</v>
      </c>
      <c r="T1319" s="10">
        <v>202.7</v>
      </c>
      <c r="Z1319">
        <v>13.33</v>
      </c>
      <c r="AA1319">
        <v>3</v>
      </c>
    </row>
    <row r="1320" spans="2:27" x14ac:dyDescent="0.2">
      <c r="B1320" t="s">
        <v>164</v>
      </c>
      <c r="D1320">
        <v>1</v>
      </c>
      <c r="E1320">
        <v>16</v>
      </c>
      <c r="F1320" t="s">
        <v>33</v>
      </c>
      <c r="G1320" s="8">
        <v>43272</v>
      </c>
      <c r="H1320" s="8">
        <v>43280</v>
      </c>
      <c r="I1320" t="s">
        <v>28</v>
      </c>
      <c r="J1320" t="s">
        <v>29</v>
      </c>
      <c r="K1320" t="s">
        <v>576</v>
      </c>
      <c r="L1320" t="b">
        <v>0</v>
      </c>
      <c r="M1320">
        <v>8.5</v>
      </c>
      <c r="T1320" s="10">
        <v>207.3</v>
      </c>
      <c r="Z1320">
        <v>13.33</v>
      </c>
      <c r="AA1320">
        <v>3</v>
      </c>
    </row>
    <row r="1321" spans="2:27" x14ac:dyDescent="0.2">
      <c r="B1321" t="s">
        <v>164</v>
      </c>
      <c r="D1321">
        <v>1</v>
      </c>
      <c r="E1321">
        <v>16</v>
      </c>
      <c r="F1321" t="s">
        <v>33</v>
      </c>
      <c r="G1321" s="8">
        <v>43272</v>
      </c>
      <c r="H1321" s="8">
        <v>43280</v>
      </c>
      <c r="I1321" t="s">
        <v>28</v>
      </c>
      <c r="J1321" t="s">
        <v>29</v>
      </c>
      <c r="K1321" t="s">
        <v>576</v>
      </c>
      <c r="L1321" t="b">
        <v>0</v>
      </c>
      <c r="M1321">
        <v>8.5</v>
      </c>
      <c r="T1321" s="10">
        <v>226.7</v>
      </c>
      <c r="Z1321">
        <v>13.33</v>
      </c>
      <c r="AA1321">
        <v>3</v>
      </c>
    </row>
    <row r="1322" spans="2:27" x14ac:dyDescent="0.2">
      <c r="B1322" t="s">
        <v>164</v>
      </c>
      <c r="D1322">
        <v>1</v>
      </c>
      <c r="E1322">
        <v>16</v>
      </c>
      <c r="F1322" t="s">
        <v>33</v>
      </c>
      <c r="G1322" s="8">
        <v>43272</v>
      </c>
      <c r="H1322" s="8">
        <v>43280</v>
      </c>
      <c r="I1322" t="s">
        <v>28</v>
      </c>
      <c r="J1322" t="s">
        <v>29</v>
      </c>
      <c r="K1322" t="s">
        <v>576</v>
      </c>
      <c r="L1322" t="b">
        <v>0</v>
      </c>
      <c r="M1322">
        <v>8.5</v>
      </c>
      <c r="T1322" s="10">
        <v>229.1</v>
      </c>
      <c r="Z1322">
        <v>13.33</v>
      </c>
      <c r="AA1322">
        <v>3</v>
      </c>
    </row>
    <row r="1323" spans="2:27" x14ac:dyDescent="0.2">
      <c r="B1323" t="s">
        <v>164</v>
      </c>
      <c r="D1323">
        <v>1</v>
      </c>
      <c r="E1323">
        <v>16</v>
      </c>
      <c r="F1323" t="s">
        <v>33</v>
      </c>
      <c r="G1323" s="8">
        <v>43272</v>
      </c>
      <c r="H1323" s="8">
        <v>43280</v>
      </c>
      <c r="I1323" t="s">
        <v>28</v>
      </c>
      <c r="J1323" t="s">
        <v>29</v>
      </c>
      <c r="K1323" t="s">
        <v>576</v>
      </c>
      <c r="L1323" t="b">
        <v>0</v>
      </c>
      <c r="M1323">
        <v>8.5</v>
      </c>
      <c r="T1323" s="10">
        <v>227.7</v>
      </c>
      <c r="Z1323">
        <v>13.33</v>
      </c>
      <c r="AA1323">
        <v>3</v>
      </c>
    </row>
    <row r="1324" spans="2:27" x14ac:dyDescent="0.2">
      <c r="B1324" t="s">
        <v>164</v>
      </c>
      <c r="D1324">
        <v>1</v>
      </c>
      <c r="E1324">
        <v>16</v>
      </c>
      <c r="F1324" t="s">
        <v>33</v>
      </c>
      <c r="G1324" s="8">
        <v>43272</v>
      </c>
      <c r="H1324" s="8">
        <v>43280</v>
      </c>
      <c r="I1324" t="s">
        <v>28</v>
      </c>
      <c r="J1324" t="s">
        <v>29</v>
      </c>
      <c r="K1324" t="s">
        <v>576</v>
      </c>
      <c r="L1324" t="b">
        <v>0</v>
      </c>
      <c r="M1324">
        <v>8.5</v>
      </c>
      <c r="T1324" s="10">
        <v>239.3</v>
      </c>
      <c r="Z1324">
        <v>13.33</v>
      </c>
      <c r="AA1324">
        <v>3</v>
      </c>
    </row>
    <row r="1325" spans="2:27" x14ac:dyDescent="0.2">
      <c r="B1325" t="s">
        <v>164</v>
      </c>
      <c r="D1325">
        <v>1</v>
      </c>
      <c r="E1325">
        <v>16</v>
      </c>
      <c r="F1325" t="s">
        <v>33</v>
      </c>
      <c r="G1325" s="8">
        <v>43272</v>
      </c>
      <c r="H1325" s="8">
        <v>43280</v>
      </c>
      <c r="I1325" t="s">
        <v>28</v>
      </c>
      <c r="J1325" t="s">
        <v>29</v>
      </c>
      <c r="K1325" t="s">
        <v>576</v>
      </c>
      <c r="L1325" t="b">
        <v>0</v>
      </c>
      <c r="M1325">
        <v>8.5</v>
      </c>
      <c r="T1325" s="10">
        <v>214.1</v>
      </c>
      <c r="Z1325">
        <v>13.33</v>
      </c>
      <c r="AA1325">
        <v>3</v>
      </c>
    </row>
    <row r="1326" spans="2:27" x14ac:dyDescent="0.2">
      <c r="B1326" t="s">
        <v>148</v>
      </c>
      <c r="D1326">
        <v>1</v>
      </c>
      <c r="E1326">
        <v>71</v>
      </c>
      <c r="F1326" t="s">
        <v>33</v>
      </c>
      <c r="G1326" s="8">
        <v>43272</v>
      </c>
      <c r="H1326" s="8">
        <v>43280</v>
      </c>
      <c r="I1326" t="s">
        <v>28</v>
      </c>
      <c r="J1326" t="s">
        <v>29</v>
      </c>
      <c r="K1326" t="s">
        <v>576</v>
      </c>
      <c r="L1326" t="b">
        <v>0</v>
      </c>
      <c r="M1326">
        <v>8.5</v>
      </c>
      <c r="T1326" s="10">
        <v>229.1</v>
      </c>
      <c r="Z1326">
        <v>12.98</v>
      </c>
      <c r="AA1326">
        <v>4</v>
      </c>
    </row>
    <row r="1327" spans="2:27" x14ac:dyDescent="0.2">
      <c r="B1327" t="s">
        <v>148</v>
      </c>
      <c r="D1327">
        <v>1</v>
      </c>
      <c r="E1327">
        <v>71</v>
      </c>
      <c r="F1327" t="s">
        <v>33</v>
      </c>
      <c r="G1327" s="8">
        <v>43272</v>
      </c>
      <c r="H1327" s="8">
        <v>43280</v>
      </c>
      <c r="I1327" t="s">
        <v>28</v>
      </c>
      <c r="J1327" t="s">
        <v>29</v>
      </c>
      <c r="K1327" t="s">
        <v>576</v>
      </c>
      <c r="L1327" t="b">
        <v>0</v>
      </c>
      <c r="M1327">
        <v>8.5</v>
      </c>
      <c r="T1327" s="10">
        <v>238.9</v>
      </c>
      <c r="Z1327">
        <v>12.98</v>
      </c>
      <c r="AA1327">
        <v>4</v>
      </c>
    </row>
    <row r="1328" spans="2:27" x14ac:dyDescent="0.2">
      <c r="B1328" t="s">
        <v>148</v>
      </c>
      <c r="D1328">
        <v>1</v>
      </c>
      <c r="E1328">
        <v>71</v>
      </c>
      <c r="F1328" t="s">
        <v>33</v>
      </c>
      <c r="G1328" s="8">
        <v>43272</v>
      </c>
      <c r="H1328" s="8">
        <v>43280</v>
      </c>
      <c r="I1328" t="s">
        <v>28</v>
      </c>
      <c r="J1328" t="s">
        <v>29</v>
      </c>
      <c r="K1328" t="s">
        <v>576</v>
      </c>
      <c r="L1328" t="b">
        <v>0</v>
      </c>
      <c r="M1328">
        <v>8.5</v>
      </c>
      <c r="T1328" s="10">
        <v>215.4</v>
      </c>
      <c r="Z1328">
        <v>12.98</v>
      </c>
      <c r="AA1328">
        <v>4</v>
      </c>
    </row>
    <row r="1329" spans="2:27" x14ac:dyDescent="0.2">
      <c r="B1329" t="s">
        <v>148</v>
      </c>
      <c r="D1329">
        <v>1</v>
      </c>
      <c r="E1329">
        <v>71</v>
      </c>
      <c r="F1329" t="s">
        <v>33</v>
      </c>
      <c r="G1329" s="8">
        <v>43272</v>
      </c>
      <c r="H1329" s="8">
        <v>43280</v>
      </c>
      <c r="I1329" t="s">
        <v>28</v>
      </c>
      <c r="J1329" t="s">
        <v>29</v>
      </c>
      <c r="K1329" t="s">
        <v>576</v>
      </c>
      <c r="L1329" t="b">
        <v>0</v>
      </c>
      <c r="M1329">
        <v>8.5</v>
      </c>
      <c r="T1329" s="10">
        <v>217.2</v>
      </c>
      <c r="Z1329">
        <v>12.98</v>
      </c>
      <c r="AA1329">
        <v>4</v>
      </c>
    </row>
    <row r="1330" spans="2:27" x14ac:dyDescent="0.2">
      <c r="B1330" t="s">
        <v>190</v>
      </c>
      <c r="D1330">
        <v>1</v>
      </c>
      <c r="E1330">
        <v>14</v>
      </c>
      <c r="F1330" t="s">
        <v>33</v>
      </c>
      <c r="G1330" s="8">
        <v>43272</v>
      </c>
      <c r="H1330" s="8">
        <v>43280</v>
      </c>
      <c r="I1330" t="s">
        <v>28</v>
      </c>
      <c r="J1330" t="s">
        <v>29</v>
      </c>
      <c r="K1330" t="s">
        <v>576</v>
      </c>
      <c r="L1330" t="b">
        <v>0</v>
      </c>
      <c r="M1330">
        <v>8.5</v>
      </c>
      <c r="T1330" s="10">
        <v>194.2</v>
      </c>
      <c r="Z1330">
        <v>12.88</v>
      </c>
      <c r="AA1330">
        <v>21</v>
      </c>
    </row>
    <row r="1331" spans="2:27" x14ac:dyDescent="0.2">
      <c r="B1331" t="s">
        <v>190</v>
      </c>
      <c r="D1331">
        <v>1</v>
      </c>
      <c r="E1331">
        <v>14</v>
      </c>
      <c r="F1331" t="s">
        <v>33</v>
      </c>
      <c r="G1331" s="8">
        <v>43272</v>
      </c>
      <c r="H1331" s="8">
        <v>43280</v>
      </c>
      <c r="I1331" t="s">
        <v>28</v>
      </c>
      <c r="J1331" t="s">
        <v>29</v>
      </c>
      <c r="K1331" t="s">
        <v>576</v>
      </c>
      <c r="L1331" t="b">
        <v>0</v>
      </c>
      <c r="M1331">
        <v>8.5</v>
      </c>
      <c r="T1331" s="10">
        <v>201</v>
      </c>
      <c r="Z1331">
        <v>12.88</v>
      </c>
      <c r="AA1331">
        <v>21</v>
      </c>
    </row>
    <row r="1332" spans="2:27" x14ac:dyDescent="0.2">
      <c r="B1332" t="s">
        <v>190</v>
      </c>
      <c r="D1332">
        <v>1</v>
      </c>
      <c r="E1332">
        <v>14</v>
      </c>
      <c r="F1332" t="s">
        <v>33</v>
      </c>
      <c r="G1332" s="8">
        <v>43272</v>
      </c>
      <c r="H1332" s="8">
        <v>43280</v>
      </c>
      <c r="I1332" t="s">
        <v>28</v>
      </c>
      <c r="J1332" t="s">
        <v>29</v>
      </c>
      <c r="K1332" t="s">
        <v>576</v>
      </c>
      <c r="L1332" t="b">
        <v>0</v>
      </c>
      <c r="M1332">
        <v>8.5</v>
      </c>
      <c r="T1332" s="10">
        <v>193.7</v>
      </c>
      <c r="Z1332">
        <v>12.88</v>
      </c>
      <c r="AA1332">
        <v>21</v>
      </c>
    </row>
    <row r="1333" spans="2:27" x14ac:dyDescent="0.2">
      <c r="B1333" t="s">
        <v>190</v>
      </c>
      <c r="D1333">
        <v>1</v>
      </c>
      <c r="E1333">
        <v>14</v>
      </c>
      <c r="F1333" t="s">
        <v>33</v>
      </c>
      <c r="G1333" s="8">
        <v>43272</v>
      </c>
      <c r="H1333" s="8">
        <v>43280</v>
      </c>
      <c r="I1333" t="s">
        <v>28</v>
      </c>
      <c r="J1333" t="s">
        <v>29</v>
      </c>
      <c r="K1333" t="s">
        <v>576</v>
      </c>
      <c r="L1333" t="b">
        <v>0</v>
      </c>
      <c r="M1333">
        <v>8.5</v>
      </c>
      <c r="T1333" s="10">
        <v>223.3</v>
      </c>
      <c r="Z1333">
        <v>12.88</v>
      </c>
      <c r="AA1333">
        <v>21</v>
      </c>
    </row>
    <row r="1334" spans="2:27" x14ac:dyDescent="0.2">
      <c r="B1334" t="s">
        <v>118</v>
      </c>
      <c r="D1334">
        <v>1</v>
      </c>
      <c r="E1334">
        <v>61</v>
      </c>
      <c r="F1334" t="s">
        <v>27</v>
      </c>
      <c r="G1334" s="8">
        <v>43268</v>
      </c>
      <c r="H1334" s="8">
        <v>43280</v>
      </c>
      <c r="I1334" t="s">
        <v>28</v>
      </c>
      <c r="J1334" t="s">
        <v>29</v>
      </c>
      <c r="K1334" t="s">
        <v>576</v>
      </c>
      <c r="L1334" t="b">
        <v>0</v>
      </c>
      <c r="M1334">
        <v>12</v>
      </c>
      <c r="T1334" s="10">
        <v>199.4</v>
      </c>
      <c r="Z1334">
        <v>13.42</v>
      </c>
      <c r="AA1334">
        <v>13</v>
      </c>
    </row>
    <row r="1335" spans="2:27" x14ac:dyDescent="0.2">
      <c r="B1335" t="s">
        <v>254</v>
      </c>
      <c r="D1335">
        <v>1</v>
      </c>
      <c r="E1335">
        <v>16</v>
      </c>
      <c r="F1335" t="s">
        <v>27</v>
      </c>
      <c r="G1335" s="8">
        <v>43270</v>
      </c>
      <c r="H1335" s="8">
        <v>43280</v>
      </c>
      <c r="I1335" t="s">
        <v>28</v>
      </c>
      <c r="J1335" t="s">
        <v>29</v>
      </c>
      <c r="K1335" t="s">
        <v>576</v>
      </c>
      <c r="L1335" t="b">
        <v>0</v>
      </c>
      <c r="M1335">
        <v>10</v>
      </c>
      <c r="T1335" s="10">
        <v>206.4</v>
      </c>
      <c r="Z1335">
        <v>13.33</v>
      </c>
      <c r="AA1335">
        <v>3</v>
      </c>
    </row>
    <row r="1336" spans="2:27" x14ac:dyDescent="0.2">
      <c r="B1336" t="s">
        <v>270</v>
      </c>
      <c r="D1336">
        <v>1</v>
      </c>
      <c r="E1336" t="s">
        <v>36</v>
      </c>
      <c r="F1336" t="s">
        <v>27</v>
      </c>
      <c r="G1336" s="8">
        <v>43270</v>
      </c>
      <c r="H1336" s="8">
        <v>43280</v>
      </c>
      <c r="I1336" t="s">
        <v>28</v>
      </c>
      <c r="J1336" t="s">
        <v>29</v>
      </c>
      <c r="K1336" t="s">
        <v>576</v>
      </c>
      <c r="L1336" t="b">
        <v>0</v>
      </c>
      <c r="M1336">
        <v>10</v>
      </c>
      <c r="T1336" s="10">
        <v>208.4</v>
      </c>
      <c r="Z1336">
        <v>13.93</v>
      </c>
      <c r="AA1336">
        <v>16</v>
      </c>
    </row>
    <row r="1337" spans="2:27" x14ac:dyDescent="0.2">
      <c r="B1337" t="s">
        <v>164</v>
      </c>
      <c r="D1337">
        <v>1</v>
      </c>
      <c r="E1337">
        <v>16</v>
      </c>
      <c r="F1337" t="s">
        <v>27</v>
      </c>
      <c r="G1337" s="8">
        <v>43272</v>
      </c>
      <c r="H1337" s="8">
        <v>43280</v>
      </c>
      <c r="I1337" t="s">
        <v>28</v>
      </c>
      <c r="J1337" t="s">
        <v>29</v>
      </c>
      <c r="K1337" t="s">
        <v>576</v>
      </c>
      <c r="L1337" t="b">
        <v>0</v>
      </c>
      <c r="M1337">
        <v>8</v>
      </c>
      <c r="T1337" s="10">
        <v>209.6</v>
      </c>
      <c r="Z1337">
        <v>13.33</v>
      </c>
      <c r="AA1337">
        <v>3</v>
      </c>
    </row>
    <row r="1338" spans="2:27" x14ac:dyDescent="0.2">
      <c r="B1338" t="s">
        <v>164</v>
      </c>
      <c r="D1338">
        <v>1</v>
      </c>
      <c r="E1338">
        <v>16</v>
      </c>
      <c r="F1338" t="s">
        <v>27</v>
      </c>
      <c r="G1338" s="8">
        <v>43272</v>
      </c>
      <c r="H1338" s="8">
        <v>43280</v>
      </c>
      <c r="I1338" t="s">
        <v>28</v>
      </c>
      <c r="J1338" t="s">
        <v>29</v>
      </c>
      <c r="K1338" t="s">
        <v>576</v>
      </c>
      <c r="L1338" t="b">
        <v>0</v>
      </c>
      <c r="M1338">
        <v>8</v>
      </c>
      <c r="T1338" s="10">
        <v>203.4</v>
      </c>
      <c r="Z1338">
        <v>13.33</v>
      </c>
      <c r="AA1338">
        <v>3</v>
      </c>
    </row>
    <row r="1339" spans="2:27" x14ac:dyDescent="0.2">
      <c r="B1339" t="s">
        <v>426</v>
      </c>
      <c r="D1339">
        <v>1</v>
      </c>
      <c r="E1339">
        <v>14</v>
      </c>
      <c r="F1339" t="s">
        <v>27</v>
      </c>
      <c r="G1339" s="8">
        <v>43271</v>
      </c>
      <c r="H1339" s="8">
        <v>43280</v>
      </c>
      <c r="I1339" t="s">
        <v>28</v>
      </c>
      <c r="J1339" t="s">
        <v>29</v>
      </c>
      <c r="K1339" t="s">
        <v>576</v>
      </c>
      <c r="L1339" t="b">
        <v>0</v>
      </c>
      <c r="M1339">
        <v>9</v>
      </c>
      <c r="T1339" s="10">
        <v>190.3</v>
      </c>
      <c r="Z1339">
        <v>12.88</v>
      </c>
      <c r="AA1339">
        <v>21</v>
      </c>
    </row>
    <row r="1340" spans="2:27" x14ac:dyDescent="0.2">
      <c r="B1340" t="s">
        <v>426</v>
      </c>
      <c r="D1340">
        <v>1</v>
      </c>
      <c r="E1340">
        <v>14</v>
      </c>
      <c r="F1340" t="s">
        <v>27</v>
      </c>
      <c r="G1340" s="8">
        <v>43271</v>
      </c>
      <c r="H1340" s="8">
        <v>43280</v>
      </c>
      <c r="I1340" t="s">
        <v>28</v>
      </c>
      <c r="J1340" t="s">
        <v>29</v>
      </c>
      <c r="K1340" t="s">
        <v>576</v>
      </c>
      <c r="L1340" t="b">
        <v>0</v>
      </c>
      <c r="M1340">
        <v>9</v>
      </c>
      <c r="T1340" s="10">
        <v>164.6</v>
      </c>
      <c r="Z1340">
        <v>12.88</v>
      </c>
      <c r="AA1340">
        <v>21</v>
      </c>
    </row>
    <row r="1341" spans="2:27" x14ac:dyDescent="0.2">
      <c r="B1341" t="s">
        <v>426</v>
      </c>
      <c r="D1341">
        <v>1</v>
      </c>
      <c r="E1341">
        <v>14</v>
      </c>
      <c r="F1341" t="s">
        <v>27</v>
      </c>
      <c r="G1341" s="8">
        <v>43271</v>
      </c>
      <c r="H1341" s="8">
        <v>43280</v>
      </c>
      <c r="I1341" t="s">
        <v>28</v>
      </c>
      <c r="J1341" t="s">
        <v>29</v>
      </c>
      <c r="K1341" t="s">
        <v>576</v>
      </c>
      <c r="L1341" t="b">
        <v>0</v>
      </c>
      <c r="M1341">
        <v>9</v>
      </c>
      <c r="T1341" s="10">
        <v>190.3</v>
      </c>
      <c r="Z1341">
        <v>12.88</v>
      </c>
      <c r="AA1341">
        <v>21</v>
      </c>
    </row>
    <row r="1342" spans="2:27" x14ac:dyDescent="0.2">
      <c r="B1342" t="s">
        <v>426</v>
      </c>
      <c r="D1342">
        <v>1</v>
      </c>
      <c r="E1342">
        <v>14</v>
      </c>
      <c r="F1342" t="s">
        <v>27</v>
      </c>
      <c r="G1342" s="8">
        <v>43271</v>
      </c>
      <c r="H1342" s="8">
        <v>43280</v>
      </c>
      <c r="I1342" t="s">
        <v>28</v>
      </c>
      <c r="J1342" t="s">
        <v>29</v>
      </c>
      <c r="K1342" t="s">
        <v>576</v>
      </c>
      <c r="L1342" t="b">
        <v>0</v>
      </c>
      <c r="M1342">
        <v>9</v>
      </c>
      <c r="T1342" s="10">
        <v>203.3</v>
      </c>
      <c r="Z1342">
        <v>12.88</v>
      </c>
      <c r="AA1342">
        <v>21</v>
      </c>
    </row>
    <row r="1343" spans="2:27" x14ac:dyDescent="0.2">
      <c r="B1343" t="s">
        <v>426</v>
      </c>
      <c r="D1343">
        <v>1</v>
      </c>
      <c r="E1343">
        <v>14</v>
      </c>
      <c r="F1343" t="s">
        <v>27</v>
      </c>
      <c r="G1343" s="8">
        <v>43271</v>
      </c>
      <c r="H1343" s="8">
        <v>43280</v>
      </c>
      <c r="I1343" t="s">
        <v>28</v>
      </c>
      <c r="J1343" t="s">
        <v>29</v>
      </c>
      <c r="K1343" t="s">
        <v>576</v>
      </c>
      <c r="L1343" t="b">
        <v>0</v>
      </c>
      <c r="M1343">
        <v>9</v>
      </c>
      <c r="T1343" s="10">
        <v>186.5</v>
      </c>
      <c r="Z1343">
        <v>12.88</v>
      </c>
      <c r="AA1343">
        <v>21</v>
      </c>
    </row>
    <row r="1344" spans="2:27" x14ac:dyDescent="0.2">
      <c r="B1344" t="s">
        <v>426</v>
      </c>
      <c r="D1344">
        <v>1</v>
      </c>
      <c r="E1344">
        <v>14</v>
      </c>
      <c r="F1344" t="s">
        <v>27</v>
      </c>
      <c r="G1344" s="8">
        <v>43271</v>
      </c>
      <c r="H1344" s="8">
        <v>43280</v>
      </c>
      <c r="I1344" t="s">
        <v>28</v>
      </c>
      <c r="J1344" t="s">
        <v>29</v>
      </c>
      <c r="K1344" t="s">
        <v>576</v>
      </c>
      <c r="L1344" t="b">
        <v>0</v>
      </c>
      <c r="M1344">
        <v>9</v>
      </c>
      <c r="T1344" s="10">
        <v>186.2</v>
      </c>
      <c r="Z1344">
        <v>12.88</v>
      </c>
      <c r="AA1344">
        <v>21</v>
      </c>
    </row>
    <row r="1345" spans="2:27" x14ac:dyDescent="0.2">
      <c r="B1345" t="s">
        <v>426</v>
      </c>
      <c r="D1345">
        <v>1</v>
      </c>
      <c r="E1345">
        <v>14</v>
      </c>
      <c r="F1345" t="s">
        <v>27</v>
      </c>
      <c r="G1345" s="8">
        <v>43271</v>
      </c>
      <c r="H1345" s="8">
        <v>43280</v>
      </c>
      <c r="I1345" t="s">
        <v>28</v>
      </c>
      <c r="J1345" t="s">
        <v>29</v>
      </c>
      <c r="K1345" t="s">
        <v>576</v>
      </c>
      <c r="L1345" t="b">
        <v>0</v>
      </c>
      <c r="M1345">
        <v>9</v>
      </c>
      <c r="T1345" s="10">
        <v>186.2</v>
      </c>
      <c r="Z1345">
        <v>12.88</v>
      </c>
      <c r="AA1345">
        <v>21</v>
      </c>
    </row>
    <row r="1346" spans="2:27" x14ac:dyDescent="0.2">
      <c r="B1346" t="s">
        <v>426</v>
      </c>
      <c r="D1346">
        <v>1</v>
      </c>
      <c r="E1346">
        <v>14</v>
      </c>
      <c r="F1346" t="s">
        <v>27</v>
      </c>
      <c r="G1346" s="8">
        <v>43271</v>
      </c>
      <c r="H1346" s="8">
        <v>43280</v>
      </c>
      <c r="I1346" t="s">
        <v>28</v>
      </c>
      <c r="J1346" t="s">
        <v>29</v>
      </c>
      <c r="K1346" t="s">
        <v>576</v>
      </c>
      <c r="L1346" t="b">
        <v>0</v>
      </c>
      <c r="M1346">
        <v>9</v>
      </c>
      <c r="T1346" s="10">
        <v>207.1</v>
      </c>
      <c r="Z1346">
        <v>12.88</v>
      </c>
      <c r="AA1346">
        <v>21</v>
      </c>
    </row>
    <row r="1347" spans="2:27" x14ac:dyDescent="0.2">
      <c r="B1347" t="s">
        <v>426</v>
      </c>
      <c r="D1347">
        <v>1</v>
      </c>
      <c r="E1347">
        <v>14</v>
      </c>
      <c r="F1347" t="s">
        <v>27</v>
      </c>
      <c r="G1347" s="8">
        <v>43271</v>
      </c>
      <c r="H1347" s="8">
        <v>43280</v>
      </c>
      <c r="I1347" t="s">
        <v>28</v>
      </c>
      <c r="J1347" t="s">
        <v>29</v>
      </c>
      <c r="K1347" t="s">
        <v>576</v>
      </c>
      <c r="L1347" t="b">
        <v>0</v>
      </c>
      <c r="M1347">
        <v>9</v>
      </c>
      <c r="T1347" s="10">
        <v>171.9</v>
      </c>
      <c r="Z1347">
        <v>12.88</v>
      </c>
      <c r="AA1347">
        <v>21</v>
      </c>
    </row>
    <row r="1348" spans="2:27" x14ac:dyDescent="0.2">
      <c r="B1348" t="s">
        <v>426</v>
      </c>
      <c r="D1348">
        <v>1</v>
      </c>
      <c r="E1348">
        <v>14</v>
      </c>
      <c r="F1348" t="s">
        <v>27</v>
      </c>
      <c r="G1348" s="8">
        <v>43271</v>
      </c>
      <c r="H1348" s="8">
        <v>43280</v>
      </c>
      <c r="I1348" t="s">
        <v>28</v>
      </c>
      <c r="J1348" t="s">
        <v>29</v>
      </c>
      <c r="K1348" t="s">
        <v>576</v>
      </c>
      <c r="L1348" t="b">
        <v>0</v>
      </c>
      <c r="M1348">
        <v>9</v>
      </c>
      <c r="T1348" s="10">
        <v>181.5</v>
      </c>
      <c r="Z1348">
        <v>12.88</v>
      </c>
      <c r="AA1348">
        <v>21</v>
      </c>
    </row>
    <row r="1349" spans="2:27" x14ac:dyDescent="0.2">
      <c r="B1349" t="s">
        <v>426</v>
      </c>
      <c r="D1349">
        <v>1</v>
      </c>
      <c r="E1349">
        <v>14</v>
      </c>
      <c r="F1349" t="s">
        <v>27</v>
      </c>
      <c r="G1349" s="8">
        <v>43271</v>
      </c>
      <c r="H1349" s="8">
        <v>43280</v>
      </c>
      <c r="I1349" t="s">
        <v>28</v>
      </c>
      <c r="J1349" t="s">
        <v>29</v>
      </c>
      <c r="K1349" t="s">
        <v>576</v>
      </c>
      <c r="L1349" t="b">
        <v>0</v>
      </c>
      <c r="M1349">
        <v>9</v>
      </c>
      <c r="T1349" s="10">
        <v>197</v>
      </c>
      <c r="Z1349">
        <v>12.88</v>
      </c>
      <c r="AA1349">
        <v>21</v>
      </c>
    </row>
    <row r="1350" spans="2:27" x14ac:dyDescent="0.2">
      <c r="B1350" t="s">
        <v>394</v>
      </c>
      <c r="D1350">
        <v>1</v>
      </c>
      <c r="E1350">
        <v>16</v>
      </c>
      <c r="F1350" t="s">
        <v>27</v>
      </c>
      <c r="G1350" s="8">
        <v>43271</v>
      </c>
      <c r="H1350" s="8">
        <v>43280</v>
      </c>
      <c r="I1350" t="s">
        <v>28</v>
      </c>
      <c r="J1350" t="s">
        <v>29</v>
      </c>
      <c r="K1350" t="s">
        <v>576</v>
      </c>
      <c r="L1350" t="b">
        <v>0</v>
      </c>
      <c r="M1350">
        <v>9</v>
      </c>
      <c r="T1350" s="10">
        <v>201.9</v>
      </c>
      <c r="Z1350">
        <v>13.33</v>
      </c>
      <c r="AA1350">
        <v>3</v>
      </c>
    </row>
    <row r="1351" spans="2:27" x14ac:dyDescent="0.2">
      <c r="B1351" t="s">
        <v>394</v>
      </c>
      <c r="D1351">
        <v>1</v>
      </c>
      <c r="E1351">
        <v>16</v>
      </c>
      <c r="F1351" t="s">
        <v>27</v>
      </c>
      <c r="G1351" s="8">
        <v>43271</v>
      </c>
      <c r="H1351" s="8">
        <v>43280</v>
      </c>
      <c r="I1351" t="s">
        <v>28</v>
      </c>
      <c r="J1351" t="s">
        <v>29</v>
      </c>
      <c r="K1351" t="s">
        <v>576</v>
      </c>
      <c r="L1351" t="b">
        <v>0</v>
      </c>
      <c r="M1351">
        <v>9</v>
      </c>
      <c r="T1351" s="10">
        <v>200.5</v>
      </c>
      <c r="Z1351">
        <v>13.33</v>
      </c>
      <c r="AA1351">
        <v>3</v>
      </c>
    </row>
    <row r="1352" spans="2:27" x14ac:dyDescent="0.2">
      <c r="B1352" t="s">
        <v>394</v>
      </c>
      <c r="D1352">
        <v>1</v>
      </c>
      <c r="E1352">
        <v>16</v>
      </c>
      <c r="F1352" t="s">
        <v>27</v>
      </c>
      <c r="G1352" s="8">
        <v>43271</v>
      </c>
      <c r="H1352" s="8">
        <v>43280</v>
      </c>
      <c r="I1352" t="s">
        <v>28</v>
      </c>
      <c r="J1352" t="s">
        <v>29</v>
      </c>
      <c r="K1352" t="s">
        <v>576</v>
      </c>
      <c r="L1352" t="b">
        <v>0</v>
      </c>
      <c r="M1352">
        <v>9</v>
      </c>
      <c r="T1352" s="10">
        <v>202.1</v>
      </c>
      <c r="Z1352">
        <v>13.33</v>
      </c>
      <c r="AA1352">
        <v>3</v>
      </c>
    </row>
    <row r="1353" spans="2:27" x14ac:dyDescent="0.2">
      <c r="B1353" t="s">
        <v>394</v>
      </c>
      <c r="D1353">
        <v>1</v>
      </c>
      <c r="E1353">
        <v>16</v>
      </c>
      <c r="F1353" t="s">
        <v>27</v>
      </c>
      <c r="G1353" s="8">
        <v>43271</v>
      </c>
      <c r="H1353" s="8">
        <v>43280</v>
      </c>
      <c r="I1353" t="s">
        <v>28</v>
      </c>
      <c r="J1353" t="s">
        <v>29</v>
      </c>
      <c r="K1353" t="s">
        <v>576</v>
      </c>
      <c r="L1353" t="b">
        <v>0</v>
      </c>
      <c r="M1353">
        <v>9</v>
      </c>
      <c r="T1353" s="10">
        <v>209.8</v>
      </c>
      <c r="Z1353">
        <v>13.33</v>
      </c>
      <c r="AA1353">
        <v>3</v>
      </c>
    </row>
    <row r="1354" spans="2:27" x14ac:dyDescent="0.2">
      <c r="B1354" t="s">
        <v>394</v>
      </c>
      <c r="D1354">
        <v>1</v>
      </c>
      <c r="E1354">
        <v>16</v>
      </c>
      <c r="F1354" t="s">
        <v>27</v>
      </c>
      <c r="G1354" s="8">
        <v>43271</v>
      </c>
      <c r="H1354" s="8">
        <v>43280</v>
      </c>
      <c r="I1354" t="s">
        <v>28</v>
      </c>
      <c r="J1354" t="s">
        <v>29</v>
      </c>
      <c r="K1354" t="s">
        <v>576</v>
      </c>
      <c r="L1354" t="b">
        <v>0</v>
      </c>
      <c r="M1354">
        <v>9</v>
      </c>
      <c r="T1354" s="10">
        <v>208.5</v>
      </c>
      <c r="Z1354">
        <v>13.33</v>
      </c>
      <c r="AA1354">
        <v>3</v>
      </c>
    </row>
    <row r="1355" spans="2:27" x14ac:dyDescent="0.2">
      <c r="B1355" t="s">
        <v>457</v>
      </c>
      <c r="D1355">
        <v>1</v>
      </c>
      <c r="E1355">
        <v>61</v>
      </c>
      <c r="F1355" t="s">
        <v>27</v>
      </c>
      <c r="G1355" s="8">
        <v>43271</v>
      </c>
      <c r="H1355" s="8">
        <v>43280</v>
      </c>
      <c r="I1355" t="s">
        <v>28</v>
      </c>
      <c r="J1355" t="s">
        <v>29</v>
      </c>
      <c r="K1355" t="s">
        <v>576</v>
      </c>
      <c r="L1355" t="b">
        <v>0</v>
      </c>
      <c r="M1355">
        <v>9</v>
      </c>
      <c r="T1355" s="10">
        <v>220.5</v>
      </c>
      <c r="Z1355">
        <v>13.42</v>
      </c>
      <c r="AA1355">
        <v>13</v>
      </c>
    </row>
    <row r="1356" spans="2:27" x14ac:dyDescent="0.2">
      <c r="B1356" t="s">
        <v>366</v>
      </c>
      <c r="D1356">
        <v>1</v>
      </c>
      <c r="E1356">
        <v>71</v>
      </c>
      <c r="F1356" t="s">
        <v>27</v>
      </c>
      <c r="G1356" s="8">
        <v>43271</v>
      </c>
      <c r="H1356" s="8">
        <v>43280</v>
      </c>
      <c r="I1356" t="s">
        <v>28</v>
      </c>
      <c r="J1356" t="s">
        <v>29</v>
      </c>
      <c r="K1356" t="s">
        <v>576</v>
      </c>
      <c r="L1356" t="b">
        <v>0</v>
      </c>
      <c r="M1356">
        <v>9</v>
      </c>
      <c r="T1356" s="10">
        <v>208.1</v>
      </c>
      <c r="Z1356">
        <v>12.98</v>
      </c>
      <c r="AA1356">
        <v>4</v>
      </c>
    </row>
    <row r="1357" spans="2:27" x14ac:dyDescent="0.2">
      <c r="B1357" t="s">
        <v>52</v>
      </c>
      <c r="D1357">
        <v>1</v>
      </c>
      <c r="E1357">
        <v>61</v>
      </c>
      <c r="F1357" t="s">
        <v>33</v>
      </c>
      <c r="G1357" s="8">
        <v>43269</v>
      </c>
      <c r="H1357" s="8">
        <v>43281</v>
      </c>
      <c r="I1357" t="s">
        <v>28</v>
      </c>
      <c r="J1357" t="s">
        <v>29</v>
      </c>
      <c r="K1357" t="s">
        <v>576</v>
      </c>
      <c r="L1357" t="b">
        <v>0</v>
      </c>
      <c r="M1357">
        <v>12.5</v>
      </c>
      <c r="T1357" s="10">
        <v>189</v>
      </c>
      <c r="Z1357">
        <v>13.42</v>
      </c>
      <c r="AA1357">
        <v>13</v>
      </c>
    </row>
    <row r="1358" spans="2:27" x14ac:dyDescent="0.2">
      <c r="B1358" t="s">
        <v>287</v>
      </c>
      <c r="D1358">
        <v>1</v>
      </c>
      <c r="E1358">
        <v>14</v>
      </c>
      <c r="F1358" t="s">
        <v>33</v>
      </c>
      <c r="G1358" s="8">
        <v>43270</v>
      </c>
      <c r="H1358" s="8">
        <v>43281</v>
      </c>
      <c r="I1358" t="s">
        <v>28</v>
      </c>
      <c r="J1358" t="s">
        <v>29</v>
      </c>
      <c r="K1358" t="s">
        <v>576</v>
      </c>
      <c r="L1358" t="b">
        <v>0</v>
      </c>
      <c r="M1358">
        <v>11.5</v>
      </c>
      <c r="T1358" s="10">
        <v>212.3</v>
      </c>
      <c r="Z1358">
        <v>12.88</v>
      </c>
      <c r="AA1358">
        <v>21</v>
      </c>
    </row>
    <row r="1359" spans="2:27" x14ac:dyDescent="0.2">
      <c r="B1359" t="s">
        <v>287</v>
      </c>
      <c r="D1359">
        <v>1</v>
      </c>
      <c r="E1359">
        <v>14</v>
      </c>
      <c r="F1359" t="s">
        <v>33</v>
      </c>
      <c r="G1359" s="8">
        <v>43270</v>
      </c>
      <c r="H1359" s="8">
        <v>43281</v>
      </c>
      <c r="I1359" t="s">
        <v>28</v>
      </c>
      <c r="J1359" t="s">
        <v>29</v>
      </c>
      <c r="K1359" t="s">
        <v>576</v>
      </c>
      <c r="L1359" t="b">
        <v>0</v>
      </c>
      <c r="M1359">
        <v>11.5</v>
      </c>
      <c r="T1359" s="10">
        <v>168</v>
      </c>
      <c r="Z1359">
        <v>12.88</v>
      </c>
      <c r="AA1359">
        <v>21</v>
      </c>
    </row>
    <row r="1360" spans="2:27" x14ac:dyDescent="0.2">
      <c r="B1360" t="s">
        <v>254</v>
      </c>
      <c r="D1360">
        <v>1</v>
      </c>
      <c r="E1360">
        <v>16</v>
      </c>
      <c r="F1360" t="s">
        <v>33</v>
      </c>
      <c r="G1360" s="8">
        <v>43270</v>
      </c>
      <c r="H1360" s="8">
        <v>43281</v>
      </c>
      <c r="I1360" t="s">
        <v>28</v>
      </c>
      <c r="J1360" t="s">
        <v>29</v>
      </c>
      <c r="K1360" t="s">
        <v>576</v>
      </c>
      <c r="L1360" t="b">
        <v>0</v>
      </c>
      <c r="M1360">
        <v>11.5</v>
      </c>
      <c r="T1360" s="10">
        <v>200.6</v>
      </c>
      <c r="Z1360">
        <v>13.33</v>
      </c>
      <c r="AA1360">
        <v>3</v>
      </c>
    </row>
    <row r="1361" spans="2:27" x14ac:dyDescent="0.2">
      <c r="B1361" t="s">
        <v>107</v>
      </c>
      <c r="D1361">
        <v>1</v>
      </c>
      <c r="E1361">
        <v>32</v>
      </c>
      <c r="F1361" t="s">
        <v>33</v>
      </c>
      <c r="G1361" s="8">
        <v>43275</v>
      </c>
      <c r="H1361" s="8">
        <v>43281</v>
      </c>
      <c r="I1361" t="s">
        <v>28</v>
      </c>
      <c r="J1361" t="s">
        <v>29</v>
      </c>
      <c r="K1361" t="s">
        <v>576</v>
      </c>
      <c r="L1361" t="b">
        <v>0</v>
      </c>
      <c r="M1361">
        <v>6.5</v>
      </c>
      <c r="T1361" s="10">
        <v>205.5</v>
      </c>
      <c r="Z1361">
        <v>13.27</v>
      </c>
      <c r="AA1361">
        <v>9</v>
      </c>
    </row>
    <row r="1362" spans="2:27" x14ac:dyDescent="0.2">
      <c r="B1362" t="s">
        <v>366</v>
      </c>
      <c r="D1362">
        <v>1</v>
      </c>
      <c r="E1362">
        <v>71</v>
      </c>
      <c r="F1362" t="s">
        <v>33</v>
      </c>
      <c r="G1362" s="8">
        <v>43271</v>
      </c>
      <c r="H1362" s="8">
        <v>43281</v>
      </c>
      <c r="I1362" t="s">
        <v>28</v>
      </c>
      <c r="J1362" t="s">
        <v>29</v>
      </c>
      <c r="K1362" t="s">
        <v>576</v>
      </c>
      <c r="L1362" t="b">
        <v>0</v>
      </c>
      <c r="M1362">
        <v>10.5</v>
      </c>
      <c r="T1362" s="10">
        <v>225</v>
      </c>
      <c r="Z1362">
        <v>12.98</v>
      </c>
      <c r="AA1362">
        <v>4</v>
      </c>
    </row>
    <row r="1363" spans="2:27" x14ac:dyDescent="0.2">
      <c r="B1363" t="s">
        <v>366</v>
      </c>
      <c r="D1363">
        <v>1</v>
      </c>
      <c r="E1363">
        <v>71</v>
      </c>
      <c r="F1363" t="s">
        <v>33</v>
      </c>
      <c r="G1363" s="8">
        <v>43271</v>
      </c>
      <c r="H1363" s="8">
        <v>43281</v>
      </c>
      <c r="I1363" t="s">
        <v>28</v>
      </c>
      <c r="J1363" t="s">
        <v>29</v>
      </c>
      <c r="K1363" t="s">
        <v>576</v>
      </c>
      <c r="L1363" t="b">
        <v>0</v>
      </c>
      <c r="M1363">
        <v>10.5</v>
      </c>
      <c r="T1363" s="10">
        <v>213.7</v>
      </c>
      <c r="Z1363">
        <v>12.98</v>
      </c>
      <c r="AA1363">
        <v>4</v>
      </c>
    </row>
    <row r="1364" spans="2:27" x14ac:dyDescent="0.2">
      <c r="B1364" t="s">
        <v>366</v>
      </c>
      <c r="D1364">
        <v>1</v>
      </c>
      <c r="E1364">
        <v>71</v>
      </c>
      <c r="F1364" t="s">
        <v>33</v>
      </c>
      <c r="G1364" s="8">
        <v>43271</v>
      </c>
      <c r="H1364" s="8">
        <v>43281</v>
      </c>
      <c r="I1364" t="s">
        <v>28</v>
      </c>
      <c r="J1364" t="s">
        <v>29</v>
      </c>
      <c r="K1364" t="s">
        <v>576</v>
      </c>
      <c r="L1364" t="b">
        <v>0</v>
      </c>
      <c r="M1364">
        <v>10.5</v>
      </c>
      <c r="T1364" s="10">
        <v>229</v>
      </c>
      <c r="Z1364">
        <v>12.98</v>
      </c>
      <c r="AA1364">
        <v>4</v>
      </c>
    </row>
    <row r="1365" spans="2:27" x14ac:dyDescent="0.2">
      <c r="B1365" t="s">
        <v>366</v>
      </c>
      <c r="D1365">
        <v>1</v>
      </c>
      <c r="E1365">
        <v>71</v>
      </c>
      <c r="F1365" t="s">
        <v>33</v>
      </c>
      <c r="G1365" s="8">
        <v>43271</v>
      </c>
      <c r="H1365" s="8">
        <v>43281</v>
      </c>
      <c r="I1365" t="s">
        <v>28</v>
      </c>
      <c r="J1365" t="s">
        <v>29</v>
      </c>
      <c r="K1365" t="s">
        <v>576</v>
      </c>
      <c r="L1365" t="b">
        <v>0</v>
      </c>
      <c r="M1365">
        <v>10.5</v>
      </c>
      <c r="T1365" s="10">
        <v>220.9</v>
      </c>
      <c r="Z1365">
        <v>12.98</v>
      </c>
      <c r="AA1365">
        <v>4</v>
      </c>
    </row>
    <row r="1366" spans="2:27" x14ac:dyDescent="0.2">
      <c r="B1366" t="s">
        <v>366</v>
      </c>
      <c r="D1366">
        <v>1</v>
      </c>
      <c r="E1366">
        <v>71</v>
      </c>
      <c r="F1366" t="s">
        <v>33</v>
      </c>
      <c r="G1366" s="8">
        <v>43271</v>
      </c>
      <c r="H1366" s="8">
        <v>43281</v>
      </c>
      <c r="I1366" t="s">
        <v>28</v>
      </c>
      <c r="J1366" t="s">
        <v>29</v>
      </c>
      <c r="K1366" t="s">
        <v>576</v>
      </c>
      <c r="L1366" t="b">
        <v>0</v>
      </c>
      <c r="M1366">
        <v>10.5</v>
      </c>
      <c r="T1366" s="10">
        <v>199</v>
      </c>
      <c r="Z1366">
        <v>12.98</v>
      </c>
      <c r="AA1366">
        <v>4</v>
      </c>
    </row>
    <row r="1367" spans="2:27" x14ac:dyDescent="0.2">
      <c r="B1367" t="s">
        <v>366</v>
      </c>
      <c r="D1367">
        <v>1</v>
      </c>
      <c r="E1367">
        <v>71</v>
      </c>
      <c r="F1367" t="s">
        <v>33</v>
      </c>
      <c r="G1367" s="8">
        <v>43271</v>
      </c>
      <c r="H1367" s="8">
        <v>43281</v>
      </c>
      <c r="I1367" t="s">
        <v>28</v>
      </c>
      <c r="J1367" t="s">
        <v>29</v>
      </c>
      <c r="K1367" t="s">
        <v>576</v>
      </c>
      <c r="L1367" t="b">
        <v>0</v>
      </c>
      <c r="M1367">
        <v>10.5</v>
      </c>
      <c r="T1367" s="10">
        <v>186.7</v>
      </c>
      <c r="Z1367">
        <v>12.98</v>
      </c>
      <c r="AA1367">
        <v>4</v>
      </c>
    </row>
    <row r="1368" spans="2:27" x14ac:dyDescent="0.2">
      <c r="B1368" t="s">
        <v>366</v>
      </c>
      <c r="D1368">
        <v>1</v>
      </c>
      <c r="E1368">
        <v>71</v>
      </c>
      <c r="F1368" t="s">
        <v>33</v>
      </c>
      <c r="G1368" s="8">
        <v>43271</v>
      </c>
      <c r="H1368" s="8">
        <v>43281</v>
      </c>
      <c r="I1368" t="s">
        <v>28</v>
      </c>
      <c r="J1368" t="s">
        <v>29</v>
      </c>
      <c r="K1368" t="s">
        <v>576</v>
      </c>
      <c r="L1368" t="b">
        <v>0</v>
      </c>
      <c r="M1368">
        <v>10.5</v>
      </c>
      <c r="T1368" s="10">
        <v>214.2</v>
      </c>
      <c r="Z1368">
        <v>12.98</v>
      </c>
      <c r="AA1368">
        <v>4</v>
      </c>
    </row>
    <row r="1369" spans="2:27" x14ac:dyDescent="0.2">
      <c r="B1369" t="s">
        <v>366</v>
      </c>
      <c r="D1369">
        <v>1</v>
      </c>
      <c r="E1369">
        <v>71</v>
      </c>
      <c r="F1369" t="s">
        <v>33</v>
      </c>
      <c r="G1369" s="8">
        <v>43271</v>
      </c>
      <c r="H1369" s="8">
        <v>43281</v>
      </c>
      <c r="I1369" t="s">
        <v>28</v>
      </c>
      <c r="J1369" t="s">
        <v>29</v>
      </c>
      <c r="K1369" t="s">
        <v>576</v>
      </c>
      <c r="L1369" t="b">
        <v>0</v>
      </c>
      <c r="M1369">
        <v>10.5</v>
      </c>
      <c r="T1369" s="10">
        <v>183.4</v>
      </c>
      <c r="Z1369">
        <v>12.98</v>
      </c>
      <c r="AA1369">
        <v>4</v>
      </c>
    </row>
    <row r="1370" spans="2:27" x14ac:dyDescent="0.2">
      <c r="B1370" t="s">
        <v>366</v>
      </c>
      <c r="D1370">
        <v>1</v>
      </c>
      <c r="E1370">
        <v>71</v>
      </c>
      <c r="F1370" t="s">
        <v>33</v>
      </c>
      <c r="G1370" s="8">
        <v>43271</v>
      </c>
      <c r="H1370" s="8">
        <v>43281</v>
      </c>
      <c r="I1370" t="s">
        <v>28</v>
      </c>
      <c r="J1370" t="s">
        <v>29</v>
      </c>
      <c r="K1370" t="s">
        <v>576</v>
      </c>
      <c r="L1370" t="b">
        <v>0</v>
      </c>
      <c r="M1370">
        <v>10.5</v>
      </c>
      <c r="T1370" s="10">
        <v>206</v>
      </c>
      <c r="Z1370">
        <v>12.98</v>
      </c>
      <c r="AA1370">
        <v>4</v>
      </c>
    </row>
    <row r="1371" spans="2:27" x14ac:dyDescent="0.2">
      <c r="B1371" t="s">
        <v>366</v>
      </c>
      <c r="D1371">
        <v>1</v>
      </c>
      <c r="E1371">
        <v>71</v>
      </c>
      <c r="F1371" t="s">
        <v>33</v>
      </c>
      <c r="G1371" s="8">
        <v>43271</v>
      </c>
      <c r="H1371" s="8">
        <v>43281</v>
      </c>
      <c r="I1371" t="s">
        <v>28</v>
      </c>
      <c r="J1371" t="s">
        <v>29</v>
      </c>
      <c r="K1371" t="s">
        <v>576</v>
      </c>
      <c r="L1371" t="b">
        <v>0</v>
      </c>
      <c r="M1371">
        <v>10.5</v>
      </c>
      <c r="T1371" s="10">
        <v>198.8</v>
      </c>
      <c r="Z1371">
        <v>12.98</v>
      </c>
      <c r="AA1371">
        <v>4</v>
      </c>
    </row>
    <row r="1372" spans="2:27" x14ac:dyDescent="0.2">
      <c r="B1372" t="s">
        <v>426</v>
      </c>
      <c r="D1372">
        <v>1</v>
      </c>
      <c r="E1372">
        <v>14</v>
      </c>
      <c r="F1372" t="s">
        <v>33</v>
      </c>
      <c r="G1372" s="8">
        <v>43271</v>
      </c>
      <c r="H1372" s="8">
        <v>43281</v>
      </c>
      <c r="I1372" t="s">
        <v>28</v>
      </c>
      <c r="J1372" t="s">
        <v>29</v>
      </c>
      <c r="K1372" t="s">
        <v>576</v>
      </c>
      <c r="L1372" t="b">
        <v>0</v>
      </c>
      <c r="M1372">
        <v>10.5</v>
      </c>
      <c r="T1372" s="10">
        <v>186.3</v>
      </c>
      <c r="Z1372">
        <v>12.88</v>
      </c>
      <c r="AA1372">
        <v>21</v>
      </c>
    </row>
    <row r="1373" spans="2:27" x14ac:dyDescent="0.2">
      <c r="B1373" t="s">
        <v>426</v>
      </c>
      <c r="D1373">
        <v>1</v>
      </c>
      <c r="E1373">
        <v>14</v>
      </c>
      <c r="F1373" t="s">
        <v>33</v>
      </c>
      <c r="G1373" s="8">
        <v>43271</v>
      </c>
      <c r="H1373" s="8">
        <v>43281</v>
      </c>
      <c r="I1373" t="s">
        <v>28</v>
      </c>
      <c r="J1373" t="s">
        <v>29</v>
      </c>
      <c r="K1373" t="s">
        <v>576</v>
      </c>
      <c r="L1373" t="b">
        <v>0</v>
      </c>
      <c r="M1373">
        <v>10.5</v>
      </c>
      <c r="T1373" s="10">
        <v>199.3</v>
      </c>
      <c r="Z1373">
        <v>12.88</v>
      </c>
      <c r="AA1373">
        <v>21</v>
      </c>
    </row>
    <row r="1374" spans="2:27" x14ac:dyDescent="0.2">
      <c r="B1374" t="s">
        <v>426</v>
      </c>
      <c r="D1374">
        <v>1</v>
      </c>
      <c r="E1374">
        <v>14</v>
      </c>
      <c r="F1374" t="s">
        <v>33</v>
      </c>
      <c r="G1374" s="8">
        <v>43271</v>
      </c>
      <c r="H1374" s="8">
        <v>43281</v>
      </c>
      <c r="I1374" t="s">
        <v>28</v>
      </c>
      <c r="J1374" t="s">
        <v>29</v>
      </c>
      <c r="K1374" t="s">
        <v>576</v>
      </c>
      <c r="L1374" t="b">
        <v>0</v>
      </c>
      <c r="M1374">
        <v>10.5</v>
      </c>
      <c r="T1374" s="10">
        <v>208.3</v>
      </c>
      <c r="Z1374">
        <v>12.88</v>
      </c>
      <c r="AA1374">
        <v>21</v>
      </c>
    </row>
    <row r="1375" spans="2:27" x14ac:dyDescent="0.2">
      <c r="B1375" t="s">
        <v>408</v>
      </c>
      <c r="D1375">
        <v>1</v>
      </c>
      <c r="E1375" t="s">
        <v>36</v>
      </c>
      <c r="F1375" t="s">
        <v>33</v>
      </c>
      <c r="G1375" s="8">
        <v>43271</v>
      </c>
      <c r="H1375" s="8">
        <v>43281</v>
      </c>
      <c r="I1375" t="s">
        <v>28</v>
      </c>
      <c r="J1375" t="s">
        <v>29</v>
      </c>
      <c r="K1375" t="s">
        <v>576</v>
      </c>
      <c r="L1375" t="b">
        <v>0</v>
      </c>
      <c r="M1375">
        <v>10.5</v>
      </c>
      <c r="T1375" s="10">
        <v>169</v>
      </c>
      <c r="Z1375">
        <v>13.93</v>
      </c>
      <c r="AA1375">
        <v>16</v>
      </c>
    </row>
    <row r="1376" spans="2:27" x14ac:dyDescent="0.2">
      <c r="B1376" t="s">
        <v>408</v>
      </c>
      <c r="D1376">
        <v>1</v>
      </c>
      <c r="E1376" t="s">
        <v>36</v>
      </c>
      <c r="F1376" t="s">
        <v>33</v>
      </c>
      <c r="G1376" s="8">
        <v>43271</v>
      </c>
      <c r="H1376" s="8">
        <v>43281</v>
      </c>
      <c r="I1376" t="s">
        <v>28</v>
      </c>
      <c r="J1376" t="s">
        <v>29</v>
      </c>
      <c r="K1376" t="s">
        <v>576</v>
      </c>
      <c r="L1376" t="b">
        <v>0</v>
      </c>
      <c r="M1376">
        <v>10.5</v>
      </c>
      <c r="T1376" s="10">
        <v>196.6</v>
      </c>
      <c r="Z1376">
        <v>13.93</v>
      </c>
      <c r="AA1376">
        <v>16</v>
      </c>
    </row>
    <row r="1377" spans="2:27" x14ac:dyDescent="0.2">
      <c r="B1377" t="s">
        <v>394</v>
      </c>
      <c r="D1377">
        <v>1</v>
      </c>
      <c r="E1377">
        <v>16</v>
      </c>
      <c r="F1377" t="s">
        <v>33</v>
      </c>
      <c r="G1377" s="8">
        <v>43271</v>
      </c>
      <c r="H1377" s="8">
        <v>43281</v>
      </c>
      <c r="I1377" t="s">
        <v>28</v>
      </c>
      <c r="J1377" t="s">
        <v>29</v>
      </c>
      <c r="K1377" t="s">
        <v>576</v>
      </c>
      <c r="L1377" t="b">
        <v>0</v>
      </c>
      <c r="M1377">
        <v>10.5</v>
      </c>
      <c r="T1377" s="10">
        <v>211.1</v>
      </c>
      <c r="Z1377">
        <v>13.33</v>
      </c>
      <c r="AA1377">
        <v>3</v>
      </c>
    </row>
    <row r="1378" spans="2:27" x14ac:dyDescent="0.2">
      <c r="B1378" t="s">
        <v>457</v>
      </c>
      <c r="D1378">
        <v>1</v>
      </c>
      <c r="E1378">
        <v>61</v>
      </c>
      <c r="F1378" t="s">
        <v>33</v>
      </c>
      <c r="G1378" s="8">
        <v>43271</v>
      </c>
      <c r="H1378" s="8">
        <v>43281</v>
      </c>
      <c r="I1378" t="s">
        <v>28</v>
      </c>
      <c r="J1378" t="s">
        <v>29</v>
      </c>
      <c r="K1378" t="s">
        <v>576</v>
      </c>
      <c r="L1378" t="b">
        <v>0</v>
      </c>
      <c r="M1378">
        <v>10.5</v>
      </c>
      <c r="T1378" s="10">
        <v>192.5</v>
      </c>
      <c r="Z1378">
        <v>13.42</v>
      </c>
      <c r="AA1378">
        <v>13</v>
      </c>
    </row>
    <row r="1379" spans="2:27" x14ac:dyDescent="0.2">
      <c r="B1379" t="s">
        <v>523</v>
      </c>
      <c r="D1379">
        <v>1</v>
      </c>
      <c r="E1379">
        <v>61</v>
      </c>
      <c r="F1379" t="s">
        <v>33</v>
      </c>
      <c r="G1379" s="8">
        <v>43274</v>
      </c>
      <c r="H1379" s="8">
        <v>43281</v>
      </c>
      <c r="I1379" t="s">
        <v>28</v>
      </c>
      <c r="J1379" t="s">
        <v>29</v>
      </c>
      <c r="K1379" t="s">
        <v>576</v>
      </c>
      <c r="L1379" t="b">
        <v>0</v>
      </c>
      <c r="M1379">
        <v>7.5</v>
      </c>
      <c r="T1379" s="10">
        <v>179.1</v>
      </c>
      <c r="Z1379">
        <v>13.42</v>
      </c>
      <c r="AA1379">
        <v>13</v>
      </c>
    </row>
    <row r="1380" spans="2:27" x14ac:dyDescent="0.2">
      <c r="B1380" t="s">
        <v>523</v>
      </c>
      <c r="D1380">
        <v>1</v>
      </c>
      <c r="E1380">
        <v>61</v>
      </c>
      <c r="F1380" t="s">
        <v>33</v>
      </c>
      <c r="G1380" s="8">
        <v>43274</v>
      </c>
      <c r="H1380" s="8">
        <v>43281</v>
      </c>
      <c r="I1380" t="s">
        <v>28</v>
      </c>
      <c r="J1380" t="s">
        <v>29</v>
      </c>
      <c r="K1380" t="s">
        <v>576</v>
      </c>
      <c r="L1380" t="b">
        <v>0</v>
      </c>
      <c r="M1380">
        <v>7.5</v>
      </c>
      <c r="T1380" s="10">
        <v>185.6</v>
      </c>
      <c r="Z1380">
        <v>13.42</v>
      </c>
      <c r="AA1380">
        <v>13</v>
      </c>
    </row>
    <row r="1381" spans="2:27" x14ac:dyDescent="0.2">
      <c r="B1381" t="s">
        <v>523</v>
      </c>
      <c r="D1381">
        <v>1</v>
      </c>
      <c r="E1381">
        <v>61</v>
      </c>
      <c r="F1381" t="s">
        <v>33</v>
      </c>
      <c r="G1381" s="8">
        <v>43274</v>
      </c>
      <c r="H1381" s="8">
        <v>43281</v>
      </c>
      <c r="I1381" t="s">
        <v>28</v>
      </c>
      <c r="J1381" t="s">
        <v>29</v>
      </c>
      <c r="K1381" t="s">
        <v>576</v>
      </c>
      <c r="L1381" t="b">
        <v>0</v>
      </c>
      <c r="M1381">
        <v>7.5</v>
      </c>
      <c r="T1381" s="10">
        <v>185.4</v>
      </c>
      <c r="Z1381">
        <v>13.42</v>
      </c>
      <c r="AA1381">
        <v>13</v>
      </c>
    </row>
    <row r="1382" spans="2:27" x14ac:dyDescent="0.2">
      <c r="B1382" t="s">
        <v>523</v>
      </c>
      <c r="D1382">
        <v>1</v>
      </c>
      <c r="E1382">
        <v>61</v>
      </c>
      <c r="F1382" t="s">
        <v>33</v>
      </c>
      <c r="G1382" s="8">
        <v>43274</v>
      </c>
      <c r="H1382" s="8">
        <v>43281</v>
      </c>
      <c r="I1382" t="s">
        <v>28</v>
      </c>
      <c r="J1382" t="s">
        <v>29</v>
      </c>
      <c r="K1382" t="s">
        <v>576</v>
      </c>
      <c r="L1382" t="b">
        <v>0</v>
      </c>
      <c r="M1382">
        <v>7.5</v>
      </c>
      <c r="T1382" s="10">
        <v>177.6</v>
      </c>
      <c r="Z1382">
        <v>13.42</v>
      </c>
      <c r="AA1382">
        <v>13</v>
      </c>
    </row>
    <row r="1383" spans="2:27" x14ac:dyDescent="0.2">
      <c r="B1383" t="s">
        <v>523</v>
      </c>
      <c r="D1383">
        <v>1</v>
      </c>
      <c r="E1383">
        <v>61</v>
      </c>
      <c r="F1383" t="s">
        <v>33</v>
      </c>
      <c r="G1383" s="8">
        <v>43274</v>
      </c>
      <c r="H1383" s="8">
        <v>43281</v>
      </c>
      <c r="I1383" t="s">
        <v>28</v>
      </c>
      <c r="J1383" t="s">
        <v>29</v>
      </c>
      <c r="K1383" t="s">
        <v>576</v>
      </c>
      <c r="L1383" t="b">
        <v>0</v>
      </c>
      <c r="M1383">
        <v>7.5</v>
      </c>
      <c r="T1383" s="10">
        <v>198.3</v>
      </c>
      <c r="Z1383">
        <v>13.42</v>
      </c>
      <c r="AA1383">
        <v>13</v>
      </c>
    </row>
    <row r="1384" spans="2:27" x14ac:dyDescent="0.2">
      <c r="B1384" t="s">
        <v>523</v>
      </c>
      <c r="D1384">
        <v>1</v>
      </c>
      <c r="E1384">
        <v>61</v>
      </c>
      <c r="F1384" t="s">
        <v>33</v>
      </c>
      <c r="G1384" s="8">
        <v>43274</v>
      </c>
      <c r="H1384" s="8">
        <v>43281</v>
      </c>
      <c r="I1384" t="s">
        <v>28</v>
      </c>
      <c r="J1384" t="s">
        <v>29</v>
      </c>
      <c r="K1384" t="s">
        <v>576</v>
      </c>
      <c r="L1384" t="b">
        <v>0</v>
      </c>
      <c r="M1384">
        <v>7.5</v>
      </c>
      <c r="T1384" s="10">
        <v>192.9</v>
      </c>
      <c r="Z1384">
        <v>13.42</v>
      </c>
      <c r="AA1384">
        <v>13</v>
      </c>
    </row>
    <row r="1385" spans="2:27" x14ac:dyDescent="0.2">
      <c r="B1385" t="s">
        <v>523</v>
      </c>
      <c r="D1385">
        <v>1</v>
      </c>
      <c r="E1385">
        <v>61</v>
      </c>
      <c r="F1385" t="s">
        <v>33</v>
      </c>
      <c r="G1385" s="8">
        <v>43274</v>
      </c>
      <c r="H1385" s="8">
        <v>43281</v>
      </c>
      <c r="I1385" t="s">
        <v>28</v>
      </c>
      <c r="J1385" t="s">
        <v>29</v>
      </c>
      <c r="K1385" t="s">
        <v>576</v>
      </c>
      <c r="L1385" t="b">
        <v>0</v>
      </c>
      <c r="M1385">
        <v>7.5</v>
      </c>
      <c r="T1385" s="10">
        <v>178.5</v>
      </c>
      <c r="Z1385">
        <v>13.42</v>
      </c>
      <c r="AA1385">
        <v>13</v>
      </c>
    </row>
    <row r="1386" spans="2:27" x14ac:dyDescent="0.2">
      <c r="B1386" t="s">
        <v>523</v>
      </c>
      <c r="D1386">
        <v>1</v>
      </c>
      <c r="E1386">
        <v>61</v>
      </c>
      <c r="F1386" t="s">
        <v>33</v>
      </c>
      <c r="G1386" s="8">
        <v>43274</v>
      </c>
      <c r="H1386" s="8">
        <v>43281</v>
      </c>
      <c r="I1386" t="s">
        <v>28</v>
      </c>
      <c r="J1386" t="s">
        <v>29</v>
      </c>
      <c r="K1386" t="s">
        <v>576</v>
      </c>
      <c r="L1386" t="b">
        <v>0</v>
      </c>
      <c r="M1386">
        <v>7.5</v>
      </c>
      <c r="T1386" s="10">
        <v>208.1</v>
      </c>
      <c r="Z1386">
        <v>13.42</v>
      </c>
      <c r="AA1386">
        <v>13</v>
      </c>
    </row>
    <row r="1387" spans="2:27" x14ac:dyDescent="0.2">
      <c r="B1387" t="s">
        <v>523</v>
      </c>
      <c r="D1387">
        <v>1</v>
      </c>
      <c r="E1387">
        <v>61</v>
      </c>
      <c r="F1387" t="s">
        <v>33</v>
      </c>
      <c r="G1387" s="8">
        <v>43274</v>
      </c>
      <c r="H1387" s="8">
        <v>43281</v>
      </c>
      <c r="I1387" t="s">
        <v>28</v>
      </c>
      <c r="J1387" t="s">
        <v>29</v>
      </c>
      <c r="K1387" t="s">
        <v>576</v>
      </c>
      <c r="L1387" t="b">
        <v>0</v>
      </c>
      <c r="M1387">
        <v>7.5</v>
      </c>
      <c r="T1387" s="10">
        <v>182.8</v>
      </c>
      <c r="Z1387">
        <v>13.42</v>
      </c>
      <c r="AA1387">
        <v>13</v>
      </c>
    </row>
    <row r="1388" spans="2:27" x14ac:dyDescent="0.2">
      <c r="B1388" t="s">
        <v>523</v>
      </c>
      <c r="D1388">
        <v>1</v>
      </c>
      <c r="E1388">
        <v>61</v>
      </c>
      <c r="F1388" t="s">
        <v>33</v>
      </c>
      <c r="G1388" s="8">
        <v>43274</v>
      </c>
      <c r="H1388" s="8">
        <v>43281</v>
      </c>
      <c r="I1388" t="s">
        <v>28</v>
      </c>
      <c r="J1388" t="s">
        <v>29</v>
      </c>
      <c r="K1388" t="s">
        <v>576</v>
      </c>
      <c r="L1388" t="b">
        <v>0</v>
      </c>
      <c r="M1388">
        <v>7.5</v>
      </c>
      <c r="T1388" s="10">
        <v>177.1</v>
      </c>
      <c r="Z1388">
        <v>13.42</v>
      </c>
      <c r="AA1388">
        <v>13</v>
      </c>
    </row>
    <row r="1389" spans="2:27" x14ac:dyDescent="0.2">
      <c r="B1389" t="s">
        <v>523</v>
      </c>
      <c r="D1389">
        <v>1</v>
      </c>
      <c r="E1389">
        <v>61</v>
      </c>
      <c r="F1389" t="s">
        <v>33</v>
      </c>
      <c r="G1389" s="8">
        <v>43274</v>
      </c>
      <c r="H1389" s="8">
        <v>43281</v>
      </c>
      <c r="I1389" t="s">
        <v>28</v>
      </c>
      <c r="J1389" t="s">
        <v>29</v>
      </c>
      <c r="K1389" t="s">
        <v>576</v>
      </c>
      <c r="L1389" t="b">
        <v>0</v>
      </c>
      <c r="M1389">
        <v>7.5</v>
      </c>
      <c r="T1389" s="10">
        <v>159</v>
      </c>
      <c r="Z1389">
        <v>13.42</v>
      </c>
      <c r="AA1389">
        <v>13</v>
      </c>
    </row>
    <row r="1390" spans="2:27" x14ac:dyDescent="0.2">
      <c r="B1390" t="s">
        <v>523</v>
      </c>
      <c r="D1390">
        <v>1</v>
      </c>
      <c r="E1390">
        <v>61</v>
      </c>
      <c r="F1390" t="s">
        <v>33</v>
      </c>
      <c r="G1390" s="8">
        <v>43274</v>
      </c>
      <c r="H1390" s="8">
        <v>43281</v>
      </c>
      <c r="I1390" t="s">
        <v>28</v>
      </c>
      <c r="J1390" t="s">
        <v>29</v>
      </c>
      <c r="K1390" t="s">
        <v>576</v>
      </c>
      <c r="L1390" t="b">
        <v>0</v>
      </c>
      <c r="M1390">
        <v>7.5</v>
      </c>
      <c r="T1390" s="10">
        <v>193.6</v>
      </c>
      <c r="Z1390">
        <v>13.42</v>
      </c>
      <c r="AA1390">
        <v>13</v>
      </c>
    </row>
    <row r="1391" spans="2:27" x14ac:dyDescent="0.2">
      <c r="B1391" t="s">
        <v>523</v>
      </c>
      <c r="D1391">
        <v>1</v>
      </c>
      <c r="E1391">
        <v>61</v>
      </c>
      <c r="F1391" t="s">
        <v>33</v>
      </c>
      <c r="G1391" s="8">
        <v>43274</v>
      </c>
      <c r="H1391" s="8">
        <v>43281</v>
      </c>
      <c r="I1391" t="s">
        <v>28</v>
      </c>
      <c r="J1391" t="s">
        <v>29</v>
      </c>
      <c r="K1391" t="s">
        <v>576</v>
      </c>
      <c r="L1391" t="b">
        <v>0</v>
      </c>
      <c r="M1391">
        <v>7.5</v>
      </c>
      <c r="T1391" s="10">
        <v>184.5</v>
      </c>
      <c r="Z1391">
        <v>13.42</v>
      </c>
      <c r="AA1391">
        <v>13</v>
      </c>
    </row>
    <row r="1392" spans="2:27" x14ac:dyDescent="0.2">
      <c r="B1392" t="s">
        <v>523</v>
      </c>
      <c r="D1392">
        <v>1</v>
      </c>
      <c r="E1392">
        <v>61</v>
      </c>
      <c r="F1392" t="s">
        <v>33</v>
      </c>
      <c r="G1392" s="8">
        <v>43274</v>
      </c>
      <c r="H1392" s="8">
        <v>43281</v>
      </c>
      <c r="I1392" t="s">
        <v>28</v>
      </c>
      <c r="J1392" t="s">
        <v>29</v>
      </c>
      <c r="K1392" t="s">
        <v>576</v>
      </c>
      <c r="L1392" t="b">
        <v>0</v>
      </c>
      <c r="M1392">
        <v>7.5</v>
      </c>
      <c r="T1392" s="10">
        <v>187.8</v>
      </c>
      <c r="Z1392">
        <v>13.42</v>
      </c>
      <c r="AA1392">
        <v>13</v>
      </c>
    </row>
    <row r="1393" spans="2:27" x14ac:dyDescent="0.2">
      <c r="B1393" t="s">
        <v>523</v>
      </c>
      <c r="D1393">
        <v>1</v>
      </c>
      <c r="E1393">
        <v>61</v>
      </c>
      <c r="F1393" t="s">
        <v>33</v>
      </c>
      <c r="G1393" s="8">
        <v>43274</v>
      </c>
      <c r="H1393" s="8">
        <v>43281</v>
      </c>
      <c r="I1393" t="s">
        <v>28</v>
      </c>
      <c r="J1393" t="s">
        <v>29</v>
      </c>
      <c r="K1393" t="s">
        <v>576</v>
      </c>
      <c r="L1393" t="b">
        <v>0</v>
      </c>
      <c r="M1393">
        <v>7.5</v>
      </c>
      <c r="T1393" s="10">
        <v>184</v>
      </c>
      <c r="Z1393">
        <v>13.42</v>
      </c>
      <c r="AA1393">
        <v>13</v>
      </c>
    </row>
    <row r="1394" spans="2:27" x14ac:dyDescent="0.2">
      <c r="B1394" t="s">
        <v>523</v>
      </c>
      <c r="D1394">
        <v>1</v>
      </c>
      <c r="E1394">
        <v>61</v>
      </c>
      <c r="F1394" t="s">
        <v>33</v>
      </c>
      <c r="G1394" s="8">
        <v>43274</v>
      </c>
      <c r="H1394" s="8">
        <v>43281</v>
      </c>
      <c r="I1394" t="s">
        <v>28</v>
      </c>
      <c r="J1394" t="s">
        <v>29</v>
      </c>
      <c r="K1394" t="s">
        <v>576</v>
      </c>
      <c r="L1394" t="b">
        <v>0</v>
      </c>
      <c r="M1394">
        <v>7.5</v>
      </c>
      <c r="T1394" s="10">
        <v>183.2</v>
      </c>
      <c r="Z1394">
        <v>13.42</v>
      </c>
      <c r="AA1394">
        <v>13</v>
      </c>
    </row>
    <row r="1395" spans="2:27" x14ac:dyDescent="0.2">
      <c r="B1395" t="s">
        <v>523</v>
      </c>
      <c r="D1395">
        <v>1</v>
      </c>
      <c r="E1395">
        <v>61</v>
      </c>
      <c r="F1395" t="s">
        <v>33</v>
      </c>
      <c r="G1395" s="8">
        <v>43274</v>
      </c>
      <c r="H1395" s="8">
        <v>43281</v>
      </c>
      <c r="I1395" t="s">
        <v>28</v>
      </c>
      <c r="J1395" t="s">
        <v>29</v>
      </c>
      <c r="K1395" t="s">
        <v>576</v>
      </c>
      <c r="L1395" t="b">
        <v>0</v>
      </c>
      <c r="M1395">
        <v>7.5</v>
      </c>
      <c r="T1395" s="10">
        <v>182.3</v>
      </c>
      <c r="Z1395">
        <v>13.42</v>
      </c>
      <c r="AA1395">
        <v>13</v>
      </c>
    </row>
    <row r="1396" spans="2:27" x14ac:dyDescent="0.2">
      <c r="B1396" t="s">
        <v>523</v>
      </c>
      <c r="D1396">
        <v>1</v>
      </c>
      <c r="E1396">
        <v>61</v>
      </c>
      <c r="F1396" t="s">
        <v>33</v>
      </c>
      <c r="G1396" s="8">
        <v>43274</v>
      </c>
      <c r="H1396" s="8">
        <v>43281</v>
      </c>
      <c r="I1396" t="s">
        <v>28</v>
      </c>
      <c r="J1396" t="s">
        <v>29</v>
      </c>
      <c r="K1396" t="s">
        <v>576</v>
      </c>
      <c r="L1396" t="b">
        <v>0</v>
      </c>
      <c r="M1396">
        <v>7.5</v>
      </c>
      <c r="T1396" s="10">
        <v>199.4</v>
      </c>
      <c r="Z1396">
        <v>13.42</v>
      </c>
      <c r="AA1396">
        <v>13</v>
      </c>
    </row>
    <row r="1397" spans="2:27" x14ac:dyDescent="0.2">
      <c r="B1397" t="s">
        <v>523</v>
      </c>
      <c r="D1397">
        <v>1</v>
      </c>
      <c r="E1397">
        <v>61</v>
      </c>
      <c r="F1397" t="s">
        <v>33</v>
      </c>
      <c r="G1397" s="8">
        <v>43274</v>
      </c>
      <c r="H1397" s="8">
        <v>43281</v>
      </c>
      <c r="I1397" t="s">
        <v>28</v>
      </c>
      <c r="J1397" t="s">
        <v>29</v>
      </c>
      <c r="K1397" t="s">
        <v>576</v>
      </c>
      <c r="L1397" t="b">
        <v>0</v>
      </c>
      <c r="M1397">
        <v>7.5</v>
      </c>
      <c r="T1397" s="10">
        <v>184.1</v>
      </c>
      <c r="Z1397">
        <v>13.42</v>
      </c>
      <c r="AA1397">
        <v>13</v>
      </c>
    </row>
    <row r="1398" spans="2:27" x14ac:dyDescent="0.2">
      <c r="B1398" t="s">
        <v>490</v>
      </c>
      <c r="D1398">
        <v>1</v>
      </c>
      <c r="E1398">
        <v>71</v>
      </c>
      <c r="F1398" t="s">
        <v>33</v>
      </c>
      <c r="G1398" s="8">
        <v>43274</v>
      </c>
      <c r="H1398" s="8">
        <v>43281</v>
      </c>
      <c r="I1398" t="s">
        <v>28</v>
      </c>
      <c r="J1398" t="s">
        <v>29</v>
      </c>
      <c r="K1398" t="s">
        <v>576</v>
      </c>
      <c r="L1398" t="b">
        <v>0</v>
      </c>
      <c r="M1398">
        <v>7.5</v>
      </c>
      <c r="T1398" s="10">
        <v>239.1</v>
      </c>
      <c r="Z1398">
        <v>12.98</v>
      </c>
      <c r="AA1398">
        <v>4</v>
      </c>
    </row>
    <row r="1399" spans="2:27" x14ac:dyDescent="0.2">
      <c r="B1399" t="s">
        <v>490</v>
      </c>
      <c r="D1399">
        <v>1</v>
      </c>
      <c r="E1399">
        <v>71</v>
      </c>
      <c r="F1399" t="s">
        <v>33</v>
      </c>
      <c r="G1399" s="8">
        <v>43274</v>
      </c>
      <c r="H1399" s="8">
        <v>43281</v>
      </c>
      <c r="I1399" t="s">
        <v>28</v>
      </c>
      <c r="J1399" t="s">
        <v>29</v>
      </c>
      <c r="K1399" t="s">
        <v>576</v>
      </c>
      <c r="L1399" t="b">
        <v>0</v>
      </c>
      <c r="M1399">
        <v>7.5</v>
      </c>
      <c r="T1399" s="10">
        <v>192.3</v>
      </c>
      <c r="Z1399">
        <v>12.98</v>
      </c>
      <c r="AA1399">
        <v>4</v>
      </c>
    </row>
    <row r="1400" spans="2:27" x14ac:dyDescent="0.2">
      <c r="B1400" t="s">
        <v>490</v>
      </c>
      <c r="D1400">
        <v>1</v>
      </c>
      <c r="E1400">
        <v>71</v>
      </c>
      <c r="F1400" t="s">
        <v>33</v>
      </c>
      <c r="G1400" s="8">
        <v>43274</v>
      </c>
      <c r="H1400" s="8">
        <v>43281</v>
      </c>
      <c r="I1400" t="s">
        <v>28</v>
      </c>
      <c r="J1400" t="s">
        <v>29</v>
      </c>
      <c r="K1400" t="s">
        <v>576</v>
      </c>
      <c r="L1400" t="b">
        <v>0</v>
      </c>
      <c r="M1400">
        <v>7.5</v>
      </c>
      <c r="T1400" s="10">
        <v>208.5</v>
      </c>
      <c r="Z1400">
        <v>12.98</v>
      </c>
      <c r="AA1400">
        <v>4</v>
      </c>
    </row>
    <row r="1401" spans="2:27" x14ac:dyDescent="0.2">
      <c r="B1401" t="s">
        <v>513</v>
      </c>
      <c r="D1401">
        <v>1</v>
      </c>
      <c r="E1401" t="s">
        <v>36</v>
      </c>
      <c r="F1401" t="s">
        <v>33</v>
      </c>
      <c r="G1401" s="8">
        <v>43274</v>
      </c>
      <c r="H1401" s="8">
        <v>43281</v>
      </c>
      <c r="I1401" t="s">
        <v>28</v>
      </c>
      <c r="J1401" t="s">
        <v>29</v>
      </c>
      <c r="K1401" t="s">
        <v>576</v>
      </c>
      <c r="L1401" t="b">
        <v>0</v>
      </c>
      <c r="M1401">
        <v>7.5</v>
      </c>
      <c r="T1401" s="10">
        <v>205</v>
      </c>
      <c r="Z1401">
        <v>13.93</v>
      </c>
      <c r="AA1401">
        <v>16</v>
      </c>
    </row>
    <row r="1402" spans="2:27" x14ac:dyDescent="0.2">
      <c r="B1402" t="s">
        <v>513</v>
      </c>
      <c r="D1402">
        <v>1</v>
      </c>
      <c r="E1402" t="s">
        <v>36</v>
      </c>
      <c r="F1402" t="s">
        <v>33</v>
      </c>
      <c r="G1402" s="8">
        <v>43274</v>
      </c>
      <c r="H1402" s="8">
        <v>43281</v>
      </c>
      <c r="I1402" t="s">
        <v>28</v>
      </c>
      <c r="J1402" t="s">
        <v>29</v>
      </c>
      <c r="K1402" t="s">
        <v>576</v>
      </c>
      <c r="L1402" t="b">
        <v>0</v>
      </c>
      <c r="M1402">
        <v>7.5</v>
      </c>
      <c r="T1402" s="10">
        <v>187.9</v>
      </c>
      <c r="Z1402">
        <v>13.93</v>
      </c>
      <c r="AA1402">
        <v>16</v>
      </c>
    </row>
    <row r="1403" spans="2:27" x14ac:dyDescent="0.2">
      <c r="B1403" t="s">
        <v>210</v>
      </c>
      <c r="D1403">
        <v>1</v>
      </c>
      <c r="E1403">
        <v>61</v>
      </c>
      <c r="F1403" t="s">
        <v>33</v>
      </c>
      <c r="G1403" s="8">
        <v>43272</v>
      </c>
      <c r="H1403" s="8">
        <v>43281</v>
      </c>
      <c r="I1403" t="s">
        <v>28</v>
      </c>
      <c r="J1403" t="s">
        <v>29</v>
      </c>
      <c r="K1403" t="s">
        <v>576</v>
      </c>
      <c r="L1403" t="b">
        <v>0</v>
      </c>
      <c r="M1403">
        <v>9.5</v>
      </c>
      <c r="T1403" s="10">
        <v>193.9</v>
      </c>
      <c r="Z1403">
        <v>13.42</v>
      </c>
      <c r="AA1403">
        <v>13</v>
      </c>
    </row>
    <row r="1404" spans="2:27" x14ac:dyDescent="0.2">
      <c r="B1404" t="s">
        <v>210</v>
      </c>
      <c r="D1404">
        <v>1</v>
      </c>
      <c r="E1404">
        <v>61</v>
      </c>
      <c r="F1404" t="s">
        <v>33</v>
      </c>
      <c r="G1404" s="8">
        <v>43272</v>
      </c>
      <c r="H1404" s="8">
        <v>43281</v>
      </c>
      <c r="I1404" t="s">
        <v>28</v>
      </c>
      <c r="J1404" t="s">
        <v>29</v>
      </c>
      <c r="K1404" t="s">
        <v>576</v>
      </c>
      <c r="L1404" t="b">
        <v>0</v>
      </c>
      <c r="M1404">
        <v>9.5</v>
      </c>
      <c r="T1404" s="10">
        <v>205.3</v>
      </c>
      <c r="Z1404">
        <v>13.42</v>
      </c>
      <c r="AA1404">
        <v>13</v>
      </c>
    </row>
    <row r="1405" spans="2:27" x14ac:dyDescent="0.2">
      <c r="B1405" t="s">
        <v>210</v>
      </c>
      <c r="D1405">
        <v>1</v>
      </c>
      <c r="E1405">
        <v>61</v>
      </c>
      <c r="F1405" t="s">
        <v>33</v>
      </c>
      <c r="G1405" s="8">
        <v>43272</v>
      </c>
      <c r="H1405" s="8">
        <v>43281</v>
      </c>
      <c r="I1405" t="s">
        <v>28</v>
      </c>
      <c r="J1405" t="s">
        <v>29</v>
      </c>
      <c r="K1405" t="s">
        <v>576</v>
      </c>
      <c r="L1405" t="b">
        <v>0</v>
      </c>
      <c r="M1405">
        <v>9.5</v>
      </c>
      <c r="T1405" s="10">
        <v>196.7</v>
      </c>
      <c r="Z1405">
        <v>13.42</v>
      </c>
      <c r="AA1405">
        <v>13</v>
      </c>
    </row>
    <row r="1406" spans="2:27" x14ac:dyDescent="0.2">
      <c r="B1406" t="s">
        <v>210</v>
      </c>
      <c r="D1406">
        <v>1</v>
      </c>
      <c r="E1406">
        <v>61</v>
      </c>
      <c r="F1406" t="s">
        <v>33</v>
      </c>
      <c r="G1406" s="8">
        <v>43272</v>
      </c>
      <c r="H1406" s="8">
        <v>43281</v>
      </c>
      <c r="I1406" t="s">
        <v>28</v>
      </c>
      <c r="J1406" t="s">
        <v>29</v>
      </c>
      <c r="K1406" t="s">
        <v>576</v>
      </c>
      <c r="L1406" t="b">
        <v>0</v>
      </c>
      <c r="M1406">
        <v>9.5</v>
      </c>
      <c r="T1406" s="10">
        <v>184</v>
      </c>
      <c r="Z1406">
        <v>13.42</v>
      </c>
      <c r="AA1406">
        <v>13</v>
      </c>
    </row>
    <row r="1407" spans="2:27" x14ac:dyDescent="0.2">
      <c r="B1407" t="s">
        <v>210</v>
      </c>
      <c r="D1407">
        <v>1</v>
      </c>
      <c r="E1407">
        <v>61</v>
      </c>
      <c r="F1407" t="s">
        <v>33</v>
      </c>
      <c r="G1407" s="8">
        <v>43272</v>
      </c>
      <c r="H1407" s="8">
        <v>43281</v>
      </c>
      <c r="I1407" t="s">
        <v>28</v>
      </c>
      <c r="J1407" t="s">
        <v>29</v>
      </c>
      <c r="K1407" t="s">
        <v>576</v>
      </c>
      <c r="L1407" t="b">
        <v>0</v>
      </c>
      <c r="M1407">
        <v>9.5</v>
      </c>
      <c r="T1407" s="10">
        <v>185.9</v>
      </c>
      <c r="Z1407">
        <v>13.42</v>
      </c>
      <c r="AA1407">
        <v>13</v>
      </c>
    </row>
    <row r="1408" spans="2:27" x14ac:dyDescent="0.2">
      <c r="B1408" t="s">
        <v>210</v>
      </c>
      <c r="D1408">
        <v>1</v>
      </c>
      <c r="E1408">
        <v>61</v>
      </c>
      <c r="F1408" t="s">
        <v>33</v>
      </c>
      <c r="G1408" s="8">
        <v>43272</v>
      </c>
      <c r="H1408" s="8">
        <v>43281</v>
      </c>
      <c r="I1408" t="s">
        <v>28</v>
      </c>
      <c r="J1408" t="s">
        <v>29</v>
      </c>
      <c r="K1408" t="s">
        <v>576</v>
      </c>
      <c r="L1408" t="b">
        <v>0</v>
      </c>
      <c r="M1408">
        <v>9.5</v>
      </c>
      <c r="T1408" s="10">
        <v>191.5</v>
      </c>
      <c r="Z1408">
        <v>13.42</v>
      </c>
      <c r="AA1408">
        <v>13</v>
      </c>
    </row>
    <row r="1409" spans="2:27" x14ac:dyDescent="0.2">
      <c r="B1409" t="s">
        <v>148</v>
      </c>
      <c r="D1409">
        <v>1</v>
      </c>
      <c r="E1409">
        <v>71</v>
      </c>
      <c r="F1409" t="s">
        <v>33</v>
      </c>
      <c r="G1409" s="8">
        <v>43272</v>
      </c>
      <c r="H1409" s="8">
        <v>43281</v>
      </c>
      <c r="I1409" t="s">
        <v>28</v>
      </c>
      <c r="J1409" t="s">
        <v>29</v>
      </c>
      <c r="K1409" t="s">
        <v>576</v>
      </c>
      <c r="L1409" t="b">
        <v>0</v>
      </c>
      <c r="M1409">
        <v>9.5</v>
      </c>
      <c r="T1409" s="10">
        <v>199.9</v>
      </c>
      <c r="Z1409">
        <v>12.98</v>
      </c>
      <c r="AA1409">
        <v>4</v>
      </c>
    </row>
    <row r="1410" spans="2:27" x14ac:dyDescent="0.2">
      <c r="B1410" t="s">
        <v>148</v>
      </c>
      <c r="D1410">
        <v>1</v>
      </c>
      <c r="E1410">
        <v>71</v>
      </c>
      <c r="F1410" t="s">
        <v>33</v>
      </c>
      <c r="G1410" s="8">
        <v>43272</v>
      </c>
      <c r="H1410" s="8">
        <v>43281</v>
      </c>
      <c r="I1410" t="s">
        <v>28</v>
      </c>
      <c r="J1410" t="s">
        <v>29</v>
      </c>
      <c r="K1410" t="s">
        <v>576</v>
      </c>
      <c r="L1410" t="b">
        <v>0</v>
      </c>
      <c r="M1410">
        <v>9.5</v>
      </c>
      <c r="T1410" s="10">
        <v>209</v>
      </c>
      <c r="Z1410">
        <v>12.98</v>
      </c>
      <c r="AA1410">
        <v>4</v>
      </c>
    </row>
    <row r="1411" spans="2:27" x14ac:dyDescent="0.2">
      <c r="B1411" t="s">
        <v>148</v>
      </c>
      <c r="D1411">
        <v>1</v>
      </c>
      <c r="E1411">
        <v>71</v>
      </c>
      <c r="F1411" t="s">
        <v>33</v>
      </c>
      <c r="G1411" s="8">
        <v>43272</v>
      </c>
      <c r="H1411" s="8">
        <v>43281</v>
      </c>
      <c r="I1411" t="s">
        <v>28</v>
      </c>
      <c r="J1411" t="s">
        <v>29</v>
      </c>
      <c r="K1411" t="s">
        <v>576</v>
      </c>
      <c r="L1411" t="b">
        <v>0</v>
      </c>
      <c r="M1411">
        <v>9.5</v>
      </c>
      <c r="T1411" s="10">
        <v>182.2</v>
      </c>
      <c r="Z1411">
        <v>12.98</v>
      </c>
      <c r="AA1411">
        <v>4</v>
      </c>
    </row>
    <row r="1412" spans="2:27" x14ac:dyDescent="0.2">
      <c r="B1412" t="s">
        <v>148</v>
      </c>
      <c r="D1412">
        <v>1</v>
      </c>
      <c r="E1412">
        <v>71</v>
      </c>
      <c r="F1412" t="s">
        <v>33</v>
      </c>
      <c r="G1412" s="8">
        <v>43272</v>
      </c>
      <c r="H1412" s="8">
        <v>43281</v>
      </c>
      <c r="I1412" t="s">
        <v>28</v>
      </c>
      <c r="J1412" t="s">
        <v>29</v>
      </c>
      <c r="K1412" t="s">
        <v>576</v>
      </c>
      <c r="L1412" t="b">
        <v>0</v>
      </c>
      <c r="M1412">
        <v>9.5</v>
      </c>
      <c r="T1412" s="10">
        <v>197.9</v>
      </c>
      <c r="Z1412">
        <v>12.98</v>
      </c>
      <c r="AA1412">
        <v>4</v>
      </c>
    </row>
    <row r="1413" spans="2:27" x14ac:dyDescent="0.2">
      <c r="B1413" t="s">
        <v>164</v>
      </c>
      <c r="D1413">
        <v>1</v>
      </c>
      <c r="E1413">
        <v>16</v>
      </c>
      <c r="F1413" t="s">
        <v>33</v>
      </c>
      <c r="G1413" s="8">
        <v>43272</v>
      </c>
      <c r="H1413" s="8">
        <v>43281</v>
      </c>
      <c r="I1413" t="s">
        <v>28</v>
      </c>
      <c r="J1413" t="s">
        <v>29</v>
      </c>
      <c r="K1413" t="s">
        <v>576</v>
      </c>
      <c r="L1413" t="b">
        <v>0</v>
      </c>
      <c r="M1413">
        <v>9.5</v>
      </c>
      <c r="T1413" s="10">
        <v>212.6</v>
      </c>
      <c r="Z1413">
        <v>13.33</v>
      </c>
      <c r="AA1413">
        <v>3</v>
      </c>
    </row>
    <row r="1414" spans="2:27" x14ac:dyDescent="0.2">
      <c r="B1414" t="s">
        <v>164</v>
      </c>
      <c r="D1414">
        <v>1</v>
      </c>
      <c r="E1414">
        <v>16</v>
      </c>
      <c r="F1414" t="s">
        <v>33</v>
      </c>
      <c r="G1414" s="8">
        <v>43272</v>
      </c>
      <c r="H1414" s="8">
        <v>43281</v>
      </c>
      <c r="I1414" t="s">
        <v>28</v>
      </c>
      <c r="J1414" t="s">
        <v>29</v>
      </c>
      <c r="K1414" t="s">
        <v>576</v>
      </c>
      <c r="L1414" t="b">
        <v>0</v>
      </c>
      <c r="M1414">
        <v>9.5</v>
      </c>
      <c r="T1414" s="10">
        <v>219.1</v>
      </c>
      <c r="Z1414">
        <v>13.33</v>
      </c>
      <c r="AA1414">
        <v>3</v>
      </c>
    </row>
    <row r="1415" spans="2:27" x14ac:dyDescent="0.2">
      <c r="B1415" t="s">
        <v>164</v>
      </c>
      <c r="D1415">
        <v>1</v>
      </c>
      <c r="E1415">
        <v>16</v>
      </c>
      <c r="F1415" t="s">
        <v>33</v>
      </c>
      <c r="G1415" s="8">
        <v>43272</v>
      </c>
      <c r="H1415" s="8">
        <v>43281</v>
      </c>
      <c r="I1415" t="s">
        <v>28</v>
      </c>
      <c r="J1415" t="s">
        <v>29</v>
      </c>
      <c r="K1415" t="s">
        <v>576</v>
      </c>
      <c r="L1415" t="b">
        <v>0</v>
      </c>
      <c r="M1415">
        <v>9.5</v>
      </c>
      <c r="T1415" s="10">
        <v>217.6</v>
      </c>
      <c r="Z1415">
        <v>13.33</v>
      </c>
      <c r="AA1415">
        <v>3</v>
      </c>
    </row>
    <row r="1416" spans="2:27" x14ac:dyDescent="0.2">
      <c r="B1416" t="s">
        <v>164</v>
      </c>
      <c r="D1416">
        <v>1</v>
      </c>
      <c r="E1416">
        <v>16</v>
      </c>
      <c r="F1416" t="s">
        <v>33</v>
      </c>
      <c r="G1416" s="8">
        <v>43272</v>
      </c>
      <c r="H1416" s="8">
        <v>43281</v>
      </c>
      <c r="I1416" t="s">
        <v>28</v>
      </c>
      <c r="J1416" t="s">
        <v>29</v>
      </c>
      <c r="K1416" t="s">
        <v>576</v>
      </c>
      <c r="L1416" t="b">
        <v>0</v>
      </c>
      <c r="M1416">
        <v>9.5</v>
      </c>
      <c r="T1416" s="10">
        <v>228.2</v>
      </c>
      <c r="Z1416">
        <v>13.33</v>
      </c>
      <c r="AA1416">
        <v>3</v>
      </c>
    </row>
    <row r="1417" spans="2:27" x14ac:dyDescent="0.2">
      <c r="B1417" t="s">
        <v>190</v>
      </c>
      <c r="D1417">
        <v>1</v>
      </c>
      <c r="E1417">
        <v>14</v>
      </c>
      <c r="F1417" t="s">
        <v>33</v>
      </c>
      <c r="G1417" s="8">
        <v>43272</v>
      </c>
      <c r="H1417" s="8">
        <v>43281</v>
      </c>
      <c r="I1417" t="s">
        <v>28</v>
      </c>
      <c r="J1417" t="s">
        <v>29</v>
      </c>
      <c r="K1417" t="s">
        <v>576</v>
      </c>
      <c r="L1417" t="b">
        <v>0</v>
      </c>
      <c r="M1417">
        <v>9.5</v>
      </c>
      <c r="T1417" s="10">
        <v>195.3</v>
      </c>
      <c r="Z1417">
        <v>12.88</v>
      </c>
      <c r="AA1417">
        <v>21</v>
      </c>
    </row>
    <row r="1418" spans="2:27" x14ac:dyDescent="0.2">
      <c r="B1418" t="s">
        <v>340</v>
      </c>
      <c r="D1418">
        <v>1</v>
      </c>
      <c r="E1418">
        <v>14</v>
      </c>
      <c r="F1418" t="s">
        <v>27</v>
      </c>
      <c r="G1418" s="8">
        <v>43273</v>
      </c>
      <c r="H1418" s="8">
        <v>43281</v>
      </c>
      <c r="I1418" t="s">
        <v>28</v>
      </c>
      <c r="J1418" t="s">
        <v>29</v>
      </c>
      <c r="K1418" t="s">
        <v>576</v>
      </c>
      <c r="L1418" t="b">
        <v>0</v>
      </c>
      <c r="M1418">
        <v>8</v>
      </c>
      <c r="T1418" s="10">
        <v>200.5</v>
      </c>
      <c r="Z1418">
        <v>12.88</v>
      </c>
      <c r="AA1418">
        <v>21</v>
      </c>
    </row>
    <row r="1419" spans="2:27" x14ac:dyDescent="0.2">
      <c r="B1419" t="s">
        <v>426</v>
      </c>
      <c r="D1419">
        <v>1</v>
      </c>
      <c r="E1419">
        <v>14</v>
      </c>
      <c r="F1419" t="s">
        <v>27</v>
      </c>
      <c r="G1419" s="8">
        <v>43271</v>
      </c>
      <c r="H1419" s="8">
        <v>43281</v>
      </c>
      <c r="I1419" t="s">
        <v>28</v>
      </c>
      <c r="J1419" t="s">
        <v>29</v>
      </c>
      <c r="K1419" t="s">
        <v>576</v>
      </c>
      <c r="L1419" t="b">
        <v>0</v>
      </c>
      <c r="M1419">
        <v>10</v>
      </c>
      <c r="T1419" s="10">
        <v>193.9</v>
      </c>
      <c r="Z1419">
        <v>12.88</v>
      </c>
      <c r="AA1419">
        <v>21</v>
      </c>
    </row>
    <row r="1420" spans="2:27" x14ac:dyDescent="0.2">
      <c r="B1420" t="s">
        <v>426</v>
      </c>
      <c r="D1420">
        <v>1</v>
      </c>
      <c r="E1420">
        <v>14</v>
      </c>
      <c r="F1420" t="s">
        <v>27</v>
      </c>
      <c r="G1420" s="8">
        <v>43271</v>
      </c>
      <c r="H1420" s="8">
        <v>43281</v>
      </c>
      <c r="I1420" t="s">
        <v>28</v>
      </c>
      <c r="J1420" t="s">
        <v>29</v>
      </c>
      <c r="K1420" t="s">
        <v>576</v>
      </c>
      <c r="L1420" t="b">
        <v>0</v>
      </c>
      <c r="M1420">
        <v>10</v>
      </c>
      <c r="T1420" s="10">
        <v>195.8</v>
      </c>
      <c r="Z1420">
        <v>12.88</v>
      </c>
      <c r="AA1420">
        <v>21</v>
      </c>
    </row>
    <row r="1421" spans="2:27" x14ac:dyDescent="0.2">
      <c r="B1421" t="s">
        <v>366</v>
      </c>
      <c r="D1421">
        <v>1</v>
      </c>
      <c r="E1421">
        <v>71</v>
      </c>
      <c r="F1421" t="s">
        <v>27</v>
      </c>
      <c r="G1421" s="8">
        <v>43271</v>
      </c>
      <c r="H1421" s="8">
        <v>43281</v>
      </c>
      <c r="I1421" t="s">
        <v>28</v>
      </c>
      <c r="J1421" t="s">
        <v>29</v>
      </c>
      <c r="K1421" t="s">
        <v>576</v>
      </c>
      <c r="L1421" t="b">
        <v>0</v>
      </c>
      <c r="M1421">
        <v>10</v>
      </c>
      <c r="T1421" s="10">
        <v>208.7</v>
      </c>
      <c r="Z1421">
        <v>12.98</v>
      </c>
      <c r="AA1421">
        <v>4</v>
      </c>
    </row>
    <row r="1422" spans="2:27" x14ac:dyDescent="0.2">
      <c r="B1422" t="s">
        <v>366</v>
      </c>
      <c r="D1422">
        <v>1</v>
      </c>
      <c r="E1422">
        <v>71</v>
      </c>
      <c r="F1422" t="s">
        <v>27</v>
      </c>
      <c r="G1422" s="8">
        <v>43271</v>
      </c>
      <c r="H1422" s="8">
        <v>43281</v>
      </c>
      <c r="I1422" t="s">
        <v>28</v>
      </c>
      <c r="J1422" t="s">
        <v>29</v>
      </c>
      <c r="K1422" t="s">
        <v>576</v>
      </c>
      <c r="L1422" t="b">
        <v>0</v>
      </c>
      <c r="M1422">
        <v>10</v>
      </c>
      <c r="T1422" s="10">
        <v>212.4</v>
      </c>
      <c r="Z1422">
        <v>12.98</v>
      </c>
      <c r="AA1422">
        <v>4</v>
      </c>
    </row>
    <row r="1423" spans="2:27" x14ac:dyDescent="0.2">
      <c r="B1423" t="s">
        <v>457</v>
      </c>
      <c r="D1423">
        <v>1</v>
      </c>
      <c r="E1423">
        <v>61</v>
      </c>
      <c r="F1423" t="s">
        <v>27</v>
      </c>
      <c r="G1423" s="8">
        <v>43271</v>
      </c>
      <c r="H1423" s="8">
        <v>43281</v>
      </c>
      <c r="I1423" t="s">
        <v>28</v>
      </c>
      <c r="J1423" t="s">
        <v>29</v>
      </c>
      <c r="K1423" t="s">
        <v>576</v>
      </c>
      <c r="L1423" t="b">
        <v>0</v>
      </c>
      <c r="M1423">
        <v>10</v>
      </c>
      <c r="T1423" s="10">
        <v>174.5</v>
      </c>
      <c r="Z1423">
        <v>13.42</v>
      </c>
      <c r="AA1423">
        <v>13</v>
      </c>
    </row>
    <row r="1424" spans="2:27" x14ac:dyDescent="0.2">
      <c r="B1424" t="s">
        <v>408</v>
      </c>
      <c r="D1424">
        <v>1</v>
      </c>
      <c r="E1424" t="s">
        <v>36</v>
      </c>
      <c r="F1424" t="s">
        <v>27</v>
      </c>
      <c r="G1424" s="8">
        <v>43271</v>
      </c>
      <c r="H1424" s="8">
        <v>43281</v>
      </c>
      <c r="I1424" t="s">
        <v>28</v>
      </c>
      <c r="J1424" t="s">
        <v>29</v>
      </c>
      <c r="K1424" t="s">
        <v>576</v>
      </c>
      <c r="L1424" t="b">
        <v>0</v>
      </c>
      <c r="M1424">
        <v>10</v>
      </c>
      <c r="T1424" s="10">
        <v>160.80000000000001</v>
      </c>
      <c r="Z1424">
        <v>13.93</v>
      </c>
      <c r="AA1424">
        <v>16</v>
      </c>
    </row>
    <row r="1425" spans="2:27" x14ac:dyDescent="0.2">
      <c r="B1425" t="s">
        <v>426</v>
      </c>
      <c r="D1425">
        <v>1</v>
      </c>
      <c r="E1425">
        <v>14</v>
      </c>
      <c r="F1425" t="s">
        <v>33</v>
      </c>
      <c r="G1425" s="8">
        <v>43271</v>
      </c>
      <c r="H1425" s="8">
        <v>43282</v>
      </c>
      <c r="I1425" t="s">
        <v>28</v>
      </c>
      <c r="J1425" t="s">
        <v>29</v>
      </c>
      <c r="K1425" t="s">
        <v>576</v>
      </c>
      <c r="L1425" t="b">
        <v>0</v>
      </c>
      <c r="M1425">
        <v>11.5</v>
      </c>
      <c r="T1425" s="10">
        <v>169</v>
      </c>
      <c r="Z1425">
        <v>12.88</v>
      </c>
      <c r="AA1425">
        <v>21</v>
      </c>
    </row>
    <row r="1426" spans="2:27" x14ac:dyDescent="0.2">
      <c r="B1426" t="s">
        <v>426</v>
      </c>
      <c r="D1426">
        <v>1</v>
      </c>
      <c r="E1426">
        <v>14</v>
      </c>
      <c r="F1426" t="s">
        <v>33</v>
      </c>
      <c r="G1426" s="8">
        <v>43271</v>
      </c>
      <c r="H1426" s="8">
        <v>43282</v>
      </c>
      <c r="I1426" t="s">
        <v>28</v>
      </c>
      <c r="J1426" t="s">
        <v>29</v>
      </c>
      <c r="K1426" t="s">
        <v>576</v>
      </c>
      <c r="L1426" t="b">
        <v>0</v>
      </c>
      <c r="M1426">
        <v>11.5</v>
      </c>
      <c r="T1426" s="10">
        <v>178.2</v>
      </c>
      <c r="Z1426">
        <v>12.88</v>
      </c>
      <c r="AA1426">
        <v>21</v>
      </c>
    </row>
    <row r="1427" spans="2:27" x14ac:dyDescent="0.2">
      <c r="B1427" t="s">
        <v>366</v>
      </c>
      <c r="D1427">
        <v>1</v>
      </c>
      <c r="E1427">
        <v>71</v>
      </c>
      <c r="F1427" t="s">
        <v>33</v>
      </c>
      <c r="G1427" s="8">
        <v>43271</v>
      </c>
      <c r="H1427" s="8">
        <v>43282</v>
      </c>
      <c r="I1427" t="s">
        <v>28</v>
      </c>
      <c r="J1427" t="s">
        <v>29</v>
      </c>
      <c r="K1427" t="s">
        <v>576</v>
      </c>
      <c r="L1427" t="b">
        <v>0</v>
      </c>
      <c r="M1427">
        <v>11.5</v>
      </c>
      <c r="T1427" s="10">
        <v>189.4</v>
      </c>
      <c r="Z1427">
        <v>12.98</v>
      </c>
      <c r="AA1427">
        <v>4</v>
      </c>
    </row>
    <row r="1428" spans="2:27" x14ac:dyDescent="0.2">
      <c r="B1428" t="s">
        <v>366</v>
      </c>
      <c r="D1428">
        <v>1</v>
      </c>
      <c r="E1428">
        <v>71</v>
      </c>
      <c r="F1428" t="s">
        <v>33</v>
      </c>
      <c r="G1428" s="8">
        <v>43271</v>
      </c>
      <c r="H1428" s="8">
        <v>43282</v>
      </c>
      <c r="I1428" t="s">
        <v>28</v>
      </c>
      <c r="J1428" t="s">
        <v>29</v>
      </c>
      <c r="K1428" t="s">
        <v>576</v>
      </c>
      <c r="L1428" t="b">
        <v>0</v>
      </c>
      <c r="M1428">
        <v>11.5</v>
      </c>
      <c r="T1428" s="10">
        <v>222.4</v>
      </c>
      <c r="Z1428">
        <v>12.98</v>
      </c>
      <c r="AA1428">
        <v>4</v>
      </c>
    </row>
    <row r="1429" spans="2:27" x14ac:dyDescent="0.2">
      <c r="B1429" t="s">
        <v>366</v>
      </c>
      <c r="D1429">
        <v>1</v>
      </c>
      <c r="E1429">
        <v>71</v>
      </c>
      <c r="F1429" t="s">
        <v>33</v>
      </c>
      <c r="G1429" s="8">
        <v>43271</v>
      </c>
      <c r="H1429" s="8">
        <v>43282</v>
      </c>
      <c r="I1429" t="s">
        <v>28</v>
      </c>
      <c r="J1429" t="s">
        <v>29</v>
      </c>
      <c r="K1429" t="s">
        <v>576</v>
      </c>
      <c r="L1429" t="b">
        <v>0</v>
      </c>
      <c r="M1429">
        <v>11.5</v>
      </c>
      <c r="T1429" s="10">
        <v>217</v>
      </c>
      <c r="Z1429">
        <v>12.98</v>
      </c>
      <c r="AA1429">
        <v>4</v>
      </c>
    </row>
    <row r="1430" spans="2:27" x14ac:dyDescent="0.2">
      <c r="B1430" t="s">
        <v>366</v>
      </c>
      <c r="D1430">
        <v>1</v>
      </c>
      <c r="E1430">
        <v>71</v>
      </c>
      <c r="F1430" t="s">
        <v>33</v>
      </c>
      <c r="G1430" s="8">
        <v>43271</v>
      </c>
      <c r="H1430" s="8">
        <v>43282</v>
      </c>
      <c r="I1430" t="s">
        <v>28</v>
      </c>
      <c r="J1430" t="s">
        <v>29</v>
      </c>
      <c r="K1430" t="s">
        <v>576</v>
      </c>
      <c r="L1430" t="b">
        <v>0</v>
      </c>
      <c r="M1430">
        <v>11.5</v>
      </c>
      <c r="T1430" s="10">
        <v>186.2</v>
      </c>
      <c r="Z1430">
        <v>12.98</v>
      </c>
      <c r="AA1430">
        <v>4</v>
      </c>
    </row>
    <row r="1431" spans="2:27" x14ac:dyDescent="0.2">
      <c r="B1431" t="s">
        <v>366</v>
      </c>
      <c r="D1431">
        <v>1</v>
      </c>
      <c r="E1431">
        <v>71</v>
      </c>
      <c r="F1431" t="s">
        <v>33</v>
      </c>
      <c r="G1431" s="8">
        <v>43271</v>
      </c>
      <c r="H1431" s="8">
        <v>43282</v>
      </c>
      <c r="I1431" t="s">
        <v>28</v>
      </c>
      <c r="J1431" t="s">
        <v>29</v>
      </c>
      <c r="K1431" t="s">
        <v>576</v>
      </c>
      <c r="L1431" t="b">
        <v>0</v>
      </c>
      <c r="M1431">
        <v>11.5</v>
      </c>
      <c r="T1431" s="10">
        <v>196.7</v>
      </c>
      <c r="Z1431">
        <v>12.98</v>
      </c>
      <c r="AA1431">
        <v>4</v>
      </c>
    </row>
    <row r="1432" spans="2:27" x14ac:dyDescent="0.2">
      <c r="B1432" t="s">
        <v>148</v>
      </c>
      <c r="D1432">
        <v>1</v>
      </c>
      <c r="E1432">
        <v>71</v>
      </c>
      <c r="F1432" t="s">
        <v>33</v>
      </c>
      <c r="G1432" s="8">
        <v>43272</v>
      </c>
      <c r="H1432" s="8">
        <v>43282</v>
      </c>
      <c r="I1432" t="s">
        <v>28</v>
      </c>
      <c r="J1432" t="s">
        <v>29</v>
      </c>
      <c r="K1432" t="s">
        <v>576</v>
      </c>
      <c r="L1432" t="b">
        <v>0</v>
      </c>
      <c r="M1432">
        <v>10.5</v>
      </c>
      <c r="T1432" s="10">
        <v>183.9</v>
      </c>
      <c r="Z1432">
        <v>12.98</v>
      </c>
      <c r="AA1432">
        <v>4</v>
      </c>
    </row>
    <row r="1433" spans="2:27" x14ac:dyDescent="0.2">
      <c r="B1433" t="s">
        <v>523</v>
      </c>
      <c r="D1433">
        <v>1</v>
      </c>
      <c r="E1433">
        <v>61</v>
      </c>
      <c r="F1433" t="s">
        <v>33</v>
      </c>
      <c r="G1433" s="8">
        <v>43274</v>
      </c>
      <c r="H1433" s="8">
        <v>43282</v>
      </c>
      <c r="I1433" t="s">
        <v>28</v>
      </c>
      <c r="J1433" t="s">
        <v>29</v>
      </c>
      <c r="K1433" t="s">
        <v>576</v>
      </c>
      <c r="L1433" t="b">
        <v>0</v>
      </c>
      <c r="M1433">
        <v>8.5</v>
      </c>
      <c r="T1433" s="10">
        <v>174.1</v>
      </c>
      <c r="Z1433">
        <v>13.42</v>
      </c>
      <c r="AA1433">
        <v>13</v>
      </c>
    </row>
    <row r="1434" spans="2:27" x14ac:dyDescent="0.2">
      <c r="B1434" t="s">
        <v>523</v>
      </c>
      <c r="D1434">
        <v>1</v>
      </c>
      <c r="E1434">
        <v>61</v>
      </c>
      <c r="F1434" t="s">
        <v>33</v>
      </c>
      <c r="G1434" s="8">
        <v>43274</v>
      </c>
      <c r="H1434" s="8">
        <v>43282</v>
      </c>
      <c r="I1434" t="s">
        <v>28</v>
      </c>
      <c r="J1434" t="s">
        <v>29</v>
      </c>
      <c r="K1434" t="s">
        <v>576</v>
      </c>
      <c r="L1434" t="b">
        <v>0</v>
      </c>
      <c r="M1434">
        <v>8.5</v>
      </c>
      <c r="T1434" s="10">
        <v>151.5</v>
      </c>
      <c r="Z1434">
        <v>13.42</v>
      </c>
      <c r="AA1434">
        <v>13</v>
      </c>
    </row>
    <row r="1435" spans="2:27" x14ac:dyDescent="0.2">
      <c r="B1435" t="s">
        <v>118</v>
      </c>
      <c r="D1435">
        <v>1</v>
      </c>
      <c r="E1435">
        <v>61</v>
      </c>
      <c r="F1435" t="s">
        <v>33</v>
      </c>
      <c r="G1435" s="8">
        <v>43268</v>
      </c>
      <c r="H1435" s="8">
        <v>43282</v>
      </c>
      <c r="I1435" t="s">
        <v>28</v>
      </c>
      <c r="J1435" t="s">
        <v>29</v>
      </c>
      <c r="K1435" t="s">
        <v>576</v>
      </c>
      <c r="L1435" t="b">
        <v>0</v>
      </c>
      <c r="M1435">
        <v>14.5</v>
      </c>
      <c r="T1435" s="10">
        <v>190.4</v>
      </c>
      <c r="Z1435">
        <v>13.42</v>
      </c>
      <c r="AA1435">
        <v>13</v>
      </c>
    </row>
    <row r="1436" spans="2:27" x14ac:dyDescent="0.2">
      <c r="B1436" t="s">
        <v>366</v>
      </c>
      <c r="D1436">
        <v>1</v>
      </c>
      <c r="E1436">
        <v>71</v>
      </c>
      <c r="F1436" t="s">
        <v>33</v>
      </c>
      <c r="G1436" s="8">
        <v>43271</v>
      </c>
      <c r="H1436" s="8">
        <v>43283</v>
      </c>
      <c r="I1436" t="s">
        <v>28</v>
      </c>
      <c r="J1436" t="s">
        <v>29</v>
      </c>
      <c r="K1436" t="s">
        <v>576</v>
      </c>
      <c r="L1436" t="b">
        <v>0</v>
      </c>
      <c r="M1436">
        <v>12.5</v>
      </c>
      <c r="T1436" s="10">
        <v>208.7</v>
      </c>
      <c r="Z1436">
        <v>12.98</v>
      </c>
      <c r="AA1436">
        <v>4</v>
      </c>
    </row>
    <row r="1437" spans="2:27" x14ac:dyDescent="0.2">
      <c r="B1437" t="s">
        <v>366</v>
      </c>
      <c r="D1437">
        <v>1</v>
      </c>
      <c r="E1437">
        <v>71</v>
      </c>
      <c r="F1437" t="s">
        <v>33</v>
      </c>
      <c r="G1437" s="8">
        <v>43271</v>
      </c>
      <c r="H1437" s="8">
        <v>43283</v>
      </c>
      <c r="I1437" t="s">
        <v>28</v>
      </c>
      <c r="J1437" t="s">
        <v>29</v>
      </c>
      <c r="K1437" t="s">
        <v>576</v>
      </c>
      <c r="L1437" t="b">
        <v>0</v>
      </c>
      <c r="M1437">
        <v>12.5</v>
      </c>
      <c r="T1437" s="10">
        <v>198.6</v>
      </c>
      <c r="Z1437">
        <v>12.98</v>
      </c>
      <c r="AA1437">
        <v>4</v>
      </c>
    </row>
    <row r="1438" spans="2:27" x14ac:dyDescent="0.2">
      <c r="B1438" t="s">
        <v>513</v>
      </c>
      <c r="D1438">
        <v>1</v>
      </c>
      <c r="E1438" t="s">
        <v>36</v>
      </c>
      <c r="F1438" t="s">
        <v>33</v>
      </c>
      <c r="G1438" s="8">
        <v>43274</v>
      </c>
      <c r="H1438" s="8">
        <v>43283</v>
      </c>
      <c r="I1438" t="s">
        <v>28</v>
      </c>
      <c r="J1438" t="s">
        <v>29</v>
      </c>
      <c r="K1438" t="s">
        <v>576</v>
      </c>
      <c r="L1438" t="b">
        <v>0</v>
      </c>
      <c r="M1438">
        <v>9.5</v>
      </c>
      <c r="T1438" s="10">
        <v>197</v>
      </c>
      <c r="Z1438">
        <v>13.93</v>
      </c>
      <c r="AA1438">
        <v>16</v>
      </c>
    </row>
    <row r="1439" spans="2:27" x14ac:dyDescent="0.2">
      <c r="B1439" t="s">
        <v>523</v>
      </c>
      <c r="D1439">
        <v>1</v>
      </c>
      <c r="E1439">
        <v>61</v>
      </c>
      <c r="F1439" t="s">
        <v>33</v>
      </c>
      <c r="G1439" s="8">
        <v>43274</v>
      </c>
      <c r="H1439" s="8">
        <v>43283</v>
      </c>
      <c r="I1439" t="s">
        <v>28</v>
      </c>
      <c r="J1439" t="s">
        <v>29</v>
      </c>
      <c r="K1439" t="s">
        <v>576</v>
      </c>
      <c r="L1439" t="b">
        <v>0</v>
      </c>
      <c r="M1439">
        <v>9.5</v>
      </c>
      <c r="T1439" s="10">
        <v>213.2</v>
      </c>
      <c r="Z1439">
        <v>13.42</v>
      </c>
      <c r="AA1439">
        <v>13</v>
      </c>
    </row>
    <row r="1440" spans="2:27" x14ac:dyDescent="0.2">
      <c r="B1440" t="s">
        <v>523</v>
      </c>
      <c r="D1440">
        <v>1</v>
      </c>
      <c r="E1440">
        <v>61</v>
      </c>
      <c r="F1440" t="s">
        <v>33</v>
      </c>
      <c r="G1440" s="8">
        <v>43274</v>
      </c>
      <c r="H1440" s="8">
        <v>43283</v>
      </c>
      <c r="I1440" t="s">
        <v>28</v>
      </c>
      <c r="J1440" t="s">
        <v>29</v>
      </c>
      <c r="K1440" t="s">
        <v>576</v>
      </c>
      <c r="L1440" t="b">
        <v>0</v>
      </c>
      <c r="M1440">
        <v>9.5</v>
      </c>
      <c r="T1440" s="10">
        <v>182.5</v>
      </c>
      <c r="Z1440">
        <v>13.42</v>
      </c>
      <c r="AA1440">
        <v>13</v>
      </c>
    </row>
    <row r="1441" spans="2:27" x14ac:dyDescent="0.2">
      <c r="B1441" t="s">
        <v>523</v>
      </c>
      <c r="D1441">
        <v>1</v>
      </c>
      <c r="E1441">
        <v>61</v>
      </c>
      <c r="F1441" t="s">
        <v>33</v>
      </c>
      <c r="G1441" s="8">
        <v>43274</v>
      </c>
      <c r="H1441" s="8">
        <v>43283</v>
      </c>
      <c r="I1441" t="s">
        <v>28</v>
      </c>
      <c r="J1441" t="s">
        <v>29</v>
      </c>
      <c r="K1441" t="s">
        <v>576</v>
      </c>
      <c r="L1441" t="b">
        <v>0</v>
      </c>
      <c r="M1441">
        <v>9.5</v>
      </c>
      <c r="T1441" s="10">
        <v>182.6</v>
      </c>
      <c r="Z1441">
        <v>13.42</v>
      </c>
      <c r="AA1441">
        <v>13</v>
      </c>
    </row>
    <row r="1442" spans="2:27" x14ac:dyDescent="0.2">
      <c r="B1442" t="s">
        <v>490</v>
      </c>
      <c r="D1442">
        <v>1</v>
      </c>
      <c r="E1442">
        <v>71</v>
      </c>
      <c r="F1442" t="s">
        <v>33</v>
      </c>
      <c r="G1442" s="8">
        <v>43274</v>
      </c>
      <c r="H1442" s="8">
        <v>43283</v>
      </c>
      <c r="I1442" t="s">
        <v>28</v>
      </c>
      <c r="J1442" t="s">
        <v>29</v>
      </c>
      <c r="K1442" t="s">
        <v>576</v>
      </c>
      <c r="L1442" t="b">
        <v>0</v>
      </c>
      <c r="M1442">
        <v>9.5</v>
      </c>
      <c r="T1442" s="10">
        <v>214.2</v>
      </c>
      <c r="Z1442">
        <v>12.98</v>
      </c>
      <c r="AA1442">
        <v>4</v>
      </c>
    </row>
    <row r="1443" spans="2:27" x14ac:dyDescent="0.2">
      <c r="B1443" t="s">
        <v>490</v>
      </c>
      <c r="D1443">
        <v>1</v>
      </c>
      <c r="E1443">
        <v>71</v>
      </c>
      <c r="F1443" t="s">
        <v>33</v>
      </c>
      <c r="G1443" s="8">
        <v>43274</v>
      </c>
      <c r="H1443" s="8">
        <v>43283</v>
      </c>
      <c r="I1443" t="s">
        <v>28</v>
      </c>
      <c r="J1443" t="s">
        <v>29</v>
      </c>
      <c r="K1443" t="s">
        <v>576</v>
      </c>
      <c r="L1443" t="b">
        <v>0</v>
      </c>
      <c r="M1443">
        <v>9.5</v>
      </c>
      <c r="T1443" s="10">
        <v>199</v>
      </c>
      <c r="Z1443">
        <v>12.98</v>
      </c>
      <c r="AA1443">
        <v>4</v>
      </c>
    </row>
    <row r="1444" spans="2:27" x14ac:dyDescent="0.2">
      <c r="B1444" t="s">
        <v>180</v>
      </c>
      <c r="D1444">
        <v>1</v>
      </c>
      <c r="E1444" t="s">
        <v>36</v>
      </c>
      <c r="F1444" t="s">
        <v>33</v>
      </c>
      <c r="G1444" s="8">
        <v>43272</v>
      </c>
      <c r="H1444" s="8">
        <v>43283</v>
      </c>
      <c r="I1444" t="s">
        <v>28</v>
      </c>
      <c r="J1444" t="s">
        <v>29</v>
      </c>
      <c r="K1444" t="s">
        <v>576</v>
      </c>
      <c r="L1444" t="b">
        <v>0</v>
      </c>
      <c r="M1444">
        <v>11.5</v>
      </c>
      <c r="T1444" s="10">
        <v>196.7</v>
      </c>
      <c r="Z1444">
        <v>13.93</v>
      </c>
      <c r="AA1444">
        <v>16</v>
      </c>
    </row>
    <row r="1445" spans="2:27" x14ac:dyDescent="0.2">
      <c r="B1445" t="s">
        <v>148</v>
      </c>
      <c r="D1445">
        <v>1</v>
      </c>
      <c r="E1445">
        <v>71</v>
      </c>
      <c r="F1445" t="s">
        <v>33</v>
      </c>
      <c r="G1445" s="8">
        <v>43272</v>
      </c>
      <c r="H1445" s="8">
        <v>43283</v>
      </c>
      <c r="I1445" t="s">
        <v>28</v>
      </c>
      <c r="J1445" t="s">
        <v>29</v>
      </c>
      <c r="K1445" t="s">
        <v>576</v>
      </c>
      <c r="L1445" t="b">
        <v>0</v>
      </c>
      <c r="M1445">
        <v>11.5</v>
      </c>
      <c r="T1445" s="10">
        <v>205.2</v>
      </c>
      <c r="Z1445">
        <v>12.98</v>
      </c>
      <c r="AA1445">
        <v>4</v>
      </c>
    </row>
    <row r="1446" spans="2:27" x14ac:dyDescent="0.2">
      <c r="B1446" t="s">
        <v>148</v>
      </c>
      <c r="D1446">
        <v>1</v>
      </c>
      <c r="E1446">
        <v>71</v>
      </c>
      <c r="F1446" t="s">
        <v>33</v>
      </c>
      <c r="G1446" s="8">
        <v>43272</v>
      </c>
      <c r="H1446" s="8">
        <v>43283</v>
      </c>
      <c r="I1446" t="s">
        <v>28</v>
      </c>
      <c r="J1446" t="s">
        <v>29</v>
      </c>
      <c r="K1446" t="s">
        <v>576</v>
      </c>
      <c r="L1446" t="b">
        <v>0</v>
      </c>
      <c r="M1446">
        <v>11.5</v>
      </c>
      <c r="T1446" s="10">
        <v>208.3</v>
      </c>
      <c r="Z1446">
        <v>12.98</v>
      </c>
      <c r="AA1446">
        <v>4</v>
      </c>
    </row>
    <row r="1447" spans="2:27" x14ac:dyDescent="0.2">
      <c r="B1447" t="s">
        <v>210</v>
      </c>
      <c r="D1447">
        <v>1</v>
      </c>
      <c r="E1447">
        <v>61</v>
      </c>
      <c r="F1447" t="s">
        <v>33</v>
      </c>
      <c r="G1447" s="8">
        <v>43272</v>
      </c>
      <c r="H1447" s="8">
        <v>43283</v>
      </c>
      <c r="I1447" t="s">
        <v>28</v>
      </c>
      <c r="J1447" t="s">
        <v>29</v>
      </c>
      <c r="K1447" t="s">
        <v>576</v>
      </c>
      <c r="L1447" t="b">
        <v>0</v>
      </c>
      <c r="M1447">
        <v>11.5</v>
      </c>
      <c r="T1447" s="10">
        <v>180</v>
      </c>
      <c r="Z1447">
        <v>13.42</v>
      </c>
      <c r="AA1447">
        <v>13</v>
      </c>
    </row>
    <row r="1448" spans="2:27" x14ac:dyDescent="0.2">
      <c r="B1448" t="s">
        <v>210</v>
      </c>
      <c r="D1448">
        <v>1</v>
      </c>
      <c r="E1448">
        <v>61</v>
      </c>
      <c r="F1448" t="s">
        <v>33</v>
      </c>
      <c r="G1448" s="8">
        <v>43272</v>
      </c>
      <c r="H1448" s="8">
        <v>43283</v>
      </c>
      <c r="I1448" t="s">
        <v>28</v>
      </c>
      <c r="J1448" t="s">
        <v>29</v>
      </c>
      <c r="K1448" t="s">
        <v>576</v>
      </c>
      <c r="L1448" t="b">
        <v>0</v>
      </c>
      <c r="M1448">
        <v>11.5</v>
      </c>
      <c r="T1448" s="10">
        <v>210</v>
      </c>
      <c r="Z1448">
        <v>13.42</v>
      </c>
      <c r="AA1448">
        <v>13</v>
      </c>
    </row>
    <row r="1449" spans="2:27" x14ac:dyDescent="0.2">
      <c r="B1449" t="s">
        <v>96</v>
      </c>
      <c r="D1449">
        <v>1</v>
      </c>
      <c r="E1449">
        <v>61</v>
      </c>
      <c r="F1449" t="s">
        <v>33</v>
      </c>
      <c r="G1449" s="8">
        <v>43275</v>
      </c>
      <c r="H1449" s="8">
        <v>43283</v>
      </c>
      <c r="I1449" t="s">
        <v>28</v>
      </c>
      <c r="J1449" t="s">
        <v>29</v>
      </c>
      <c r="K1449" t="s">
        <v>576</v>
      </c>
      <c r="L1449" t="b">
        <v>0</v>
      </c>
      <c r="M1449">
        <v>8.5</v>
      </c>
      <c r="T1449" s="10">
        <v>202.7</v>
      </c>
      <c r="Z1449">
        <v>13.42</v>
      </c>
      <c r="AA1449">
        <v>13</v>
      </c>
    </row>
    <row r="1450" spans="2:27" x14ac:dyDescent="0.2">
      <c r="B1450" t="s">
        <v>96</v>
      </c>
      <c r="D1450">
        <v>1</v>
      </c>
      <c r="E1450">
        <v>61</v>
      </c>
      <c r="F1450" t="s">
        <v>33</v>
      </c>
      <c r="G1450" s="8">
        <v>43275</v>
      </c>
      <c r="H1450" s="8">
        <v>43283</v>
      </c>
      <c r="I1450" t="s">
        <v>28</v>
      </c>
      <c r="J1450" t="s">
        <v>29</v>
      </c>
      <c r="K1450" t="s">
        <v>576</v>
      </c>
      <c r="L1450" t="b">
        <v>0</v>
      </c>
      <c r="M1450">
        <v>8.5</v>
      </c>
      <c r="T1450" s="10">
        <v>210.6</v>
      </c>
      <c r="Z1450">
        <v>13.42</v>
      </c>
      <c r="AA1450">
        <v>13</v>
      </c>
    </row>
    <row r="1451" spans="2:27" x14ac:dyDescent="0.2">
      <c r="B1451" t="s">
        <v>96</v>
      </c>
      <c r="D1451">
        <v>1</v>
      </c>
      <c r="E1451">
        <v>61</v>
      </c>
      <c r="F1451" t="s">
        <v>33</v>
      </c>
      <c r="G1451" s="8">
        <v>43275</v>
      </c>
      <c r="H1451" s="8">
        <v>43283</v>
      </c>
      <c r="I1451" t="s">
        <v>28</v>
      </c>
      <c r="J1451" t="s">
        <v>29</v>
      </c>
      <c r="K1451" t="s">
        <v>576</v>
      </c>
      <c r="L1451" t="b">
        <v>0</v>
      </c>
      <c r="M1451">
        <v>8.5</v>
      </c>
      <c r="T1451" s="10">
        <v>195.2</v>
      </c>
      <c r="Z1451">
        <v>13.42</v>
      </c>
      <c r="AA1451">
        <v>13</v>
      </c>
    </row>
    <row r="1452" spans="2:27" x14ac:dyDescent="0.2">
      <c r="B1452" t="s">
        <v>96</v>
      </c>
      <c r="D1452">
        <v>1</v>
      </c>
      <c r="E1452">
        <v>61</v>
      </c>
      <c r="F1452" t="s">
        <v>33</v>
      </c>
      <c r="G1452" s="8">
        <v>43275</v>
      </c>
      <c r="H1452" s="8">
        <v>43283</v>
      </c>
      <c r="I1452" t="s">
        <v>28</v>
      </c>
      <c r="J1452" t="s">
        <v>29</v>
      </c>
      <c r="K1452" t="s">
        <v>576</v>
      </c>
      <c r="L1452" t="b">
        <v>0</v>
      </c>
      <c r="M1452">
        <v>8.5</v>
      </c>
      <c r="T1452" s="10">
        <v>195.2</v>
      </c>
      <c r="Z1452">
        <v>13.42</v>
      </c>
      <c r="AA1452">
        <v>13</v>
      </c>
    </row>
    <row r="1453" spans="2:27" x14ac:dyDescent="0.2">
      <c r="B1453" t="s">
        <v>96</v>
      </c>
      <c r="D1453">
        <v>1</v>
      </c>
      <c r="E1453">
        <v>61</v>
      </c>
      <c r="F1453" t="s">
        <v>33</v>
      </c>
      <c r="G1453" s="8">
        <v>43275</v>
      </c>
      <c r="H1453" s="8">
        <v>43283</v>
      </c>
      <c r="I1453" t="s">
        <v>28</v>
      </c>
      <c r="J1453" t="s">
        <v>29</v>
      </c>
      <c r="K1453" t="s">
        <v>576</v>
      </c>
      <c r="L1453" t="b">
        <v>0</v>
      </c>
      <c r="M1453">
        <v>8.5</v>
      </c>
      <c r="T1453" s="10">
        <v>212.3</v>
      </c>
      <c r="Z1453">
        <v>13.42</v>
      </c>
      <c r="AA1453">
        <v>13</v>
      </c>
    </row>
    <row r="1454" spans="2:27" x14ac:dyDescent="0.2">
      <c r="B1454" t="s">
        <v>96</v>
      </c>
      <c r="D1454">
        <v>1</v>
      </c>
      <c r="E1454">
        <v>61</v>
      </c>
      <c r="F1454" t="s">
        <v>33</v>
      </c>
      <c r="G1454" s="8">
        <v>43275</v>
      </c>
      <c r="H1454" s="8">
        <v>43283</v>
      </c>
      <c r="I1454" t="s">
        <v>28</v>
      </c>
      <c r="J1454" t="s">
        <v>29</v>
      </c>
      <c r="K1454" t="s">
        <v>576</v>
      </c>
      <c r="L1454" t="b">
        <v>0</v>
      </c>
      <c r="M1454">
        <v>8.5</v>
      </c>
      <c r="T1454" s="10">
        <v>187.5</v>
      </c>
      <c r="Z1454">
        <v>13.42</v>
      </c>
      <c r="AA1454">
        <v>13</v>
      </c>
    </row>
    <row r="1455" spans="2:27" x14ac:dyDescent="0.2">
      <c r="B1455" t="s">
        <v>96</v>
      </c>
      <c r="D1455">
        <v>1</v>
      </c>
      <c r="E1455">
        <v>61</v>
      </c>
      <c r="F1455" t="s">
        <v>33</v>
      </c>
      <c r="G1455" s="8">
        <v>43275</v>
      </c>
      <c r="H1455" s="8">
        <v>43283</v>
      </c>
      <c r="I1455" t="s">
        <v>28</v>
      </c>
      <c r="J1455" t="s">
        <v>29</v>
      </c>
      <c r="K1455" t="s">
        <v>576</v>
      </c>
      <c r="L1455" t="b">
        <v>0</v>
      </c>
      <c r="M1455">
        <v>8.5</v>
      </c>
      <c r="T1455" s="10">
        <v>185.4</v>
      </c>
      <c r="Z1455">
        <v>13.42</v>
      </c>
      <c r="AA1455">
        <v>13</v>
      </c>
    </row>
    <row r="1456" spans="2:27" x14ac:dyDescent="0.2">
      <c r="B1456" t="s">
        <v>96</v>
      </c>
      <c r="D1456">
        <v>1</v>
      </c>
      <c r="E1456">
        <v>61</v>
      </c>
      <c r="F1456" t="s">
        <v>33</v>
      </c>
      <c r="G1456" s="8">
        <v>43275</v>
      </c>
      <c r="H1456" s="8">
        <v>43283</v>
      </c>
      <c r="I1456" t="s">
        <v>28</v>
      </c>
      <c r="J1456" t="s">
        <v>29</v>
      </c>
      <c r="K1456" t="s">
        <v>576</v>
      </c>
      <c r="L1456" t="b">
        <v>0</v>
      </c>
      <c r="M1456">
        <v>8.5</v>
      </c>
      <c r="T1456" s="10">
        <v>202.5</v>
      </c>
      <c r="Z1456">
        <v>13.42</v>
      </c>
      <c r="AA1456">
        <v>13</v>
      </c>
    </row>
    <row r="1457" spans="2:27" x14ac:dyDescent="0.2">
      <c r="B1457" t="s">
        <v>96</v>
      </c>
      <c r="D1457">
        <v>1</v>
      </c>
      <c r="E1457">
        <v>61</v>
      </c>
      <c r="F1457" t="s">
        <v>33</v>
      </c>
      <c r="G1457" s="8">
        <v>43275</v>
      </c>
      <c r="H1457" s="8">
        <v>43283</v>
      </c>
      <c r="I1457" t="s">
        <v>28</v>
      </c>
      <c r="J1457" t="s">
        <v>29</v>
      </c>
      <c r="K1457" t="s">
        <v>576</v>
      </c>
      <c r="L1457" t="b">
        <v>0</v>
      </c>
      <c r="M1457">
        <v>8.5</v>
      </c>
      <c r="T1457" s="10">
        <v>184.8</v>
      </c>
      <c r="Z1457">
        <v>13.42</v>
      </c>
      <c r="AA1457">
        <v>13</v>
      </c>
    </row>
    <row r="1458" spans="2:27" x14ac:dyDescent="0.2">
      <c r="B1458" t="s">
        <v>96</v>
      </c>
      <c r="D1458">
        <v>1</v>
      </c>
      <c r="E1458">
        <v>61</v>
      </c>
      <c r="F1458" t="s">
        <v>33</v>
      </c>
      <c r="G1458" s="8">
        <v>43275</v>
      </c>
      <c r="H1458" s="8">
        <v>43283</v>
      </c>
      <c r="I1458" t="s">
        <v>28</v>
      </c>
      <c r="J1458" t="s">
        <v>29</v>
      </c>
      <c r="K1458" t="s">
        <v>576</v>
      </c>
      <c r="L1458" t="b">
        <v>0</v>
      </c>
      <c r="M1458">
        <v>8.5</v>
      </c>
      <c r="T1458" s="10">
        <v>204.5</v>
      </c>
      <c r="Z1458">
        <v>13.42</v>
      </c>
      <c r="AA1458">
        <v>13</v>
      </c>
    </row>
    <row r="1459" spans="2:27" x14ac:dyDescent="0.2">
      <c r="B1459" t="s">
        <v>287</v>
      </c>
      <c r="D1459">
        <v>1</v>
      </c>
      <c r="E1459">
        <v>14</v>
      </c>
      <c r="F1459" t="s">
        <v>27</v>
      </c>
      <c r="G1459" s="8">
        <v>43270</v>
      </c>
      <c r="H1459" s="8">
        <v>43283</v>
      </c>
      <c r="I1459" t="s">
        <v>28</v>
      </c>
      <c r="J1459" t="s">
        <v>29</v>
      </c>
      <c r="K1459" t="s">
        <v>576</v>
      </c>
      <c r="L1459" t="b">
        <v>0</v>
      </c>
      <c r="M1459">
        <v>13</v>
      </c>
      <c r="T1459" s="10">
        <v>196.7</v>
      </c>
      <c r="Z1459">
        <v>12.88</v>
      </c>
      <c r="AA1459">
        <v>21</v>
      </c>
    </row>
    <row r="1460" spans="2:27" x14ac:dyDescent="0.2">
      <c r="B1460" t="s">
        <v>523</v>
      </c>
      <c r="D1460">
        <v>1</v>
      </c>
      <c r="E1460">
        <v>61</v>
      </c>
      <c r="F1460" t="s">
        <v>33</v>
      </c>
      <c r="G1460" s="8">
        <v>43274</v>
      </c>
      <c r="H1460" s="8">
        <v>43284</v>
      </c>
      <c r="I1460" t="s">
        <v>28</v>
      </c>
      <c r="J1460" t="s">
        <v>29</v>
      </c>
      <c r="K1460" t="s">
        <v>576</v>
      </c>
      <c r="L1460" t="b">
        <v>0</v>
      </c>
      <c r="M1460">
        <v>10.5</v>
      </c>
      <c r="T1460" s="10">
        <v>169.6</v>
      </c>
      <c r="Z1460">
        <v>13.42</v>
      </c>
      <c r="AA1460">
        <v>13</v>
      </c>
    </row>
    <row r="1461" spans="2:27" x14ac:dyDescent="0.2">
      <c r="B1461" t="s">
        <v>164</v>
      </c>
      <c r="D1461">
        <v>1</v>
      </c>
      <c r="E1461">
        <v>16</v>
      </c>
      <c r="F1461" t="s">
        <v>27</v>
      </c>
      <c r="G1461" s="8">
        <v>43272</v>
      </c>
      <c r="H1461" s="8">
        <v>43284</v>
      </c>
      <c r="I1461" t="s">
        <v>28</v>
      </c>
      <c r="J1461" t="s">
        <v>29</v>
      </c>
      <c r="K1461" t="s">
        <v>576</v>
      </c>
      <c r="L1461" t="b">
        <v>0</v>
      </c>
      <c r="M1461">
        <v>12</v>
      </c>
      <c r="T1461" s="10">
        <v>187.7</v>
      </c>
      <c r="Z1461">
        <v>13.33</v>
      </c>
      <c r="AA1461">
        <v>3</v>
      </c>
    </row>
    <row r="1462" spans="2:27" x14ac:dyDescent="0.2">
      <c r="B1462" t="s">
        <v>164</v>
      </c>
      <c r="D1462">
        <v>1</v>
      </c>
      <c r="E1462">
        <v>16</v>
      </c>
      <c r="F1462" t="s">
        <v>27</v>
      </c>
      <c r="G1462" s="8">
        <v>43272</v>
      </c>
      <c r="H1462" s="8">
        <v>43284</v>
      </c>
      <c r="I1462" t="s">
        <v>28</v>
      </c>
      <c r="J1462" t="s">
        <v>29</v>
      </c>
      <c r="K1462" t="s">
        <v>576</v>
      </c>
      <c r="L1462" t="b">
        <v>0</v>
      </c>
      <c r="M1462">
        <v>12</v>
      </c>
      <c r="T1462" s="10">
        <v>204.2</v>
      </c>
      <c r="Z1462">
        <v>13.33</v>
      </c>
      <c r="AA1462">
        <v>3</v>
      </c>
    </row>
    <row r="1463" spans="2:27" x14ac:dyDescent="0.2">
      <c r="B1463" t="s">
        <v>457</v>
      </c>
      <c r="D1463">
        <v>1</v>
      </c>
      <c r="E1463">
        <v>61</v>
      </c>
      <c r="F1463" t="s">
        <v>27</v>
      </c>
      <c r="G1463" s="8">
        <v>43271</v>
      </c>
      <c r="H1463" s="8">
        <v>43284</v>
      </c>
      <c r="I1463" t="s">
        <v>28</v>
      </c>
      <c r="J1463" t="s">
        <v>29</v>
      </c>
      <c r="K1463" t="s">
        <v>576</v>
      </c>
      <c r="L1463" t="b">
        <v>0</v>
      </c>
      <c r="M1463">
        <v>13</v>
      </c>
      <c r="T1463" s="10">
        <v>184.8</v>
      </c>
      <c r="Z1463">
        <v>13.42</v>
      </c>
      <c r="AA1463">
        <v>13</v>
      </c>
    </row>
    <row r="1464" spans="2:27" x14ac:dyDescent="0.2">
      <c r="B1464" t="s">
        <v>457</v>
      </c>
      <c r="D1464">
        <v>1</v>
      </c>
      <c r="E1464">
        <v>61</v>
      </c>
      <c r="F1464" t="s">
        <v>27</v>
      </c>
      <c r="G1464" s="8">
        <v>43271</v>
      </c>
      <c r="H1464" s="8">
        <v>43284</v>
      </c>
      <c r="I1464" t="s">
        <v>28</v>
      </c>
      <c r="J1464" t="s">
        <v>29</v>
      </c>
      <c r="K1464" t="s">
        <v>576</v>
      </c>
      <c r="L1464" t="b">
        <v>0</v>
      </c>
      <c r="M1464">
        <v>13</v>
      </c>
      <c r="T1464" s="10">
        <v>174.4</v>
      </c>
      <c r="Z1464">
        <v>13.42</v>
      </c>
      <c r="AA1464">
        <v>13</v>
      </c>
    </row>
    <row r="1465" spans="2:27" x14ac:dyDescent="0.2">
      <c r="B1465" t="s">
        <v>366</v>
      </c>
      <c r="D1465">
        <v>1</v>
      </c>
      <c r="E1465">
        <v>71</v>
      </c>
      <c r="F1465" t="s">
        <v>27</v>
      </c>
      <c r="G1465" s="8">
        <v>43271</v>
      </c>
      <c r="H1465" s="8">
        <v>43284</v>
      </c>
      <c r="I1465" t="s">
        <v>28</v>
      </c>
      <c r="J1465" t="s">
        <v>29</v>
      </c>
      <c r="K1465" t="s">
        <v>576</v>
      </c>
      <c r="L1465" t="b">
        <v>0</v>
      </c>
      <c r="M1465">
        <v>13</v>
      </c>
      <c r="T1465" s="10">
        <v>211.8</v>
      </c>
      <c r="Z1465">
        <v>12.98</v>
      </c>
      <c r="AA1465">
        <v>4</v>
      </c>
    </row>
    <row r="1466" spans="2:27" x14ac:dyDescent="0.2">
      <c r="B1466" t="s">
        <v>366</v>
      </c>
      <c r="D1466">
        <v>1</v>
      </c>
      <c r="E1466">
        <v>71</v>
      </c>
      <c r="F1466" t="s">
        <v>27</v>
      </c>
      <c r="G1466" s="8">
        <v>43271</v>
      </c>
      <c r="H1466" s="8">
        <v>43284</v>
      </c>
      <c r="I1466" t="s">
        <v>28</v>
      </c>
      <c r="J1466" t="s">
        <v>29</v>
      </c>
      <c r="K1466" t="s">
        <v>576</v>
      </c>
      <c r="L1466" t="b">
        <v>0</v>
      </c>
      <c r="M1466">
        <v>13</v>
      </c>
      <c r="T1466" s="10">
        <v>192.8</v>
      </c>
      <c r="Z1466">
        <v>12.98</v>
      </c>
      <c r="AA1466">
        <v>4</v>
      </c>
    </row>
    <row r="1467" spans="2:27" x14ac:dyDescent="0.2">
      <c r="B1467" t="s">
        <v>366</v>
      </c>
      <c r="D1467">
        <v>1</v>
      </c>
      <c r="E1467">
        <v>71</v>
      </c>
      <c r="F1467" t="s">
        <v>27</v>
      </c>
      <c r="G1467" s="8">
        <v>43271</v>
      </c>
      <c r="H1467" s="8">
        <v>43284</v>
      </c>
      <c r="I1467" t="s">
        <v>28</v>
      </c>
      <c r="J1467" t="s">
        <v>29</v>
      </c>
      <c r="K1467" t="s">
        <v>576</v>
      </c>
      <c r="L1467" t="b">
        <v>0</v>
      </c>
      <c r="M1467">
        <v>13</v>
      </c>
      <c r="T1467" s="10">
        <v>186.5</v>
      </c>
      <c r="Z1467">
        <v>12.98</v>
      </c>
      <c r="AA1467">
        <v>4</v>
      </c>
    </row>
    <row r="1468" spans="2:27" x14ac:dyDescent="0.2">
      <c r="B1468" t="s">
        <v>426</v>
      </c>
      <c r="D1468">
        <v>1</v>
      </c>
      <c r="E1468">
        <v>14</v>
      </c>
      <c r="F1468" t="s">
        <v>27</v>
      </c>
      <c r="G1468" s="8">
        <v>43271</v>
      </c>
      <c r="H1468" s="8">
        <v>43284</v>
      </c>
      <c r="I1468" t="s">
        <v>28</v>
      </c>
      <c r="J1468" t="s">
        <v>29</v>
      </c>
      <c r="K1468" t="s">
        <v>576</v>
      </c>
      <c r="L1468" t="b">
        <v>0</v>
      </c>
      <c r="M1468">
        <v>13</v>
      </c>
      <c r="T1468" s="10">
        <v>179.2</v>
      </c>
      <c r="Z1468">
        <v>12.88</v>
      </c>
      <c r="AA1468">
        <v>21</v>
      </c>
    </row>
    <row r="1469" spans="2:27" x14ac:dyDescent="0.2">
      <c r="B1469" t="s">
        <v>426</v>
      </c>
      <c r="D1469">
        <v>1</v>
      </c>
      <c r="E1469">
        <v>14</v>
      </c>
      <c r="F1469" t="s">
        <v>27</v>
      </c>
      <c r="G1469" s="8">
        <v>43271</v>
      </c>
      <c r="H1469" s="8">
        <v>43284</v>
      </c>
      <c r="I1469" t="s">
        <v>28</v>
      </c>
      <c r="J1469" t="s">
        <v>29</v>
      </c>
      <c r="K1469" t="s">
        <v>576</v>
      </c>
      <c r="L1469" t="b">
        <v>0</v>
      </c>
      <c r="M1469">
        <v>13</v>
      </c>
      <c r="T1469" s="10">
        <v>191.6</v>
      </c>
      <c r="Z1469">
        <v>12.88</v>
      </c>
      <c r="AA1469">
        <v>21</v>
      </c>
    </row>
    <row r="1470" spans="2:27" x14ac:dyDescent="0.2">
      <c r="B1470" t="s">
        <v>408</v>
      </c>
      <c r="D1470">
        <v>1</v>
      </c>
      <c r="E1470" t="s">
        <v>36</v>
      </c>
      <c r="F1470" t="s">
        <v>27</v>
      </c>
      <c r="G1470" s="8">
        <v>43271</v>
      </c>
      <c r="H1470" s="8">
        <v>43284</v>
      </c>
      <c r="I1470" t="s">
        <v>28</v>
      </c>
      <c r="J1470" t="s">
        <v>29</v>
      </c>
      <c r="K1470" t="s">
        <v>576</v>
      </c>
      <c r="L1470" t="b">
        <v>0</v>
      </c>
      <c r="M1470">
        <v>13</v>
      </c>
      <c r="T1470" s="10">
        <v>190.5</v>
      </c>
      <c r="Z1470">
        <v>13.93</v>
      </c>
      <c r="AA1470">
        <v>16</v>
      </c>
    </row>
    <row r="1471" spans="2:27" x14ac:dyDescent="0.2">
      <c r="B1471" t="s">
        <v>340</v>
      </c>
      <c r="D1471">
        <v>1</v>
      </c>
      <c r="E1471">
        <v>14</v>
      </c>
      <c r="F1471" t="s">
        <v>27</v>
      </c>
      <c r="G1471" s="8">
        <v>43273</v>
      </c>
      <c r="H1471" s="8">
        <v>43284</v>
      </c>
      <c r="I1471" t="s">
        <v>28</v>
      </c>
      <c r="J1471" t="s">
        <v>29</v>
      </c>
      <c r="K1471" t="s">
        <v>576</v>
      </c>
      <c r="L1471" t="b">
        <v>0</v>
      </c>
      <c r="M1471">
        <v>11</v>
      </c>
      <c r="T1471" s="10">
        <v>202.1</v>
      </c>
      <c r="Z1471">
        <v>12.88</v>
      </c>
      <c r="AA1471">
        <v>21</v>
      </c>
    </row>
    <row r="1472" spans="2:27" x14ac:dyDescent="0.2">
      <c r="B1472" t="s">
        <v>351</v>
      </c>
      <c r="D1472">
        <v>1</v>
      </c>
      <c r="E1472">
        <v>61</v>
      </c>
      <c r="F1472" t="s">
        <v>27</v>
      </c>
      <c r="G1472" s="8">
        <v>43273</v>
      </c>
      <c r="H1472" s="8">
        <v>43284</v>
      </c>
      <c r="I1472" t="s">
        <v>28</v>
      </c>
      <c r="J1472" t="s">
        <v>29</v>
      </c>
      <c r="K1472" t="s">
        <v>576</v>
      </c>
      <c r="L1472" t="b">
        <v>0</v>
      </c>
      <c r="M1472">
        <v>11</v>
      </c>
      <c r="T1472" s="10">
        <v>163.80000000000001</v>
      </c>
      <c r="Z1472">
        <v>13.42</v>
      </c>
      <c r="AA1472">
        <v>13</v>
      </c>
    </row>
    <row r="1473" spans="2:27" x14ac:dyDescent="0.2">
      <c r="B1473" t="s">
        <v>332</v>
      </c>
      <c r="D1473">
        <v>1</v>
      </c>
      <c r="E1473" t="s">
        <v>36</v>
      </c>
      <c r="F1473" t="s">
        <v>27</v>
      </c>
      <c r="G1473" s="8">
        <v>43273</v>
      </c>
      <c r="H1473" s="8">
        <v>43284</v>
      </c>
      <c r="I1473" t="s">
        <v>28</v>
      </c>
      <c r="J1473" t="s">
        <v>29</v>
      </c>
      <c r="K1473" t="s">
        <v>576</v>
      </c>
      <c r="L1473" t="b">
        <v>0</v>
      </c>
      <c r="M1473">
        <v>11</v>
      </c>
      <c r="T1473" s="10">
        <v>148.6</v>
      </c>
      <c r="Z1473">
        <v>13.93</v>
      </c>
      <c r="AA1473">
        <v>16</v>
      </c>
    </row>
    <row r="1474" spans="2:27" x14ac:dyDescent="0.2">
      <c r="B1474" t="s">
        <v>523</v>
      </c>
      <c r="D1474">
        <v>1</v>
      </c>
      <c r="E1474">
        <v>61</v>
      </c>
      <c r="F1474" t="s">
        <v>27</v>
      </c>
      <c r="G1474" s="8">
        <v>43274</v>
      </c>
      <c r="H1474" s="8">
        <v>43284</v>
      </c>
      <c r="I1474" t="s">
        <v>28</v>
      </c>
      <c r="J1474" t="s">
        <v>29</v>
      </c>
      <c r="K1474" t="s">
        <v>576</v>
      </c>
      <c r="L1474" t="b">
        <v>0</v>
      </c>
      <c r="M1474">
        <v>10</v>
      </c>
      <c r="T1474" s="10">
        <v>184.6</v>
      </c>
      <c r="Z1474">
        <v>13.42</v>
      </c>
      <c r="AA1474">
        <v>13</v>
      </c>
    </row>
    <row r="1475" spans="2:27" x14ac:dyDescent="0.2">
      <c r="B1475" t="s">
        <v>523</v>
      </c>
      <c r="D1475">
        <v>1</v>
      </c>
      <c r="E1475">
        <v>61</v>
      </c>
      <c r="F1475" t="s">
        <v>27</v>
      </c>
      <c r="G1475" s="8">
        <v>43274</v>
      </c>
      <c r="H1475" s="8">
        <v>43284</v>
      </c>
      <c r="I1475" t="s">
        <v>28</v>
      </c>
      <c r="J1475" t="s">
        <v>29</v>
      </c>
      <c r="K1475" t="s">
        <v>576</v>
      </c>
      <c r="L1475" t="b">
        <v>0</v>
      </c>
      <c r="M1475">
        <v>10</v>
      </c>
      <c r="T1475" s="10">
        <v>201.4</v>
      </c>
      <c r="Z1475">
        <v>13.42</v>
      </c>
      <c r="AA1475">
        <v>13</v>
      </c>
    </row>
    <row r="1476" spans="2:27" x14ac:dyDescent="0.2">
      <c r="B1476" t="s">
        <v>210</v>
      </c>
      <c r="D1476">
        <v>1</v>
      </c>
      <c r="E1476">
        <v>61</v>
      </c>
      <c r="F1476" t="s">
        <v>33</v>
      </c>
      <c r="G1476" s="8">
        <v>43272</v>
      </c>
      <c r="H1476" s="8">
        <v>43285</v>
      </c>
      <c r="I1476" t="s">
        <v>28</v>
      </c>
      <c r="J1476" t="s">
        <v>29</v>
      </c>
      <c r="K1476" t="s">
        <v>576</v>
      </c>
      <c r="L1476" t="b">
        <v>0</v>
      </c>
      <c r="M1476">
        <v>13.5</v>
      </c>
      <c r="T1476" s="10">
        <v>201.7</v>
      </c>
      <c r="Z1476">
        <v>13.42</v>
      </c>
      <c r="AA1476">
        <v>13</v>
      </c>
    </row>
    <row r="1477" spans="2:27" x14ac:dyDescent="0.2">
      <c r="B1477" t="s">
        <v>210</v>
      </c>
      <c r="D1477">
        <v>1</v>
      </c>
      <c r="E1477">
        <v>61</v>
      </c>
      <c r="F1477" t="s">
        <v>33</v>
      </c>
      <c r="G1477" s="8">
        <v>43272</v>
      </c>
      <c r="H1477" s="8">
        <v>43285</v>
      </c>
      <c r="I1477" t="s">
        <v>28</v>
      </c>
      <c r="J1477" t="s">
        <v>29</v>
      </c>
      <c r="K1477" t="s">
        <v>576</v>
      </c>
      <c r="L1477" t="b">
        <v>0</v>
      </c>
      <c r="M1477">
        <v>13.5</v>
      </c>
      <c r="T1477" s="10">
        <v>186.3</v>
      </c>
      <c r="Z1477">
        <v>13.42</v>
      </c>
      <c r="AA1477">
        <v>13</v>
      </c>
    </row>
    <row r="1478" spans="2:27" x14ac:dyDescent="0.2">
      <c r="B1478" t="s">
        <v>164</v>
      </c>
      <c r="D1478">
        <v>1</v>
      </c>
      <c r="E1478">
        <v>16</v>
      </c>
      <c r="F1478" t="s">
        <v>33</v>
      </c>
      <c r="G1478" s="8">
        <v>43272</v>
      </c>
      <c r="H1478" s="8">
        <v>43285</v>
      </c>
      <c r="I1478" t="s">
        <v>28</v>
      </c>
      <c r="J1478" t="s">
        <v>29</v>
      </c>
      <c r="K1478" t="s">
        <v>576</v>
      </c>
      <c r="L1478" t="b">
        <v>0</v>
      </c>
      <c r="M1478">
        <v>13.5</v>
      </c>
      <c r="T1478" s="10">
        <v>201.5</v>
      </c>
      <c r="Z1478">
        <v>13.33</v>
      </c>
      <c r="AA1478">
        <v>3</v>
      </c>
    </row>
    <row r="1479" spans="2:27" x14ac:dyDescent="0.2">
      <c r="B1479" t="s">
        <v>118</v>
      </c>
      <c r="D1479">
        <v>1</v>
      </c>
      <c r="E1479">
        <v>61</v>
      </c>
      <c r="F1479" t="s">
        <v>33</v>
      </c>
      <c r="G1479" s="8">
        <v>43268</v>
      </c>
      <c r="H1479" s="8">
        <v>43285</v>
      </c>
      <c r="I1479" t="s">
        <v>28</v>
      </c>
      <c r="J1479" t="s">
        <v>29</v>
      </c>
      <c r="K1479" t="s">
        <v>576</v>
      </c>
      <c r="L1479" t="b">
        <v>0</v>
      </c>
      <c r="M1479">
        <v>17.5</v>
      </c>
      <c r="T1479" s="10">
        <v>192</v>
      </c>
      <c r="Z1479">
        <v>13.42</v>
      </c>
      <c r="AA1479">
        <v>13</v>
      </c>
    </row>
    <row r="1480" spans="2:27" x14ac:dyDescent="0.2">
      <c r="B1480" t="s">
        <v>118</v>
      </c>
      <c r="D1480">
        <v>1</v>
      </c>
      <c r="E1480">
        <v>61</v>
      </c>
      <c r="F1480" t="s">
        <v>33</v>
      </c>
      <c r="G1480" s="8">
        <v>43268</v>
      </c>
      <c r="H1480" s="8">
        <v>43285</v>
      </c>
      <c r="I1480" t="s">
        <v>28</v>
      </c>
      <c r="J1480" t="s">
        <v>29</v>
      </c>
      <c r="K1480" t="s">
        <v>576</v>
      </c>
      <c r="L1480" t="b">
        <v>0</v>
      </c>
      <c r="M1480">
        <v>17.5</v>
      </c>
      <c r="T1480" s="10">
        <v>205.5</v>
      </c>
      <c r="Z1480">
        <v>13.42</v>
      </c>
      <c r="AA1480">
        <v>13</v>
      </c>
    </row>
    <row r="1481" spans="2:27" x14ac:dyDescent="0.2">
      <c r="B1481" t="s">
        <v>118</v>
      </c>
      <c r="D1481">
        <v>1</v>
      </c>
      <c r="E1481">
        <v>61</v>
      </c>
      <c r="F1481" t="s">
        <v>33</v>
      </c>
      <c r="G1481" s="8">
        <v>43268</v>
      </c>
      <c r="H1481" s="8">
        <v>43285</v>
      </c>
      <c r="I1481" t="s">
        <v>28</v>
      </c>
      <c r="J1481" t="s">
        <v>29</v>
      </c>
      <c r="K1481" t="s">
        <v>576</v>
      </c>
      <c r="L1481" t="b">
        <v>0</v>
      </c>
      <c r="M1481">
        <v>17.5</v>
      </c>
      <c r="T1481" s="10">
        <v>190.8</v>
      </c>
      <c r="Z1481">
        <v>13.42</v>
      </c>
      <c r="AA1481">
        <v>13</v>
      </c>
    </row>
    <row r="1482" spans="2:27" x14ac:dyDescent="0.2">
      <c r="B1482" t="s">
        <v>118</v>
      </c>
      <c r="D1482">
        <v>1</v>
      </c>
      <c r="E1482">
        <v>61</v>
      </c>
      <c r="F1482" t="s">
        <v>33</v>
      </c>
      <c r="G1482" s="8">
        <v>43268</v>
      </c>
      <c r="H1482" s="8">
        <v>43285</v>
      </c>
      <c r="I1482" t="s">
        <v>28</v>
      </c>
      <c r="J1482" t="s">
        <v>29</v>
      </c>
      <c r="K1482" t="s">
        <v>576</v>
      </c>
      <c r="L1482" t="b">
        <v>0</v>
      </c>
      <c r="M1482">
        <v>17.5</v>
      </c>
      <c r="T1482" s="10">
        <v>201.6</v>
      </c>
      <c r="Z1482">
        <v>13.42</v>
      </c>
      <c r="AA1482">
        <v>13</v>
      </c>
    </row>
    <row r="1483" spans="2:27" x14ac:dyDescent="0.2">
      <c r="B1483" t="s">
        <v>118</v>
      </c>
      <c r="D1483">
        <v>1</v>
      </c>
      <c r="E1483">
        <v>61</v>
      </c>
      <c r="F1483" t="s">
        <v>33</v>
      </c>
      <c r="G1483" s="8">
        <v>43268</v>
      </c>
      <c r="H1483" s="8">
        <v>43285</v>
      </c>
      <c r="I1483" t="s">
        <v>28</v>
      </c>
      <c r="J1483" t="s">
        <v>29</v>
      </c>
      <c r="K1483" t="s">
        <v>576</v>
      </c>
      <c r="L1483" t="b">
        <v>0</v>
      </c>
      <c r="M1483">
        <v>17.5</v>
      </c>
      <c r="T1483" s="10">
        <v>178.5</v>
      </c>
      <c r="Z1483">
        <v>13.42</v>
      </c>
      <c r="AA1483">
        <v>13</v>
      </c>
    </row>
    <row r="1484" spans="2:27" x14ac:dyDescent="0.2">
      <c r="B1484" t="s">
        <v>118</v>
      </c>
      <c r="D1484">
        <v>1</v>
      </c>
      <c r="E1484">
        <v>61</v>
      </c>
      <c r="F1484" t="s">
        <v>33</v>
      </c>
      <c r="G1484" s="8">
        <v>43268</v>
      </c>
      <c r="H1484" s="8">
        <v>43285</v>
      </c>
      <c r="I1484" t="s">
        <v>28</v>
      </c>
      <c r="J1484" t="s">
        <v>29</v>
      </c>
      <c r="K1484" t="s">
        <v>576</v>
      </c>
      <c r="L1484" t="b">
        <v>0</v>
      </c>
      <c r="M1484">
        <v>17.5</v>
      </c>
      <c r="T1484" s="10">
        <v>195</v>
      </c>
      <c r="Z1484">
        <v>13.42</v>
      </c>
      <c r="AA1484">
        <v>13</v>
      </c>
    </row>
    <row r="1485" spans="2:27" x14ac:dyDescent="0.2">
      <c r="B1485" t="s">
        <v>118</v>
      </c>
      <c r="D1485">
        <v>1</v>
      </c>
      <c r="E1485">
        <v>61</v>
      </c>
      <c r="F1485" t="s">
        <v>33</v>
      </c>
      <c r="G1485" s="8">
        <v>43268</v>
      </c>
      <c r="H1485" s="8">
        <v>43285</v>
      </c>
      <c r="I1485" t="s">
        <v>28</v>
      </c>
      <c r="J1485" t="s">
        <v>29</v>
      </c>
      <c r="K1485" t="s">
        <v>576</v>
      </c>
      <c r="L1485" t="b">
        <v>0</v>
      </c>
      <c r="M1485">
        <v>17.5</v>
      </c>
      <c r="T1485" s="10">
        <v>180.1</v>
      </c>
      <c r="Z1485">
        <v>13.42</v>
      </c>
      <c r="AA1485">
        <v>13</v>
      </c>
    </row>
    <row r="1486" spans="2:27" x14ac:dyDescent="0.2">
      <c r="B1486" t="s">
        <v>118</v>
      </c>
      <c r="D1486">
        <v>1</v>
      </c>
      <c r="E1486">
        <v>61</v>
      </c>
      <c r="F1486" t="s">
        <v>33</v>
      </c>
      <c r="G1486" s="8">
        <v>43268</v>
      </c>
      <c r="H1486" s="8">
        <v>43285</v>
      </c>
      <c r="I1486" t="s">
        <v>28</v>
      </c>
      <c r="J1486" t="s">
        <v>29</v>
      </c>
      <c r="K1486" t="s">
        <v>576</v>
      </c>
      <c r="L1486" t="b">
        <v>0</v>
      </c>
      <c r="M1486">
        <v>17.5</v>
      </c>
      <c r="T1486" s="10">
        <v>186</v>
      </c>
      <c r="Z1486">
        <v>13.42</v>
      </c>
      <c r="AA1486">
        <v>13</v>
      </c>
    </row>
    <row r="1487" spans="2:27" x14ac:dyDescent="0.2">
      <c r="B1487" t="s">
        <v>118</v>
      </c>
      <c r="D1487">
        <v>1</v>
      </c>
      <c r="E1487">
        <v>61</v>
      </c>
      <c r="F1487" t="s">
        <v>33</v>
      </c>
      <c r="G1487" s="8">
        <v>43268</v>
      </c>
      <c r="H1487" s="8">
        <v>43285</v>
      </c>
      <c r="I1487" t="s">
        <v>28</v>
      </c>
      <c r="J1487" t="s">
        <v>29</v>
      </c>
      <c r="K1487" t="s">
        <v>576</v>
      </c>
      <c r="L1487" t="b">
        <v>0</v>
      </c>
      <c r="M1487">
        <v>17.5</v>
      </c>
      <c r="T1487" s="10">
        <v>185.1</v>
      </c>
      <c r="Z1487">
        <v>13.42</v>
      </c>
      <c r="AA1487">
        <v>13</v>
      </c>
    </row>
    <row r="1488" spans="2:27" x14ac:dyDescent="0.2">
      <c r="B1488" t="s">
        <v>118</v>
      </c>
      <c r="D1488">
        <v>1</v>
      </c>
      <c r="E1488">
        <v>61</v>
      </c>
      <c r="F1488" t="s">
        <v>33</v>
      </c>
      <c r="G1488" s="8">
        <v>43268</v>
      </c>
      <c r="H1488" s="8">
        <v>43285</v>
      </c>
      <c r="I1488" t="s">
        <v>28</v>
      </c>
      <c r="J1488" t="s">
        <v>29</v>
      </c>
      <c r="K1488" t="s">
        <v>576</v>
      </c>
      <c r="L1488" t="b">
        <v>0</v>
      </c>
      <c r="M1488">
        <v>17.5</v>
      </c>
      <c r="T1488" s="10">
        <v>202.7</v>
      </c>
      <c r="Z1488">
        <v>13.42</v>
      </c>
      <c r="AA1488">
        <v>13</v>
      </c>
    </row>
    <row r="1489" spans="2:27" x14ac:dyDescent="0.2">
      <c r="B1489" t="s">
        <v>118</v>
      </c>
      <c r="D1489">
        <v>1</v>
      </c>
      <c r="E1489">
        <v>61</v>
      </c>
      <c r="F1489" t="s">
        <v>33</v>
      </c>
      <c r="G1489" s="8">
        <v>43268</v>
      </c>
      <c r="H1489" s="8">
        <v>43285</v>
      </c>
      <c r="I1489" t="s">
        <v>28</v>
      </c>
      <c r="J1489" t="s">
        <v>29</v>
      </c>
      <c r="K1489" t="s">
        <v>576</v>
      </c>
      <c r="L1489" t="b">
        <v>0</v>
      </c>
      <c r="M1489">
        <v>17.5</v>
      </c>
      <c r="T1489" s="10">
        <v>182.2</v>
      </c>
      <c r="Z1489">
        <v>13.42</v>
      </c>
      <c r="AA1489">
        <v>13</v>
      </c>
    </row>
    <row r="1490" spans="2:27" x14ac:dyDescent="0.2">
      <c r="B1490" t="s">
        <v>118</v>
      </c>
      <c r="D1490">
        <v>1</v>
      </c>
      <c r="E1490">
        <v>61</v>
      </c>
      <c r="F1490" t="s">
        <v>33</v>
      </c>
      <c r="G1490" s="8">
        <v>43268</v>
      </c>
      <c r="H1490" s="8">
        <v>43285</v>
      </c>
      <c r="I1490" t="s">
        <v>28</v>
      </c>
      <c r="J1490" t="s">
        <v>29</v>
      </c>
      <c r="K1490" t="s">
        <v>576</v>
      </c>
      <c r="L1490" t="b">
        <v>0</v>
      </c>
      <c r="M1490">
        <v>17.5</v>
      </c>
      <c r="T1490" s="10">
        <v>188.1</v>
      </c>
      <c r="Z1490">
        <v>13.42</v>
      </c>
      <c r="AA1490">
        <v>13</v>
      </c>
    </row>
    <row r="1491" spans="2:27" x14ac:dyDescent="0.2">
      <c r="B1491" t="s">
        <v>118</v>
      </c>
      <c r="D1491">
        <v>1</v>
      </c>
      <c r="E1491">
        <v>61</v>
      </c>
      <c r="F1491" t="s">
        <v>33</v>
      </c>
      <c r="G1491" s="8">
        <v>43268</v>
      </c>
      <c r="H1491" s="8">
        <v>43285</v>
      </c>
      <c r="I1491" t="s">
        <v>28</v>
      </c>
      <c r="J1491" t="s">
        <v>29</v>
      </c>
      <c r="K1491" t="s">
        <v>576</v>
      </c>
      <c r="L1491" t="b">
        <v>0</v>
      </c>
      <c r="M1491">
        <v>17.5</v>
      </c>
      <c r="T1491" s="10">
        <v>190</v>
      </c>
      <c r="Z1491">
        <v>13.42</v>
      </c>
      <c r="AA1491">
        <v>13</v>
      </c>
    </row>
    <row r="1492" spans="2:27" x14ac:dyDescent="0.2">
      <c r="B1492" t="s">
        <v>118</v>
      </c>
      <c r="D1492">
        <v>1</v>
      </c>
      <c r="E1492">
        <v>61</v>
      </c>
      <c r="F1492" t="s">
        <v>33</v>
      </c>
      <c r="G1492" s="8">
        <v>43268</v>
      </c>
      <c r="H1492" s="8">
        <v>43285</v>
      </c>
      <c r="I1492" t="s">
        <v>28</v>
      </c>
      <c r="J1492" t="s">
        <v>29</v>
      </c>
      <c r="K1492" t="s">
        <v>576</v>
      </c>
      <c r="L1492" t="b">
        <v>0</v>
      </c>
      <c r="M1492">
        <v>17.5</v>
      </c>
      <c r="T1492" s="10">
        <v>195.8</v>
      </c>
      <c r="Z1492">
        <v>13.42</v>
      </c>
      <c r="AA1492">
        <v>13</v>
      </c>
    </row>
    <row r="1493" spans="2:27" x14ac:dyDescent="0.2">
      <c r="B1493" t="s">
        <v>118</v>
      </c>
      <c r="D1493">
        <v>1</v>
      </c>
      <c r="E1493">
        <v>61</v>
      </c>
      <c r="F1493" t="s">
        <v>33</v>
      </c>
      <c r="G1493" s="8">
        <v>43268</v>
      </c>
      <c r="H1493" s="8">
        <v>43285</v>
      </c>
      <c r="I1493" t="s">
        <v>28</v>
      </c>
      <c r="J1493" t="s">
        <v>29</v>
      </c>
      <c r="K1493" t="s">
        <v>576</v>
      </c>
      <c r="L1493" t="b">
        <v>0</v>
      </c>
      <c r="M1493">
        <v>17.5</v>
      </c>
      <c r="T1493" s="10">
        <v>203.4</v>
      </c>
      <c r="Z1493">
        <v>13.42</v>
      </c>
      <c r="AA1493">
        <v>13</v>
      </c>
    </row>
    <row r="1494" spans="2:27" x14ac:dyDescent="0.2">
      <c r="B1494" t="s">
        <v>118</v>
      </c>
      <c r="D1494">
        <v>1</v>
      </c>
      <c r="E1494">
        <v>61</v>
      </c>
      <c r="F1494" t="s">
        <v>33</v>
      </c>
      <c r="G1494" s="8">
        <v>43268</v>
      </c>
      <c r="H1494" s="8">
        <v>43285</v>
      </c>
      <c r="I1494" t="s">
        <v>28</v>
      </c>
      <c r="J1494" t="s">
        <v>29</v>
      </c>
      <c r="K1494" t="s">
        <v>576</v>
      </c>
      <c r="L1494" t="b">
        <v>0</v>
      </c>
      <c r="M1494">
        <v>17.5</v>
      </c>
      <c r="T1494" s="10">
        <v>197.2</v>
      </c>
      <c r="Z1494">
        <v>13.42</v>
      </c>
      <c r="AA1494">
        <v>13</v>
      </c>
    </row>
    <row r="1495" spans="2:27" x14ac:dyDescent="0.2">
      <c r="B1495" t="s">
        <v>523</v>
      </c>
      <c r="D1495">
        <v>1</v>
      </c>
      <c r="E1495">
        <v>61</v>
      </c>
      <c r="F1495" t="s">
        <v>33</v>
      </c>
      <c r="G1495" s="8">
        <v>43274</v>
      </c>
      <c r="H1495" s="8">
        <v>43285</v>
      </c>
      <c r="I1495" t="s">
        <v>28</v>
      </c>
      <c r="J1495" t="s">
        <v>29</v>
      </c>
      <c r="K1495" t="s">
        <v>576</v>
      </c>
      <c r="L1495" t="b">
        <v>0</v>
      </c>
      <c r="M1495">
        <v>11.5</v>
      </c>
      <c r="T1495" s="10">
        <v>188.7</v>
      </c>
      <c r="Z1495">
        <v>13.42</v>
      </c>
      <c r="AA1495">
        <v>13</v>
      </c>
    </row>
    <row r="1496" spans="2:27" x14ac:dyDescent="0.2">
      <c r="B1496" t="s">
        <v>523</v>
      </c>
      <c r="D1496">
        <v>1</v>
      </c>
      <c r="E1496">
        <v>61</v>
      </c>
      <c r="F1496" t="s">
        <v>33</v>
      </c>
      <c r="G1496" s="8">
        <v>43274</v>
      </c>
      <c r="H1496" s="8">
        <v>43285</v>
      </c>
      <c r="I1496" t="s">
        <v>28</v>
      </c>
      <c r="J1496" t="s">
        <v>29</v>
      </c>
      <c r="K1496" t="s">
        <v>576</v>
      </c>
      <c r="L1496" t="b">
        <v>0</v>
      </c>
      <c r="M1496">
        <v>11.5</v>
      </c>
      <c r="T1496" s="10">
        <v>182.1</v>
      </c>
      <c r="Z1496">
        <v>13.42</v>
      </c>
      <c r="AA1496">
        <v>13</v>
      </c>
    </row>
    <row r="1497" spans="2:27" x14ac:dyDescent="0.2">
      <c r="B1497" t="s">
        <v>523</v>
      </c>
      <c r="D1497">
        <v>1</v>
      </c>
      <c r="E1497">
        <v>61</v>
      </c>
      <c r="F1497" t="s">
        <v>33</v>
      </c>
      <c r="G1497" s="8">
        <v>43274</v>
      </c>
      <c r="H1497" s="8">
        <v>43285</v>
      </c>
      <c r="I1497" t="s">
        <v>28</v>
      </c>
      <c r="J1497" t="s">
        <v>29</v>
      </c>
      <c r="K1497" t="s">
        <v>576</v>
      </c>
      <c r="L1497" t="b">
        <v>0</v>
      </c>
      <c r="M1497">
        <v>11.5</v>
      </c>
      <c r="T1497" s="10">
        <v>166.8</v>
      </c>
      <c r="Z1497">
        <v>13.42</v>
      </c>
      <c r="AA1497">
        <v>13</v>
      </c>
    </row>
    <row r="1498" spans="2:27" x14ac:dyDescent="0.2">
      <c r="B1498" t="s">
        <v>523</v>
      </c>
      <c r="D1498">
        <v>1</v>
      </c>
      <c r="E1498">
        <v>61</v>
      </c>
      <c r="F1498" t="s">
        <v>33</v>
      </c>
      <c r="G1498" s="8">
        <v>43274</v>
      </c>
      <c r="H1498" s="8">
        <v>43285</v>
      </c>
      <c r="I1498" t="s">
        <v>28</v>
      </c>
      <c r="J1498" t="s">
        <v>29</v>
      </c>
      <c r="K1498" t="s">
        <v>576</v>
      </c>
      <c r="L1498" t="b">
        <v>0</v>
      </c>
      <c r="M1498">
        <v>11.5</v>
      </c>
      <c r="T1498" s="10">
        <v>188.4</v>
      </c>
      <c r="Z1498">
        <v>13.42</v>
      </c>
      <c r="AA1498">
        <v>13</v>
      </c>
    </row>
    <row r="1499" spans="2:27" x14ac:dyDescent="0.2">
      <c r="B1499" t="s">
        <v>523</v>
      </c>
      <c r="D1499">
        <v>1</v>
      </c>
      <c r="E1499">
        <v>61</v>
      </c>
      <c r="F1499" t="s">
        <v>33</v>
      </c>
      <c r="G1499" s="8">
        <v>43274</v>
      </c>
      <c r="H1499" s="8">
        <v>43285</v>
      </c>
      <c r="I1499" t="s">
        <v>28</v>
      </c>
      <c r="J1499" t="s">
        <v>29</v>
      </c>
      <c r="K1499" t="s">
        <v>576</v>
      </c>
      <c r="L1499" t="b">
        <v>0</v>
      </c>
      <c r="M1499">
        <v>11.5</v>
      </c>
      <c r="T1499" s="10">
        <v>183.2</v>
      </c>
      <c r="Z1499">
        <v>13.42</v>
      </c>
      <c r="AA1499">
        <v>13</v>
      </c>
    </row>
    <row r="1500" spans="2:27" x14ac:dyDescent="0.2">
      <c r="B1500" t="s">
        <v>523</v>
      </c>
      <c r="D1500">
        <v>1</v>
      </c>
      <c r="E1500">
        <v>61</v>
      </c>
      <c r="F1500" t="s">
        <v>33</v>
      </c>
      <c r="G1500" s="8">
        <v>43274</v>
      </c>
      <c r="H1500" s="8">
        <v>43285</v>
      </c>
      <c r="I1500" t="s">
        <v>28</v>
      </c>
      <c r="J1500" t="s">
        <v>29</v>
      </c>
      <c r="K1500" t="s">
        <v>576</v>
      </c>
      <c r="L1500" t="b">
        <v>0</v>
      </c>
      <c r="M1500">
        <v>11.5</v>
      </c>
      <c r="T1500" s="10">
        <v>172.9</v>
      </c>
      <c r="Z1500">
        <v>13.42</v>
      </c>
      <c r="AA1500">
        <v>13</v>
      </c>
    </row>
    <row r="1501" spans="2:27" x14ac:dyDescent="0.2">
      <c r="B1501" t="s">
        <v>523</v>
      </c>
      <c r="D1501">
        <v>1</v>
      </c>
      <c r="E1501">
        <v>61</v>
      </c>
      <c r="F1501" t="s">
        <v>33</v>
      </c>
      <c r="G1501" s="8">
        <v>43274</v>
      </c>
      <c r="H1501" s="8">
        <v>43285</v>
      </c>
      <c r="I1501" t="s">
        <v>28</v>
      </c>
      <c r="J1501" t="s">
        <v>29</v>
      </c>
      <c r="K1501" t="s">
        <v>576</v>
      </c>
      <c r="L1501" t="b">
        <v>0</v>
      </c>
      <c r="M1501">
        <v>11.5</v>
      </c>
      <c r="T1501" s="10">
        <v>172.2</v>
      </c>
      <c r="Z1501">
        <v>13.42</v>
      </c>
      <c r="AA1501">
        <v>13</v>
      </c>
    </row>
    <row r="1502" spans="2:27" x14ac:dyDescent="0.2">
      <c r="B1502" t="s">
        <v>523</v>
      </c>
      <c r="D1502">
        <v>1</v>
      </c>
      <c r="E1502">
        <v>61</v>
      </c>
      <c r="F1502" t="s">
        <v>33</v>
      </c>
      <c r="G1502" s="8">
        <v>43274</v>
      </c>
      <c r="H1502" s="8">
        <v>43285</v>
      </c>
      <c r="I1502" t="s">
        <v>28</v>
      </c>
      <c r="J1502" t="s">
        <v>29</v>
      </c>
      <c r="K1502" t="s">
        <v>576</v>
      </c>
      <c r="L1502" t="b">
        <v>0</v>
      </c>
      <c r="M1502">
        <v>11.5</v>
      </c>
      <c r="T1502" s="10">
        <v>185.4</v>
      </c>
      <c r="Z1502">
        <v>13.42</v>
      </c>
      <c r="AA1502">
        <v>13</v>
      </c>
    </row>
    <row r="1503" spans="2:27" x14ac:dyDescent="0.2">
      <c r="B1503" t="s">
        <v>523</v>
      </c>
      <c r="D1503">
        <v>1</v>
      </c>
      <c r="E1503">
        <v>61</v>
      </c>
      <c r="F1503" t="s">
        <v>33</v>
      </c>
      <c r="G1503" s="8">
        <v>43274</v>
      </c>
      <c r="H1503" s="8">
        <v>43285</v>
      </c>
      <c r="I1503" t="s">
        <v>28</v>
      </c>
      <c r="J1503" t="s">
        <v>29</v>
      </c>
      <c r="K1503" t="s">
        <v>576</v>
      </c>
      <c r="L1503" t="b">
        <v>0</v>
      </c>
      <c r="M1503">
        <v>11.5</v>
      </c>
      <c r="T1503" s="10">
        <v>191.3</v>
      </c>
      <c r="Z1503">
        <v>13.42</v>
      </c>
      <c r="AA1503">
        <v>13</v>
      </c>
    </row>
    <row r="1504" spans="2:27" x14ac:dyDescent="0.2">
      <c r="B1504" t="s">
        <v>523</v>
      </c>
      <c r="D1504">
        <v>1</v>
      </c>
      <c r="E1504">
        <v>61</v>
      </c>
      <c r="F1504" t="s">
        <v>33</v>
      </c>
      <c r="G1504" s="8">
        <v>43274</v>
      </c>
      <c r="H1504" s="8">
        <v>43285</v>
      </c>
      <c r="I1504" t="s">
        <v>28</v>
      </c>
      <c r="J1504" t="s">
        <v>29</v>
      </c>
      <c r="K1504" t="s">
        <v>576</v>
      </c>
      <c r="L1504" t="b">
        <v>0</v>
      </c>
      <c r="M1504">
        <v>11.5</v>
      </c>
      <c r="T1504" s="10">
        <v>185.7</v>
      </c>
      <c r="Z1504">
        <v>13.42</v>
      </c>
      <c r="AA1504">
        <v>13</v>
      </c>
    </row>
    <row r="1505" spans="2:27" x14ac:dyDescent="0.2">
      <c r="B1505" t="s">
        <v>523</v>
      </c>
      <c r="D1505">
        <v>1</v>
      </c>
      <c r="E1505">
        <v>61</v>
      </c>
      <c r="F1505" t="s">
        <v>33</v>
      </c>
      <c r="G1505" s="8">
        <v>43274</v>
      </c>
      <c r="H1505" s="8">
        <v>43285</v>
      </c>
      <c r="I1505" t="s">
        <v>28</v>
      </c>
      <c r="J1505" t="s">
        <v>29</v>
      </c>
      <c r="K1505" t="s">
        <v>576</v>
      </c>
      <c r="L1505" t="b">
        <v>0</v>
      </c>
      <c r="M1505">
        <v>11.5</v>
      </c>
      <c r="T1505" s="10">
        <v>177.3</v>
      </c>
      <c r="Z1505">
        <v>13.42</v>
      </c>
      <c r="AA1505">
        <v>13</v>
      </c>
    </row>
    <row r="1506" spans="2:27" x14ac:dyDescent="0.2">
      <c r="B1506" t="s">
        <v>523</v>
      </c>
      <c r="D1506">
        <v>1</v>
      </c>
      <c r="E1506">
        <v>61</v>
      </c>
      <c r="F1506" t="s">
        <v>33</v>
      </c>
      <c r="G1506" s="8">
        <v>43274</v>
      </c>
      <c r="H1506" s="8">
        <v>43285</v>
      </c>
      <c r="I1506" t="s">
        <v>28</v>
      </c>
      <c r="J1506" t="s">
        <v>29</v>
      </c>
      <c r="K1506" t="s">
        <v>576</v>
      </c>
      <c r="L1506" t="b">
        <v>0</v>
      </c>
      <c r="M1506">
        <v>11.5</v>
      </c>
      <c r="T1506" s="10">
        <v>155.5</v>
      </c>
      <c r="Z1506">
        <v>13.42</v>
      </c>
      <c r="AA1506">
        <v>13</v>
      </c>
    </row>
    <row r="1507" spans="2:27" x14ac:dyDescent="0.2">
      <c r="B1507" t="s">
        <v>523</v>
      </c>
      <c r="D1507">
        <v>1</v>
      </c>
      <c r="E1507">
        <v>61</v>
      </c>
      <c r="F1507" t="s">
        <v>33</v>
      </c>
      <c r="G1507" s="8">
        <v>43274</v>
      </c>
      <c r="H1507" s="8">
        <v>43285</v>
      </c>
      <c r="I1507" t="s">
        <v>28</v>
      </c>
      <c r="J1507" t="s">
        <v>29</v>
      </c>
      <c r="K1507" t="s">
        <v>576</v>
      </c>
      <c r="L1507" t="b">
        <v>0</v>
      </c>
      <c r="M1507">
        <v>11.5</v>
      </c>
      <c r="T1507" s="10">
        <v>191</v>
      </c>
      <c r="Z1507">
        <v>13.42</v>
      </c>
      <c r="AA1507">
        <v>13</v>
      </c>
    </row>
    <row r="1508" spans="2:27" x14ac:dyDescent="0.2">
      <c r="B1508" t="s">
        <v>523</v>
      </c>
      <c r="D1508">
        <v>1</v>
      </c>
      <c r="E1508">
        <v>61</v>
      </c>
      <c r="F1508" t="s">
        <v>33</v>
      </c>
      <c r="G1508" s="8">
        <v>43274</v>
      </c>
      <c r="H1508" s="8">
        <v>43285</v>
      </c>
      <c r="I1508" t="s">
        <v>28</v>
      </c>
      <c r="J1508" t="s">
        <v>29</v>
      </c>
      <c r="K1508" t="s">
        <v>576</v>
      </c>
      <c r="L1508" t="b">
        <v>0</v>
      </c>
      <c r="M1508">
        <v>11.5</v>
      </c>
      <c r="T1508" s="10">
        <v>182</v>
      </c>
      <c r="Z1508">
        <v>13.42</v>
      </c>
      <c r="AA1508">
        <v>13</v>
      </c>
    </row>
    <row r="1509" spans="2:27" x14ac:dyDescent="0.2">
      <c r="B1509" t="s">
        <v>523</v>
      </c>
      <c r="D1509">
        <v>1</v>
      </c>
      <c r="E1509">
        <v>61</v>
      </c>
      <c r="F1509" t="s">
        <v>33</v>
      </c>
      <c r="G1509" s="8">
        <v>43274</v>
      </c>
      <c r="H1509" s="8">
        <v>43285</v>
      </c>
      <c r="I1509" t="s">
        <v>28</v>
      </c>
      <c r="J1509" t="s">
        <v>29</v>
      </c>
      <c r="K1509" t="s">
        <v>576</v>
      </c>
      <c r="L1509" t="b">
        <v>0</v>
      </c>
      <c r="M1509">
        <v>11.5</v>
      </c>
      <c r="T1509" s="10">
        <v>190.6</v>
      </c>
      <c r="Z1509">
        <v>13.42</v>
      </c>
      <c r="AA1509">
        <v>13</v>
      </c>
    </row>
    <row r="1510" spans="2:27" x14ac:dyDescent="0.2">
      <c r="B1510" t="s">
        <v>490</v>
      </c>
      <c r="D1510">
        <v>1</v>
      </c>
      <c r="E1510">
        <v>71</v>
      </c>
      <c r="F1510" t="s">
        <v>33</v>
      </c>
      <c r="G1510" s="8">
        <v>43274</v>
      </c>
      <c r="H1510" s="8">
        <v>43285</v>
      </c>
      <c r="I1510" t="s">
        <v>28</v>
      </c>
      <c r="J1510" t="s">
        <v>29</v>
      </c>
      <c r="K1510" t="s">
        <v>576</v>
      </c>
      <c r="L1510" t="b">
        <v>0</v>
      </c>
      <c r="M1510">
        <v>11.5</v>
      </c>
      <c r="T1510" s="10">
        <v>203.9</v>
      </c>
      <c r="Z1510">
        <v>12.98</v>
      </c>
      <c r="AA1510">
        <v>4</v>
      </c>
    </row>
    <row r="1511" spans="2:27" x14ac:dyDescent="0.2">
      <c r="B1511" t="s">
        <v>210</v>
      </c>
      <c r="D1511">
        <v>1</v>
      </c>
      <c r="E1511">
        <v>61</v>
      </c>
      <c r="F1511" t="s">
        <v>27</v>
      </c>
      <c r="G1511" s="8">
        <v>43272</v>
      </c>
      <c r="H1511" s="8">
        <v>43285</v>
      </c>
      <c r="I1511" t="s">
        <v>28</v>
      </c>
      <c r="J1511" t="s">
        <v>29</v>
      </c>
      <c r="K1511" t="s">
        <v>576</v>
      </c>
      <c r="L1511" t="b">
        <v>0</v>
      </c>
      <c r="M1511">
        <v>13</v>
      </c>
      <c r="T1511" s="10">
        <v>176.7</v>
      </c>
      <c r="Z1511">
        <v>13.42</v>
      </c>
      <c r="AA1511">
        <v>13</v>
      </c>
    </row>
    <row r="1512" spans="2:27" x14ac:dyDescent="0.2">
      <c r="B1512" t="s">
        <v>457</v>
      </c>
      <c r="D1512">
        <v>1</v>
      </c>
      <c r="E1512">
        <v>61</v>
      </c>
      <c r="F1512" t="s">
        <v>27</v>
      </c>
      <c r="G1512" s="8">
        <v>43271</v>
      </c>
      <c r="H1512" s="8">
        <v>43285</v>
      </c>
      <c r="I1512" t="s">
        <v>28</v>
      </c>
      <c r="J1512" t="s">
        <v>29</v>
      </c>
      <c r="K1512" t="s">
        <v>576</v>
      </c>
      <c r="L1512" t="b">
        <v>0</v>
      </c>
      <c r="M1512">
        <v>14</v>
      </c>
      <c r="T1512" s="10">
        <v>180</v>
      </c>
      <c r="Z1512">
        <v>13.42</v>
      </c>
      <c r="AA1512">
        <v>13</v>
      </c>
    </row>
    <row r="1513" spans="2:27" x14ac:dyDescent="0.2">
      <c r="B1513" t="s">
        <v>457</v>
      </c>
      <c r="D1513">
        <v>1</v>
      </c>
      <c r="E1513">
        <v>61</v>
      </c>
      <c r="F1513" t="s">
        <v>27</v>
      </c>
      <c r="G1513" s="8">
        <v>43271</v>
      </c>
      <c r="H1513" s="8">
        <v>43285</v>
      </c>
      <c r="I1513" t="s">
        <v>28</v>
      </c>
      <c r="J1513" t="s">
        <v>29</v>
      </c>
      <c r="K1513" t="s">
        <v>576</v>
      </c>
      <c r="L1513" t="b">
        <v>0</v>
      </c>
      <c r="M1513">
        <v>14</v>
      </c>
      <c r="T1513" s="10">
        <v>189.4</v>
      </c>
      <c r="Z1513">
        <v>13.42</v>
      </c>
      <c r="AA1513">
        <v>13</v>
      </c>
    </row>
    <row r="1514" spans="2:27" x14ac:dyDescent="0.2">
      <c r="B1514" t="s">
        <v>457</v>
      </c>
      <c r="D1514">
        <v>1</v>
      </c>
      <c r="E1514">
        <v>61</v>
      </c>
      <c r="F1514" t="s">
        <v>27</v>
      </c>
      <c r="G1514" s="8">
        <v>43271</v>
      </c>
      <c r="H1514" s="8">
        <v>43285</v>
      </c>
      <c r="I1514" t="s">
        <v>28</v>
      </c>
      <c r="J1514" t="s">
        <v>29</v>
      </c>
      <c r="K1514" t="s">
        <v>576</v>
      </c>
      <c r="L1514" t="b">
        <v>0</v>
      </c>
      <c r="M1514">
        <v>14</v>
      </c>
      <c r="T1514" s="10">
        <v>203.8</v>
      </c>
      <c r="Z1514">
        <v>13.42</v>
      </c>
      <c r="AA1514">
        <v>13</v>
      </c>
    </row>
    <row r="1515" spans="2:27" x14ac:dyDescent="0.2">
      <c r="B1515" t="s">
        <v>457</v>
      </c>
      <c r="D1515">
        <v>1</v>
      </c>
      <c r="E1515">
        <v>61</v>
      </c>
      <c r="F1515" t="s">
        <v>27</v>
      </c>
      <c r="G1515" s="8">
        <v>43271</v>
      </c>
      <c r="H1515" s="8">
        <v>43285</v>
      </c>
      <c r="I1515" t="s">
        <v>28</v>
      </c>
      <c r="J1515" t="s">
        <v>29</v>
      </c>
      <c r="K1515" t="s">
        <v>576</v>
      </c>
      <c r="L1515" t="b">
        <v>0</v>
      </c>
      <c r="M1515">
        <v>14</v>
      </c>
      <c r="T1515" s="10">
        <v>199.1</v>
      </c>
      <c r="Z1515">
        <v>13.42</v>
      </c>
      <c r="AA1515">
        <v>13</v>
      </c>
    </row>
    <row r="1516" spans="2:27" x14ac:dyDescent="0.2">
      <c r="B1516" t="s">
        <v>351</v>
      </c>
      <c r="D1516">
        <v>1</v>
      </c>
      <c r="E1516">
        <v>61</v>
      </c>
      <c r="F1516" t="s">
        <v>27</v>
      </c>
      <c r="G1516" s="8">
        <v>43273</v>
      </c>
      <c r="H1516" s="8">
        <v>43285</v>
      </c>
      <c r="I1516" t="s">
        <v>28</v>
      </c>
      <c r="J1516" t="s">
        <v>29</v>
      </c>
      <c r="K1516" t="s">
        <v>576</v>
      </c>
      <c r="L1516" t="b">
        <v>0</v>
      </c>
      <c r="M1516">
        <v>12</v>
      </c>
      <c r="T1516" s="10">
        <v>192.6</v>
      </c>
      <c r="Z1516">
        <v>13.42</v>
      </c>
      <c r="AA1516">
        <v>13</v>
      </c>
    </row>
    <row r="1517" spans="2:27" x14ac:dyDescent="0.2">
      <c r="B1517" t="s">
        <v>351</v>
      </c>
      <c r="D1517">
        <v>1</v>
      </c>
      <c r="E1517">
        <v>61</v>
      </c>
      <c r="F1517" t="s">
        <v>27</v>
      </c>
      <c r="G1517" s="8">
        <v>43273</v>
      </c>
      <c r="H1517" s="8">
        <v>43285</v>
      </c>
      <c r="I1517" t="s">
        <v>28</v>
      </c>
      <c r="J1517" t="s">
        <v>29</v>
      </c>
      <c r="K1517" t="s">
        <v>576</v>
      </c>
      <c r="L1517" t="b">
        <v>0</v>
      </c>
      <c r="M1517">
        <v>12</v>
      </c>
      <c r="T1517" s="10">
        <v>179.9</v>
      </c>
      <c r="Z1517">
        <v>13.42</v>
      </c>
      <c r="AA1517">
        <v>13</v>
      </c>
    </row>
    <row r="1518" spans="2:27" x14ac:dyDescent="0.2">
      <c r="B1518" t="s">
        <v>351</v>
      </c>
      <c r="D1518">
        <v>1</v>
      </c>
      <c r="E1518">
        <v>61</v>
      </c>
      <c r="F1518" t="s">
        <v>27</v>
      </c>
      <c r="G1518" s="8">
        <v>43273</v>
      </c>
      <c r="H1518" s="8">
        <v>43285</v>
      </c>
      <c r="I1518" t="s">
        <v>28</v>
      </c>
      <c r="J1518" t="s">
        <v>29</v>
      </c>
      <c r="K1518" t="s">
        <v>576</v>
      </c>
      <c r="L1518" t="b">
        <v>0</v>
      </c>
      <c r="M1518">
        <v>12</v>
      </c>
      <c r="T1518" s="10">
        <v>164.1</v>
      </c>
      <c r="Z1518">
        <v>13.42</v>
      </c>
      <c r="AA1518">
        <v>13</v>
      </c>
    </row>
    <row r="1519" spans="2:27" x14ac:dyDescent="0.2">
      <c r="B1519" t="s">
        <v>340</v>
      </c>
      <c r="D1519">
        <v>1</v>
      </c>
      <c r="E1519">
        <v>14</v>
      </c>
      <c r="F1519" t="s">
        <v>27</v>
      </c>
      <c r="G1519" s="8">
        <v>43273</v>
      </c>
      <c r="H1519" s="8">
        <v>43285</v>
      </c>
      <c r="I1519" t="s">
        <v>28</v>
      </c>
      <c r="J1519" t="s">
        <v>29</v>
      </c>
      <c r="K1519" t="s">
        <v>576</v>
      </c>
      <c r="L1519" t="b">
        <v>0</v>
      </c>
      <c r="M1519">
        <v>12</v>
      </c>
      <c r="T1519" s="10">
        <v>206</v>
      </c>
      <c r="Z1519">
        <v>12.88</v>
      </c>
      <c r="AA1519">
        <v>21</v>
      </c>
    </row>
    <row r="1520" spans="2:27" x14ac:dyDescent="0.2">
      <c r="B1520" t="s">
        <v>523</v>
      </c>
      <c r="D1520">
        <v>1</v>
      </c>
      <c r="E1520">
        <v>61</v>
      </c>
      <c r="F1520" t="s">
        <v>27</v>
      </c>
      <c r="G1520" s="8">
        <v>43274</v>
      </c>
      <c r="H1520" s="8">
        <v>43285</v>
      </c>
      <c r="I1520" t="s">
        <v>28</v>
      </c>
      <c r="J1520" t="s">
        <v>29</v>
      </c>
      <c r="K1520" t="s">
        <v>576</v>
      </c>
      <c r="L1520" t="b">
        <v>0</v>
      </c>
      <c r="M1520">
        <v>11</v>
      </c>
      <c r="T1520" s="10">
        <v>188.6</v>
      </c>
      <c r="Z1520">
        <v>13.42</v>
      </c>
      <c r="AA1520">
        <v>13</v>
      </c>
    </row>
    <row r="1521" spans="2:27" x14ac:dyDescent="0.2">
      <c r="B1521" t="s">
        <v>523</v>
      </c>
      <c r="D1521">
        <v>1</v>
      </c>
      <c r="E1521">
        <v>61</v>
      </c>
      <c r="F1521" t="s">
        <v>27</v>
      </c>
      <c r="G1521" s="8">
        <v>43274</v>
      </c>
      <c r="H1521" s="8">
        <v>43285</v>
      </c>
      <c r="I1521" t="s">
        <v>28</v>
      </c>
      <c r="J1521" t="s">
        <v>29</v>
      </c>
      <c r="K1521" t="s">
        <v>576</v>
      </c>
      <c r="L1521" t="b">
        <v>0</v>
      </c>
      <c r="M1521">
        <v>11</v>
      </c>
      <c r="T1521" s="10">
        <v>186.6</v>
      </c>
      <c r="Z1521">
        <v>13.42</v>
      </c>
      <c r="AA1521">
        <v>13</v>
      </c>
    </row>
    <row r="1522" spans="2:27" x14ac:dyDescent="0.2">
      <c r="B1522" t="s">
        <v>523</v>
      </c>
      <c r="D1522">
        <v>1</v>
      </c>
      <c r="E1522">
        <v>61</v>
      </c>
      <c r="F1522" t="s">
        <v>27</v>
      </c>
      <c r="G1522" s="8">
        <v>43274</v>
      </c>
      <c r="H1522" s="8">
        <v>43285</v>
      </c>
      <c r="I1522" t="s">
        <v>28</v>
      </c>
      <c r="J1522" t="s">
        <v>29</v>
      </c>
      <c r="K1522" t="s">
        <v>576</v>
      </c>
      <c r="L1522" t="b">
        <v>0</v>
      </c>
      <c r="M1522">
        <v>11</v>
      </c>
      <c r="T1522" s="10">
        <v>183.8</v>
      </c>
      <c r="Z1522">
        <v>13.42</v>
      </c>
      <c r="AA1522">
        <v>13</v>
      </c>
    </row>
    <row r="1523" spans="2:27" x14ac:dyDescent="0.2">
      <c r="B1523" t="s">
        <v>523</v>
      </c>
      <c r="D1523">
        <v>1</v>
      </c>
      <c r="E1523">
        <v>61</v>
      </c>
      <c r="F1523" t="s">
        <v>27</v>
      </c>
      <c r="G1523" s="8">
        <v>43274</v>
      </c>
      <c r="H1523" s="8">
        <v>43285</v>
      </c>
      <c r="I1523" t="s">
        <v>28</v>
      </c>
      <c r="J1523" t="s">
        <v>29</v>
      </c>
      <c r="K1523" t="s">
        <v>576</v>
      </c>
      <c r="L1523" t="b">
        <v>0</v>
      </c>
      <c r="M1523">
        <v>11</v>
      </c>
      <c r="T1523" s="10">
        <v>187.6</v>
      </c>
      <c r="Z1523">
        <v>13.42</v>
      </c>
      <c r="AA1523">
        <v>13</v>
      </c>
    </row>
    <row r="1524" spans="2:27" x14ac:dyDescent="0.2">
      <c r="B1524" t="s">
        <v>523</v>
      </c>
      <c r="D1524">
        <v>1</v>
      </c>
      <c r="E1524">
        <v>61</v>
      </c>
      <c r="F1524" t="s">
        <v>27</v>
      </c>
      <c r="G1524" s="8">
        <v>43274</v>
      </c>
      <c r="H1524" s="8">
        <v>43285</v>
      </c>
      <c r="I1524" t="s">
        <v>28</v>
      </c>
      <c r="J1524" t="s">
        <v>29</v>
      </c>
      <c r="K1524" t="s">
        <v>576</v>
      </c>
      <c r="L1524" t="b">
        <v>0</v>
      </c>
      <c r="M1524">
        <v>11</v>
      </c>
      <c r="T1524" s="10">
        <v>185.4</v>
      </c>
      <c r="Z1524">
        <v>13.42</v>
      </c>
      <c r="AA1524">
        <v>13</v>
      </c>
    </row>
    <row r="1525" spans="2:27" x14ac:dyDescent="0.2">
      <c r="B1525" t="s">
        <v>523</v>
      </c>
      <c r="D1525">
        <v>1</v>
      </c>
      <c r="E1525">
        <v>61</v>
      </c>
      <c r="F1525" t="s">
        <v>27</v>
      </c>
      <c r="G1525" s="8">
        <v>43274</v>
      </c>
      <c r="H1525" s="8">
        <v>43285</v>
      </c>
      <c r="I1525" t="s">
        <v>28</v>
      </c>
      <c r="J1525" t="s">
        <v>29</v>
      </c>
      <c r="K1525" t="s">
        <v>576</v>
      </c>
      <c r="L1525" t="b">
        <v>0</v>
      </c>
      <c r="M1525">
        <v>11</v>
      </c>
      <c r="T1525" s="10">
        <v>185.7</v>
      </c>
      <c r="Z1525">
        <v>13.42</v>
      </c>
      <c r="AA1525">
        <v>13</v>
      </c>
    </row>
    <row r="1526" spans="2:27" x14ac:dyDescent="0.2">
      <c r="B1526" t="s">
        <v>523</v>
      </c>
      <c r="D1526">
        <v>1</v>
      </c>
      <c r="E1526">
        <v>61</v>
      </c>
      <c r="F1526" t="s">
        <v>27</v>
      </c>
      <c r="G1526" s="8">
        <v>43274</v>
      </c>
      <c r="H1526" s="8">
        <v>43285</v>
      </c>
      <c r="I1526" t="s">
        <v>28</v>
      </c>
      <c r="J1526" t="s">
        <v>29</v>
      </c>
      <c r="K1526" t="s">
        <v>576</v>
      </c>
      <c r="L1526" t="b">
        <v>0</v>
      </c>
      <c r="M1526">
        <v>11</v>
      </c>
      <c r="T1526" s="10">
        <v>190.1</v>
      </c>
      <c r="Z1526">
        <v>13.42</v>
      </c>
      <c r="AA1526">
        <v>13</v>
      </c>
    </row>
    <row r="1527" spans="2:27" x14ac:dyDescent="0.2">
      <c r="B1527" t="s">
        <v>523</v>
      </c>
      <c r="D1527">
        <v>1</v>
      </c>
      <c r="E1527">
        <v>61</v>
      </c>
      <c r="F1527" t="s">
        <v>27</v>
      </c>
      <c r="G1527" s="8">
        <v>43274</v>
      </c>
      <c r="H1527" s="8">
        <v>43285</v>
      </c>
      <c r="I1527" t="s">
        <v>28</v>
      </c>
      <c r="J1527" t="s">
        <v>29</v>
      </c>
      <c r="K1527" t="s">
        <v>576</v>
      </c>
      <c r="L1527" t="b">
        <v>0</v>
      </c>
      <c r="M1527">
        <v>11</v>
      </c>
      <c r="T1527" s="10">
        <v>188.5</v>
      </c>
      <c r="Z1527">
        <v>13.42</v>
      </c>
      <c r="AA1527">
        <v>13</v>
      </c>
    </row>
    <row r="1528" spans="2:27" x14ac:dyDescent="0.2">
      <c r="B1528" t="s">
        <v>523</v>
      </c>
      <c r="D1528">
        <v>1</v>
      </c>
      <c r="E1528">
        <v>61</v>
      </c>
      <c r="F1528" t="s">
        <v>27</v>
      </c>
      <c r="G1528" s="8">
        <v>43274</v>
      </c>
      <c r="H1528" s="8">
        <v>43285</v>
      </c>
      <c r="I1528" t="s">
        <v>28</v>
      </c>
      <c r="J1528" t="s">
        <v>29</v>
      </c>
      <c r="K1528" t="s">
        <v>576</v>
      </c>
      <c r="L1528" t="b">
        <v>0</v>
      </c>
      <c r="M1528">
        <v>11</v>
      </c>
      <c r="T1528" s="10">
        <v>193.5</v>
      </c>
      <c r="Z1528">
        <v>13.42</v>
      </c>
      <c r="AA1528">
        <v>13</v>
      </c>
    </row>
    <row r="1529" spans="2:27" x14ac:dyDescent="0.2">
      <c r="B1529" t="s">
        <v>523</v>
      </c>
      <c r="D1529">
        <v>1</v>
      </c>
      <c r="E1529">
        <v>61</v>
      </c>
      <c r="F1529" t="s">
        <v>27</v>
      </c>
      <c r="G1529" s="8">
        <v>43274</v>
      </c>
      <c r="H1529" s="8">
        <v>43285</v>
      </c>
      <c r="I1529" t="s">
        <v>28</v>
      </c>
      <c r="J1529" t="s">
        <v>29</v>
      </c>
      <c r="K1529" t="s">
        <v>576</v>
      </c>
      <c r="L1529" t="b">
        <v>0</v>
      </c>
      <c r="M1529">
        <v>11</v>
      </c>
      <c r="T1529" s="10">
        <v>193.5</v>
      </c>
      <c r="Z1529">
        <v>13.42</v>
      </c>
      <c r="AA1529">
        <v>13</v>
      </c>
    </row>
    <row r="1530" spans="2:27" x14ac:dyDescent="0.2">
      <c r="B1530" t="s">
        <v>523</v>
      </c>
      <c r="D1530">
        <v>1</v>
      </c>
      <c r="E1530">
        <v>61</v>
      </c>
      <c r="F1530" t="s">
        <v>27</v>
      </c>
      <c r="G1530" s="8">
        <v>43274</v>
      </c>
      <c r="H1530" s="8">
        <v>43285</v>
      </c>
      <c r="I1530" t="s">
        <v>28</v>
      </c>
      <c r="J1530" t="s">
        <v>29</v>
      </c>
      <c r="K1530" t="s">
        <v>576</v>
      </c>
      <c r="L1530" t="b">
        <v>0</v>
      </c>
      <c r="M1530">
        <v>11</v>
      </c>
      <c r="T1530" s="10">
        <v>188.7</v>
      </c>
      <c r="Z1530">
        <v>13.42</v>
      </c>
      <c r="AA1530">
        <v>13</v>
      </c>
    </row>
    <row r="1531" spans="2:27" x14ac:dyDescent="0.2">
      <c r="B1531" t="s">
        <v>523</v>
      </c>
      <c r="D1531">
        <v>1</v>
      </c>
      <c r="E1531">
        <v>61</v>
      </c>
      <c r="F1531" t="s">
        <v>27</v>
      </c>
      <c r="G1531" s="8">
        <v>43274</v>
      </c>
      <c r="H1531" s="8">
        <v>43285</v>
      </c>
      <c r="I1531" t="s">
        <v>28</v>
      </c>
      <c r="J1531" t="s">
        <v>29</v>
      </c>
      <c r="K1531" t="s">
        <v>576</v>
      </c>
      <c r="L1531" t="b">
        <v>0</v>
      </c>
      <c r="M1531">
        <v>11</v>
      </c>
      <c r="T1531" s="10">
        <v>185.1</v>
      </c>
      <c r="Z1531">
        <v>13.42</v>
      </c>
      <c r="AA1531">
        <v>13</v>
      </c>
    </row>
    <row r="1532" spans="2:27" x14ac:dyDescent="0.2">
      <c r="B1532" t="s">
        <v>523</v>
      </c>
      <c r="D1532">
        <v>1</v>
      </c>
      <c r="E1532">
        <v>61</v>
      </c>
      <c r="F1532" t="s">
        <v>27</v>
      </c>
      <c r="G1532" s="8">
        <v>43274</v>
      </c>
      <c r="H1532" s="8">
        <v>43285</v>
      </c>
      <c r="I1532" t="s">
        <v>28</v>
      </c>
      <c r="J1532" t="s">
        <v>29</v>
      </c>
      <c r="K1532" t="s">
        <v>576</v>
      </c>
      <c r="L1532" t="b">
        <v>0</v>
      </c>
      <c r="M1532">
        <v>11</v>
      </c>
      <c r="T1532" s="10">
        <v>193.2</v>
      </c>
      <c r="Z1532">
        <v>13.42</v>
      </c>
      <c r="AA1532">
        <v>13</v>
      </c>
    </row>
    <row r="1533" spans="2:27" x14ac:dyDescent="0.2">
      <c r="B1533" t="s">
        <v>523</v>
      </c>
      <c r="D1533">
        <v>1</v>
      </c>
      <c r="E1533">
        <v>61</v>
      </c>
      <c r="F1533" t="s">
        <v>27</v>
      </c>
      <c r="G1533" s="8">
        <v>43274</v>
      </c>
      <c r="H1533" s="8">
        <v>43285</v>
      </c>
      <c r="I1533" t="s">
        <v>28</v>
      </c>
      <c r="J1533" t="s">
        <v>29</v>
      </c>
      <c r="K1533" t="s">
        <v>576</v>
      </c>
      <c r="L1533" t="b">
        <v>0</v>
      </c>
      <c r="M1533">
        <v>11</v>
      </c>
      <c r="T1533" s="10">
        <v>189.2</v>
      </c>
      <c r="Z1533">
        <v>13.42</v>
      </c>
      <c r="AA1533">
        <v>13</v>
      </c>
    </row>
    <row r="1534" spans="2:27" x14ac:dyDescent="0.2">
      <c r="B1534" t="s">
        <v>523</v>
      </c>
      <c r="D1534">
        <v>1</v>
      </c>
      <c r="E1534">
        <v>61</v>
      </c>
      <c r="F1534" t="s">
        <v>27</v>
      </c>
      <c r="G1534" s="8">
        <v>43274</v>
      </c>
      <c r="H1534" s="8">
        <v>43285</v>
      </c>
      <c r="I1534" t="s">
        <v>28</v>
      </c>
      <c r="J1534" t="s">
        <v>29</v>
      </c>
      <c r="K1534" t="s">
        <v>576</v>
      </c>
      <c r="L1534" t="b">
        <v>0</v>
      </c>
      <c r="M1534">
        <v>11</v>
      </c>
      <c r="T1534" s="10">
        <v>201.3</v>
      </c>
      <c r="Z1534">
        <v>13.42</v>
      </c>
      <c r="AA1534">
        <v>13</v>
      </c>
    </row>
    <row r="1535" spans="2:27" x14ac:dyDescent="0.2">
      <c r="B1535" t="s">
        <v>351</v>
      </c>
      <c r="D1535">
        <v>1</v>
      </c>
      <c r="E1535">
        <v>61</v>
      </c>
      <c r="F1535" t="s">
        <v>27</v>
      </c>
      <c r="G1535" s="8">
        <v>43273</v>
      </c>
      <c r="H1535" s="8">
        <v>43286</v>
      </c>
      <c r="I1535" t="s">
        <v>28</v>
      </c>
      <c r="J1535" t="s">
        <v>29</v>
      </c>
      <c r="K1535" t="s">
        <v>576</v>
      </c>
      <c r="L1535" t="b">
        <v>0</v>
      </c>
      <c r="M1535">
        <v>13</v>
      </c>
      <c r="T1535" s="10">
        <v>177.6</v>
      </c>
      <c r="Z1535">
        <v>13.42</v>
      </c>
      <c r="AA1535">
        <v>13</v>
      </c>
    </row>
    <row r="1536" spans="2:27" x14ac:dyDescent="0.2">
      <c r="B1536" t="s">
        <v>351</v>
      </c>
      <c r="D1536">
        <v>1</v>
      </c>
      <c r="E1536">
        <v>61</v>
      </c>
      <c r="F1536" t="s">
        <v>27</v>
      </c>
      <c r="G1536" s="8">
        <v>43273</v>
      </c>
      <c r="H1536" s="8">
        <v>43286</v>
      </c>
      <c r="I1536" t="s">
        <v>28</v>
      </c>
      <c r="J1536" t="s">
        <v>29</v>
      </c>
      <c r="K1536" t="s">
        <v>576</v>
      </c>
      <c r="L1536" t="b">
        <v>0</v>
      </c>
      <c r="M1536">
        <v>13</v>
      </c>
      <c r="T1536" s="10">
        <v>170.5</v>
      </c>
      <c r="Z1536">
        <v>13.42</v>
      </c>
      <c r="AA1536">
        <v>13</v>
      </c>
    </row>
    <row r="1537" spans="2:27" x14ac:dyDescent="0.2">
      <c r="B1537" t="s">
        <v>351</v>
      </c>
      <c r="D1537">
        <v>1</v>
      </c>
      <c r="E1537">
        <v>61</v>
      </c>
      <c r="F1537" t="s">
        <v>27</v>
      </c>
      <c r="G1537" s="8">
        <v>43273</v>
      </c>
      <c r="H1537" s="8">
        <v>43286</v>
      </c>
      <c r="I1537" t="s">
        <v>28</v>
      </c>
      <c r="J1537" t="s">
        <v>29</v>
      </c>
      <c r="K1537" t="s">
        <v>576</v>
      </c>
      <c r="L1537" t="b">
        <v>0</v>
      </c>
      <c r="M1537">
        <v>13</v>
      </c>
      <c r="T1537" s="10">
        <v>169.8</v>
      </c>
      <c r="Z1537">
        <v>13.42</v>
      </c>
      <c r="AA1537">
        <v>13</v>
      </c>
    </row>
    <row r="1538" spans="2:27" x14ac:dyDescent="0.2">
      <c r="B1538" t="s">
        <v>351</v>
      </c>
      <c r="D1538">
        <v>1</v>
      </c>
      <c r="E1538">
        <v>61</v>
      </c>
      <c r="F1538" t="s">
        <v>27</v>
      </c>
      <c r="G1538" s="8">
        <v>43273</v>
      </c>
      <c r="H1538" s="8">
        <v>43286</v>
      </c>
      <c r="I1538" t="s">
        <v>28</v>
      </c>
      <c r="J1538" t="s">
        <v>29</v>
      </c>
      <c r="K1538" t="s">
        <v>576</v>
      </c>
      <c r="L1538" t="b">
        <v>0</v>
      </c>
      <c r="M1538">
        <v>13</v>
      </c>
      <c r="T1538" s="10">
        <v>168.1</v>
      </c>
      <c r="Z1538">
        <v>13.42</v>
      </c>
      <c r="AA1538">
        <v>13</v>
      </c>
    </row>
    <row r="1539" spans="2:27" x14ac:dyDescent="0.2">
      <c r="B1539" t="s">
        <v>351</v>
      </c>
      <c r="D1539">
        <v>1</v>
      </c>
      <c r="E1539">
        <v>61</v>
      </c>
      <c r="F1539" t="s">
        <v>27</v>
      </c>
      <c r="G1539" s="8">
        <v>43273</v>
      </c>
      <c r="H1539" s="8">
        <v>43286</v>
      </c>
      <c r="I1539" t="s">
        <v>28</v>
      </c>
      <c r="J1539" t="s">
        <v>29</v>
      </c>
      <c r="K1539" t="s">
        <v>576</v>
      </c>
      <c r="L1539" t="b">
        <v>0</v>
      </c>
      <c r="M1539">
        <v>13</v>
      </c>
      <c r="T1539" s="10">
        <v>183.4</v>
      </c>
      <c r="Z1539">
        <v>13.42</v>
      </c>
      <c r="AA1539">
        <v>13</v>
      </c>
    </row>
    <row r="1540" spans="2:27" x14ac:dyDescent="0.2">
      <c r="B1540" t="s">
        <v>457</v>
      </c>
      <c r="D1540">
        <v>1</v>
      </c>
      <c r="E1540">
        <v>61</v>
      </c>
      <c r="F1540" t="s">
        <v>27</v>
      </c>
      <c r="G1540" s="8">
        <v>43271</v>
      </c>
      <c r="H1540" s="8">
        <v>43286</v>
      </c>
      <c r="I1540" t="s">
        <v>28</v>
      </c>
      <c r="J1540" t="s">
        <v>29</v>
      </c>
      <c r="K1540" t="s">
        <v>576</v>
      </c>
      <c r="L1540" t="b">
        <v>0</v>
      </c>
      <c r="M1540">
        <v>15</v>
      </c>
      <c r="T1540" s="10">
        <v>181.8</v>
      </c>
      <c r="Z1540">
        <v>13.42</v>
      </c>
      <c r="AA1540">
        <v>13</v>
      </c>
    </row>
    <row r="1541" spans="2:27" x14ac:dyDescent="0.2">
      <c r="B1541" t="s">
        <v>457</v>
      </c>
      <c r="D1541">
        <v>1</v>
      </c>
      <c r="E1541">
        <v>61</v>
      </c>
      <c r="F1541" t="s">
        <v>27</v>
      </c>
      <c r="G1541" s="8">
        <v>43271</v>
      </c>
      <c r="H1541" s="8">
        <v>43286</v>
      </c>
      <c r="I1541" t="s">
        <v>28</v>
      </c>
      <c r="J1541" t="s">
        <v>29</v>
      </c>
      <c r="K1541" t="s">
        <v>576</v>
      </c>
      <c r="L1541" t="b">
        <v>0</v>
      </c>
      <c r="M1541">
        <v>15</v>
      </c>
      <c r="T1541" s="10">
        <v>198.6</v>
      </c>
      <c r="Z1541">
        <v>13.42</v>
      </c>
      <c r="AA1541">
        <v>13</v>
      </c>
    </row>
    <row r="1542" spans="2:27" x14ac:dyDescent="0.2">
      <c r="B1542" t="s">
        <v>426</v>
      </c>
      <c r="D1542">
        <v>1</v>
      </c>
      <c r="E1542">
        <v>14</v>
      </c>
      <c r="F1542" t="s">
        <v>27</v>
      </c>
      <c r="G1542" s="8">
        <v>43271</v>
      </c>
      <c r="H1542" s="8">
        <v>43286</v>
      </c>
      <c r="I1542" t="s">
        <v>28</v>
      </c>
      <c r="J1542" t="s">
        <v>29</v>
      </c>
      <c r="K1542" t="s">
        <v>576</v>
      </c>
      <c r="L1542" t="b">
        <v>0</v>
      </c>
      <c r="M1542">
        <v>15</v>
      </c>
      <c r="T1542" s="10">
        <v>199.1</v>
      </c>
      <c r="Z1542">
        <v>12.88</v>
      </c>
      <c r="AA1542">
        <v>21</v>
      </c>
    </row>
    <row r="1543" spans="2:27" x14ac:dyDescent="0.2">
      <c r="B1543" t="s">
        <v>426</v>
      </c>
      <c r="D1543">
        <v>1</v>
      </c>
      <c r="E1543">
        <v>14</v>
      </c>
      <c r="F1543" t="s">
        <v>27</v>
      </c>
      <c r="G1543" s="8">
        <v>43271</v>
      </c>
      <c r="H1543" s="8">
        <v>43286</v>
      </c>
      <c r="I1543" t="s">
        <v>28</v>
      </c>
      <c r="J1543" t="s">
        <v>29</v>
      </c>
      <c r="K1543" t="s">
        <v>576</v>
      </c>
      <c r="L1543" t="b">
        <v>0</v>
      </c>
      <c r="M1543">
        <v>15</v>
      </c>
      <c r="T1543" s="10">
        <v>191.1</v>
      </c>
      <c r="Z1543">
        <v>12.88</v>
      </c>
      <c r="AA1543">
        <v>21</v>
      </c>
    </row>
    <row r="1544" spans="2:27" x14ac:dyDescent="0.2">
      <c r="B1544" t="s">
        <v>523</v>
      </c>
      <c r="D1544">
        <v>1</v>
      </c>
      <c r="E1544">
        <v>61</v>
      </c>
      <c r="F1544" t="s">
        <v>27</v>
      </c>
      <c r="G1544" s="8">
        <v>43274</v>
      </c>
      <c r="H1544" s="8">
        <v>43286</v>
      </c>
      <c r="I1544" t="s">
        <v>28</v>
      </c>
      <c r="J1544" t="s">
        <v>29</v>
      </c>
      <c r="K1544" t="s">
        <v>576</v>
      </c>
      <c r="L1544" t="b">
        <v>0</v>
      </c>
      <c r="M1544">
        <v>12</v>
      </c>
      <c r="T1544" s="10">
        <v>192.4</v>
      </c>
      <c r="Z1544">
        <v>13.42</v>
      </c>
      <c r="AA1544">
        <v>13</v>
      </c>
    </row>
    <row r="1545" spans="2:27" x14ac:dyDescent="0.2">
      <c r="B1545" t="s">
        <v>523</v>
      </c>
      <c r="D1545">
        <v>1</v>
      </c>
      <c r="E1545">
        <v>61</v>
      </c>
      <c r="F1545" t="s">
        <v>27</v>
      </c>
      <c r="G1545" s="8">
        <v>43274</v>
      </c>
      <c r="H1545" s="8">
        <v>43286</v>
      </c>
      <c r="I1545" t="s">
        <v>28</v>
      </c>
      <c r="J1545" t="s">
        <v>29</v>
      </c>
      <c r="K1545" t="s">
        <v>576</v>
      </c>
      <c r="L1545" t="b">
        <v>0</v>
      </c>
      <c r="M1545">
        <v>12</v>
      </c>
      <c r="T1545" s="10">
        <v>201.6</v>
      </c>
      <c r="Z1545">
        <v>13.42</v>
      </c>
      <c r="AA1545">
        <v>13</v>
      </c>
    </row>
    <row r="1546" spans="2:27" x14ac:dyDescent="0.2">
      <c r="B1546" t="s">
        <v>523</v>
      </c>
      <c r="D1546">
        <v>1</v>
      </c>
      <c r="E1546">
        <v>61</v>
      </c>
      <c r="F1546" t="s">
        <v>27</v>
      </c>
      <c r="G1546" s="8">
        <v>43274</v>
      </c>
      <c r="H1546" s="8">
        <v>43286</v>
      </c>
      <c r="I1546" t="s">
        <v>28</v>
      </c>
      <c r="J1546" t="s">
        <v>29</v>
      </c>
      <c r="K1546" t="s">
        <v>576</v>
      </c>
      <c r="L1546" t="b">
        <v>0</v>
      </c>
      <c r="M1546">
        <v>12</v>
      </c>
      <c r="T1546" s="10">
        <v>176.3</v>
      </c>
      <c r="Z1546">
        <v>13.42</v>
      </c>
      <c r="AA1546">
        <v>13</v>
      </c>
    </row>
    <row r="1547" spans="2:27" x14ac:dyDescent="0.2">
      <c r="B1547" t="s">
        <v>523</v>
      </c>
      <c r="D1547">
        <v>1</v>
      </c>
      <c r="E1547">
        <v>61</v>
      </c>
      <c r="F1547" t="s">
        <v>27</v>
      </c>
      <c r="G1547" s="8">
        <v>43274</v>
      </c>
      <c r="H1547" s="8">
        <v>43286</v>
      </c>
      <c r="I1547" t="s">
        <v>28</v>
      </c>
      <c r="J1547" t="s">
        <v>29</v>
      </c>
      <c r="K1547" t="s">
        <v>576</v>
      </c>
      <c r="L1547" t="b">
        <v>0</v>
      </c>
      <c r="M1547">
        <v>12</v>
      </c>
      <c r="T1547" s="10">
        <v>194.8</v>
      </c>
      <c r="Z1547">
        <v>13.42</v>
      </c>
      <c r="AA1547">
        <v>13</v>
      </c>
    </row>
    <row r="1548" spans="2:27" x14ac:dyDescent="0.2">
      <c r="B1548" t="s">
        <v>523</v>
      </c>
      <c r="D1548">
        <v>1</v>
      </c>
      <c r="E1548">
        <v>61</v>
      </c>
      <c r="F1548" t="s">
        <v>27</v>
      </c>
      <c r="G1548" s="8">
        <v>43274</v>
      </c>
      <c r="H1548" s="8">
        <v>43286</v>
      </c>
      <c r="I1548" t="s">
        <v>28</v>
      </c>
      <c r="J1548" t="s">
        <v>29</v>
      </c>
      <c r="K1548" t="s">
        <v>576</v>
      </c>
      <c r="L1548" t="b">
        <v>0</v>
      </c>
      <c r="M1548">
        <v>12</v>
      </c>
      <c r="T1548" s="10">
        <v>185.1</v>
      </c>
      <c r="Z1548">
        <v>13.42</v>
      </c>
      <c r="AA1548">
        <v>13</v>
      </c>
    </row>
    <row r="1549" spans="2:27" x14ac:dyDescent="0.2">
      <c r="B1549" t="s">
        <v>523</v>
      </c>
      <c r="D1549">
        <v>1</v>
      </c>
      <c r="E1549">
        <v>61</v>
      </c>
      <c r="F1549" t="s">
        <v>27</v>
      </c>
      <c r="G1549" s="8">
        <v>43274</v>
      </c>
      <c r="H1549" s="8">
        <v>43286</v>
      </c>
      <c r="I1549" t="s">
        <v>28</v>
      </c>
      <c r="J1549" t="s">
        <v>29</v>
      </c>
      <c r="K1549" t="s">
        <v>576</v>
      </c>
      <c r="L1549" t="b">
        <v>0</v>
      </c>
      <c r="M1549">
        <v>12</v>
      </c>
      <c r="T1549" s="10">
        <v>181.8</v>
      </c>
      <c r="Z1549">
        <v>13.42</v>
      </c>
      <c r="AA1549">
        <v>13</v>
      </c>
    </row>
    <row r="1550" spans="2:27" x14ac:dyDescent="0.2">
      <c r="B1550" t="s">
        <v>523</v>
      </c>
      <c r="D1550">
        <v>1</v>
      </c>
      <c r="E1550">
        <v>61</v>
      </c>
      <c r="F1550" t="s">
        <v>27</v>
      </c>
      <c r="G1550" s="8">
        <v>43274</v>
      </c>
      <c r="H1550" s="8">
        <v>43286</v>
      </c>
      <c r="I1550" t="s">
        <v>28</v>
      </c>
      <c r="J1550" t="s">
        <v>29</v>
      </c>
      <c r="K1550" t="s">
        <v>576</v>
      </c>
      <c r="L1550" t="b">
        <v>0</v>
      </c>
      <c r="M1550">
        <v>12</v>
      </c>
      <c r="T1550" s="10">
        <v>187.9</v>
      </c>
      <c r="Z1550">
        <v>13.42</v>
      </c>
      <c r="AA1550">
        <v>13</v>
      </c>
    </row>
    <row r="1551" spans="2:27" x14ac:dyDescent="0.2">
      <c r="B1551" t="s">
        <v>523</v>
      </c>
      <c r="D1551">
        <v>1</v>
      </c>
      <c r="E1551">
        <v>61</v>
      </c>
      <c r="F1551" t="s">
        <v>27</v>
      </c>
      <c r="G1551" s="8">
        <v>43274</v>
      </c>
      <c r="H1551" s="8">
        <v>43286</v>
      </c>
      <c r="I1551" t="s">
        <v>28</v>
      </c>
      <c r="J1551" t="s">
        <v>29</v>
      </c>
      <c r="K1551" t="s">
        <v>576</v>
      </c>
      <c r="L1551" t="b">
        <v>0</v>
      </c>
      <c r="M1551">
        <v>12</v>
      </c>
      <c r="T1551" s="10">
        <v>197.1</v>
      </c>
      <c r="Z1551">
        <v>13.42</v>
      </c>
      <c r="AA1551">
        <v>13</v>
      </c>
    </row>
    <row r="1552" spans="2:27" x14ac:dyDescent="0.2">
      <c r="B1552" t="s">
        <v>523</v>
      </c>
      <c r="D1552">
        <v>1</v>
      </c>
      <c r="E1552">
        <v>61</v>
      </c>
      <c r="F1552" t="s">
        <v>27</v>
      </c>
      <c r="G1552" s="8">
        <v>43274</v>
      </c>
      <c r="H1552" s="8">
        <v>43286</v>
      </c>
      <c r="I1552" t="s">
        <v>28</v>
      </c>
      <c r="J1552" t="s">
        <v>29</v>
      </c>
      <c r="K1552" t="s">
        <v>576</v>
      </c>
      <c r="L1552" t="b">
        <v>0</v>
      </c>
      <c r="M1552">
        <v>12</v>
      </c>
      <c r="T1552" s="10">
        <v>190.2</v>
      </c>
      <c r="Z1552">
        <v>13.42</v>
      </c>
      <c r="AA1552">
        <v>13</v>
      </c>
    </row>
    <row r="1553" spans="2:27" x14ac:dyDescent="0.2">
      <c r="B1553" t="s">
        <v>523</v>
      </c>
      <c r="D1553">
        <v>1</v>
      </c>
      <c r="E1553">
        <v>61</v>
      </c>
      <c r="F1553" t="s">
        <v>27</v>
      </c>
      <c r="G1553" s="8">
        <v>43274</v>
      </c>
      <c r="H1553" s="8">
        <v>43286</v>
      </c>
      <c r="I1553" t="s">
        <v>28</v>
      </c>
      <c r="J1553" t="s">
        <v>29</v>
      </c>
      <c r="K1553" t="s">
        <v>576</v>
      </c>
      <c r="L1553" t="b">
        <v>0</v>
      </c>
      <c r="M1553">
        <v>12</v>
      </c>
      <c r="T1553" s="10">
        <v>184.4</v>
      </c>
      <c r="Z1553">
        <v>13.42</v>
      </c>
      <c r="AA1553">
        <v>13</v>
      </c>
    </row>
    <row r="1554" spans="2:27" x14ac:dyDescent="0.2">
      <c r="B1554" t="s">
        <v>523</v>
      </c>
      <c r="D1554">
        <v>1</v>
      </c>
      <c r="E1554">
        <v>61</v>
      </c>
      <c r="F1554" t="s">
        <v>27</v>
      </c>
      <c r="G1554" s="8">
        <v>43274</v>
      </c>
      <c r="H1554" s="8">
        <v>43286</v>
      </c>
      <c r="I1554" t="s">
        <v>28</v>
      </c>
      <c r="J1554" t="s">
        <v>29</v>
      </c>
      <c r="K1554" t="s">
        <v>576</v>
      </c>
      <c r="L1554" t="b">
        <v>0</v>
      </c>
      <c r="M1554">
        <v>12</v>
      </c>
      <c r="T1554" s="10">
        <v>195.3</v>
      </c>
      <c r="Z1554">
        <v>13.42</v>
      </c>
      <c r="AA1554">
        <v>13</v>
      </c>
    </row>
    <row r="1555" spans="2:27" x14ac:dyDescent="0.2">
      <c r="B1555" t="s">
        <v>523</v>
      </c>
      <c r="D1555">
        <v>1</v>
      </c>
      <c r="E1555">
        <v>61</v>
      </c>
      <c r="F1555" t="s">
        <v>33</v>
      </c>
      <c r="G1555" s="8">
        <v>43274</v>
      </c>
      <c r="H1555" s="8">
        <v>43288</v>
      </c>
      <c r="I1555" t="s">
        <v>28</v>
      </c>
      <c r="J1555" t="s">
        <v>29</v>
      </c>
      <c r="K1555" t="s">
        <v>576</v>
      </c>
      <c r="L1555" t="b">
        <v>0</v>
      </c>
      <c r="M1555">
        <v>14.5</v>
      </c>
      <c r="T1555" s="10">
        <v>201.5</v>
      </c>
      <c r="Z1555">
        <v>13.42</v>
      </c>
      <c r="AA1555">
        <v>13</v>
      </c>
    </row>
    <row r="1556" spans="2:27" x14ac:dyDescent="0.2">
      <c r="B1556" t="s">
        <v>523</v>
      </c>
      <c r="D1556">
        <v>1</v>
      </c>
      <c r="E1556">
        <v>61</v>
      </c>
      <c r="F1556" t="s">
        <v>33</v>
      </c>
      <c r="G1556" s="8">
        <v>43274</v>
      </c>
      <c r="H1556" s="8">
        <v>43288</v>
      </c>
      <c r="I1556" t="s">
        <v>28</v>
      </c>
      <c r="J1556" t="s">
        <v>29</v>
      </c>
      <c r="K1556" t="s">
        <v>576</v>
      </c>
      <c r="L1556" t="b">
        <v>0</v>
      </c>
      <c r="M1556">
        <v>14.5</v>
      </c>
      <c r="T1556" s="10">
        <v>195.5</v>
      </c>
      <c r="Z1556">
        <v>13.42</v>
      </c>
      <c r="AA1556">
        <v>13</v>
      </c>
    </row>
    <row r="1557" spans="2:27" x14ac:dyDescent="0.2">
      <c r="B1557" t="s">
        <v>523</v>
      </c>
      <c r="D1557">
        <v>1</v>
      </c>
      <c r="E1557">
        <v>61</v>
      </c>
      <c r="F1557" t="s">
        <v>33</v>
      </c>
      <c r="G1557" s="8">
        <v>43274</v>
      </c>
      <c r="H1557" s="8">
        <v>43288</v>
      </c>
      <c r="I1557" t="s">
        <v>28</v>
      </c>
      <c r="J1557" t="s">
        <v>29</v>
      </c>
      <c r="K1557" t="s">
        <v>576</v>
      </c>
      <c r="L1557" t="b">
        <v>0</v>
      </c>
      <c r="M1557">
        <v>14.5</v>
      </c>
      <c r="T1557" s="10">
        <v>189.5</v>
      </c>
      <c r="Z1557">
        <v>13.42</v>
      </c>
      <c r="AA1557">
        <v>13</v>
      </c>
    </row>
    <row r="1558" spans="2:27" x14ac:dyDescent="0.2">
      <c r="B1558" t="s">
        <v>523</v>
      </c>
      <c r="D1558">
        <v>1</v>
      </c>
      <c r="E1558">
        <v>61</v>
      </c>
      <c r="F1558" t="s">
        <v>33</v>
      </c>
      <c r="G1558" s="8">
        <v>43274</v>
      </c>
      <c r="H1558" s="8">
        <v>43288</v>
      </c>
      <c r="I1558" t="s">
        <v>28</v>
      </c>
      <c r="J1558" t="s">
        <v>29</v>
      </c>
      <c r="K1558" t="s">
        <v>576</v>
      </c>
      <c r="L1558" t="b">
        <v>0</v>
      </c>
      <c r="M1558">
        <v>14.5</v>
      </c>
      <c r="T1558" s="10">
        <v>162.6</v>
      </c>
      <c r="Z1558">
        <v>13.42</v>
      </c>
      <c r="AA1558">
        <v>13</v>
      </c>
    </row>
    <row r="1559" spans="2:27" x14ac:dyDescent="0.2">
      <c r="B1559" t="s">
        <v>523</v>
      </c>
      <c r="D1559">
        <v>1</v>
      </c>
      <c r="E1559">
        <v>61</v>
      </c>
      <c r="F1559" t="s">
        <v>33</v>
      </c>
      <c r="G1559" s="8">
        <v>43274</v>
      </c>
      <c r="H1559" s="8">
        <v>43288</v>
      </c>
      <c r="I1559" t="s">
        <v>28</v>
      </c>
      <c r="J1559" t="s">
        <v>29</v>
      </c>
      <c r="K1559" t="s">
        <v>576</v>
      </c>
      <c r="L1559" t="b">
        <v>0</v>
      </c>
      <c r="M1559">
        <v>14.5</v>
      </c>
      <c r="T1559" s="10">
        <v>168.3</v>
      </c>
      <c r="Z1559">
        <v>13.42</v>
      </c>
      <c r="AA1559">
        <v>13</v>
      </c>
    </row>
    <row r="1560" spans="2:27" x14ac:dyDescent="0.2">
      <c r="B1560" t="s">
        <v>118</v>
      </c>
      <c r="D1560">
        <v>1</v>
      </c>
      <c r="E1560">
        <v>61</v>
      </c>
      <c r="F1560" t="s">
        <v>33</v>
      </c>
      <c r="G1560" s="8">
        <v>43268</v>
      </c>
      <c r="H1560" s="8">
        <v>43288</v>
      </c>
      <c r="I1560" t="s">
        <v>28</v>
      </c>
      <c r="J1560" t="s">
        <v>29</v>
      </c>
      <c r="K1560" t="s">
        <v>576</v>
      </c>
      <c r="L1560" t="b">
        <v>0</v>
      </c>
      <c r="M1560">
        <v>20.5</v>
      </c>
      <c r="T1560" s="10">
        <v>187.6</v>
      </c>
      <c r="Z1560">
        <v>13.42</v>
      </c>
      <c r="AA1560">
        <v>13</v>
      </c>
    </row>
    <row r="1561" spans="2:27" x14ac:dyDescent="0.2">
      <c r="B1561" t="s">
        <v>118</v>
      </c>
      <c r="D1561">
        <v>1</v>
      </c>
      <c r="E1561">
        <v>61</v>
      </c>
      <c r="F1561" t="s">
        <v>33</v>
      </c>
      <c r="G1561" s="8">
        <v>43268</v>
      </c>
      <c r="H1561" s="8">
        <v>43288</v>
      </c>
      <c r="I1561" t="s">
        <v>28</v>
      </c>
      <c r="J1561" t="s">
        <v>29</v>
      </c>
      <c r="K1561" t="s">
        <v>576</v>
      </c>
      <c r="L1561" t="b">
        <v>0</v>
      </c>
      <c r="M1561">
        <v>20.5</v>
      </c>
      <c r="T1561" s="10">
        <v>192.2</v>
      </c>
      <c r="Z1561">
        <v>13.42</v>
      </c>
      <c r="AA1561">
        <v>13</v>
      </c>
    </row>
    <row r="1562" spans="2:27" x14ac:dyDescent="0.2">
      <c r="B1562" t="s">
        <v>351</v>
      </c>
      <c r="D1562">
        <v>1</v>
      </c>
      <c r="E1562">
        <v>61</v>
      </c>
      <c r="F1562" t="s">
        <v>27</v>
      </c>
      <c r="G1562" s="8">
        <v>43273</v>
      </c>
      <c r="H1562" s="8">
        <v>43288</v>
      </c>
      <c r="I1562" t="s">
        <v>28</v>
      </c>
      <c r="J1562" t="s">
        <v>29</v>
      </c>
      <c r="K1562" t="s">
        <v>576</v>
      </c>
      <c r="L1562" t="b">
        <v>0</v>
      </c>
      <c r="M1562">
        <v>15</v>
      </c>
      <c r="T1562" s="10">
        <v>187.3</v>
      </c>
      <c r="Z1562">
        <v>13.42</v>
      </c>
      <c r="AA1562">
        <v>13</v>
      </c>
    </row>
    <row r="1563" spans="2:27" x14ac:dyDescent="0.2">
      <c r="B1563" t="s">
        <v>351</v>
      </c>
      <c r="D1563">
        <v>1</v>
      </c>
      <c r="E1563">
        <v>61</v>
      </c>
      <c r="F1563" t="s">
        <v>27</v>
      </c>
      <c r="G1563" s="8">
        <v>43273</v>
      </c>
      <c r="H1563" s="8">
        <v>43288</v>
      </c>
      <c r="I1563" t="s">
        <v>28</v>
      </c>
      <c r="J1563" t="s">
        <v>29</v>
      </c>
      <c r="K1563" t="s">
        <v>576</v>
      </c>
      <c r="L1563" t="b">
        <v>0</v>
      </c>
      <c r="M1563">
        <v>15</v>
      </c>
      <c r="T1563" s="10">
        <v>170.5</v>
      </c>
      <c r="Z1563">
        <v>13.42</v>
      </c>
      <c r="AA1563">
        <v>13</v>
      </c>
    </row>
    <row r="1564" spans="2:27" x14ac:dyDescent="0.2">
      <c r="B1564" t="s">
        <v>320</v>
      </c>
      <c r="D1564">
        <v>1</v>
      </c>
      <c r="E1564">
        <v>71</v>
      </c>
      <c r="F1564" t="s">
        <v>27</v>
      </c>
      <c r="G1564" s="8">
        <v>43273</v>
      </c>
      <c r="H1564" s="8">
        <v>43288</v>
      </c>
      <c r="I1564" t="s">
        <v>28</v>
      </c>
      <c r="J1564" t="s">
        <v>29</v>
      </c>
      <c r="K1564" t="s">
        <v>576</v>
      </c>
      <c r="L1564" t="b">
        <v>0</v>
      </c>
      <c r="M1564">
        <v>15</v>
      </c>
      <c r="T1564" s="10">
        <v>192.9</v>
      </c>
      <c r="Z1564">
        <v>12.98</v>
      </c>
      <c r="AA1564">
        <v>4</v>
      </c>
    </row>
    <row r="1565" spans="2:27" x14ac:dyDescent="0.2">
      <c r="B1565" t="s">
        <v>523</v>
      </c>
      <c r="D1565">
        <v>1</v>
      </c>
      <c r="E1565">
        <v>61</v>
      </c>
      <c r="F1565" t="s">
        <v>27</v>
      </c>
      <c r="G1565" s="8">
        <v>43274</v>
      </c>
      <c r="H1565" s="8">
        <v>43288</v>
      </c>
      <c r="I1565" t="s">
        <v>28</v>
      </c>
      <c r="J1565" t="s">
        <v>29</v>
      </c>
      <c r="K1565" t="s">
        <v>576</v>
      </c>
      <c r="L1565" t="b">
        <v>0</v>
      </c>
      <c r="M1565">
        <v>14</v>
      </c>
      <c r="T1565" s="10">
        <v>196.2</v>
      </c>
      <c r="Z1565">
        <v>13.42</v>
      </c>
      <c r="AA1565">
        <v>13</v>
      </c>
    </row>
    <row r="1566" spans="2:27" x14ac:dyDescent="0.2">
      <c r="B1566" t="s">
        <v>523</v>
      </c>
      <c r="D1566">
        <v>1</v>
      </c>
      <c r="E1566">
        <v>61</v>
      </c>
      <c r="F1566" t="s">
        <v>27</v>
      </c>
      <c r="G1566" s="8">
        <v>43274</v>
      </c>
      <c r="H1566" s="8">
        <v>43288</v>
      </c>
      <c r="I1566" t="s">
        <v>28</v>
      </c>
      <c r="J1566" t="s">
        <v>29</v>
      </c>
      <c r="K1566" t="s">
        <v>576</v>
      </c>
      <c r="L1566" t="b">
        <v>0</v>
      </c>
      <c r="M1566">
        <v>14</v>
      </c>
      <c r="T1566" s="10">
        <v>189.8</v>
      </c>
      <c r="Z1566">
        <v>13.42</v>
      </c>
      <c r="AA1566">
        <v>13</v>
      </c>
    </row>
    <row r="1567" spans="2:27" x14ac:dyDescent="0.2">
      <c r="B1567" t="s">
        <v>523</v>
      </c>
      <c r="D1567">
        <v>1</v>
      </c>
      <c r="E1567">
        <v>61</v>
      </c>
      <c r="F1567" t="s">
        <v>27</v>
      </c>
      <c r="G1567" s="8">
        <v>43274</v>
      </c>
      <c r="H1567" s="8">
        <v>43288</v>
      </c>
      <c r="I1567" t="s">
        <v>28</v>
      </c>
      <c r="J1567" t="s">
        <v>29</v>
      </c>
      <c r="K1567" t="s">
        <v>576</v>
      </c>
      <c r="L1567" t="b">
        <v>0</v>
      </c>
      <c r="M1567">
        <v>14</v>
      </c>
      <c r="T1567" s="10">
        <v>193.6</v>
      </c>
      <c r="Z1567">
        <v>13.42</v>
      </c>
      <c r="AA1567">
        <v>13</v>
      </c>
    </row>
    <row r="1568" spans="2:27" x14ac:dyDescent="0.2">
      <c r="B1568" t="s">
        <v>523</v>
      </c>
      <c r="D1568">
        <v>1</v>
      </c>
      <c r="E1568">
        <v>61</v>
      </c>
      <c r="F1568" t="s">
        <v>27</v>
      </c>
      <c r="G1568" s="8">
        <v>43274</v>
      </c>
      <c r="H1568" s="8">
        <v>43288</v>
      </c>
      <c r="I1568" t="s">
        <v>28</v>
      </c>
      <c r="J1568" t="s">
        <v>29</v>
      </c>
      <c r="K1568" t="s">
        <v>576</v>
      </c>
      <c r="L1568" t="b">
        <v>0</v>
      </c>
      <c r="M1568">
        <v>14</v>
      </c>
      <c r="T1568" s="10">
        <v>197.3</v>
      </c>
      <c r="Z1568">
        <v>13.42</v>
      </c>
      <c r="AA1568">
        <v>13</v>
      </c>
    </row>
    <row r="1569" spans="2:27" x14ac:dyDescent="0.2">
      <c r="B1569" t="s">
        <v>523</v>
      </c>
      <c r="D1569">
        <v>1</v>
      </c>
      <c r="E1569">
        <v>61</v>
      </c>
      <c r="F1569" t="s">
        <v>27</v>
      </c>
      <c r="G1569" s="8">
        <v>43274</v>
      </c>
      <c r="H1569" s="8">
        <v>43288</v>
      </c>
      <c r="I1569" t="s">
        <v>28</v>
      </c>
      <c r="J1569" t="s">
        <v>29</v>
      </c>
      <c r="K1569" t="s">
        <v>576</v>
      </c>
      <c r="L1569" t="b">
        <v>0</v>
      </c>
      <c r="M1569">
        <v>14</v>
      </c>
      <c r="T1569" s="10">
        <v>180.2</v>
      </c>
      <c r="Z1569">
        <v>13.42</v>
      </c>
      <c r="AA1569">
        <v>13</v>
      </c>
    </row>
    <row r="1570" spans="2:27" x14ac:dyDescent="0.2">
      <c r="B1570" t="s">
        <v>523</v>
      </c>
      <c r="D1570">
        <v>1</v>
      </c>
      <c r="E1570">
        <v>61</v>
      </c>
      <c r="F1570" t="s">
        <v>27</v>
      </c>
      <c r="G1570" s="8">
        <v>43274</v>
      </c>
      <c r="H1570" s="8">
        <v>43288</v>
      </c>
      <c r="I1570" t="s">
        <v>28</v>
      </c>
      <c r="J1570" t="s">
        <v>29</v>
      </c>
      <c r="K1570" t="s">
        <v>576</v>
      </c>
      <c r="L1570" t="b">
        <v>0</v>
      </c>
      <c r="M1570">
        <v>14</v>
      </c>
      <c r="T1570" s="10">
        <v>188.2</v>
      </c>
      <c r="Z1570">
        <v>13.42</v>
      </c>
      <c r="AA1570">
        <v>13</v>
      </c>
    </row>
    <row r="1571" spans="2:27" x14ac:dyDescent="0.2">
      <c r="B1571" t="s">
        <v>523</v>
      </c>
      <c r="D1571">
        <v>1</v>
      </c>
      <c r="E1571">
        <v>61</v>
      </c>
      <c r="F1571" t="s">
        <v>27</v>
      </c>
      <c r="G1571" s="8">
        <v>43274</v>
      </c>
      <c r="H1571" s="8">
        <v>43288</v>
      </c>
      <c r="I1571" t="s">
        <v>28</v>
      </c>
      <c r="J1571" t="s">
        <v>29</v>
      </c>
      <c r="K1571" t="s">
        <v>576</v>
      </c>
      <c r="L1571" t="b">
        <v>0</v>
      </c>
      <c r="M1571">
        <v>14</v>
      </c>
      <c r="T1571" s="10">
        <v>199.7</v>
      </c>
      <c r="Z1571">
        <v>13.42</v>
      </c>
      <c r="AA1571">
        <v>13</v>
      </c>
    </row>
    <row r="1572" spans="2:27" x14ac:dyDescent="0.2">
      <c r="B1572" t="s">
        <v>523</v>
      </c>
      <c r="D1572">
        <v>1</v>
      </c>
      <c r="E1572">
        <v>61</v>
      </c>
      <c r="F1572" t="s">
        <v>27</v>
      </c>
      <c r="G1572" s="8">
        <v>43274</v>
      </c>
      <c r="H1572" s="8">
        <v>43288</v>
      </c>
      <c r="I1572" t="s">
        <v>28</v>
      </c>
      <c r="J1572" t="s">
        <v>29</v>
      </c>
      <c r="K1572" t="s">
        <v>576</v>
      </c>
      <c r="L1572" t="b">
        <v>0</v>
      </c>
      <c r="M1572">
        <v>14</v>
      </c>
      <c r="T1572" s="10">
        <v>184.2</v>
      </c>
      <c r="Z1572">
        <v>13.42</v>
      </c>
      <c r="AA1572">
        <v>13</v>
      </c>
    </row>
    <row r="1573" spans="2:27" x14ac:dyDescent="0.2">
      <c r="B1573" t="s">
        <v>523</v>
      </c>
      <c r="D1573">
        <v>1</v>
      </c>
      <c r="E1573">
        <v>61</v>
      </c>
      <c r="F1573" t="s">
        <v>27</v>
      </c>
      <c r="G1573" s="8">
        <v>43274</v>
      </c>
      <c r="H1573" s="8">
        <v>43288</v>
      </c>
      <c r="I1573" t="s">
        <v>28</v>
      </c>
      <c r="J1573" t="s">
        <v>29</v>
      </c>
      <c r="K1573" t="s">
        <v>576</v>
      </c>
      <c r="L1573" t="b">
        <v>0</v>
      </c>
      <c r="M1573">
        <v>14</v>
      </c>
      <c r="T1573" s="10">
        <v>189.6</v>
      </c>
      <c r="Z1573">
        <v>13.42</v>
      </c>
      <c r="AA1573">
        <v>13</v>
      </c>
    </row>
    <row r="1574" spans="2:27" x14ac:dyDescent="0.2">
      <c r="B1574" t="s">
        <v>523</v>
      </c>
      <c r="D1574">
        <v>1</v>
      </c>
      <c r="E1574">
        <v>61</v>
      </c>
      <c r="F1574" t="s">
        <v>27</v>
      </c>
      <c r="G1574" s="8">
        <v>43274</v>
      </c>
      <c r="H1574" s="8">
        <v>43288</v>
      </c>
      <c r="I1574" t="s">
        <v>28</v>
      </c>
      <c r="J1574" t="s">
        <v>29</v>
      </c>
      <c r="K1574" t="s">
        <v>576</v>
      </c>
      <c r="L1574" t="b">
        <v>0</v>
      </c>
      <c r="M1574">
        <v>14</v>
      </c>
      <c r="T1574" s="10">
        <v>174.6</v>
      </c>
      <c r="Z1574">
        <v>13.42</v>
      </c>
      <c r="AA1574">
        <v>13</v>
      </c>
    </row>
    <row r="1575" spans="2:27" x14ac:dyDescent="0.2">
      <c r="B1575" t="s">
        <v>523</v>
      </c>
      <c r="D1575">
        <v>1</v>
      </c>
      <c r="E1575">
        <v>61</v>
      </c>
      <c r="F1575" t="s">
        <v>27</v>
      </c>
      <c r="G1575" s="8">
        <v>43274</v>
      </c>
      <c r="H1575" s="8">
        <v>43288</v>
      </c>
      <c r="I1575" t="s">
        <v>28</v>
      </c>
      <c r="J1575" t="s">
        <v>29</v>
      </c>
      <c r="K1575" t="s">
        <v>576</v>
      </c>
      <c r="L1575" t="b">
        <v>0</v>
      </c>
      <c r="M1575">
        <v>14</v>
      </c>
      <c r="T1575" s="10">
        <v>188.4</v>
      </c>
      <c r="Z1575">
        <v>13.42</v>
      </c>
      <c r="AA1575">
        <v>13</v>
      </c>
    </row>
    <row r="1576" spans="2:27" x14ac:dyDescent="0.2">
      <c r="B1576" t="s">
        <v>457</v>
      </c>
      <c r="D1576">
        <v>1</v>
      </c>
      <c r="E1576">
        <v>61</v>
      </c>
      <c r="F1576" t="s">
        <v>27</v>
      </c>
      <c r="G1576" s="8">
        <v>43271</v>
      </c>
      <c r="H1576" s="8">
        <v>43288</v>
      </c>
      <c r="I1576" t="s">
        <v>28</v>
      </c>
      <c r="J1576" t="s">
        <v>29</v>
      </c>
      <c r="K1576" t="s">
        <v>576</v>
      </c>
      <c r="L1576" t="b">
        <v>0</v>
      </c>
      <c r="M1576">
        <v>17</v>
      </c>
      <c r="T1576" s="10">
        <v>196.1</v>
      </c>
      <c r="Z1576">
        <v>13.42</v>
      </c>
      <c r="AA1576">
        <v>13</v>
      </c>
    </row>
    <row r="1577" spans="2:27" x14ac:dyDescent="0.2">
      <c r="B1577" t="s">
        <v>457</v>
      </c>
      <c r="D1577">
        <v>1</v>
      </c>
      <c r="E1577">
        <v>61</v>
      </c>
      <c r="F1577" t="s">
        <v>27</v>
      </c>
      <c r="G1577" s="8">
        <v>43271</v>
      </c>
      <c r="H1577" s="8">
        <v>43288</v>
      </c>
      <c r="I1577" t="s">
        <v>28</v>
      </c>
      <c r="J1577" t="s">
        <v>29</v>
      </c>
      <c r="K1577" t="s">
        <v>576</v>
      </c>
      <c r="L1577" t="b">
        <v>0</v>
      </c>
      <c r="M1577">
        <v>17</v>
      </c>
      <c r="T1577" s="10">
        <v>194</v>
      </c>
      <c r="Z1577">
        <v>13.42</v>
      </c>
      <c r="AA1577">
        <v>13</v>
      </c>
    </row>
    <row r="1578" spans="2:27" x14ac:dyDescent="0.2">
      <c r="B1578" t="s">
        <v>457</v>
      </c>
      <c r="D1578">
        <v>1</v>
      </c>
      <c r="E1578">
        <v>61</v>
      </c>
      <c r="F1578" t="s">
        <v>27</v>
      </c>
      <c r="G1578" s="8">
        <v>43271</v>
      </c>
      <c r="H1578" s="8">
        <v>43288</v>
      </c>
      <c r="I1578" t="s">
        <v>28</v>
      </c>
      <c r="J1578" t="s">
        <v>29</v>
      </c>
      <c r="K1578" t="s">
        <v>576</v>
      </c>
      <c r="L1578" t="b">
        <v>0</v>
      </c>
      <c r="M1578">
        <v>17</v>
      </c>
      <c r="T1578" s="10">
        <v>208.2</v>
      </c>
      <c r="Z1578">
        <v>13.42</v>
      </c>
      <c r="AA1578">
        <v>13</v>
      </c>
    </row>
    <row r="1579" spans="2:27" x14ac:dyDescent="0.2">
      <c r="B1579" t="s">
        <v>457</v>
      </c>
      <c r="D1579">
        <v>1</v>
      </c>
      <c r="E1579">
        <v>61</v>
      </c>
      <c r="F1579" t="s">
        <v>27</v>
      </c>
      <c r="G1579" s="8">
        <v>43271</v>
      </c>
      <c r="H1579" s="8">
        <v>43288</v>
      </c>
      <c r="I1579" t="s">
        <v>28</v>
      </c>
      <c r="J1579" t="s">
        <v>29</v>
      </c>
      <c r="K1579" t="s">
        <v>576</v>
      </c>
      <c r="L1579" t="b">
        <v>0</v>
      </c>
      <c r="M1579">
        <v>17</v>
      </c>
      <c r="T1579" s="10">
        <v>203.6</v>
      </c>
      <c r="Z1579">
        <v>13.42</v>
      </c>
      <c r="AA1579">
        <v>13</v>
      </c>
    </row>
    <row r="1580" spans="2:27" x14ac:dyDescent="0.2">
      <c r="B1580" t="s">
        <v>457</v>
      </c>
      <c r="D1580">
        <v>1</v>
      </c>
      <c r="E1580">
        <v>61</v>
      </c>
      <c r="F1580" t="s">
        <v>27</v>
      </c>
      <c r="G1580" s="8">
        <v>43271</v>
      </c>
      <c r="H1580" s="8">
        <v>43288</v>
      </c>
      <c r="I1580" t="s">
        <v>28</v>
      </c>
      <c r="J1580" t="s">
        <v>29</v>
      </c>
      <c r="K1580" t="s">
        <v>576</v>
      </c>
      <c r="L1580" t="b">
        <v>0</v>
      </c>
      <c r="M1580">
        <v>17</v>
      </c>
      <c r="T1580" s="10">
        <v>188.6</v>
      </c>
      <c r="Z1580">
        <v>13.42</v>
      </c>
      <c r="AA1580">
        <v>13</v>
      </c>
    </row>
    <row r="1581" spans="2:27" x14ac:dyDescent="0.2">
      <c r="B1581" t="s">
        <v>457</v>
      </c>
      <c r="D1581">
        <v>1</v>
      </c>
      <c r="E1581">
        <v>61</v>
      </c>
      <c r="F1581" t="s">
        <v>27</v>
      </c>
      <c r="G1581" s="8">
        <v>43271</v>
      </c>
      <c r="H1581" s="8">
        <v>43288</v>
      </c>
      <c r="I1581" t="s">
        <v>28</v>
      </c>
      <c r="J1581" t="s">
        <v>29</v>
      </c>
      <c r="K1581" t="s">
        <v>576</v>
      </c>
      <c r="L1581" t="b">
        <v>0</v>
      </c>
      <c r="M1581">
        <v>17</v>
      </c>
      <c r="T1581" s="10">
        <v>184.7</v>
      </c>
      <c r="Z1581">
        <v>13.42</v>
      </c>
      <c r="AA1581">
        <v>13</v>
      </c>
    </row>
    <row r="1582" spans="2:27" x14ac:dyDescent="0.2">
      <c r="B1582" t="s">
        <v>523</v>
      </c>
      <c r="D1582">
        <v>1</v>
      </c>
      <c r="E1582">
        <v>61</v>
      </c>
      <c r="F1582" t="s">
        <v>33</v>
      </c>
      <c r="G1582" s="8">
        <v>43274</v>
      </c>
      <c r="H1582" s="8">
        <v>43289</v>
      </c>
      <c r="I1582" t="s">
        <v>28</v>
      </c>
      <c r="J1582" t="s">
        <v>29</v>
      </c>
      <c r="K1582" t="s">
        <v>576</v>
      </c>
      <c r="L1582" t="b">
        <v>0</v>
      </c>
      <c r="M1582">
        <v>15.5</v>
      </c>
      <c r="T1582" s="10">
        <v>170.3</v>
      </c>
      <c r="Z1582">
        <v>13.42</v>
      </c>
      <c r="AA1582">
        <v>13</v>
      </c>
    </row>
    <row r="1583" spans="2:27" x14ac:dyDescent="0.2">
      <c r="B1583" t="s">
        <v>523</v>
      </c>
      <c r="D1583">
        <v>1</v>
      </c>
      <c r="E1583">
        <v>61</v>
      </c>
      <c r="F1583" t="s">
        <v>33</v>
      </c>
      <c r="G1583" s="8">
        <v>43274</v>
      </c>
      <c r="H1583" s="8">
        <v>43289</v>
      </c>
      <c r="I1583" t="s">
        <v>28</v>
      </c>
      <c r="J1583" t="s">
        <v>29</v>
      </c>
      <c r="K1583" t="s">
        <v>576</v>
      </c>
      <c r="L1583" t="b">
        <v>0</v>
      </c>
      <c r="M1583">
        <v>15.5</v>
      </c>
      <c r="T1583" s="10">
        <v>230.7</v>
      </c>
      <c r="Z1583">
        <v>13.42</v>
      </c>
      <c r="AA1583">
        <v>13</v>
      </c>
    </row>
    <row r="1584" spans="2:27" x14ac:dyDescent="0.2">
      <c r="B1584" t="s">
        <v>523</v>
      </c>
      <c r="D1584">
        <v>1</v>
      </c>
      <c r="E1584">
        <v>61</v>
      </c>
      <c r="F1584" t="s">
        <v>33</v>
      </c>
      <c r="G1584" s="8">
        <v>43274</v>
      </c>
      <c r="H1584" s="8">
        <v>43289</v>
      </c>
      <c r="I1584" t="s">
        <v>28</v>
      </c>
      <c r="J1584" t="s">
        <v>29</v>
      </c>
      <c r="K1584" t="s">
        <v>576</v>
      </c>
      <c r="L1584" t="b">
        <v>0</v>
      </c>
      <c r="M1584">
        <v>15.5</v>
      </c>
      <c r="T1584" s="10">
        <v>199.9</v>
      </c>
      <c r="Z1584">
        <v>13.42</v>
      </c>
      <c r="AA1584">
        <v>13</v>
      </c>
    </row>
    <row r="1585" spans="2:27" x14ac:dyDescent="0.2">
      <c r="B1585" t="s">
        <v>523</v>
      </c>
      <c r="D1585">
        <v>1</v>
      </c>
      <c r="E1585">
        <v>61</v>
      </c>
      <c r="F1585" t="s">
        <v>33</v>
      </c>
      <c r="G1585" s="8">
        <v>43274</v>
      </c>
      <c r="H1585" s="8">
        <v>43289</v>
      </c>
      <c r="I1585" t="s">
        <v>28</v>
      </c>
      <c r="J1585" t="s">
        <v>29</v>
      </c>
      <c r="K1585" t="s">
        <v>576</v>
      </c>
      <c r="L1585" t="b">
        <v>0</v>
      </c>
      <c r="M1585">
        <v>15.5</v>
      </c>
      <c r="T1585" s="10">
        <v>169.5</v>
      </c>
      <c r="Z1585">
        <v>13.42</v>
      </c>
      <c r="AA1585">
        <v>13</v>
      </c>
    </row>
    <row r="1586" spans="2:27" x14ac:dyDescent="0.2">
      <c r="B1586" t="s">
        <v>523</v>
      </c>
      <c r="D1586">
        <v>1</v>
      </c>
      <c r="E1586">
        <v>61</v>
      </c>
      <c r="F1586" t="s">
        <v>33</v>
      </c>
      <c r="G1586" s="8">
        <v>43274</v>
      </c>
      <c r="H1586" s="8">
        <v>43289</v>
      </c>
      <c r="I1586" t="s">
        <v>28</v>
      </c>
      <c r="J1586" t="s">
        <v>29</v>
      </c>
      <c r="K1586" t="s">
        <v>576</v>
      </c>
      <c r="L1586" t="b">
        <v>0</v>
      </c>
      <c r="M1586">
        <v>15.5</v>
      </c>
      <c r="T1586" s="10">
        <v>169.5</v>
      </c>
      <c r="Z1586">
        <v>13.42</v>
      </c>
      <c r="AA1586">
        <v>13</v>
      </c>
    </row>
    <row r="1587" spans="2:27" x14ac:dyDescent="0.2">
      <c r="B1587" t="s">
        <v>523</v>
      </c>
      <c r="D1587">
        <v>1</v>
      </c>
      <c r="E1587">
        <v>61</v>
      </c>
      <c r="F1587" t="s">
        <v>33</v>
      </c>
      <c r="G1587" s="8">
        <v>43274</v>
      </c>
      <c r="H1587" s="8">
        <v>43289</v>
      </c>
      <c r="I1587" t="s">
        <v>28</v>
      </c>
      <c r="J1587" t="s">
        <v>29</v>
      </c>
      <c r="K1587" t="s">
        <v>576</v>
      </c>
      <c r="L1587" t="b">
        <v>0</v>
      </c>
      <c r="M1587">
        <v>15.5</v>
      </c>
      <c r="T1587" s="10">
        <v>167.9</v>
      </c>
      <c r="Z1587">
        <v>13.42</v>
      </c>
      <c r="AA1587">
        <v>13</v>
      </c>
    </row>
    <row r="1588" spans="2:27" x14ac:dyDescent="0.2">
      <c r="B1588" t="s">
        <v>96</v>
      </c>
      <c r="D1588">
        <v>1</v>
      </c>
      <c r="E1588">
        <v>61</v>
      </c>
      <c r="F1588" t="s">
        <v>33</v>
      </c>
      <c r="G1588" s="8">
        <v>43275</v>
      </c>
      <c r="H1588" s="8">
        <v>43289</v>
      </c>
      <c r="I1588" t="s">
        <v>28</v>
      </c>
      <c r="J1588" t="s">
        <v>29</v>
      </c>
      <c r="K1588" t="s">
        <v>576</v>
      </c>
      <c r="L1588" t="b">
        <v>0</v>
      </c>
      <c r="M1588">
        <v>14.5</v>
      </c>
      <c r="T1588" s="10">
        <v>184</v>
      </c>
      <c r="Z1588">
        <v>13.42</v>
      </c>
      <c r="AA1588">
        <v>13</v>
      </c>
    </row>
    <row r="1589" spans="2:27" x14ac:dyDescent="0.2">
      <c r="B1589" t="s">
        <v>96</v>
      </c>
      <c r="D1589">
        <v>1</v>
      </c>
      <c r="E1589">
        <v>61</v>
      </c>
      <c r="F1589" t="s">
        <v>33</v>
      </c>
      <c r="G1589" s="8">
        <v>43275</v>
      </c>
      <c r="H1589" s="8">
        <v>43289</v>
      </c>
      <c r="I1589" t="s">
        <v>28</v>
      </c>
      <c r="J1589" t="s">
        <v>29</v>
      </c>
      <c r="K1589" t="s">
        <v>576</v>
      </c>
      <c r="L1589" t="b">
        <v>0</v>
      </c>
      <c r="M1589">
        <v>14.5</v>
      </c>
      <c r="T1589" s="10">
        <v>197.9</v>
      </c>
      <c r="Z1589">
        <v>13.42</v>
      </c>
      <c r="AA1589">
        <v>13</v>
      </c>
    </row>
    <row r="1590" spans="2:27" x14ac:dyDescent="0.2">
      <c r="B1590" t="s">
        <v>96</v>
      </c>
      <c r="D1590">
        <v>1</v>
      </c>
      <c r="E1590">
        <v>61</v>
      </c>
      <c r="F1590" t="s">
        <v>33</v>
      </c>
      <c r="G1590" s="8">
        <v>43275</v>
      </c>
      <c r="H1590" s="8">
        <v>43289</v>
      </c>
      <c r="I1590" t="s">
        <v>28</v>
      </c>
      <c r="J1590" t="s">
        <v>29</v>
      </c>
      <c r="K1590" t="s">
        <v>576</v>
      </c>
      <c r="L1590" t="b">
        <v>0</v>
      </c>
      <c r="M1590">
        <v>14.5</v>
      </c>
      <c r="T1590" s="10">
        <v>200.2</v>
      </c>
      <c r="Z1590">
        <v>13.42</v>
      </c>
      <c r="AA1590">
        <v>13</v>
      </c>
    </row>
    <row r="1591" spans="2:27" x14ac:dyDescent="0.2">
      <c r="B1591" t="s">
        <v>96</v>
      </c>
      <c r="D1591">
        <v>1</v>
      </c>
      <c r="E1591">
        <v>61</v>
      </c>
      <c r="F1591" t="s">
        <v>33</v>
      </c>
      <c r="G1591" s="8">
        <v>43275</v>
      </c>
      <c r="H1591" s="8">
        <v>43289</v>
      </c>
      <c r="I1591" t="s">
        <v>28</v>
      </c>
      <c r="J1591" t="s">
        <v>29</v>
      </c>
      <c r="K1591" t="s">
        <v>576</v>
      </c>
      <c r="L1591" t="b">
        <v>0</v>
      </c>
      <c r="M1591">
        <v>14.5</v>
      </c>
      <c r="T1591" s="10">
        <v>147.5</v>
      </c>
      <c r="Z1591">
        <v>13.42</v>
      </c>
      <c r="AA1591">
        <v>13</v>
      </c>
    </row>
    <row r="1592" spans="2:27" x14ac:dyDescent="0.2">
      <c r="B1592" t="s">
        <v>96</v>
      </c>
      <c r="D1592">
        <v>1</v>
      </c>
      <c r="E1592">
        <v>61</v>
      </c>
      <c r="F1592" t="s">
        <v>33</v>
      </c>
      <c r="G1592" s="8">
        <v>43275</v>
      </c>
      <c r="H1592" s="8">
        <v>43289</v>
      </c>
      <c r="I1592" t="s">
        <v>28</v>
      </c>
      <c r="J1592" t="s">
        <v>29</v>
      </c>
      <c r="K1592" t="s">
        <v>576</v>
      </c>
      <c r="L1592" t="b">
        <v>0</v>
      </c>
      <c r="M1592">
        <v>14.5</v>
      </c>
      <c r="T1592" s="10">
        <v>195.6</v>
      </c>
      <c r="Z1592">
        <v>13.42</v>
      </c>
      <c r="AA1592">
        <v>13</v>
      </c>
    </row>
    <row r="1593" spans="2:27" x14ac:dyDescent="0.2">
      <c r="B1593" t="s">
        <v>523</v>
      </c>
      <c r="D1593">
        <v>1</v>
      </c>
      <c r="E1593">
        <v>61</v>
      </c>
      <c r="F1593" t="s">
        <v>27</v>
      </c>
      <c r="G1593" s="8">
        <v>43274</v>
      </c>
      <c r="H1593" s="8">
        <v>43289</v>
      </c>
      <c r="I1593" t="s">
        <v>28</v>
      </c>
      <c r="J1593" t="s">
        <v>29</v>
      </c>
      <c r="K1593" t="s">
        <v>576</v>
      </c>
      <c r="L1593" t="b">
        <v>0</v>
      </c>
      <c r="M1593">
        <v>15</v>
      </c>
      <c r="T1593" s="10">
        <v>173.7</v>
      </c>
      <c r="Z1593">
        <v>13.42</v>
      </c>
      <c r="AA1593">
        <v>13</v>
      </c>
    </row>
    <row r="1594" spans="2:27" x14ac:dyDescent="0.2">
      <c r="B1594" t="s">
        <v>523</v>
      </c>
      <c r="D1594">
        <v>1</v>
      </c>
      <c r="E1594">
        <v>61</v>
      </c>
      <c r="F1594" t="s">
        <v>27</v>
      </c>
      <c r="G1594" s="8">
        <v>43274</v>
      </c>
      <c r="H1594" s="8">
        <v>43289</v>
      </c>
      <c r="I1594" t="s">
        <v>28</v>
      </c>
      <c r="J1594" t="s">
        <v>29</v>
      </c>
      <c r="K1594" t="s">
        <v>576</v>
      </c>
      <c r="L1594" t="b">
        <v>0</v>
      </c>
      <c r="M1594">
        <v>15</v>
      </c>
      <c r="T1594" s="10">
        <v>190.5</v>
      </c>
      <c r="Z1594">
        <v>13.42</v>
      </c>
      <c r="AA1594">
        <v>13</v>
      </c>
    </row>
    <row r="1595" spans="2:27" x14ac:dyDescent="0.2">
      <c r="B1595" t="s">
        <v>523</v>
      </c>
      <c r="D1595">
        <v>1</v>
      </c>
      <c r="E1595">
        <v>61</v>
      </c>
      <c r="F1595" t="s">
        <v>27</v>
      </c>
      <c r="G1595" s="8">
        <v>43274</v>
      </c>
      <c r="H1595" s="8">
        <v>43289</v>
      </c>
      <c r="I1595" t="s">
        <v>28</v>
      </c>
      <c r="J1595" t="s">
        <v>29</v>
      </c>
      <c r="K1595" t="s">
        <v>576</v>
      </c>
      <c r="L1595" t="b">
        <v>0</v>
      </c>
      <c r="M1595">
        <v>15</v>
      </c>
      <c r="T1595" s="10">
        <v>166.8</v>
      </c>
      <c r="Z1595">
        <v>13.42</v>
      </c>
      <c r="AA1595">
        <v>13</v>
      </c>
    </row>
    <row r="1596" spans="2:27" x14ac:dyDescent="0.2">
      <c r="B1596" t="s">
        <v>523</v>
      </c>
      <c r="D1596">
        <v>1</v>
      </c>
      <c r="E1596">
        <v>61</v>
      </c>
      <c r="F1596" t="s">
        <v>27</v>
      </c>
      <c r="G1596" s="8">
        <v>43274</v>
      </c>
      <c r="H1596" s="8">
        <v>43289</v>
      </c>
      <c r="I1596" t="s">
        <v>28</v>
      </c>
      <c r="J1596" t="s">
        <v>29</v>
      </c>
      <c r="K1596" t="s">
        <v>576</v>
      </c>
      <c r="L1596" t="b">
        <v>0</v>
      </c>
      <c r="M1596">
        <v>15</v>
      </c>
      <c r="T1596" s="10">
        <v>189.3</v>
      </c>
      <c r="Z1596">
        <v>13.42</v>
      </c>
      <c r="AA1596">
        <v>13</v>
      </c>
    </row>
    <row r="1597" spans="2:27" x14ac:dyDescent="0.2">
      <c r="B1597" t="s">
        <v>523</v>
      </c>
      <c r="D1597">
        <v>1</v>
      </c>
      <c r="E1597">
        <v>61</v>
      </c>
      <c r="F1597" t="s">
        <v>27</v>
      </c>
      <c r="G1597" s="8">
        <v>43274</v>
      </c>
      <c r="H1597" s="8">
        <v>43289</v>
      </c>
      <c r="I1597" t="s">
        <v>28</v>
      </c>
      <c r="J1597" t="s">
        <v>29</v>
      </c>
      <c r="K1597" t="s">
        <v>576</v>
      </c>
      <c r="L1597" t="b">
        <v>0</v>
      </c>
      <c r="M1597">
        <v>15</v>
      </c>
      <c r="T1597" s="10">
        <v>185</v>
      </c>
      <c r="Z1597">
        <v>13.42</v>
      </c>
      <c r="AA1597">
        <v>13</v>
      </c>
    </row>
    <row r="1598" spans="2:27" x14ac:dyDescent="0.2">
      <c r="B1598" t="s">
        <v>351</v>
      </c>
      <c r="D1598">
        <v>1</v>
      </c>
      <c r="E1598">
        <v>61</v>
      </c>
      <c r="F1598" t="s">
        <v>27</v>
      </c>
      <c r="G1598" s="8">
        <v>43273</v>
      </c>
      <c r="H1598" s="8">
        <v>43289</v>
      </c>
      <c r="I1598" t="s">
        <v>28</v>
      </c>
      <c r="J1598" t="s">
        <v>29</v>
      </c>
      <c r="K1598" t="s">
        <v>576</v>
      </c>
      <c r="L1598" t="b">
        <v>0</v>
      </c>
      <c r="M1598">
        <v>16</v>
      </c>
      <c r="T1598" s="10">
        <v>164.6</v>
      </c>
      <c r="Z1598">
        <v>13.42</v>
      </c>
      <c r="AA1598">
        <v>13</v>
      </c>
    </row>
    <row r="1599" spans="2:27" x14ac:dyDescent="0.2">
      <c r="B1599" t="s">
        <v>848</v>
      </c>
      <c r="D1599">
        <v>1</v>
      </c>
      <c r="F1599" s="9" t="s">
        <v>27</v>
      </c>
      <c r="G1599" s="8" t="s">
        <v>47</v>
      </c>
      <c r="H1599" s="8">
        <v>43277</v>
      </c>
      <c r="I1599" t="s">
        <v>587</v>
      </c>
      <c r="J1599" t="s">
        <v>570</v>
      </c>
      <c r="K1599" t="s">
        <v>571</v>
      </c>
      <c r="L1599" t="b">
        <v>0</v>
      </c>
      <c r="M1599" t="s">
        <v>47</v>
      </c>
      <c r="Z1599" t="s">
        <v>47</v>
      </c>
      <c r="AA1599" t="s">
        <v>47</v>
      </c>
    </row>
    <row r="1600" spans="2:27" x14ac:dyDescent="0.2">
      <c r="B1600" t="s">
        <v>849</v>
      </c>
      <c r="D1600">
        <v>1</v>
      </c>
      <c r="F1600" t="s">
        <v>27</v>
      </c>
      <c r="G1600" s="8" t="s">
        <v>47</v>
      </c>
      <c r="H1600" s="8">
        <v>43280</v>
      </c>
      <c r="I1600" t="s">
        <v>28</v>
      </c>
      <c r="J1600" t="s">
        <v>570</v>
      </c>
      <c r="K1600" t="s">
        <v>576</v>
      </c>
      <c r="L1600" t="b">
        <v>0</v>
      </c>
      <c r="M1600" t="s">
        <v>47</v>
      </c>
      <c r="Z1600" t="s">
        <v>47</v>
      </c>
      <c r="AA1600" t="s">
        <v>47</v>
      </c>
    </row>
    <row r="1601" spans="2:27" x14ac:dyDescent="0.2">
      <c r="B1601" t="s">
        <v>850</v>
      </c>
      <c r="D1601">
        <v>1</v>
      </c>
      <c r="F1601" s="9" t="s">
        <v>33</v>
      </c>
      <c r="G1601" s="8" t="s">
        <v>47</v>
      </c>
      <c r="H1601" s="8">
        <v>43272</v>
      </c>
      <c r="I1601" t="s">
        <v>587</v>
      </c>
      <c r="J1601" t="s">
        <v>570</v>
      </c>
      <c r="K1601" t="s">
        <v>571</v>
      </c>
      <c r="L1601" t="b">
        <v>0</v>
      </c>
      <c r="M1601" t="s">
        <v>47</v>
      </c>
      <c r="Z1601" t="s">
        <v>47</v>
      </c>
      <c r="AA1601" t="s">
        <v>47</v>
      </c>
    </row>
    <row r="1602" spans="2:27" x14ac:dyDescent="0.2">
      <c r="B1602" t="s">
        <v>850</v>
      </c>
      <c r="D1602">
        <v>1</v>
      </c>
      <c r="F1602" t="s">
        <v>27</v>
      </c>
      <c r="G1602" s="8" t="s">
        <v>47</v>
      </c>
      <c r="H1602" s="8">
        <v>43278</v>
      </c>
      <c r="I1602" t="s">
        <v>28</v>
      </c>
      <c r="J1602" t="s">
        <v>570</v>
      </c>
      <c r="K1602" t="s">
        <v>576</v>
      </c>
      <c r="L1602" t="b">
        <v>0</v>
      </c>
      <c r="M1602" t="s">
        <v>47</v>
      </c>
      <c r="Z1602" t="s">
        <v>47</v>
      </c>
      <c r="AA1602" t="s">
        <v>47</v>
      </c>
    </row>
    <row r="1603" spans="2:27" x14ac:dyDescent="0.2">
      <c r="B1603" t="s">
        <v>850</v>
      </c>
      <c r="D1603">
        <v>1</v>
      </c>
      <c r="F1603" t="s">
        <v>27</v>
      </c>
      <c r="G1603" s="8" t="s">
        <v>47</v>
      </c>
      <c r="H1603" s="8">
        <v>43281</v>
      </c>
      <c r="I1603" t="s">
        <v>28</v>
      </c>
      <c r="J1603" t="s">
        <v>570</v>
      </c>
      <c r="K1603" t="s">
        <v>576</v>
      </c>
      <c r="L1603" t="b">
        <v>0</v>
      </c>
      <c r="M1603" t="s">
        <v>47</v>
      </c>
      <c r="Z1603" t="s">
        <v>47</v>
      </c>
      <c r="AA1603" t="s">
        <v>47</v>
      </c>
    </row>
    <row r="1604" spans="2:27" x14ac:dyDescent="0.2">
      <c r="B1604" t="s">
        <v>851</v>
      </c>
      <c r="D1604">
        <v>1</v>
      </c>
      <c r="F1604" s="9" t="s">
        <v>27</v>
      </c>
      <c r="G1604" s="8" t="s">
        <v>47</v>
      </c>
      <c r="H1604" s="8">
        <v>43275</v>
      </c>
      <c r="I1604" t="s">
        <v>587</v>
      </c>
      <c r="J1604" t="s">
        <v>570</v>
      </c>
      <c r="K1604" t="s">
        <v>571</v>
      </c>
      <c r="L1604" t="b">
        <v>0</v>
      </c>
      <c r="M1604" t="s">
        <v>47</v>
      </c>
      <c r="Z1604" t="s">
        <v>47</v>
      </c>
      <c r="AA1604" t="s">
        <v>47</v>
      </c>
    </row>
    <row r="1605" spans="2:27" x14ac:dyDescent="0.2">
      <c r="B1605" t="s">
        <v>851</v>
      </c>
      <c r="D1605">
        <v>1</v>
      </c>
      <c r="E1605">
        <v>61</v>
      </c>
      <c r="F1605" s="9" t="s">
        <v>27</v>
      </c>
      <c r="G1605" s="8" t="s">
        <v>47</v>
      </c>
      <c r="H1605" s="8">
        <v>43276</v>
      </c>
      <c r="I1605" t="s">
        <v>587</v>
      </c>
      <c r="J1605" t="s">
        <v>570</v>
      </c>
      <c r="K1605" t="s">
        <v>571</v>
      </c>
      <c r="L1605" t="b">
        <v>0</v>
      </c>
      <c r="M1605" t="s">
        <v>47</v>
      </c>
      <c r="Z1605">
        <v>13.42</v>
      </c>
      <c r="AA1605">
        <v>13</v>
      </c>
    </row>
    <row r="1606" spans="2:27" x14ac:dyDescent="0.2">
      <c r="B1606" t="s">
        <v>851</v>
      </c>
      <c r="D1606">
        <v>1</v>
      </c>
      <c r="F1606" t="s">
        <v>33</v>
      </c>
      <c r="G1606" s="8" t="s">
        <v>47</v>
      </c>
      <c r="H1606" s="8">
        <v>43280</v>
      </c>
      <c r="I1606" t="s">
        <v>28</v>
      </c>
      <c r="J1606" t="s">
        <v>570</v>
      </c>
      <c r="K1606" t="s">
        <v>576</v>
      </c>
      <c r="L1606" t="b">
        <v>0</v>
      </c>
      <c r="M1606" t="s">
        <v>47</v>
      </c>
      <c r="Z1606" t="s">
        <v>47</v>
      </c>
      <c r="AA1606" t="s">
        <v>47</v>
      </c>
    </row>
    <row r="1607" spans="2:27" x14ac:dyDescent="0.2">
      <c r="B1607" t="s">
        <v>852</v>
      </c>
      <c r="D1607">
        <v>1</v>
      </c>
      <c r="F1607" t="s">
        <v>33</v>
      </c>
      <c r="G1607" s="8" t="s">
        <v>47</v>
      </c>
      <c r="H1607" s="8">
        <v>43271</v>
      </c>
      <c r="I1607" t="s">
        <v>587</v>
      </c>
      <c r="J1607" t="s">
        <v>570</v>
      </c>
      <c r="K1607" t="s">
        <v>571</v>
      </c>
      <c r="L1607" t="b">
        <v>0</v>
      </c>
      <c r="M1607" t="s">
        <v>47</v>
      </c>
      <c r="Z1607" t="s">
        <v>47</v>
      </c>
      <c r="AA1607" t="s">
        <v>47</v>
      </c>
    </row>
    <row r="1608" spans="2:27" x14ac:dyDescent="0.2">
      <c r="B1608" t="s">
        <v>853</v>
      </c>
      <c r="D1608">
        <v>1</v>
      </c>
      <c r="F1608" s="9" t="s">
        <v>33</v>
      </c>
      <c r="G1608" s="8">
        <v>43269</v>
      </c>
      <c r="H1608" s="8">
        <v>43277</v>
      </c>
      <c r="I1608" t="s">
        <v>28</v>
      </c>
      <c r="J1608" t="s">
        <v>570</v>
      </c>
      <c r="K1608" t="s">
        <v>576</v>
      </c>
      <c r="L1608" t="b">
        <v>0</v>
      </c>
      <c r="M1608">
        <v>8.5</v>
      </c>
      <c r="Z1608" t="s">
        <v>47</v>
      </c>
      <c r="AA1608" t="s">
        <v>47</v>
      </c>
    </row>
    <row r="1609" spans="2:27" x14ac:dyDescent="0.2">
      <c r="B1609" t="s">
        <v>26</v>
      </c>
      <c r="D1609">
        <v>1</v>
      </c>
      <c r="E1609">
        <v>71</v>
      </c>
      <c r="F1609" t="s">
        <v>27</v>
      </c>
      <c r="G1609" s="8">
        <v>43269</v>
      </c>
      <c r="H1609" s="8">
        <v>43275</v>
      </c>
      <c r="I1609" t="s">
        <v>28</v>
      </c>
      <c r="J1609" t="s">
        <v>570</v>
      </c>
      <c r="K1609" t="s">
        <v>576</v>
      </c>
      <c r="L1609" t="b">
        <v>0</v>
      </c>
      <c r="M1609">
        <v>6</v>
      </c>
      <c r="Z1609">
        <v>12.98</v>
      </c>
      <c r="AA1609">
        <v>4</v>
      </c>
    </row>
    <row r="1610" spans="2:27" x14ac:dyDescent="0.2">
      <c r="B1610" t="s">
        <v>35</v>
      </c>
      <c r="D1610">
        <v>1</v>
      </c>
      <c r="E1610" t="s">
        <v>36</v>
      </c>
      <c r="F1610" s="9" t="s">
        <v>27</v>
      </c>
      <c r="G1610" s="8">
        <v>43269</v>
      </c>
      <c r="H1610" s="8">
        <v>43280</v>
      </c>
      <c r="I1610" t="s">
        <v>587</v>
      </c>
      <c r="J1610" t="s">
        <v>570</v>
      </c>
      <c r="K1610" t="s">
        <v>571</v>
      </c>
      <c r="L1610" t="b">
        <v>0</v>
      </c>
      <c r="M1610">
        <v>11</v>
      </c>
      <c r="Z1610">
        <v>13.93</v>
      </c>
      <c r="AA1610">
        <v>16</v>
      </c>
    </row>
    <row r="1611" spans="2:27" x14ac:dyDescent="0.2">
      <c r="B1611" t="s">
        <v>43</v>
      </c>
      <c r="D1611">
        <v>1</v>
      </c>
      <c r="E1611">
        <v>14</v>
      </c>
      <c r="F1611" t="s">
        <v>33</v>
      </c>
      <c r="G1611" s="8">
        <v>43269</v>
      </c>
      <c r="H1611" s="8">
        <v>43278</v>
      </c>
      <c r="I1611" t="s">
        <v>28</v>
      </c>
      <c r="J1611" t="s">
        <v>570</v>
      </c>
      <c r="K1611" t="s">
        <v>576</v>
      </c>
      <c r="L1611" t="b">
        <v>0</v>
      </c>
      <c r="M1611">
        <v>9.5</v>
      </c>
      <c r="Z1611">
        <v>12.88</v>
      </c>
      <c r="AA1611">
        <v>21</v>
      </c>
    </row>
    <row r="1612" spans="2:27" x14ac:dyDescent="0.2">
      <c r="B1612" t="s">
        <v>43</v>
      </c>
      <c r="D1612">
        <v>1</v>
      </c>
      <c r="E1612">
        <v>14</v>
      </c>
      <c r="F1612" t="s">
        <v>27</v>
      </c>
      <c r="G1612" s="8">
        <v>43269</v>
      </c>
      <c r="H1612" s="8">
        <v>43279</v>
      </c>
      <c r="I1612" t="s">
        <v>28</v>
      </c>
      <c r="J1612" t="s">
        <v>570</v>
      </c>
      <c r="K1612" t="s">
        <v>576</v>
      </c>
      <c r="L1612" t="b">
        <v>0</v>
      </c>
      <c r="M1612">
        <v>10</v>
      </c>
      <c r="Z1612">
        <v>12.88</v>
      </c>
      <c r="AA1612">
        <v>21</v>
      </c>
    </row>
    <row r="1613" spans="2:27" x14ac:dyDescent="0.2">
      <c r="B1613" t="s">
        <v>52</v>
      </c>
      <c r="D1613">
        <v>1</v>
      </c>
      <c r="E1613">
        <v>61</v>
      </c>
      <c r="F1613" t="s">
        <v>33</v>
      </c>
      <c r="G1613" s="8">
        <v>43269</v>
      </c>
      <c r="H1613" s="8">
        <v>43272</v>
      </c>
      <c r="I1613" t="s">
        <v>587</v>
      </c>
      <c r="J1613" t="s">
        <v>570</v>
      </c>
      <c r="K1613" t="s">
        <v>571</v>
      </c>
      <c r="L1613" t="b">
        <v>0</v>
      </c>
      <c r="M1613">
        <v>3.5</v>
      </c>
      <c r="Z1613">
        <v>13.42</v>
      </c>
      <c r="AA1613">
        <v>13</v>
      </c>
    </row>
    <row r="1614" spans="2:27" x14ac:dyDescent="0.2">
      <c r="B1614" t="s">
        <v>52</v>
      </c>
      <c r="D1614">
        <v>1</v>
      </c>
      <c r="E1614">
        <v>61</v>
      </c>
      <c r="F1614" s="9" t="s">
        <v>27</v>
      </c>
      <c r="G1614" s="8">
        <v>43269</v>
      </c>
      <c r="H1614" s="8">
        <v>43272</v>
      </c>
      <c r="I1614" t="s">
        <v>587</v>
      </c>
      <c r="J1614" t="s">
        <v>570</v>
      </c>
      <c r="K1614" t="s">
        <v>571</v>
      </c>
      <c r="L1614" t="b">
        <v>0</v>
      </c>
      <c r="M1614">
        <v>3</v>
      </c>
      <c r="Z1614">
        <v>13.42</v>
      </c>
      <c r="AA1614">
        <v>13</v>
      </c>
    </row>
    <row r="1615" spans="2:27" x14ac:dyDescent="0.2">
      <c r="B1615" t="s">
        <v>52</v>
      </c>
      <c r="D1615">
        <v>1</v>
      </c>
      <c r="E1615">
        <v>61</v>
      </c>
      <c r="F1615" t="s">
        <v>33</v>
      </c>
      <c r="G1615" s="8">
        <v>43269</v>
      </c>
      <c r="H1615" s="8">
        <v>43273</v>
      </c>
      <c r="I1615" t="s">
        <v>28</v>
      </c>
      <c r="J1615" t="s">
        <v>570</v>
      </c>
      <c r="K1615" t="s">
        <v>576</v>
      </c>
      <c r="L1615" t="b">
        <v>0</v>
      </c>
      <c r="M1615">
        <v>4.5</v>
      </c>
      <c r="Z1615">
        <v>13.42</v>
      </c>
      <c r="AA1615">
        <v>13</v>
      </c>
    </row>
    <row r="1616" spans="2:27" x14ac:dyDescent="0.2">
      <c r="B1616" t="s">
        <v>52</v>
      </c>
      <c r="D1616">
        <v>1</v>
      </c>
      <c r="E1616">
        <v>61</v>
      </c>
      <c r="F1616" t="s">
        <v>27</v>
      </c>
      <c r="G1616" s="8">
        <v>43269</v>
      </c>
      <c r="H1616" s="8">
        <v>43273</v>
      </c>
      <c r="I1616" t="s">
        <v>587</v>
      </c>
      <c r="J1616" t="s">
        <v>570</v>
      </c>
      <c r="K1616" t="s">
        <v>571</v>
      </c>
      <c r="L1616" t="b">
        <v>0</v>
      </c>
      <c r="M1616">
        <v>4</v>
      </c>
      <c r="Z1616">
        <v>13.42</v>
      </c>
      <c r="AA1616">
        <v>13</v>
      </c>
    </row>
    <row r="1617" spans="2:27" x14ac:dyDescent="0.2">
      <c r="B1617" t="s">
        <v>52</v>
      </c>
      <c r="D1617">
        <v>1</v>
      </c>
      <c r="E1617">
        <v>61</v>
      </c>
      <c r="F1617" t="s">
        <v>33</v>
      </c>
      <c r="G1617" s="8">
        <v>43269</v>
      </c>
      <c r="H1617" s="8">
        <v>43274</v>
      </c>
      <c r="I1617" t="s">
        <v>28</v>
      </c>
      <c r="J1617" t="s">
        <v>570</v>
      </c>
      <c r="K1617" t="s">
        <v>576</v>
      </c>
      <c r="L1617" t="b">
        <v>0</v>
      </c>
      <c r="M1617">
        <v>5.5</v>
      </c>
      <c r="Z1617">
        <v>13.42</v>
      </c>
      <c r="AA1617">
        <v>13</v>
      </c>
    </row>
    <row r="1618" spans="2:27" x14ac:dyDescent="0.2">
      <c r="B1618" t="s">
        <v>52</v>
      </c>
      <c r="D1618">
        <v>2</v>
      </c>
      <c r="E1618">
        <v>61</v>
      </c>
      <c r="F1618" t="s">
        <v>33</v>
      </c>
      <c r="G1618" s="8">
        <v>43269</v>
      </c>
      <c r="H1618" s="8">
        <v>43275</v>
      </c>
      <c r="I1618" t="s">
        <v>28</v>
      </c>
      <c r="J1618" t="s">
        <v>570</v>
      </c>
      <c r="K1618" t="s">
        <v>576</v>
      </c>
      <c r="L1618" t="b">
        <v>0</v>
      </c>
      <c r="M1618">
        <v>6.5</v>
      </c>
      <c r="Z1618">
        <v>13.42</v>
      </c>
      <c r="AA1618">
        <v>13</v>
      </c>
    </row>
    <row r="1619" spans="2:27" x14ac:dyDescent="0.2">
      <c r="B1619" t="s">
        <v>52</v>
      </c>
      <c r="D1619">
        <v>1</v>
      </c>
      <c r="E1619">
        <v>61</v>
      </c>
      <c r="F1619" s="9" t="s">
        <v>33</v>
      </c>
      <c r="G1619" s="8">
        <v>43269</v>
      </c>
      <c r="H1619" s="8">
        <v>43280</v>
      </c>
      <c r="I1619" t="s">
        <v>28</v>
      </c>
      <c r="J1619" t="s">
        <v>570</v>
      </c>
      <c r="K1619" t="s">
        <v>576</v>
      </c>
      <c r="L1619" t="b">
        <v>0</v>
      </c>
      <c r="M1619">
        <v>11.5</v>
      </c>
      <c r="Z1619">
        <v>13.42</v>
      </c>
      <c r="AA1619">
        <v>13</v>
      </c>
    </row>
    <row r="1620" spans="2:27" x14ac:dyDescent="0.2">
      <c r="B1620" t="s">
        <v>74</v>
      </c>
      <c r="D1620">
        <v>1</v>
      </c>
      <c r="E1620">
        <v>32</v>
      </c>
      <c r="F1620" t="s">
        <v>33</v>
      </c>
      <c r="G1620" s="8">
        <v>43269</v>
      </c>
      <c r="H1620" s="8">
        <v>43271</v>
      </c>
      <c r="I1620" t="s">
        <v>587</v>
      </c>
      <c r="J1620" t="s">
        <v>570</v>
      </c>
      <c r="K1620" t="s">
        <v>571</v>
      </c>
      <c r="L1620" t="b">
        <v>0</v>
      </c>
      <c r="M1620">
        <v>2.5</v>
      </c>
      <c r="Z1620">
        <v>13.27</v>
      </c>
      <c r="AA1620">
        <v>9</v>
      </c>
    </row>
    <row r="1621" spans="2:27" x14ac:dyDescent="0.2">
      <c r="B1621" t="s">
        <v>74</v>
      </c>
      <c r="D1621">
        <v>1</v>
      </c>
      <c r="E1621">
        <v>32</v>
      </c>
      <c r="F1621" t="s">
        <v>27</v>
      </c>
      <c r="G1621" s="8">
        <v>43269</v>
      </c>
      <c r="H1621" s="8">
        <v>43272</v>
      </c>
      <c r="I1621" t="s">
        <v>28</v>
      </c>
      <c r="J1621" t="s">
        <v>570</v>
      </c>
      <c r="K1621" t="s">
        <v>576</v>
      </c>
      <c r="L1621" t="b">
        <v>0</v>
      </c>
      <c r="M1621">
        <v>3</v>
      </c>
      <c r="Z1621">
        <v>13.27</v>
      </c>
      <c r="AA1621">
        <v>9</v>
      </c>
    </row>
    <row r="1622" spans="2:27" x14ac:dyDescent="0.2">
      <c r="B1622" t="s">
        <v>74</v>
      </c>
      <c r="D1622">
        <v>1</v>
      </c>
      <c r="E1622">
        <v>32</v>
      </c>
      <c r="F1622" t="s">
        <v>33</v>
      </c>
      <c r="G1622" s="8">
        <v>43269</v>
      </c>
      <c r="H1622" s="8">
        <v>43274</v>
      </c>
      <c r="I1622" t="s">
        <v>28</v>
      </c>
      <c r="J1622" t="s">
        <v>570</v>
      </c>
      <c r="K1622" t="s">
        <v>576</v>
      </c>
      <c r="L1622" t="b">
        <v>0</v>
      </c>
      <c r="M1622">
        <v>5.5</v>
      </c>
      <c r="Z1622">
        <v>13.27</v>
      </c>
      <c r="AA1622">
        <v>9</v>
      </c>
    </row>
    <row r="1623" spans="2:27" x14ac:dyDescent="0.2">
      <c r="B1623" t="s">
        <v>74</v>
      </c>
      <c r="D1623">
        <v>1</v>
      </c>
      <c r="E1623">
        <v>32</v>
      </c>
      <c r="F1623" t="s">
        <v>33</v>
      </c>
      <c r="G1623" s="8">
        <v>43269</v>
      </c>
      <c r="H1623" s="8">
        <v>43276</v>
      </c>
      <c r="I1623" t="s">
        <v>587</v>
      </c>
      <c r="J1623" t="s">
        <v>570</v>
      </c>
      <c r="K1623" t="s">
        <v>571</v>
      </c>
      <c r="L1623" t="b">
        <v>0</v>
      </c>
      <c r="M1623">
        <v>7.5</v>
      </c>
      <c r="Z1623">
        <v>13.27</v>
      </c>
      <c r="AA1623">
        <v>9</v>
      </c>
    </row>
    <row r="1624" spans="2:27" x14ac:dyDescent="0.2">
      <c r="B1624" t="s">
        <v>74</v>
      </c>
      <c r="D1624">
        <v>1</v>
      </c>
      <c r="E1624">
        <v>32</v>
      </c>
      <c r="F1624" s="9" t="s">
        <v>33</v>
      </c>
      <c r="G1624" s="8">
        <v>43269</v>
      </c>
      <c r="H1624" s="8">
        <v>43277</v>
      </c>
      <c r="I1624" t="s">
        <v>587</v>
      </c>
      <c r="J1624" t="s">
        <v>570</v>
      </c>
      <c r="K1624" t="s">
        <v>571</v>
      </c>
      <c r="L1624" t="b">
        <v>0</v>
      </c>
      <c r="M1624">
        <v>8.5</v>
      </c>
      <c r="Z1624">
        <v>13.27</v>
      </c>
      <c r="AA1624">
        <v>9</v>
      </c>
    </row>
    <row r="1625" spans="2:27" x14ac:dyDescent="0.2">
      <c r="B1625" t="s">
        <v>84</v>
      </c>
      <c r="D1625">
        <v>4</v>
      </c>
      <c r="E1625">
        <v>71</v>
      </c>
      <c r="F1625" s="9" t="s">
        <v>33</v>
      </c>
      <c r="G1625" s="8">
        <v>43275</v>
      </c>
      <c r="H1625" s="8">
        <v>43277</v>
      </c>
      <c r="I1625" t="s">
        <v>587</v>
      </c>
      <c r="J1625" t="s">
        <v>570</v>
      </c>
      <c r="K1625" t="s">
        <v>571</v>
      </c>
      <c r="L1625" t="b">
        <v>0</v>
      </c>
      <c r="M1625">
        <v>2.5</v>
      </c>
      <c r="Z1625">
        <v>12.98</v>
      </c>
      <c r="AA1625">
        <v>4</v>
      </c>
    </row>
    <row r="1626" spans="2:27" x14ac:dyDescent="0.2">
      <c r="B1626" t="s">
        <v>84</v>
      </c>
      <c r="D1626">
        <v>1</v>
      </c>
      <c r="E1626">
        <v>71</v>
      </c>
      <c r="F1626" s="9" t="s">
        <v>33</v>
      </c>
      <c r="G1626" s="8">
        <v>43275</v>
      </c>
      <c r="H1626" s="8">
        <v>43278</v>
      </c>
      <c r="I1626" t="s">
        <v>587</v>
      </c>
      <c r="J1626" t="s">
        <v>570</v>
      </c>
      <c r="K1626" t="s">
        <v>571</v>
      </c>
      <c r="L1626" t="b">
        <v>0</v>
      </c>
      <c r="M1626">
        <v>3.5</v>
      </c>
      <c r="Z1626">
        <v>12.98</v>
      </c>
      <c r="AA1626">
        <v>4</v>
      </c>
    </row>
    <row r="1627" spans="2:27" x14ac:dyDescent="0.2">
      <c r="B1627" t="s">
        <v>94</v>
      </c>
      <c r="D1627">
        <v>1</v>
      </c>
      <c r="E1627">
        <v>14</v>
      </c>
      <c r="F1627" s="9" t="s">
        <v>33</v>
      </c>
      <c r="G1627" s="8">
        <v>43275</v>
      </c>
      <c r="H1627" s="8">
        <v>43277</v>
      </c>
      <c r="I1627" t="s">
        <v>587</v>
      </c>
      <c r="J1627" t="s">
        <v>570</v>
      </c>
      <c r="K1627" t="s">
        <v>571</v>
      </c>
      <c r="L1627" t="b">
        <v>0</v>
      </c>
      <c r="M1627">
        <v>2.5</v>
      </c>
      <c r="Z1627">
        <v>12.88</v>
      </c>
      <c r="AA1627">
        <v>21</v>
      </c>
    </row>
    <row r="1628" spans="2:27" x14ac:dyDescent="0.2">
      <c r="B1628" t="s">
        <v>96</v>
      </c>
      <c r="D1628">
        <v>1</v>
      </c>
      <c r="E1628">
        <v>61</v>
      </c>
      <c r="F1628" s="9" t="s">
        <v>33</v>
      </c>
      <c r="G1628" s="8">
        <v>43275</v>
      </c>
      <c r="H1628" s="8">
        <v>43278</v>
      </c>
      <c r="I1628" t="s">
        <v>587</v>
      </c>
      <c r="J1628" t="s">
        <v>570</v>
      </c>
      <c r="K1628" t="s">
        <v>571</v>
      </c>
      <c r="L1628" t="b">
        <v>0</v>
      </c>
      <c r="M1628">
        <v>3.5</v>
      </c>
      <c r="Z1628">
        <v>13.42</v>
      </c>
      <c r="AA1628">
        <v>13</v>
      </c>
    </row>
    <row r="1629" spans="2:27" x14ac:dyDescent="0.2">
      <c r="B1629" t="s">
        <v>96</v>
      </c>
      <c r="D1629">
        <v>2</v>
      </c>
      <c r="E1629">
        <v>61</v>
      </c>
      <c r="F1629" t="s">
        <v>33</v>
      </c>
      <c r="G1629" s="8">
        <v>43275</v>
      </c>
      <c r="H1629" s="8">
        <v>43281</v>
      </c>
      <c r="I1629" t="s">
        <v>28</v>
      </c>
      <c r="J1629" t="s">
        <v>570</v>
      </c>
      <c r="K1629" t="s">
        <v>576</v>
      </c>
      <c r="L1629" t="b">
        <v>0</v>
      </c>
      <c r="M1629">
        <v>6.5</v>
      </c>
      <c r="Z1629">
        <v>13.42</v>
      </c>
      <c r="AA1629">
        <v>13</v>
      </c>
    </row>
    <row r="1630" spans="2:27" x14ac:dyDescent="0.2">
      <c r="B1630" t="s">
        <v>96</v>
      </c>
      <c r="D1630">
        <v>3</v>
      </c>
      <c r="E1630">
        <v>61</v>
      </c>
      <c r="F1630" t="s">
        <v>33</v>
      </c>
      <c r="G1630" s="8">
        <v>43275</v>
      </c>
      <c r="H1630" s="8">
        <v>43282</v>
      </c>
      <c r="I1630" t="s">
        <v>28</v>
      </c>
      <c r="J1630" t="s">
        <v>570</v>
      </c>
      <c r="K1630" t="s">
        <v>576</v>
      </c>
      <c r="L1630" t="b">
        <v>0</v>
      </c>
      <c r="M1630">
        <v>7.5</v>
      </c>
      <c r="Z1630">
        <v>13.42</v>
      </c>
      <c r="AA1630">
        <v>13</v>
      </c>
    </row>
    <row r="1631" spans="2:27" x14ac:dyDescent="0.2">
      <c r="B1631" t="s">
        <v>96</v>
      </c>
      <c r="D1631">
        <v>1</v>
      </c>
      <c r="E1631">
        <v>61</v>
      </c>
      <c r="F1631" t="s">
        <v>33</v>
      </c>
      <c r="G1631" s="8">
        <v>43275</v>
      </c>
      <c r="H1631" s="8">
        <v>43283</v>
      </c>
      <c r="I1631" t="s">
        <v>28</v>
      </c>
      <c r="J1631" t="s">
        <v>570</v>
      </c>
      <c r="K1631" t="s">
        <v>576</v>
      </c>
      <c r="L1631" t="b">
        <v>0</v>
      </c>
      <c r="M1631">
        <v>8.5</v>
      </c>
      <c r="Z1631">
        <v>13.42</v>
      </c>
      <c r="AA1631">
        <v>13</v>
      </c>
    </row>
    <row r="1632" spans="2:27" x14ac:dyDescent="0.2">
      <c r="B1632" t="s">
        <v>96</v>
      </c>
      <c r="D1632">
        <v>2</v>
      </c>
      <c r="E1632">
        <v>61</v>
      </c>
      <c r="F1632" t="s">
        <v>33</v>
      </c>
      <c r="G1632" s="8">
        <v>43275</v>
      </c>
      <c r="H1632" s="8">
        <v>43285</v>
      </c>
      <c r="I1632" t="s">
        <v>28</v>
      </c>
      <c r="J1632" t="s">
        <v>570</v>
      </c>
      <c r="K1632" t="s">
        <v>576</v>
      </c>
      <c r="L1632" t="b">
        <v>0</v>
      </c>
      <c r="M1632">
        <v>10.5</v>
      </c>
      <c r="Z1632">
        <v>13.42</v>
      </c>
      <c r="AA1632">
        <v>13</v>
      </c>
    </row>
    <row r="1633" spans="2:27" x14ac:dyDescent="0.2">
      <c r="B1633" t="s">
        <v>96</v>
      </c>
      <c r="D1633">
        <v>1</v>
      </c>
      <c r="E1633">
        <v>61</v>
      </c>
      <c r="F1633" t="s">
        <v>33</v>
      </c>
      <c r="G1633" s="8">
        <v>43275</v>
      </c>
      <c r="H1633" s="8">
        <v>43288</v>
      </c>
      <c r="I1633" t="s">
        <v>28</v>
      </c>
      <c r="J1633" t="s">
        <v>570</v>
      </c>
      <c r="K1633" t="s">
        <v>576</v>
      </c>
      <c r="L1633" t="b">
        <v>0</v>
      </c>
      <c r="M1633">
        <v>13.5</v>
      </c>
      <c r="Z1633">
        <v>13.42</v>
      </c>
      <c r="AA1633">
        <v>13</v>
      </c>
    </row>
    <row r="1634" spans="2:27" x14ac:dyDescent="0.2">
      <c r="B1634" t="s">
        <v>96</v>
      </c>
      <c r="D1634">
        <v>1</v>
      </c>
      <c r="E1634">
        <v>61</v>
      </c>
      <c r="F1634" t="s">
        <v>33</v>
      </c>
      <c r="G1634" s="8">
        <v>43275</v>
      </c>
      <c r="H1634" s="8">
        <v>43289</v>
      </c>
      <c r="I1634" t="s">
        <v>28</v>
      </c>
      <c r="J1634" t="s">
        <v>570</v>
      </c>
      <c r="K1634" t="s">
        <v>576</v>
      </c>
      <c r="L1634" t="b">
        <v>0</v>
      </c>
      <c r="M1634">
        <v>14.5</v>
      </c>
      <c r="Z1634">
        <v>13.42</v>
      </c>
      <c r="AA1634">
        <v>13</v>
      </c>
    </row>
    <row r="1635" spans="2:27" x14ac:dyDescent="0.2">
      <c r="B1635" t="s">
        <v>96</v>
      </c>
      <c r="D1635">
        <v>2</v>
      </c>
      <c r="E1635">
        <v>61</v>
      </c>
      <c r="F1635" t="s">
        <v>33</v>
      </c>
      <c r="G1635" s="8">
        <v>43275</v>
      </c>
      <c r="H1635" s="8">
        <v>43290</v>
      </c>
      <c r="I1635" t="s">
        <v>28</v>
      </c>
      <c r="J1635" t="s">
        <v>570</v>
      </c>
      <c r="K1635" t="s">
        <v>576</v>
      </c>
      <c r="L1635" t="b">
        <v>0</v>
      </c>
      <c r="M1635">
        <v>15.5</v>
      </c>
      <c r="Z1635">
        <v>13.42</v>
      </c>
      <c r="AA1635">
        <v>13</v>
      </c>
    </row>
    <row r="1636" spans="2:27" x14ac:dyDescent="0.2">
      <c r="B1636" t="s">
        <v>107</v>
      </c>
      <c r="D1636">
        <v>1</v>
      </c>
      <c r="E1636">
        <v>32</v>
      </c>
      <c r="F1636" s="9" t="s">
        <v>33</v>
      </c>
      <c r="G1636" s="8">
        <v>43275</v>
      </c>
      <c r="H1636" s="8">
        <v>43277</v>
      </c>
      <c r="I1636" t="s">
        <v>587</v>
      </c>
      <c r="J1636" t="s">
        <v>570</v>
      </c>
      <c r="K1636" t="s">
        <v>571</v>
      </c>
      <c r="L1636" t="b">
        <v>0</v>
      </c>
      <c r="M1636">
        <v>2.5</v>
      </c>
      <c r="Z1636">
        <v>13.27</v>
      </c>
      <c r="AA1636">
        <v>9</v>
      </c>
    </row>
    <row r="1637" spans="2:27" x14ac:dyDescent="0.2">
      <c r="B1637" t="s">
        <v>107</v>
      </c>
      <c r="D1637">
        <v>1</v>
      </c>
      <c r="E1637">
        <v>32</v>
      </c>
      <c r="F1637" s="9" t="s">
        <v>33</v>
      </c>
      <c r="G1637" s="8">
        <v>43275</v>
      </c>
      <c r="H1637" s="8">
        <v>43279</v>
      </c>
      <c r="I1637" t="s">
        <v>28</v>
      </c>
      <c r="J1637" t="s">
        <v>570</v>
      </c>
      <c r="K1637" t="s">
        <v>576</v>
      </c>
      <c r="L1637" t="b">
        <v>0</v>
      </c>
      <c r="M1637">
        <v>4.5</v>
      </c>
      <c r="Z1637">
        <v>13.27</v>
      </c>
      <c r="AA1637">
        <v>9</v>
      </c>
    </row>
    <row r="1638" spans="2:27" x14ac:dyDescent="0.2">
      <c r="B1638" t="s">
        <v>107</v>
      </c>
      <c r="D1638">
        <v>2</v>
      </c>
      <c r="E1638">
        <v>32</v>
      </c>
      <c r="F1638" t="s">
        <v>33</v>
      </c>
      <c r="G1638" s="8">
        <v>43275</v>
      </c>
      <c r="H1638" s="8">
        <v>43282</v>
      </c>
      <c r="I1638" t="s">
        <v>28</v>
      </c>
      <c r="J1638" t="s">
        <v>570</v>
      </c>
      <c r="K1638" t="s">
        <v>576</v>
      </c>
      <c r="L1638" t="b">
        <v>0</v>
      </c>
      <c r="M1638">
        <v>7.5</v>
      </c>
      <c r="Z1638">
        <v>13.27</v>
      </c>
      <c r="AA1638">
        <v>9</v>
      </c>
    </row>
    <row r="1639" spans="2:27" x14ac:dyDescent="0.2">
      <c r="B1639" t="s">
        <v>107</v>
      </c>
      <c r="D1639">
        <v>1</v>
      </c>
      <c r="E1639">
        <v>32</v>
      </c>
      <c r="F1639" t="s">
        <v>33</v>
      </c>
      <c r="G1639" s="8">
        <v>43275</v>
      </c>
      <c r="H1639" s="8">
        <v>43285</v>
      </c>
      <c r="I1639" t="s">
        <v>28</v>
      </c>
      <c r="J1639" t="s">
        <v>570</v>
      </c>
      <c r="K1639" t="s">
        <v>576</v>
      </c>
      <c r="L1639" t="b">
        <v>0</v>
      </c>
      <c r="M1639">
        <v>10.5</v>
      </c>
      <c r="Z1639">
        <v>13.27</v>
      </c>
      <c r="AA1639">
        <v>9</v>
      </c>
    </row>
    <row r="1640" spans="2:27" x14ac:dyDescent="0.2">
      <c r="B1640" t="s">
        <v>107</v>
      </c>
      <c r="D1640">
        <v>1</v>
      </c>
      <c r="E1640">
        <v>32</v>
      </c>
      <c r="F1640" t="s">
        <v>33</v>
      </c>
      <c r="G1640" s="8">
        <v>43275</v>
      </c>
      <c r="H1640" s="8">
        <v>43290</v>
      </c>
      <c r="I1640" t="s">
        <v>28</v>
      </c>
      <c r="J1640" t="s">
        <v>570</v>
      </c>
      <c r="K1640" t="s">
        <v>576</v>
      </c>
      <c r="L1640" t="b">
        <v>0</v>
      </c>
      <c r="M1640">
        <v>15.5</v>
      </c>
      <c r="Z1640">
        <v>13.27</v>
      </c>
      <c r="AA1640">
        <v>9</v>
      </c>
    </row>
    <row r="1641" spans="2:27" x14ac:dyDescent="0.2">
      <c r="B1641" t="s">
        <v>118</v>
      </c>
      <c r="D1641">
        <v>2</v>
      </c>
      <c r="E1641">
        <v>61</v>
      </c>
      <c r="F1641" t="s">
        <v>33</v>
      </c>
      <c r="G1641" s="8">
        <v>43268</v>
      </c>
      <c r="H1641" s="8">
        <v>43277</v>
      </c>
      <c r="I1641" t="s">
        <v>28</v>
      </c>
      <c r="J1641" t="s">
        <v>570</v>
      </c>
      <c r="K1641" t="s">
        <v>576</v>
      </c>
      <c r="L1641" t="b">
        <v>0</v>
      </c>
      <c r="M1641">
        <v>9.5</v>
      </c>
      <c r="Z1641">
        <v>13.42</v>
      </c>
      <c r="AA1641">
        <v>13</v>
      </c>
    </row>
    <row r="1642" spans="2:27" x14ac:dyDescent="0.2">
      <c r="B1642" t="s">
        <v>854</v>
      </c>
      <c r="D1642">
        <v>1</v>
      </c>
      <c r="E1642">
        <v>71</v>
      </c>
      <c r="F1642" s="9" t="s">
        <v>33</v>
      </c>
      <c r="G1642" s="8">
        <v>43268</v>
      </c>
      <c r="H1642" s="8">
        <v>43276</v>
      </c>
      <c r="I1642" t="s">
        <v>28</v>
      </c>
      <c r="J1642" t="s">
        <v>570</v>
      </c>
      <c r="K1642" t="s">
        <v>576</v>
      </c>
      <c r="L1642" t="b">
        <v>0</v>
      </c>
      <c r="M1642">
        <v>8.5</v>
      </c>
      <c r="Z1642">
        <v>12.98</v>
      </c>
      <c r="AA1642">
        <v>4</v>
      </c>
    </row>
    <row r="1643" spans="2:27" x14ac:dyDescent="0.2">
      <c r="B1643" t="s">
        <v>854</v>
      </c>
      <c r="D1643">
        <v>8</v>
      </c>
      <c r="E1643">
        <v>71</v>
      </c>
      <c r="F1643" s="9" t="s">
        <v>33</v>
      </c>
      <c r="G1643" s="8">
        <v>43268</v>
      </c>
      <c r="H1643" s="8">
        <v>43276</v>
      </c>
      <c r="I1643" t="s">
        <v>587</v>
      </c>
      <c r="J1643" t="s">
        <v>570</v>
      </c>
      <c r="K1643" t="s">
        <v>571</v>
      </c>
      <c r="L1643" t="b">
        <v>0</v>
      </c>
      <c r="M1643">
        <v>8.5</v>
      </c>
      <c r="Z1643">
        <v>12.98</v>
      </c>
      <c r="AA1643">
        <v>4</v>
      </c>
    </row>
    <row r="1644" spans="2:27" x14ac:dyDescent="0.2">
      <c r="B1644" t="s">
        <v>854</v>
      </c>
      <c r="D1644">
        <v>1</v>
      </c>
      <c r="E1644">
        <v>71</v>
      </c>
      <c r="F1644" t="s">
        <v>33</v>
      </c>
      <c r="G1644" s="8">
        <v>43268</v>
      </c>
      <c r="H1644" s="8">
        <v>43277</v>
      </c>
      <c r="I1644" t="s">
        <v>28</v>
      </c>
      <c r="J1644" t="s">
        <v>570</v>
      </c>
      <c r="K1644" t="s">
        <v>576</v>
      </c>
      <c r="L1644" t="b">
        <v>0</v>
      </c>
      <c r="M1644">
        <v>9.5</v>
      </c>
      <c r="Z1644">
        <v>12.98</v>
      </c>
      <c r="AA1644">
        <v>4</v>
      </c>
    </row>
    <row r="1645" spans="2:27" x14ac:dyDescent="0.2">
      <c r="B1645" t="s">
        <v>854</v>
      </c>
      <c r="D1645">
        <v>1</v>
      </c>
      <c r="E1645">
        <v>71</v>
      </c>
      <c r="F1645" t="s">
        <v>33</v>
      </c>
      <c r="G1645" s="8">
        <v>43268</v>
      </c>
      <c r="H1645" s="8">
        <v>43279</v>
      </c>
      <c r="I1645" t="s">
        <v>28</v>
      </c>
      <c r="J1645" t="s">
        <v>570</v>
      </c>
      <c r="K1645" t="s">
        <v>576</v>
      </c>
      <c r="L1645" t="b">
        <v>0</v>
      </c>
      <c r="M1645">
        <v>11.5</v>
      </c>
      <c r="Z1645">
        <v>12.98</v>
      </c>
      <c r="AA1645">
        <v>4</v>
      </c>
    </row>
    <row r="1646" spans="2:27" x14ac:dyDescent="0.2">
      <c r="B1646" t="s">
        <v>112</v>
      </c>
      <c r="D1646">
        <v>1</v>
      </c>
      <c r="E1646">
        <v>14</v>
      </c>
      <c r="F1646" s="9" t="s">
        <v>27</v>
      </c>
      <c r="G1646" s="8">
        <v>43268</v>
      </c>
      <c r="H1646" s="8">
        <v>43272</v>
      </c>
      <c r="I1646" t="s">
        <v>587</v>
      </c>
      <c r="J1646" t="s">
        <v>570</v>
      </c>
      <c r="K1646" t="s">
        <v>571</v>
      </c>
      <c r="L1646" t="b">
        <v>0</v>
      </c>
      <c r="M1646">
        <v>4</v>
      </c>
      <c r="Z1646">
        <v>12.88</v>
      </c>
      <c r="AA1646">
        <v>21</v>
      </c>
    </row>
    <row r="1647" spans="2:27" x14ac:dyDescent="0.2">
      <c r="B1647" t="s">
        <v>112</v>
      </c>
      <c r="D1647">
        <v>1</v>
      </c>
      <c r="E1647">
        <v>14</v>
      </c>
      <c r="F1647" s="9" t="s">
        <v>33</v>
      </c>
      <c r="G1647" s="8">
        <v>43268</v>
      </c>
      <c r="H1647" s="8">
        <v>43274</v>
      </c>
      <c r="I1647" t="s">
        <v>587</v>
      </c>
      <c r="J1647" t="s">
        <v>570</v>
      </c>
      <c r="K1647" t="s">
        <v>571</v>
      </c>
      <c r="L1647" t="b">
        <v>0</v>
      </c>
      <c r="M1647">
        <v>6.5</v>
      </c>
      <c r="Z1647">
        <v>12.88</v>
      </c>
      <c r="AA1647">
        <v>21</v>
      </c>
    </row>
    <row r="1648" spans="2:27" x14ac:dyDescent="0.2">
      <c r="B1648" t="s">
        <v>112</v>
      </c>
      <c r="D1648">
        <v>1</v>
      </c>
      <c r="E1648">
        <v>14</v>
      </c>
      <c r="F1648" s="9" t="s">
        <v>33</v>
      </c>
      <c r="G1648" s="8">
        <v>43268</v>
      </c>
      <c r="H1648" s="8">
        <v>43276</v>
      </c>
      <c r="I1648" t="s">
        <v>28</v>
      </c>
      <c r="J1648" t="s">
        <v>570</v>
      </c>
      <c r="K1648" t="s">
        <v>576</v>
      </c>
      <c r="L1648" t="b">
        <v>0</v>
      </c>
      <c r="M1648">
        <v>8.5</v>
      </c>
      <c r="Z1648">
        <v>12.88</v>
      </c>
      <c r="AA1648">
        <v>21</v>
      </c>
    </row>
    <row r="1649" spans="2:27" x14ac:dyDescent="0.2">
      <c r="B1649" t="s">
        <v>118</v>
      </c>
      <c r="D1649">
        <v>1</v>
      </c>
      <c r="E1649">
        <v>61</v>
      </c>
      <c r="F1649" s="9" t="s">
        <v>27</v>
      </c>
      <c r="G1649" s="8">
        <v>43268</v>
      </c>
      <c r="H1649" s="8">
        <v>43272</v>
      </c>
      <c r="I1649" t="s">
        <v>587</v>
      </c>
      <c r="J1649" t="s">
        <v>570</v>
      </c>
      <c r="K1649" t="s">
        <v>571</v>
      </c>
      <c r="L1649" t="b">
        <v>0</v>
      </c>
      <c r="M1649">
        <v>4</v>
      </c>
      <c r="Z1649">
        <v>13.42</v>
      </c>
      <c r="AA1649">
        <v>13</v>
      </c>
    </row>
    <row r="1650" spans="2:27" x14ac:dyDescent="0.2">
      <c r="B1650" t="s">
        <v>118</v>
      </c>
      <c r="D1650">
        <v>1</v>
      </c>
      <c r="E1650">
        <v>61</v>
      </c>
      <c r="F1650" t="s">
        <v>27</v>
      </c>
      <c r="G1650" s="8">
        <v>43268</v>
      </c>
      <c r="H1650" s="8">
        <v>43273</v>
      </c>
      <c r="I1650" t="s">
        <v>28</v>
      </c>
      <c r="J1650" t="s">
        <v>570</v>
      </c>
      <c r="K1650" t="s">
        <v>576</v>
      </c>
      <c r="L1650" t="b">
        <v>0</v>
      </c>
      <c r="M1650">
        <v>5</v>
      </c>
      <c r="Z1650">
        <v>13.42</v>
      </c>
      <c r="AA1650">
        <v>13</v>
      </c>
    </row>
    <row r="1651" spans="2:27" x14ac:dyDescent="0.2">
      <c r="B1651" t="s">
        <v>118</v>
      </c>
      <c r="D1651">
        <v>2</v>
      </c>
      <c r="E1651">
        <v>61</v>
      </c>
      <c r="F1651" t="s">
        <v>33</v>
      </c>
      <c r="G1651" s="8">
        <v>43268</v>
      </c>
      <c r="H1651" s="8">
        <v>43274</v>
      </c>
      <c r="I1651" t="s">
        <v>587</v>
      </c>
      <c r="J1651" t="s">
        <v>570</v>
      </c>
      <c r="K1651" t="s">
        <v>571</v>
      </c>
      <c r="L1651" t="b">
        <v>0</v>
      </c>
      <c r="M1651">
        <v>6.5</v>
      </c>
      <c r="Z1651">
        <v>13.42</v>
      </c>
      <c r="AA1651">
        <v>13</v>
      </c>
    </row>
    <row r="1652" spans="2:27" x14ac:dyDescent="0.2">
      <c r="B1652" t="s">
        <v>118</v>
      </c>
      <c r="D1652">
        <v>1</v>
      </c>
      <c r="E1652">
        <v>61</v>
      </c>
      <c r="F1652" s="9" t="s">
        <v>33</v>
      </c>
      <c r="G1652" s="8">
        <v>43268</v>
      </c>
      <c r="H1652" s="8">
        <v>43274</v>
      </c>
      <c r="I1652" t="s">
        <v>587</v>
      </c>
      <c r="J1652" t="s">
        <v>570</v>
      </c>
      <c r="K1652" t="s">
        <v>571</v>
      </c>
      <c r="L1652" t="b">
        <v>0</v>
      </c>
      <c r="M1652">
        <v>6.5</v>
      </c>
      <c r="Z1652">
        <v>13.42</v>
      </c>
      <c r="AA1652">
        <v>13</v>
      </c>
    </row>
    <row r="1653" spans="2:27" x14ac:dyDescent="0.2">
      <c r="B1653" t="s">
        <v>118</v>
      </c>
      <c r="D1653">
        <v>2</v>
      </c>
      <c r="E1653">
        <v>61</v>
      </c>
      <c r="F1653" t="s">
        <v>27</v>
      </c>
      <c r="G1653" s="8">
        <v>43268</v>
      </c>
      <c r="H1653" s="8">
        <v>43275</v>
      </c>
      <c r="I1653" t="s">
        <v>28</v>
      </c>
      <c r="J1653" t="s">
        <v>570</v>
      </c>
      <c r="K1653" t="s">
        <v>576</v>
      </c>
      <c r="L1653" t="b">
        <v>0</v>
      </c>
      <c r="M1653">
        <v>7</v>
      </c>
      <c r="Z1653">
        <v>13.42</v>
      </c>
      <c r="AA1653">
        <v>13</v>
      </c>
    </row>
    <row r="1654" spans="2:27" x14ac:dyDescent="0.2">
      <c r="B1654" t="s">
        <v>118</v>
      </c>
      <c r="D1654">
        <v>1</v>
      </c>
      <c r="E1654">
        <v>61</v>
      </c>
      <c r="F1654" t="s">
        <v>27</v>
      </c>
      <c r="G1654" s="8">
        <v>43268</v>
      </c>
      <c r="H1654" s="8">
        <v>43278</v>
      </c>
      <c r="I1654" t="s">
        <v>28</v>
      </c>
      <c r="J1654" t="s">
        <v>570</v>
      </c>
      <c r="K1654" t="s">
        <v>576</v>
      </c>
      <c r="L1654" t="b">
        <v>0</v>
      </c>
      <c r="M1654">
        <v>10</v>
      </c>
      <c r="Z1654">
        <v>13.42</v>
      </c>
      <c r="AA1654">
        <v>13</v>
      </c>
    </row>
    <row r="1655" spans="2:27" x14ac:dyDescent="0.2">
      <c r="B1655" t="s">
        <v>118</v>
      </c>
      <c r="D1655">
        <v>1</v>
      </c>
      <c r="E1655">
        <v>61</v>
      </c>
      <c r="F1655" t="s">
        <v>33</v>
      </c>
      <c r="G1655" s="8">
        <v>43268</v>
      </c>
      <c r="H1655" s="8">
        <v>43279</v>
      </c>
      <c r="I1655" t="s">
        <v>28</v>
      </c>
      <c r="J1655" t="s">
        <v>570</v>
      </c>
      <c r="K1655" t="s">
        <v>576</v>
      </c>
      <c r="L1655" t="b">
        <v>0</v>
      </c>
      <c r="M1655">
        <v>11.5</v>
      </c>
      <c r="Z1655">
        <v>13.42</v>
      </c>
      <c r="AA1655">
        <v>13</v>
      </c>
    </row>
    <row r="1656" spans="2:27" x14ac:dyDescent="0.2">
      <c r="B1656" t="s">
        <v>118</v>
      </c>
      <c r="D1656">
        <v>2</v>
      </c>
      <c r="E1656">
        <v>61</v>
      </c>
      <c r="F1656" s="9" t="s">
        <v>27</v>
      </c>
      <c r="G1656" s="8">
        <v>43268</v>
      </c>
      <c r="H1656" s="8">
        <v>43279</v>
      </c>
      <c r="I1656" t="s">
        <v>587</v>
      </c>
      <c r="J1656" t="s">
        <v>570</v>
      </c>
      <c r="K1656" t="s">
        <v>571</v>
      </c>
      <c r="L1656" t="b">
        <v>0</v>
      </c>
      <c r="M1656">
        <v>11</v>
      </c>
      <c r="Z1656">
        <v>13.42</v>
      </c>
      <c r="AA1656">
        <v>13</v>
      </c>
    </row>
    <row r="1657" spans="2:27" x14ac:dyDescent="0.2">
      <c r="B1657" t="s">
        <v>118</v>
      </c>
      <c r="D1657">
        <v>1</v>
      </c>
      <c r="E1657">
        <v>61</v>
      </c>
      <c r="F1657" s="9" t="s">
        <v>27</v>
      </c>
      <c r="G1657" s="8">
        <v>43268</v>
      </c>
      <c r="H1657" s="8">
        <v>43280</v>
      </c>
      <c r="I1657" t="s">
        <v>587</v>
      </c>
      <c r="J1657" t="s">
        <v>570</v>
      </c>
      <c r="K1657" t="s">
        <v>571</v>
      </c>
      <c r="L1657" t="b">
        <v>0</v>
      </c>
      <c r="M1657">
        <v>12</v>
      </c>
      <c r="Z1657">
        <v>13.42</v>
      </c>
      <c r="AA1657">
        <v>13</v>
      </c>
    </row>
    <row r="1658" spans="2:27" x14ac:dyDescent="0.2">
      <c r="B1658" t="s">
        <v>855</v>
      </c>
      <c r="D1658">
        <v>1</v>
      </c>
      <c r="F1658" t="s">
        <v>33</v>
      </c>
      <c r="G1658" s="8">
        <v>43272</v>
      </c>
      <c r="H1658" s="8">
        <v>43276</v>
      </c>
      <c r="I1658" t="s">
        <v>587</v>
      </c>
      <c r="J1658" t="s">
        <v>570</v>
      </c>
      <c r="K1658" t="s">
        <v>571</v>
      </c>
      <c r="L1658" t="b">
        <v>0</v>
      </c>
      <c r="M1658">
        <v>4.5</v>
      </c>
      <c r="Z1658" t="s">
        <v>47</v>
      </c>
      <c r="AA1658" t="s">
        <v>47</v>
      </c>
    </row>
    <row r="1659" spans="2:27" x14ac:dyDescent="0.2">
      <c r="B1659" t="s">
        <v>855</v>
      </c>
      <c r="D1659">
        <v>1</v>
      </c>
      <c r="F1659" t="s">
        <v>27</v>
      </c>
      <c r="G1659" s="8">
        <v>43272</v>
      </c>
      <c r="H1659" s="8">
        <v>43277</v>
      </c>
      <c r="I1659" t="s">
        <v>28</v>
      </c>
      <c r="J1659" t="s">
        <v>570</v>
      </c>
      <c r="K1659" t="s">
        <v>576</v>
      </c>
      <c r="L1659" t="b">
        <v>0</v>
      </c>
      <c r="M1659">
        <v>5</v>
      </c>
      <c r="Z1659" t="s">
        <v>47</v>
      </c>
      <c r="AA1659" t="s">
        <v>47</v>
      </c>
    </row>
    <row r="1660" spans="2:27" x14ac:dyDescent="0.2">
      <c r="B1660" t="s">
        <v>855</v>
      </c>
      <c r="D1660">
        <v>1</v>
      </c>
      <c r="F1660" s="9" t="s">
        <v>27</v>
      </c>
      <c r="G1660" s="8">
        <v>43272</v>
      </c>
      <c r="H1660" s="8">
        <v>43280</v>
      </c>
      <c r="I1660" t="s">
        <v>587</v>
      </c>
      <c r="J1660" t="s">
        <v>570</v>
      </c>
      <c r="K1660" t="s">
        <v>571</v>
      </c>
      <c r="L1660" t="b">
        <v>0</v>
      </c>
      <c r="M1660">
        <v>8</v>
      </c>
      <c r="Z1660" t="s">
        <v>47</v>
      </c>
      <c r="AA1660" t="s">
        <v>47</v>
      </c>
    </row>
    <row r="1661" spans="2:27" x14ac:dyDescent="0.2">
      <c r="B1661" t="s">
        <v>855</v>
      </c>
      <c r="D1661">
        <v>1</v>
      </c>
      <c r="F1661" s="9" t="s">
        <v>27</v>
      </c>
      <c r="G1661" s="8">
        <v>43272</v>
      </c>
      <c r="H1661" s="8">
        <v>43283</v>
      </c>
      <c r="I1661" t="s">
        <v>587</v>
      </c>
      <c r="J1661" t="s">
        <v>570</v>
      </c>
      <c r="K1661" t="s">
        <v>571</v>
      </c>
      <c r="L1661" t="b">
        <v>0</v>
      </c>
      <c r="M1661">
        <v>11</v>
      </c>
      <c r="Z1661" t="s">
        <v>47</v>
      </c>
      <c r="AA1661" t="s">
        <v>47</v>
      </c>
    </row>
    <row r="1662" spans="2:27" x14ac:dyDescent="0.2">
      <c r="B1662" t="s">
        <v>148</v>
      </c>
      <c r="D1662">
        <v>2</v>
      </c>
      <c r="E1662">
        <v>71</v>
      </c>
      <c r="F1662" s="9" t="s">
        <v>33</v>
      </c>
      <c r="G1662" s="8">
        <v>43272</v>
      </c>
      <c r="H1662" s="8">
        <v>43274</v>
      </c>
      <c r="I1662" t="s">
        <v>587</v>
      </c>
      <c r="J1662" t="s">
        <v>570</v>
      </c>
      <c r="K1662" t="s">
        <v>571</v>
      </c>
      <c r="L1662" t="b">
        <v>0</v>
      </c>
      <c r="M1662">
        <v>2.5</v>
      </c>
      <c r="Z1662">
        <v>12.98</v>
      </c>
      <c r="AA1662">
        <v>4</v>
      </c>
    </row>
    <row r="1663" spans="2:27" x14ac:dyDescent="0.2">
      <c r="B1663" t="s">
        <v>148</v>
      </c>
      <c r="D1663">
        <v>1</v>
      </c>
      <c r="E1663">
        <v>71</v>
      </c>
      <c r="F1663" t="s">
        <v>27</v>
      </c>
      <c r="G1663" s="8">
        <v>43272</v>
      </c>
      <c r="H1663" s="8">
        <v>43274</v>
      </c>
      <c r="I1663" t="s">
        <v>587</v>
      </c>
      <c r="J1663" t="s">
        <v>570</v>
      </c>
      <c r="K1663" t="s">
        <v>571</v>
      </c>
      <c r="L1663" t="b">
        <v>0</v>
      </c>
      <c r="M1663">
        <v>2</v>
      </c>
      <c r="Z1663">
        <v>12.98</v>
      </c>
      <c r="AA1663">
        <v>4</v>
      </c>
    </row>
    <row r="1664" spans="2:27" x14ac:dyDescent="0.2">
      <c r="B1664" t="s">
        <v>148</v>
      </c>
      <c r="D1664">
        <v>1</v>
      </c>
      <c r="E1664">
        <v>71</v>
      </c>
      <c r="F1664" t="s">
        <v>33</v>
      </c>
      <c r="G1664" s="8">
        <v>43272</v>
      </c>
      <c r="H1664" s="8">
        <v>43275</v>
      </c>
      <c r="I1664" t="s">
        <v>28</v>
      </c>
      <c r="J1664" t="s">
        <v>570</v>
      </c>
      <c r="K1664" t="s">
        <v>576</v>
      </c>
      <c r="L1664" t="b">
        <v>0</v>
      </c>
      <c r="M1664">
        <v>3.5</v>
      </c>
      <c r="Z1664">
        <v>12.98</v>
      </c>
      <c r="AA1664">
        <v>4</v>
      </c>
    </row>
    <row r="1665" spans="2:27" x14ac:dyDescent="0.2">
      <c r="B1665" t="s">
        <v>148</v>
      </c>
      <c r="D1665">
        <v>1</v>
      </c>
      <c r="E1665">
        <v>71</v>
      </c>
      <c r="F1665" s="9" t="s">
        <v>33</v>
      </c>
      <c r="G1665" s="8">
        <v>43272</v>
      </c>
      <c r="H1665" s="8">
        <v>43276</v>
      </c>
      <c r="I1665" t="s">
        <v>587</v>
      </c>
      <c r="J1665" t="s">
        <v>570</v>
      </c>
      <c r="K1665" t="s">
        <v>571</v>
      </c>
      <c r="L1665" t="b">
        <v>0</v>
      </c>
      <c r="M1665">
        <v>4.5</v>
      </c>
      <c r="Z1665">
        <v>12.98</v>
      </c>
      <c r="AA1665">
        <v>4</v>
      </c>
    </row>
    <row r="1666" spans="2:27" x14ac:dyDescent="0.2">
      <c r="B1666" t="s">
        <v>148</v>
      </c>
      <c r="D1666">
        <v>1</v>
      </c>
      <c r="E1666">
        <v>71</v>
      </c>
      <c r="F1666" s="9" t="s">
        <v>33</v>
      </c>
      <c r="G1666" s="8">
        <v>43272</v>
      </c>
      <c r="H1666" s="8">
        <v>43277</v>
      </c>
      <c r="I1666" t="s">
        <v>587</v>
      </c>
      <c r="J1666" t="s">
        <v>570</v>
      </c>
      <c r="K1666" t="s">
        <v>571</v>
      </c>
      <c r="L1666" t="b">
        <v>0</v>
      </c>
      <c r="M1666">
        <v>5.5</v>
      </c>
      <c r="Z1666">
        <v>12.98</v>
      </c>
      <c r="AA1666">
        <v>4</v>
      </c>
    </row>
    <row r="1667" spans="2:27" x14ac:dyDescent="0.2">
      <c r="B1667" t="s">
        <v>148</v>
      </c>
      <c r="D1667">
        <v>1</v>
      </c>
      <c r="E1667">
        <v>71</v>
      </c>
      <c r="F1667" t="s">
        <v>27</v>
      </c>
      <c r="G1667" s="8">
        <v>43272</v>
      </c>
      <c r="H1667" s="8">
        <v>43278</v>
      </c>
      <c r="I1667" t="s">
        <v>28</v>
      </c>
      <c r="J1667" t="s">
        <v>570</v>
      </c>
      <c r="K1667" t="s">
        <v>576</v>
      </c>
      <c r="L1667" t="b">
        <v>0</v>
      </c>
      <c r="M1667">
        <v>6</v>
      </c>
      <c r="Z1667">
        <v>12.98</v>
      </c>
      <c r="AA1667">
        <v>4</v>
      </c>
    </row>
    <row r="1668" spans="2:27" x14ac:dyDescent="0.2">
      <c r="B1668" t="s">
        <v>148</v>
      </c>
      <c r="D1668">
        <v>1</v>
      </c>
      <c r="E1668">
        <v>71</v>
      </c>
      <c r="F1668" s="9" t="s">
        <v>27</v>
      </c>
      <c r="G1668" s="8">
        <v>43272</v>
      </c>
      <c r="H1668" s="8">
        <v>43278</v>
      </c>
      <c r="I1668" t="s">
        <v>587</v>
      </c>
      <c r="J1668" t="s">
        <v>570</v>
      </c>
      <c r="K1668" t="s">
        <v>571</v>
      </c>
      <c r="L1668" t="b">
        <v>0</v>
      </c>
      <c r="M1668">
        <v>6</v>
      </c>
      <c r="Z1668">
        <v>12.98</v>
      </c>
      <c r="AA1668">
        <v>4</v>
      </c>
    </row>
    <row r="1669" spans="2:27" x14ac:dyDescent="0.2">
      <c r="B1669" t="s">
        <v>148</v>
      </c>
      <c r="D1669">
        <v>1</v>
      </c>
      <c r="E1669">
        <v>71</v>
      </c>
      <c r="F1669" t="s">
        <v>33</v>
      </c>
      <c r="G1669" s="8">
        <v>43272</v>
      </c>
      <c r="H1669" s="8">
        <v>43279</v>
      </c>
      <c r="I1669" t="s">
        <v>28</v>
      </c>
      <c r="J1669" t="s">
        <v>570</v>
      </c>
      <c r="K1669" t="s">
        <v>576</v>
      </c>
      <c r="L1669" t="b">
        <v>0</v>
      </c>
      <c r="M1669">
        <v>7.5</v>
      </c>
      <c r="Z1669">
        <v>12.98</v>
      </c>
      <c r="AA1669">
        <v>4</v>
      </c>
    </row>
    <row r="1670" spans="2:27" x14ac:dyDescent="0.2">
      <c r="B1670" t="s">
        <v>148</v>
      </c>
      <c r="D1670">
        <v>2</v>
      </c>
      <c r="E1670">
        <v>71</v>
      </c>
      <c r="F1670" s="9" t="s">
        <v>33</v>
      </c>
      <c r="G1670" s="8">
        <v>43272</v>
      </c>
      <c r="H1670" s="8">
        <v>43280</v>
      </c>
      <c r="I1670" t="s">
        <v>28</v>
      </c>
      <c r="J1670" t="s">
        <v>570</v>
      </c>
      <c r="K1670" t="s">
        <v>576</v>
      </c>
      <c r="L1670" t="b">
        <v>0</v>
      </c>
      <c r="M1670">
        <v>8.5</v>
      </c>
      <c r="Z1670">
        <v>12.98</v>
      </c>
      <c r="AA1670">
        <v>4</v>
      </c>
    </row>
    <row r="1671" spans="2:27" x14ac:dyDescent="0.2">
      <c r="B1671" t="s">
        <v>148</v>
      </c>
      <c r="D1671">
        <v>1</v>
      </c>
      <c r="E1671">
        <v>71</v>
      </c>
      <c r="F1671" t="s">
        <v>33</v>
      </c>
      <c r="G1671" s="8">
        <v>43272</v>
      </c>
      <c r="H1671" s="8">
        <v>43282</v>
      </c>
      <c r="I1671" t="s">
        <v>28</v>
      </c>
      <c r="J1671" t="s">
        <v>570</v>
      </c>
      <c r="K1671" t="s">
        <v>576</v>
      </c>
      <c r="L1671" t="b">
        <v>0</v>
      </c>
      <c r="M1671">
        <v>10.5</v>
      </c>
      <c r="Z1671">
        <v>12.98</v>
      </c>
      <c r="AA1671">
        <v>4</v>
      </c>
    </row>
    <row r="1672" spans="2:27" x14ac:dyDescent="0.2">
      <c r="B1672" t="s">
        <v>148</v>
      </c>
      <c r="D1672">
        <v>2</v>
      </c>
      <c r="E1672">
        <v>71</v>
      </c>
      <c r="F1672" t="s">
        <v>33</v>
      </c>
      <c r="G1672" s="8">
        <v>43272</v>
      </c>
      <c r="H1672" s="8">
        <v>43283</v>
      </c>
      <c r="I1672" t="s">
        <v>28</v>
      </c>
      <c r="J1672" t="s">
        <v>570</v>
      </c>
      <c r="K1672" t="s">
        <v>576</v>
      </c>
      <c r="L1672" t="b">
        <v>0</v>
      </c>
      <c r="M1672">
        <v>11.5</v>
      </c>
      <c r="Z1672">
        <v>12.98</v>
      </c>
      <c r="AA1672">
        <v>4</v>
      </c>
    </row>
    <row r="1673" spans="2:27" x14ac:dyDescent="0.2">
      <c r="B1673" t="s">
        <v>148</v>
      </c>
      <c r="D1673">
        <v>1</v>
      </c>
      <c r="E1673">
        <v>71</v>
      </c>
      <c r="F1673" t="s">
        <v>33</v>
      </c>
      <c r="G1673" s="8">
        <v>43272</v>
      </c>
      <c r="H1673" s="8">
        <v>43285</v>
      </c>
      <c r="I1673" t="s">
        <v>28</v>
      </c>
      <c r="J1673" t="s">
        <v>570</v>
      </c>
      <c r="K1673" t="s">
        <v>576</v>
      </c>
      <c r="L1673" t="b">
        <v>0</v>
      </c>
      <c r="M1673">
        <v>13.5</v>
      </c>
      <c r="Z1673">
        <v>12.98</v>
      </c>
      <c r="AA1673">
        <v>4</v>
      </c>
    </row>
    <row r="1674" spans="2:27" x14ac:dyDescent="0.2">
      <c r="B1674" t="s">
        <v>148</v>
      </c>
      <c r="D1674">
        <v>1</v>
      </c>
      <c r="E1674">
        <v>71</v>
      </c>
      <c r="F1674" s="9" t="s">
        <v>27</v>
      </c>
      <c r="G1674" s="8">
        <v>43272</v>
      </c>
      <c r="H1674" s="8">
        <v>43286</v>
      </c>
      <c r="I1674" t="s">
        <v>587</v>
      </c>
      <c r="J1674" t="s">
        <v>570</v>
      </c>
      <c r="K1674" t="s">
        <v>571</v>
      </c>
      <c r="L1674" t="b">
        <v>0</v>
      </c>
      <c r="M1674">
        <v>14</v>
      </c>
      <c r="Z1674">
        <v>12.98</v>
      </c>
      <c r="AA1674">
        <v>4</v>
      </c>
    </row>
    <row r="1675" spans="2:27" x14ac:dyDescent="0.2">
      <c r="B1675" t="s">
        <v>164</v>
      </c>
      <c r="D1675">
        <v>2</v>
      </c>
      <c r="E1675">
        <v>16</v>
      </c>
      <c r="F1675" t="s">
        <v>33</v>
      </c>
      <c r="G1675" s="8">
        <v>43272</v>
      </c>
      <c r="H1675" s="8">
        <v>43273</v>
      </c>
      <c r="I1675" t="s">
        <v>28</v>
      </c>
      <c r="J1675" t="s">
        <v>570</v>
      </c>
      <c r="K1675" t="s">
        <v>576</v>
      </c>
      <c r="L1675" t="b">
        <v>0</v>
      </c>
      <c r="M1675">
        <v>1.5</v>
      </c>
      <c r="Z1675">
        <v>13.33</v>
      </c>
      <c r="AA1675">
        <v>3</v>
      </c>
    </row>
    <row r="1676" spans="2:27" x14ac:dyDescent="0.2">
      <c r="B1676" t="s">
        <v>164</v>
      </c>
      <c r="D1676">
        <v>4</v>
      </c>
      <c r="E1676">
        <v>16</v>
      </c>
      <c r="F1676" t="s">
        <v>33</v>
      </c>
      <c r="G1676" s="8">
        <v>43272</v>
      </c>
      <c r="H1676" s="8">
        <v>43274</v>
      </c>
      <c r="I1676" t="s">
        <v>587</v>
      </c>
      <c r="J1676" t="s">
        <v>570</v>
      </c>
      <c r="K1676" t="s">
        <v>571</v>
      </c>
      <c r="L1676" t="b">
        <v>0</v>
      </c>
      <c r="M1676">
        <v>2.5</v>
      </c>
      <c r="Z1676">
        <v>13.33</v>
      </c>
      <c r="AA1676">
        <v>3</v>
      </c>
    </row>
    <row r="1677" spans="2:27" x14ac:dyDescent="0.2">
      <c r="B1677" t="s">
        <v>164</v>
      </c>
      <c r="D1677">
        <v>1</v>
      </c>
      <c r="E1677">
        <v>16</v>
      </c>
      <c r="F1677" t="s">
        <v>33</v>
      </c>
      <c r="G1677" s="8">
        <v>43272</v>
      </c>
      <c r="H1677" s="8">
        <v>43275</v>
      </c>
      <c r="I1677" t="s">
        <v>28</v>
      </c>
      <c r="J1677" t="s">
        <v>570</v>
      </c>
      <c r="K1677" t="s">
        <v>576</v>
      </c>
      <c r="L1677" t="b">
        <v>0</v>
      </c>
      <c r="M1677">
        <v>3.5</v>
      </c>
      <c r="Z1677">
        <v>13.33</v>
      </c>
      <c r="AA1677">
        <v>3</v>
      </c>
    </row>
    <row r="1678" spans="2:27" x14ac:dyDescent="0.2">
      <c r="B1678" t="s">
        <v>164</v>
      </c>
      <c r="D1678">
        <v>1</v>
      </c>
      <c r="E1678">
        <v>16</v>
      </c>
      <c r="F1678" t="s">
        <v>33</v>
      </c>
      <c r="G1678" s="8">
        <v>43272</v>
      </c>
      <c r="H1678" s="8">
        <v>43276</v>
      </c>
      <c r="I1678" t="s">
        <v>587</v>
      </c>
      <c r="J1678" t="s">
        <v>570</v>
      </c>
      <c r="K1678" t="s">
        <v>571</v>
      </c>
      <c r="L1678" t="b">
        <v>0</v>
      </c>
      <c r="M1678">
        <v>4.5</v>
      </c>
      <c r="Z1678">
        <v>13.33</v>
      </c>
      <c r="AA1678">
        <v>3</v>
      </c>
    </row>
    <row r="1679" spans="2:27" x14ac:dyDescent="0.2">
      <c r="B1679" t="s">
        <v>164</v>
      </c>
      <c r="D1679">
        <v>1</v>
      </c>
      <c r="E1679">
        <v>16</v>
      </c>
      <c r="F1679" s="9" t="s">
        <v>33</v>
      </c>
      <c r="G1679" s="8">
        <v>43272</v>
      </c>
      <c r="H1679" s="8">
        <v>43277</v>
      </c>
      <c r="I1679" t="s">
        <v>587</v>
      </c>
      <c r="J1679" t="s">
        <v>570</v>
      </c>
      <c r="K1679" t="s">
        <v>571</v>
      </c>
      <c r="L1679" t="b">
        <v>0</v>
      </c>
      <c r="M1679">
        <v>5.5</v>
      </c>
      <c r="Z1679">
        <v>13.33</v>
      </c>
      <c r="AA1679">
        <v>3</v>
      </c>
    </row>
    <row r="1680" spans="2:27" x14ac:dyDescent="0.2">
      <c r="B1680" t="s">
        <v>164</v>
      </c>
      <c r="D1680">
        <v>2</v>
      </c>
      <c r="E1680">
        <v>16</v>
      </c>
      <c r="F1680" t="s">
        <v>33</v>
      </c>
      <c r="G1680" s="8">
        <v>43272</v>
      </c>
      <c r="H1680" s="8">
        <v>43278</v>
      </c>
      <c r="I1680" t="s">
        <v>28</v>
      </c>
      <c r="J1680" t="s">
        <v>570</v>
      </c>
      <c r="K1680" t="s">
        <v>576</v>
      </c>
      <c r="L1680" t="b">
        <v>0</v>
      </c>
      <c r="M1680">
        <v>6.5</v>
      </c>
      <c r="Z1680">
        <v>13.33</v>
      </c>
      <c r="AA1680">
        <v>3</v>
      </c>
    </row>
    <row r="1681" spans="2:27" x14ac:dyDescent="0.2">
      <c r="B1681" t="s">
        <v>164</v>
      </c>
      <c r="D1681">
        <v>1</v>
      </c>
      <c r="E1681">
        <v>16</v>
      </c>
      <c r="F1681" s="9" t="s">
        <v>33</v>
      </c>
      <c r="G1681" s="8">
        <v>43272</v>
      </c>
      <c r="H1681" s="8">
        <v>43278</v>
      </c>
      <c r="I1681" t="s">
        <v>28</v>
      </c>
      <c r="J1681" t="s">
        <v>570</v>
      </c>
      <c r="K1681" t="s">
        <v>576</v>
      </c>
      <c r="L1681" t="b">
        <v>0</v>
      </c>
      <c r="M1681">
        <v>6.5</v>
      </c>
      <c r="Z1681">
        <v>13.33</v>
      </c>
      <c r="AA1681">
        <v>3</v>
      </c>
    </row>
    <row r="1682" spans="2:27" x14ac:dyDescent="0.2">
      <c r="B1682" t="s">
        <v>164</v>
      </c>
      <c r="D1682">
        <v>1</v>
      </c>
      <c r="E1682">
        <v>16</v>
      </c>
      <c r="F1682" t="s">
        <v>33</v>
      </c>
      <c r="G1682" s="8">
        <v>43272</v>
      </c>
      <c r="H1682" s="8">
        <v>43279</v>
      </c>
      <c r="I1682" t="s">
        <v>28</v>
      </c>
      <c r="J1682" t="s">
        <v>570</v>
      </c>
      <c r="K1682" t="s">
        <v>576</v>
      </c>
      <c r="L1682" t="b">
        <v>0</v>
      </c>
      <c r="M1682">
        <v>7.5</v>
      </c>
      <c r="Z1682">
        <v>13.33</v>
      </c>
      <c r="AA1682">
        <v>3</v>
      </c>
    </row>
    <row r="1683" spans="2:27" x14ac:dyDescent="0.2">
      <c r="B1683" t="s">
        <v>164</v>
      </c>
      <c r="D1683">
        <v>1</v>
      </c>
      <c r="E1683">
        <v>16</v>
      </c>
      <c r="F1683" s="9" t="s">
        <v>27</v>
      </c>
      <c r="G1683" s="8">
        <v>43272</v>
      </c>
      <c r="H1683" s="8">
        <v>43279</v>
      </c>
      <c r="I1683" t="s">
        <v>587</v>
      </c>
      <c r="J1683" t="s">
        <v>570</v>
      </c>
      <c r="K1683" t="s">
        <v>571</v>
      </c>
      <c r="L1683" t="b">
        <v>0</v>
      </c>
      <c r="M1683">
        <v>7</v>
      </c>
      <c r="Z1683">
        <v>13.33</v>
      </c>
      <c r="AA1683">
        <v>3</v>
      </c>
    </row>
    <row r="1684" spans="2:27" x14ac:dyDescent="0.2">
      <c r="B1684" t="s">
        <v>164</v>
      </c>
      <c r="D1684">
        <v>1</v>
      </c>
      <c r="E1684">
        <v>16</v>
      </c>
      <c r="F1684" t="s">
        <v>33</v>
      </c>
      <c r="G1684" s="8">
        <v>43272</v>
      </c>
      <c r="H1684" s="8">
        <v>43280</v>
      </c>
      <c r="I1684" t="s">
        <v>28</v>
      </c>
      <c r="J1684" t="s">
        <v>570</v>
      </c>
      <c r="K1684" t="s">
        <v>576</v>
      </c>
      <c r="L1684" t="b">
        <v>0</v>
      </c>
      <c r="M1684">
        <v>8.5</v>
      </c>
      <c r="Z1684">
        <v>13.33</v>
      </c>
      <c r="AA1684">
        <v>3</v>
      </c>
    </row>
    <row r="1685" spans="2:27" x14ac:dyDescent="0.2">
      <c r="B1685" t="s">
        <v>164</v>
      </c>
      <c r="D1685">
        <v>1</v>
      </c>
      <c r="E1685">
        <v>16</v>
      </c>
      <c r="F1685" s="9" t="s">
        <v>33</v>
      </c>
      <c r="G1685" s="8">
        <v>43272</v>
      </c>
      <c r="H1685" s="8">
        <v>43280</v>
      </c>
      <c r="I1685" t="s">
        <v>28</v>
      </c>
      <c r="J1685" t="s">
        <v>570</v>
      </c>
      <c r="K1685" t="s">
        <v>576</v>
      </c>
      <c r="L1685" t="b">
        <v>0</v>
      </c>
      <c r="M1685">
        <v>8.5</v>
      </c>
      <c r="Z1685">
        <v>13.33</v>
      </c>
      <c r="AA1685">
        <v>3</v>
      </c>
    </row>
    <row r="1686" spans="2:27" x14ac:dyDescent="0.2">
      <c r="B1686" t="s">
        <v>164</v>
      </c>
      <c r="D1686">
        <v>1</v>
      </c>
      <c r="E1686">
        <v>16</v>
      </c>
      <c r="F1686" t="s">
        <v>33</v>
      </c>
      <c r="G1686" s="8">
        <v>43272</v>
      </c>
      <c r="H1686" s="8">
        <v>43281</v>
      </c>
      <c r="I1686" t="s">
        <v>28</v>
      </c>
      <c r="J1686" t="s">
        <v>570</v>
      </c>
      <c r="K1686" t="s">
        <v>576</v>
      </c>
      <c r="L1686" t="b">
        <v>0</v>
      </c>
      <c r="M1686">
        <v>9.5</v>
      </c>
      <c r="Z1686">
        <v>13.33</v>
      </c>
      <c r="AA1686">
        <v>3</v>
      </c>
    </row>
    <row r="1687" spans="2:27" x14ac:dyDescent="0.2">
      <c r="B1687" t="s">
        <v>164</v>
      </c>
      <c r="D1687">
        <v>1</v>
      </c>
      <c r="E1687">
        <v>16</v>
      </c>
      <c r="F1687" t="s">
        <v>33</v>
      </c>
      <c r="G1687" s="8">
        <v>43272</v>
      </c>
      <c r="H1687" s="8">
        <v>43295</v>
      </c>
      <c r="I1687" t="s">
        <v>28</v>
      </c>
      <c r="J1687" t="s">
        <v>570</v>
      </c>
      <c r="K1687" t="s">
        <v>576</v>
      </c>
      <c r="L1687" t="b">
        <v>0</v>
      </c>
      <c r="M1687">
        <v>23.5</v>
      </c>
      <c r="Z1687">
        <v>13.33</v>
      </c>
      <c r="AA1687">
        <v>3</v>
      </c>
    </row>
    <row r="1688" spans="2:27" x14ac:dyDescent="0.2">
      <c r="B1688" t="s">
        <v>180</v>
      </c>
      <c r="D1688">
        <v>1</v>
      </c>
      <c r="E1688" t="s">
        <v>36</v>
      </c>
      <c r="F1688" t="s">
        <v>33</v>
      </c>
      <c r="G1688" s="8">
        <v>43272</v>
      </c>
      <c r="H1688" s="8">
        <v>43274</v>
      </c>
      <c r="I1688" t="s">
        <v>28</v>
      </c>
      <c r="J1688" t="s">
        <v>570</v>
      </c>
      <c r="K1688" t="s">
        <v>576</v>
      </c>
      <c r="L1688" t="b">
        <v>0</v>
      </c>
      <c r="M1688">
        <v>2.5</v>
      </c>
      <c r="Z1688">
        <v>13.93</v>
      </c>
      <c r="AA1688">
        <v>16</v>
      </c>
    </row>
    <row r="1689" spans="2:27" x14ac:dyDescent="0.2">
      <c r="B1689" t="s">
        <v>180</v>
      </c>
      <c r="D1689">
        <v>1</v>
      </c>
      <c r="E1689" t="s">
        <v>36</v>
      </c>
      <c r="F1689" t="s">
        <v>33</v>
      </c>
      <c r="G1689" s="8">
        <v>43272</v>
      </c>
      <c r="H1689" s="8">
        <v>43274</v>
      </c>
      <c r="I1689" t="s">
        <v>587</v>
      </c>
      <c r="J1689" t="s">
        <v>570</v>
      </c>
      <c r="K1689" t="s">
        <v>571</v>
      </c>
      <c r="L1689" t="b">
        <v>0</v>
      </c>
      <c r="M1689">
        <v>2.5</v>
      </c>
      <c r="Z1689">
        <v>13.93</v>
      </c>
      <c r="AA1689">
        <v>16</v>
      </c>
    </row>
    <row r="1690" spans="2:27" x14ac:dyDescent="0.2">
      <c r="B1690" t="s">
        <v>180</v>
      </c>
      <c r="D1690">
        <v>1</v>
      </c>
      <c r="E1690" t="s">
        <v>36</v>
      </c>
      <c r="F1690" s="9" t="s">
        <v>27</v>
      </c>
      <c r="G1690" s="8">
        <v>43272</v>
      </c>
      <c r="H1690" s="8">
        <v>43276</v>
      </c>
      <c r="I1690" t="s">
        <v>587</v>
      </c>
      <c r="J1690" t="s">
        <v>570</v>
      </c>
      <c r="K1690" t="s">
        <v>571</v>
      </c>
      <c r="L1690" t="b">
        <v>0</v>
      </c>
      <c r="M1690">
        <v>4</v>
      </c>
      <c r="Z1690">
        <v>13.93</v>
      </c>
      <c r="AA1690">
        <v>16</v>
      </c>
    </row>
    <row r="1691" spans="2:27" x14ac:dyDescent="0.2">
      <c r="B1691" t="s">
        <v>180</v>
      </c>
      <c r="D1691">
        <v>1</v>
      </c>
      <c r="E1691" t="s">
        <v>36</v>
      </c>
      <c r="F1691" t="s">
        <v>33</v>
      </c>
      <c r="G1691" s="8">
        <v>43272</v>
      </c>
      <c r="H1691" s="8">
        <v>43279</v>
      </c>
      <c r="I1691" t="s">
        <v>28</v>
      </c>
      <c r="J1691" t="s">
        <v>570</v>
      </c>
      <c r="K1691" t="s">
        <v>576</v>
      </c>
      <c r="L1691" t="b">
        <v>0</v>
      </c>
      <c r="M1691">
        <v>7.5</v>
      </c>
      <c r="Z1691">
        <v>13.93</v>
      </c>
      <c r="AA1691">
        <v>16</v>
      </c>
    </row>
    <row r="1692" spans="2:27" x14ac:dyDescent="0.2">
      <c r="B1692" t="s">
        <v>180</v>
      </c>
      <c r="D1692">
        <v>1</v>
      </c>
      <c r="E1692" t="s">
        <v>36</v>
      </c>
      <c r="F1692" t="s">
        <v>27</v>
      </c>
      <c r="G1692" s="8">
        <v>43272</v>
      </c>
      <c r="H1692" s="8">
        <v>43280</v>
      </c>
      <c r="I1692" t="s">
        <v>28</v>
      </c>
      <c r="J1692" t="s">
        <v>570</v>
      </c>
      <c r="K1692" t="s">
        <v>576</v>
      </c>
      <c r="L1692" t="b">
        <v>0</v>
      </c>
      <c r="M1692">
        <v>8</v>
      </c>
      <c r="Z1692">
        <v>13.93</v>
      </c>
      <c r="AA1692">
        <v>16</v>
      </c>
    </row>
    <row r="1693" spans="2:27" x14ac:dyDescent="0.2">
      <c r="B1693" t="s">
        <v>190</v>
      </c>
      <c r="D1693">
        <v>3</v>
      </c>
      <c r="E1693">
        <v>14</v>
      </c>
      <c r="F1693" s="9" t="s">
        <v>33</v>
      </c>
      <c r="G1693" s="8">
        <v>43272</v>
      </c>
      <c r="H1693" s="8">
        <v>43272</v>
      </c>
      <c r="I1693" t="s">
        <v>587</v>
      </c>
      <c r="J1693" t="s">
        <v>570</v>
      </c>
      <c r="K1693" t="s">
        <v>571</v>
      </c>
      <c r="L1693" t="b">
        <v>0</v>
      </c>
      <c r="M1693">
        <v>0.5</v>
      </c>
      <c r="Z1693">
        <v>12.88</v>
      </c>
      <c r="AA1693">
        <v>21</v>
      </c>
    </row>
    <row r="1694" spans="2:27" x14ac:dyDescent="0.2">
      <c r="B1694" t="s">
        <v>190</v>
      </c>
      <c r="D1694">
        <v>2</v>
      </c>
      <c r="E1694">
        <v>14</v>
      </c>
      <c r="F1694" t="s">
        <v>33</v>
      </c>
      <c r="G1694" s="8">
        <v>43272</v>
      </c>
      <c r="H1694" s="8">
        <v>43274</v>
      </c>
      <c r="I1694" t="s">
        <v>28</v>
      </c>
      <c r="J1694" t="s">
        <v>570</v>
      </c>
      <c r="K1694" t="s">
        <v>576</v>
      </c>
      <c r="L1694" t="b">
        <v>0</v>
      </c>
      <c r="M1694">
        <v>2.5</v>
      </c>
      <c r="Z1694">
        <v>12.88</v>
      </c>
      <c r="AA1694">
        <v>21</v>
      </c>
    </row>
    <row r="1695" spans="2:27" x14ac:dyDescent="0.2">
      <c r="B1695" t="s">
        <v>190</v>
      </c>
      <c r="D1695">
        <v>60</v>
      </c>
      <c r="E1695">
        <v>14</v>
      </c>
      <c r="F1695" t="s">
        <v>33</v>
      </c>
      <c r="G1695" s="8">
        <v>43272</v>
      </c>
      <c r="H1695" s="8">
        <v>43274</v>
      </c>
      <c r="I1695" t="s">
        <v>587</v>
      </c>
      <c r="J1695" t="s">
        <v>570</v>
      </c>
      <c r="K1695" t="s">
        <v>571</v>
      </c>
      <c r="L1695" t="b">
        <v>0</v>
      </c>
      <c r="M1695">
        <v>2.5</v>
      </c>
      <c r="Z1695">
        <v>12.88</v>
      </c>
      <c r="AA1695">
        <v>21</v>
      </c>
    </row>
    <row r="1696" spans="2:27" x14ac:dyDescent="0.2">
      <c r="B1696" t="s">
        <v>190</v>
      </c>
      <c r="D1696">
        <v>8</v>
      </c>
      <c r="E1696">
        <v>14</v>
      </c>
      <c r="F1696" s="9" t="s">
        <v>33</v>
      </c>
      <c r="G1696" s="8">
        <v>43272</v>
      </c>
      <c r="H1696" s="8">
        <v>43274</v>
      </c>
      <c r="I1696" t="s">
        <v>587</v>
      </c>
      <c r="J1696" t="s">
        <v>570</v>
      </c>
      <c r="K1696" t="s">
        <v>571</v>
      </c>
      <c r="L1696" t="b">
        <v>0</v>
      </c>
      <c r="M1696">
        <v>2.5</v>
      </c>
      <c r="Z1696">
        <v>12.88</v>
      </c>
      <c r="AA1696">
        <v>21</v>
      </c>
    </row>
    <row r="1697" spans="2:27" x14ac:dyDescent="0.2">
      <c r="B1697" t="s">
        <v>190</v>
      </c>
      <c r="D1697">
        <v>1</v>
      </c>
      <c r="E1697">
        <v>14</v>
      </c>
      <c r="F1697" t="s">
        <v>33</v>
      </c>
      <c r="G1697" s="8">
        <v>43272</v>
      </c>
      <c r="H1697" s="8">
        <v>43275</v>
      </c>
      <c r="I1697" t="s">
        <v>28</v>
      </c>
      <c r="J1697" t="s">
        <v>570</v>
      </c>
      <c r="K1697" t="s">
        <v>576</v>
      </c>
      <c r="L1697" t="b">
        <v>0</v>
      </c>
      <c r="M1697">
        <v>3.5</v>
      </c>
      <c r="Z1697">
        <v>12.88</v>
      </c>
      <c r="AA1697">
        <v>21</v>
      </c>
    </row>
    <row r="1698" spans="2:27" x14ac:dyDescent="0.2">
      <c r="B1698" t="s">
        <v>190</v>
      </c>
      <c r="D1698">
        <v>1</v>
      </c>
      <c r="E1698">
        <v>14</v>
      </c>
      <c r="F1698" t="s">
        <v>33</v>
      </c>
      <c r="G1698" s="8">
        <v>43272</v>
      </c>
      <c r="H1698" s="8">
        <v>43276</v>
      </c>
      <c r="I1698" t="s">
        <v>587</v>
      </c>
      <c r="J1698" t="s">
        <v>570</v>
      </c>
      <c r="K1698" t="s">
        <v>571</v>
      </c>
      <c r="L1698" t="b">
        <v>0</v>
      </c>
      <c r="M1698">
        <v>4.5</v>
      </c>
      <c r="Z1698">
        <v>12.88</v>
      </c>
      <c r="AA1698">
        <v>21</v>
      </c>
    </row>
    <row r="1699" spans="2:27" x14ac:dyDescent="0.2">
      <c r="B1699" t="s">
        <v>190</v>
      </c>
      <c r="D1699">
        <v>2</v>
      </c>
      <c r="E1699">
        <v>14</v>
      </c>
      <c r="F1699" s="9" t="s">
        <v>33</v>
      </c>
      <c r="G1699" s="8">
        <v>43272</v>
      </c>
      <c r="H1699" s="8">
        <v>43276</v>
      </c>
      <c r="I1699" t="s">
        <v>587</v>
      </c>
      <c r="J1699" t="s">
        <v>570</v>
      </c>
      <c r="K1699" t="s">
        <v>571</v>
      </c>
      <c r="L1699" t="b">
        <v>0</v>
      </c>
      <c r="M1699">
        <v>4.5</v>
      </c>
      <c r="Z1699">
        <v>12.88</v>
      </c>
      <c r="AA1699">
        <v>21</v>
      </c>
    </row>
    <row r="1700" spans="2:27" x14ac:dyDescent="0.2">
      <c r="B1700" t="s">
        <v>190</v>
      </c>
      <c r="D1700">
        <v>1</v>
      </c>
      <c r="E1700">
        <v>14</v>
      </c>
      <c r="F1700" t="s">
        <v>27</v>
      </c>
      <c r="G1700" s="8">
        <v>43272</v>
      </c>
      <c r="H1700" s="8">
        <v>43276</v>
      </c>
      <c r="I1700" t="s">
        <v>587</v>
      </c>
      <c r="J1700" t="s">
        <v>570</v>
      </c>
      <c r="K1700" t="s">
        <v>571</v>
      </c>
      <c r="L1700" t="b">
        <v>0</v>
      </c>
      <c r="M1700">
        <v>4</v>
      </c>
      <c r="Z1700">
        <v>12.88</v>
      </c>
      <c r="AA1700">
        <v>21</v>
      </c>
    </row>
    <row r="1701" spans="2:27" x14ac:dyDescent="0.2">
      <c r="B1701" t="s">
        <v>190</v>
      </c>
      <c r="D1701">
        <v>1</v>
      </c>
      <c r="E1701">
        <v>14</v>
      </c>
      <c r="F1701" s="9" t="s">
        <v>27</v>
      </c>
      <c r="G1701" s="8">
        <v>43272</v>
      </c>
      <c r="H1701" s="8">
        <v>43276</v>
      </c>
      <c r="I1701" t="s">
        <v>587</v>
      </c>
      <c r="J1701" t="s">
        <v>570</v>
      </c>
      <c r="K1701" t="s">
        <v>571</v>
      </c>
      <c r="L1701" t="b">
        <v>0</v>
      </c>
      <c r="M1701">
        <v>4</v>
      </c>
      <c r="Z1701">
        <v>12.88</v>
      </c>
      <c r="AA1701">
        <v>21</v>
      </c>
    </row>
    <row r="1702" spans="2:27" x14ac:dyDescent="0.2">
      <c r="B1702" t="s">
        <v>190</v>
      </c>
      <c r="D1702">
        <v>3</v>
      </c>
      <c r="E1702">
        <v>14</v>
      </c>
      <c r="F1702" s="9" t="s">
        <v>33</v>
      </c>
      <c r="G1702" s="8">
        <v>43272</v>
      </c>
      <c r="H1702" s="8">
        <v>43277</v>
      </c>
      <c r="I1702" t="s">
        <v>587</v>
      </c>
      <c r="J1702" t="s">
        <v>570</v>
      </c>
      <c r="K1702" t="s">
        <v>571</v>
      </c>
      <c r="L1702" t="b">
        <v>0</v>
      </c>
      <c r="M1702">
        <v>5.5</v>
      </c>
      <c r="Z1702">
        <v>12.88</v>
      </c>
      <c r="AA1702">
        <v>21</v>
      </c>
    </row>
    <row r="1703" spans="2:27" x14ac:dyDescent="0.2">
      <c r="B1703" t="s">
        <v>190</v>
      </c>
      <c r="D1703">
        <v>5</v>
      </c>
      <c r="E1703">
        <v>14</v>
      </c>
      <c r="F1703" t="s">
        <v>33</v>
      </c>
      <c r="G1703" s="8">
        <v>43272</v>
      </c>
      <c r="H1703" s="8">
        <v>43278</v>
      </c>
      <c r="I1703" t="s">
        <v>28</v>
      </c>
      <c r="J1703" t="s">
        <v>570</v>
      </c>
      <c r="K1703" t="s">
        <v>576</v>
      </c>
      <c r="L1703" t="b">
        <v>0</v>
      </c>
      <c r="M1703">
        <v>6.5</v>
      </c>
      <c r="Z1703">
        <v>12.88</v>
      </c>
      <c r="AA1703">
        <v>21</v>
      </c>
    </row>
    <row r="1704" spans="2:27" x14ac:dyDescent="0.2">
      <c r="B1704" t="s">
        <v>190</v>
      </c>
      <c r="D1704">
        <v>1</v>
      </c>
      <c r="E1704">
        <v>14</v>
      </c>
      <c r="F1704" s="9" t="s">
        <v>33</v>
      </c>
      <c r="G1704" s="8">
        <v>43272</v>
      </c>
      <c r="H1704" s="8">
        <v>43278</v>
      </c>
      <c r="I1704" t="s">
        <v>28</v>
      </c>
      <c r="J1704" t="s">
        <v>570</v>
      </c>
      <c r="K1704" t="s">
        <v>576</v>
      </c>
      <c r="L1704" t="b">
        <v>0</v>
      </c>
      <c r="M1704">
        <v>6.5</v>
      </c>
      <c r="Z1704">
        <v>12.88</v>
      </c>
      <c r="AA1704">
        <v>21</v>
      </c>
    </row>
    <row r="1705" spans="2:27" x14ac:dyDescent="0.2">
      <c r="B1705" t="s">
        <v>190</v>
      </c>
      <c r="D1705">
        <v>2</v>
      </c>
      <c r="E1705">
        <v>14</v>
      </c>
      <c r="F1705" t="s">
        <v>33</v>
      </c>
      <c r="G1705" s="8">
        <v>43272</v>
      </c>
      <c r="H1705" s="8">
        <v>43279</v>
      </c>
      <c r="I1705" t="s">
        <v>28</v>
      </c>
      <c r="J1705" t="s">
        <v>570</v>
      </c>
      <c r="K1705" t="s">
        <v>576</v>
      </c>
      <c r="L1705" t="b">
        <v>0</v>
      </c>
      <c r="M1705">
        <v>7.5</v>
      </c>
      <c r="Z1705">
        <v>12.88</v>
      </c>
      <c r="AA1705">
        <v>21</v>
      </c>
    </row>
    <row r="1706" spans="2:27" x14ac:dyDescent="0.2">
      <c r="B1706" t="s">
        <v>190</v>
      </c>
      <c r="D1706">
        <v>2</v>
      </c>
      <c r="E1706">
        <v>14</v>
      </c>
      <c r="F1706" s="9" t="s">
        <v>33</v>
      </c>
      <c r="G1706" s="8">
        <v>43272</v>
      </c>
      <c r="H1706" s="8">
        <v>43279</v>
      </c>
      <c r="I1706" t="s">
        <v>28</v>
      </c>
      <c r="J1706" t="s">
        <v>570</v>
      </c>
      <c r="K1706" t="s">
        <v>576</v>
      </c>
      <c r="L1706" t="b">
        <v>0</v>
      </c>
      <c r="M1706">
        <v>7.5</v>
      </c>
      <c r="Z1706">
        <v>12.88</v>
      </c>
      <c r="AA1706">
        <v>21</v>
      </c>
    </row>
    <row r="1707" spans="2:27" x14ac:dyDescent="0.2">
      <c r="B1707" t="s">
        <v>190</v>
      </c>
      <c r="D1707">
        <v>1</v>
      </c>
      <c r="E1707">
        <v>14</v>
      </c>
      <c r="F1707" s="9" t="s">
        <v>33</v>
      </c>
      <c r="G1707" s="8">
        <v>43272</v>
      </c>
      <c r="H1707" s="8">
        <v>43279</v>
      </c>
      <c r="I1707" t="s">
        <v>587</v>
      </c>
      <c r="J1707" t="s">
        <v>570</v>
      </c>
      <c r="K1707" t="s">
        <v>571</v>
      </c>
      <c r="L1707" t="b">
        <v>0</v>
      </c>
      <c r="M1707">
        <v>7.5</v>
      </c>
      <c r="Z1707">
        <v>12.88</v>
      </c>
      <c r="AA1707">
        <v>21</v>
      </c>
    </row>
    <row r="1708" spans="2:27" x14ac:dyDescent="0.2">
      <c r="B1708" t="s">
        <v>190</v>
      </c>
      <c r="D1708">
        <v>1</v>
      </c>
      <c r="E1708">
        <v>14</v>
      </c>
      <c r="F1708" s="9" t="s">
        <v>33</v>
      </c>
      <c r="G1708" s="8">
        <v>43272</v>
      </c>
      <c r="H1708" s="8">
        <v>43280</v>
      </c>
      <c r="I1708" t="s">
        <v>28</v>
      </c>
      <c r="J1708" t="s">
        <v>570</v>
      </c>
      <c r="K1708" t="s">
        <v>576</v>
      </c>
      <c r="L1708" t="b">
        <v>0</v>
      </c>
      <c r="M1708">
        <v>8.5</v>
      </c>
      <c r="Z1708">
        <v>12.88</v>
      </c>
      <c r="AA1708">
        <v>21</v>
      </c>
    </row>
    <row r="1709" spans="2:27" x14ac:dyDescent="0.2">
      <c r="B1709" t="s">
        <v>190</v>
      </c>
      <c r="D1709">
        <v>1</v>
      </c>
      <c r="E1709">
        <v>14</v>
      </c>
      <c r="F1709" s="9" t="s">
        <v>33</v>
      </c>
      <c r="G1709" s="8">
        <v>43272</v>
      </c>
      <c r="H1709" s="8">
        <v>43280</v>
      </c>
      <c r="I1709" t="s">
        <v>587</v>
      </c>
      <c r="J1709" t="s">
        <v>570</v>
      </c>
      <c r="K1709" t="s">
        <v>571</v>
      </c>
      <c r="L1709" t="b">
        <v>0</v>
      </c>
      <c r="M1709">
        <v>8.5</v>
      </c>
      <c r="Z1709">
        <v>12.88</v>
      </c>
      <c r="AA1709">
        <v>21</v>
      </c>
    </row>
    <row r="1710" spans="2:27" x14ac:dyDescent="0.2">
      <c r="B1710" t="s">
        <v>190</v>
      </c>
      <c r="D1710">
        <v>1</v>
      </c>
      <c r="E1710">
        <v>14</v>
      </c>
      <c r="F1710" s="9" t="s">
        <v>27</v>
      </c>
      <c r="G1710" s="8">
        <v>43272</v>
      </c>
      <c r="H1710" s="8">
        <v>43280</v>
      </c>
      <c r="I1710" t="s">
        <v>587</v>
      </c>
      <c r="J1710" t="s">
        <v>570</v>
      </c>
      <c r="K1710" t="s">
        <v>571</v>
      </c>
      <c r="L1710" t="b">
        <v>0</v>
      </c>
      <c r="M1710">
        <v>8</v>
      </c>
      <c r="Z1710">
        <v>12.88</v>
      </c>
      <c r="AA1710">
        <v>21</v>
      </c>
    </row>
    <row r="1711" spans="2:27" x14ac:dyDescent="0.2">
      <c r="B1711" t="s">
        <v>190</v>
      </c>
      <c r="D1711">
        <v>2</v>
      </c>
      <c r="E1711">
        <v>14</v>
      </c>
      <c r="F1711" t="s">
        <v>33</v>
      </c>
      <c r="G1711" s="8">
        <v>43272</v>
      </c>
      <c r="H1711" s="8">
        <v>43282</v>
      </c>
      <c r="I1711" t="s">
        <v>28</v>
      </c>
      <c r="J1711" t="s">
        <v>570</v>
      </c>
      <c r="K1711" t="s">
        <v>576</v>
      </c>
      <c r="L1711" t="b">
        <v>0</v>
      </c>
      <c r="M1711">
        <v>10.5</v>
      </c>
      <c r="Z1711">
        <v>12.88</v>
      </c>
      <c r="AA1711">
        <v>21</v>
      </c>
    </row>
    <row r="1712" spans="2:27" x14ac:dyDescent="0.2">
      <c r="B1712" t="s">
        <v>190</v>
      </c>
      <c r="D1712">
        <v>1</v>
      </c>
      <c r="E1712">
        <v>14</v>
      </c>
      <c r="F1712" t="s">
        <v>33</v>
      </c>
      <c r="G1712" s="8">
        <v>43272</v>
      </c>
      <c r="H1712" s="8">
        <v>43285</v>
      </c>
      <c r="I1712" t="s">
        <v>28</v>
      </c>
      <c r="J1712" t="s">
        <v>570</v>
      </c>
      <c r="K1712" t="s">
        <v>576</v>
      </c>
      <c r="L1712" t="b">
        <v>0</v>
      </c>
      <c r="M1712">
        <v>13.5</v>
      </c>
      <c r="Z1712">
        <v>12.88</v>
      </c>
      <c r="AA1712">
        <v>21</v>
      </c>
    </row>
    <row r="1713" spans="2:27" x14ac:dyDescent="0.2">
      <c r="B1713" t="s">
        <v>210</v>
      </c>
      <c r="D1713">
        <v>1</v>
      </c>
      <c r="E1713">
        <v>61</v>
      </c>
      <c r="F1713" t="s">
        <v>33</v>
      </c>
      <c r="G1713" s="8">
        <v>43272</v>
      </c>
      <c r="H1713" s="8">
        <v>43274</v>
      </c>
      <c r="I1713" t="s">
        <v>28</v>
      </c>
      <c r="J1713" t="s">
        <v>570</v>
      </c>
      <c r="K1713" t="s">
        <v>576</v>
      </c>
      <c r="L1713" t="b">
        <v>0</v>
      </c>
      <c r="M1713">
        <v>2.5</v>
      </c>
      <c r="Z1713">
        <v>13.42</v>
      </c>
      <c r="AA1713">
        <v>13</v>
      </c>
    </row>
    <row r="1714" spans="2:27" x14ac:dyDescent="0.2">
      <c r="B1714" t="s">
        <v>210</v>
      </c>
      <c r="D1714">
        <v>1</v>
      </c>
      <c r="E1714">
        <v>61</v>
      </c>
      <c r="F1714" t="s">
        <v>33</v>
      </c>
      <c r="G1714" s="8">
        <v>43272</v>
      </c>
      <c r="H1714" s="8">
        <v>43274</v>
      </c>
      <c r="I1714" t="s">
        <v>587</v>
      </c>
      <c r="J1714" t="s">
        <v>570</v>
      </c>
      <c r="K1714" t="s">
        <v>571</v>
      </c>
      <c r="L1714" t="b">
        <v>0</v>
      </c>
      <c r="M1714">
        <v>2.5</v>
      </c>
      <c r="Z1714">
        <v>13.42</v>
      </c>
      <c r="AA1714">
        <v>13</v>
      </c>
    </row>
    <row r="1715" spans="2:27" x14ac:dyDescent="0.2">
      <c r="B1715" t="s">
        <v>210</v>
      </c>
      <c r="D1715">
        <v>5</v>
      </c>
      <c r="E1715">
        <v>61</v>
      </c>
      <c r="F1715" s="9" t="s">
        <v>33</v>
      </c>
      <c r="G1715" s="8">
        <v>43272</v>
      </c>
      <c r="H1715" s="8">
        <v>43274</v>
      </c>
      <c r="I1715" t="s">
        <v>587</v>
      </c>
      <c r="J1715" t="s">
        <v>570</v>
      </c>
      <c r="K1715" t="s">
        <v>571</v>
      </c>
      <c r="L1715" t="b">
        <v>0</v>
      </c>
      <c r="M1715">
        <v>2.5</v>
      </c>
      <c r="Z1715">
        <v>13.42</v>
      </c>
      <c r="AA1715">
        <v>13</v>
      </c>
    </row>
    <row r="1716" spans="2:27" x14ac:dyDescent="0.2">
      <c r="B1716" t="s">
        <v>210</v>
      </c>
      <c r="D1716">
        <v>1</v>
      </c>
      <c r="E1716">
        <v>61</v>
      </c>
      <c r="F1716" t="s">
        <v>27</v>
      </c>
      <c r="G1716" s="8">
        <v>43272</v>
      </c>
      <c r="H1716" s="8">
        <v>43275</v>
      </c>
      <c r="I1716" t="s">
        <v>28</v>
      </c>
      <c r="J1716" t="s">
        <v>570</v>
      </c>
      <c r="K1716" t="s">
        <v>576</v>
      </c>
      <c r="L1716" t="b">
        <v>0</v>
      </c>
      <c r="M1716">
        <v>3</v>
      </c>
      <c r="Z1716">
        <v>13.42</v>
      </c>
      <c r="AA1716">
        <v>13</v>
      </c>
    </row>
    <row r="1717" spans="2:27" x14ac:dyDescent="0.2">
      <c r="B1717" t="s">
        <v>210</v>
      </c>
      <c r="D1717">
        <v>1</v>
      </c>
      <c r="E1717">
        <v>61</v>
      </c>
      <c r="F1717" s="9" t="s">
        <v>27</v>
      </c>
      <c r="G1717" s="8">
        <v>43272</v>
      </c>
      <c r="H1717" s="8">
        <v>43275</v>
      </c>
      <c r="I1717" t="s">
        <v>587</v>
      </c>
      <c r="J1717" t="s">
        <v>570</v>
      </c>
      <c r="K1717" t="s">
        <v>571</v>
      </c>
      <c r="L1717" t="b">
        <v>0</v>
      </c>
      <c r="M1717">
        <v>3</v>
      </c>
      <c r="Z1717">
        <v>13.42</v>
      </c>
      <c r="AA1717">
        <v>13</v>
      </c>
    </row>
    <row r="1718" spans="2:27" x14ac:dyDescent="0.2">
      <c r="B1718" t="s">
        <v>210</v>
      </c>
      <c r="D1718">
        <v>2</v>
      </c>
      <c r="E1718">
        <v>61</v>
      </c>
      <c r="F1718" s="9" t="s">
        <v>33</v>
      </c>
      <c r="G1718" s="8">
        <v>43272</v>
      </c>
      <c r="H1718" s="8">
        <v>43276</v>
      </c>
      <c r="I1718" t="s">
        <v>587</v>
      </c>
      <c r="J1718" t="s">
        <v>570</v>
      </c>
      <c r="K1718" t="s">
        <v>571</v>
      </c>
      <c r="L1718" t="b">
        <v>0</v>
      </c>
      <c r="M1718">
        <v>4.5</v>
      </c>
      <c r="Z1718">
        <v>13.42</v>
      </c>
      <c r="AA1718">
        <v>13</v>
      </c>
    </row>
    <row r="1719" spans="2:27" x14ac:dyDescent="0.2">
      <c r="B1719" t="s">
        <v>210</v>
      </c>
      <c r="D1719">
        <v>2</v>
      </c>
      <c r="E1719">
        <v>61</v>
      </c>
      <c r="F1719" s="9" t="s">
        <v>33</v>
      </c>
      <c r="G1719" s="8">
        <v>43272</v>
      </c>
      <c r="H1719" s="8">
        <v>43277</v>
      </c>
      <c r="I1719" t="s">
        <v>28</v>
      </c>
      <c r="J1719" t="s">
        <v>570</v>
      </c>
      <c r="K1719" t="s">
        <v>576</v>
      </c>
      <c r="L1719" t="b">
        <v>0</v>
      </c>
      <c r="M1719">
        <v>5.5</v>
      </c>
      <c r="Z1719">
        <v>13.42</v>
      </c>
      <c r="AA1719">
        <v>13</v>
      </c>
    </row>
    <row r="1720" spans="2:27" x14ac:dyDescent="0.2">
      <c r="B1720" t="s">
        <v>210</v>
      </c>
      <c r="D1720">
        <v>1</v>
      </c>
      <c r="E1720">
        <v>61</v>
      </c>
      <c r="F1720" s="9" t="s">
        <v>33</v>
      </c>
      <c r="G1720" s="8">
        <v>43272</v>
      </c>
      <c r="H1720" s="8">
        <v>43277</v>
      </c>
      <c r="I1720" t="s">
        <v>587</v>
      </c>
      <c r="J1720" t="s">
        <v>570</v>
      </c>
      <c r="K1720" t="s">
        <v>571</v>
      </c>
      <c r="L1720" t="b">
        <v>0</v>
      </c>
      <c r="M1720">
        <v>5.5</v>
      </c>
      <c r="Z1720">
        <v>13.42</v>
      </c>
      <c r="AA1720">
        <v>13</v>
      </c>
    </row>
    <row r="1721" spans="2:27" x14ac:dyDescent="0.2">
      <c r="B1721" t="s">
        <v>210</v>
      </c>
      <c r="D1721">
        <v>5</v>
      </c>
      <c r="E1721">
        <v>61</v>
      </c>
      <c r="F1721" t="s">
        <v>33</v>
      </c>
      <c r="G1721" s="8">
        <v>43272</v>
      </c>
      <c r="H1721" s="8">
        <v>43278</v>
      </c>
      <c r="I1721" t="s">
        <v>28</v>
      </c>
      <c r="J1721" t="s">
        <v>570</v>
      </c>
      <c r="K1721" t="s">
        <v>576</v>
      </c>
      <c r="L1721" t="b">
        <v>0</v>
      </c>
      <c r="M1721">
        <v>6.5</v>
      </c>
      <c r="Z1721">
        <v>13.42</v>
      </c>
      <c r="AA1721">
        <v>13</v>
      </c>
    </row>
    <row r="1722" spans="2:27" x14ac:dyDescent="0.2">
      <c r="B1722" t="s">
        <v>210</v>
      </c>
      <c r="D1722">
        <v>1</v>
      </c>
      <c r="E1722">
        <v>61</v>
      </c>
      <c r="F1722" s="9" t="s">
        <v>33</v>
      </c>
      <c r="G1722" s="8">
        <v>43272</v>
      </c>
      <c r="H1722" s="8">
        <v>43278</v>
      </c>
      <c r="I1722" t="s">
        <v>587</v>
      </c>
      <c r="J1722" t="s">
        <v>570</v>
      </c>
      <c r="K1722" t="s">
        <v>571</v>
      </c>
      <c r="L1722" t="b">
        <v>0</v>
      </c>
      <c r="M1722">
        <v>6.5</v>
      </c>
      <c r="Z1722">
        <v>13.42</v>
      </c>
      <c r="AA1722">
        <v>13</v>
      </c>
    </row>
    <row r="1723" spans="2:27" x14ac:dyDescent="0.2">
      <c r="B1723" t="s">
        <v>210</v>
      </c>
      <c r="D1723">
        <v>1</v>
      </c>
      <c r="E1723">
        <v>61</v>
      </c>
      <c r="F1723" t="s">
        <v>33</v>
      </c>
      <c r="G1723" s="8">
        <v>43272</v>
      </c>
      <c r="H1723" s="8">
        <v>43279</v>
      </c>
      <c r="I1723" t="s">
        <v>28</v>
      </c>
      <c r="J1723" t="s">
        <v>570</v>
      </c>
      <c r="K1723" t="s">
        <v>576</v>
      </c>
      <c r="L1723" t="b">
        <v>0</v>
      </c>
      <c r="M1723">
        <v>7.5</v>
      </c>
      <c r="Z1723">
        <v>13.42</v>
      </c>
      <c r="AA1723">
        <v>13</v>
      </c>
    </row>
    <row r="1724" spans="2:27" x14ac:dyDescent="0.2">
      <c r="B1724" t="s">
        <v>210</v>
      </c>
      <c r="D1724">
        <v>2</v>
      </c>
      <c r="E1724">
        <v>61</v>
      </c>
      <c r="F1724" t="s">
        <v>33</v>
      </c>
      <c r="G1724" s="8">
        <v>43272</v>
      </c>
      <c r="H1724" s="8">
        <v>43279</v>
      </c>
      <c r="I1724" t="s">
        <v>28</v>
      </c>
      <c r="J1724" t="s">
        <v>570</v>
      </c>
      <c r="K1724" t="s">
        <v>576</v>
      </c>
      <c r="L1724" t="b">
        <v>0</v>
      </c>
      <c r="M1724">
        <v>7.5</v>
      </c>
      <c r="Z1724">
        <v>13.42</v>
      </c>
      <c r="AA1724">
        <v>13</v>
      </c>
    </row>
    <row r="1725" spans="2:27" x14ac:dyDescent="0.2">
      <c r="B1725" t="s">
        <v>210</v>
      </c>
      <c r="D1725">
        <v>1</v>
      </c>
      <c r="E1725">
        <v>61</v>
      </c>
      <c r="F1725" s="9" t="s">
        <v>33</v>
      </c>
      <c r="G1725" s="8">
        <v>43272</v>
      </c>
      <c r="H1725" s="8">
        <v>43279</v>
      </c>
      <c r="I1725" t="s">
        <v>587</v>
      </c>
      <c r="J1725" t="s">
        <v>570</v>
      </c>
      <c r="K1725" t="s">
        <v>571</v>
      </c>
      <c r="L1725" t="b">
        <v>0</v>
      </c>
      <c r="M1725">
        <v>7.5</v>
      </c>
      <c r="Z1725">
        <v>13.42</v>
      </c>
      <c r="AA1725">
        <v>13</v>
      </c>
    </row>
    <row r="1726" spans="2:27" x14ac:dyDescent="0.2">
      <c r="B1726" t="s">
        <v>210</v>
      </c>
      <c r="D1726">
        <v>3</v>
      </c>
      <c r="E1726">
        <v>61</v>
      </c>
      <c r="F1726" s="9" t="s">
        <v>27</v>
      </c>
      <c r="G1726" s="8">
        <v>43272</v>
      </c>
      <c r="H1726" s="8">
        <v>43279</v>
      </c>
      <c r="I1726" t="s">
        <v>587</v>
      </c>
      <c r="J1726" t="s">
        <v>570</v>
      </c>
      <c r="K1726" t="s">
        <v>571</v>
      </c>
      <c r="L1726" t="b">
        <v>0</v>
      </c>
      <c r="M1726">
        <v>7</v>
      </c>
      <c r="Z1726">
        <v>13.42</v>
      </c>
      <c r="AA1726">
        <v>13</v>
      </c>
    </row>
    <row r="1727" spans="2:27" x14ac:dyDescent="0.2">
      <c r="B1727" t="s">
        <v>210</v>
      </c>
      <c r="D1727">
        <v>1</v>
      </c>
      <c r="E1727">
        <v>61</v>
      </c>
      <c r="F1727" s="9" t="s">
        <v>33</v>
      </c>
      <c r="G1727" s="8">
        <v>43272</v>
      </c>
      <c r="H1727" s="8">
        <v>43280</v>
      </c>
      <c r="I1727" t="s">
        <v>28</v>
      </c>
      <c r="J1727" t="s">
        <v>570</v>
      </c>
      <c r="K1727" t="s">
        <v>576</v>
      </c>
      <c r="L1727" t="b">
        <v>0</v>
      </c>
      <c r="M1727">
        <v>8.5</v>
      </c>
      <c r="Z1727">
        <v>13.42</v>
      </c>
      <c r="AA1727">
        <v>13</v>
      </c>
    </row>
    <row r="1728" spans="2:27" x14ac:dyDescent="0.2">
      <c r="B1728" t="s">
        <v>210</v>
      </c>
      <c r="D1728">
        <v>1</v>
      </c>
      <c r="E1728">
        <v>61</v>
      </c>
      <c r="F1728" t="s">
        <v>27</v>
      </c>
      <c r="G1728" s="8">
        <v>43272</v>
      </c>
      <c r="H1728" s="8">
        <v>43280</v>
      </c>
      <c r="I1728" t="s">
        <v>28</v>
      </c>
      <c r="J1728" t="s">
        <v>570</v>
      </c>
      <c r="K1728" t="s">
        <v>576</v>
      </c>
      <c r="L1728" t="b">
        <v>0</v>
      </c>
      <c r="M1728">
        <v>8</v>
      </c>
      <c r="Z1728">
        <v>13.42</v>
      </c>
      <c r="AA1728">
        <v>13</v>
      </c>
    </row>
    <row r="1729" spans="2:27" x14ac:dyDescent="0.2">
      <c r="B1729" t="s">
        <v>210</v>
      </c>
      <c r="D1729">
        <v>1</v>
      </c>
      <c r="E1729">
        <v>61</v>
      </c>
      <c r="F1729" s="9" t="s">
        <v>27</v>
      </c>
      <c r="G1729" s="8">
        <v>43272</v>
      </c>
      <c r="H1729" s="8">
        <v>43280</v>
      </c>
      <c r="I1729" t="s">
        <v>587</v>
      </c>
      <c r="J1729" t="s">
        <v>570</v>
      </c>
      <c r="K1729" t="s">
        <v>571</v>
      </c>
      <c r="L1729" t="b">
        <v>0</v>
      </c>
      <c r="M1729">
        <v>8</v>
      </c>
      <c r="Z1729">
        <v>13.42</v>
      </c>
      <c r="AA1729">
        <v>13</v>
      </c>
    </row>
    <row r="1730" spans="2:27" x14ac:dyDescent="0.2">
      <c r="B1730" t="s">
        <v>210</v>
      </c>
      <c r="D1730">
        <v>1</v>
      </c>
      <c r="E1730">
        <v>61</v>
      </c>
      <c r="F1730" t="s">
        <v>33</v>
      </c>
      <c r="G1730" s="8">
        <v>43272</v>
      </c>
      <c r="H1730" s="8">
        <v>43281</v>
      </c>
      <c r="I1730" t="s">
        <v>28</v>
      </c>
      <c r="J1730" t="s">
        <v>570</v>
      </c>
      <c r="K1730" t="s">
        <v>576</v>
      </c>
      <c r="L1730" t="b">
        <v>0</v>
      </c>
      <c r="M1730">
        <v>9.5</v>
      </c>
      <c r="Z1730">
        <v>13.42</v>
      </c>
      <c r="AA1730">
        <v>13</v>
      </c>
    </row>
    <row r="1731" spans="2:27" x14ac:dyDescent="0.2">
      <c r="B1731" t="s">
        <v>210</v>
      </c>
      <c r="D1731">
        <v>3</v>
      </c>
      <c r="E1731">
        <v>61</v>
      </c>
      <c r="F1731" t="s">
        <v>33</v>
      </c>
      <c r="G1731" s="8">
        <v>43272</v>
      </c>
      <c r="H1731" s="8">
        <v>43282</v>
      </c>
      <c r="I1731" t="s">
        <v>28</v>
      </c>
      <c r="J1731" t="s">
        <v>570</v>
      </c>
      <c r="K1731" t="s">
        <v>576</v>
      </c>
      <c r="L1731" t="b">
        <v>0</v>
      </c>
      <c r="M1731">
        <v>10.5</v>
      </c>
      <c r="Z1731">
        <v>13.42</v>
      </c>
      <c r="AA1731">
        <v>13</v>
      </c>
    </row>
    <row r="1732" spans="2:27" x14ac:dyDescent="0.2">
      <c r="B1732" t="s">
        <v>210</v>
      </c>
      <c r="D1732">
        <v>1</v>
      </c>
      <c r="E1732">
        <v>61</v>
      </c>
      <c r="F1732" t="s">
        <v>33</v>
      </c>
      <c r="G1732" s="8">
        <v>43272</v>
      </c>
      <c r="H1732" s="8">
        <v>43283</v>
      </c>
      <c r="I1732" t="s">
        <v>28</v>
      </c>
      <c r="J1732" t="s">
        <v>570</v>
      </c>
      <c r="K1732" t="s">
        <v>576</v>
      </c>
      <c r="L1732" t="b">
        <v>0</v>
      </c>
      <c r="M1732">
        <v>11.5</v>
      </c>
      <c r="Z1732">
        <v>13.42</v>
      </c>
      <c r="AA1732">
        <v>13</v>
      </c>
    </row>
    <row r="1733" spans="2:27" x14ac:dyDescent="0.2">
      <c r="B1733" t="s">
        <v>210</v>
      </c>
      <c r="D1733">
        <v>1</v>
      </c>
      <c r="E1733">
        <v>61</v>
      </c>
      <c r="F1733" s="9" t="s">
        <v>33</v>
      </c>
      <c r="G1733" s="8">
        <v>43272</v>
      </c>
      <c r="H1733" s="8">
        <v>43283</v>
      </c>
      <c r="I1733" t="s">
        <v>587</v>
      </c>
      <c r="J1733" t="s">
        <v>570</v>
      </c>
      <c r="K1733" t="s">
        <v>571</v>
      </c>
      <c r="L1733" t="b">
        <v>0</v>
      </c>
      <c r="M1733">
        <v>11.5</v>
      </c>
      <c r="Z1733">
        <v>13.42</v>
      </c>
      <c r="AA1733">
        <v>13</v>
      </c>
    </row>
    <row r="1734" spans="2:27" x14ac:dyDescent="0.2">
      <c r="B1734" t="s">
        <v>210</v>
      </c>
      <c r="D1734">
        <v>1</v>
      </c>
      <c r="E1734">
        <v>61</v>
      </c>
      <c r="F1734" s="9" t="s">
        <v>27</v>
      </c>
      <c r="G1734" s="8">
        <v>43272</v>
      </c>
      <c r="H1734" s="8">
        <v>43286</v>
      </c>
      <c r="I1734" t="s">
        <v>28</v>
      </c>
      <c r="J1734" t="s">
        <v>570</v>
      </c>
      <c r="K1734" t="s">
        <v>576</v>
      </c>
      <c r="L1734" t="b">
        <v>0</v>
      </c>
      <c r="M1734">
        <v>14</v>
      </c>
      <c r="Z1734">
        <v>13.42</v>
      </c>
      <c r="AA1734">
        <v>13</v>
      </c>
    </row>
    <row r="1735" spans="2:27" x14ac:dyDescent="0.2">
      <c r="B1735" t="s">
        <v>232</v>
      </c>
      <c r="D1735">
        <v>1</v>
      </c>
      <c r="E1735">
        <v>32</v>
      </c>
      <c r="F1735" s="9" t="s">
        <v>33</v>
      </c>
      <c r="G1735" s="8">
        <v>43272</v>
      </c>
      <c r="H1735" s="8">
        <v>43274</v>
      </c>
      <c r="I1735" t="s">
        <v>587</v>
      </c>
      <c r="J1735" t="s">
        <v>570</v>
      </c>
      <c r="K1735" t="s">
        <v>571</v>
      </c>
      <c r="L1735" t="b">
        <v>0</v>
      </c>
      <c r="M1735">
        <v>2.5</v>
      </c>
      <c r="Z1735">
        <v>13.27</v>
      </c>
      <c r="AA1735">
        <v>9</v>
      </c>
    </row>
    <row r="1736" spans="2:27" x14ac:dyDescent="0.2">
      <c r="B1736" t="s">
        <v>232</v>
      </c>
      <c r="D1736">
        <v>1</v>
      </c>
      <c r="E1736">
        <v>32</v>
      </c>
      <c r="F1736" s="9" t="s">
        <v>27</v>
      </c>
      <c r="G1736" s="8">
        <v>43272</v>
      </c>
      <c r="H1736" s="8">
        <v>43275</v>
      </c>
      <c r="I1736" t="s">
        <v>587</v>
      </c>
      <c r="J1736" t="s">
        <v>570</v>
      </c>
      <c r="K1736" t="s">
        <v>571</v>
      </c>
      <c r="L1736" t="b">
        <v>0</v>
      </c>
      <c r="M1736">
        <v>3</v>
      </c>
      <c r="Z1736">
        <v>13.27</v>
      </c>
      <c r="AA1736">
        <v>9</v>
      </c>
    </row>
    <row r="1737" spans="2:27" x14ac:dyDescent="0.2">
      <c r="B1737" t="s">
        <v>232</v>
      </c>
      <c r="D1737">
        <v>1</v>
      </c>
      <c r="E1737">
        <v>32</v>
      </c>
      <c r="F1737" s="9" t="s">
        <v>33</v>
      </c>
      <c r="G1737" s="8">
        <v>43272</v>
      </c>
      <c r="H1737" s="8">
        <v>43276</v>
      </c>
      <c r="I1737" t="s">
        <v>587</v>
      </c>
      <c r="J1737" t="s">
        <v>570</v>
      </c>
      <c r="K1737" t="s">
        <v>571</v>
      </c>
      <c r="L1737" t="b">
        <v>0</v>
      </c>
      <c r="M1737">
        <v>4.5</v>
      </c>
      <c r="Z1737">
        <v>13.27</v>
      </c>
      <c r="AA1737">
        <v>9</v>
      </c>
    </row>
    <row r="1738" spans="2:27" x14ac:dyDescent="0.2">
      <c r="B1738" t="s">
        <v>232</v>
      </c>
      <c r="D1738">
        <v>1</v>
      </c>
      <c r="E1738">
        <v>32</v>
      </c>
      <c r="F1738" t="s">
        <v>33</v>
      </c>
      <c r="G1738" s="8">
        <v>43272</v>
      </c>
      <c r="H1738" s="8">
        <v>43278</v>
      </c>
      <c r="I1738" t="s">
        <v>28</v>
      </c>
      <c r="J1738" t="s">
        <v>570</v>
      </c>
      <c r="K1738" t="s">
        <v>576</v>
      </c>
      <c r="L1738" t="b">
        <v>0</v>
      </c>
      <c r="M1738">
        <v>6.5</v>
      </c>
      <c r="Z1738">
        <v>13.27</v>
      </c>
      <c r="AA1738">
        <v>9</v>
      </c>
    </row>
    <row r="1739" spans="2:27" x14ac:dyDescent="0.2">
      <c r="B1739" t="s">
        <v>232</v>
      </c>
      <c r="D1739">
        <v>1</v>
      </c>
      <c r="E1739">
        <v>32</v>
      </c>
      <c r="F1739" t="s">
        <v>27</v>
      </c>
      <c r="G1739" s="8">
        <v>43272</v>
      </c>
      <c r="H1739" s="8">
        <v>43283</v>
      </c>
      <c r="I1739" t="s">
        <v>28</v>
      </c>
      <c r="J1739" t="s">
        <v>570</v>
      </c>
      <c r="K1739" t="s">
        <v>576</v>
      </c>
      <c r="L1739" t="b">
        <v>0</v>
      </c>
      <c r="M1739">
        <v>11</v>
      </c>
      <c r="Z1739">
        <v>13.27</v>
      </c>
      <c r="AA1739">
        <v>9</v>
      </c>
    </row>
    <row r="1740" spans="2:27" x14ac:dyDescent="0.2">
      <c r="B1740" t="s">
        <v>856</v>
      </c>
      <c r="D1740">
        <v>1</v>
      </c>
      <c r="E1740" t="s">
        <v>36</v>
      </c>
      <c r="F1740" t="s">
        <v>27</v>
      </c>
      <c r="G1740" s="8">
        <v>43272</v>
      </c>
      <c r="H1740" s="8">
        <v>43289</v>
      </c>
      <c r="I1740" t="s">
        <v>28</v>
      </c>
      <c r="J1740" t="s">
        <v>570</v>
      </c>
      <c r="K1740" t="s">
        <v>576</v>
      </c>
      <c r="L1740" t="b">
        <v>0</v>
      </c>
      <c r="M1740">
        <v>17</v>
      </c>
      <c r="Z1740">
        <v>13.93</v>
      </c>
      <c r="AA1740">
        <v>16</v>
      </c>
    </row>
    <row r="1741" spans="2:27" x14ac:dyDescent="0.2">
      <c r="B1741" t="s">
        <v>857</v>
      </c>
      <c r="D1741">
        <v>1</v>
      </c>
      <c r="F1741" s="9" t="s">
        <v>27</v>
      </c>
      <c r="G1741" s="8">
        <v>43270</v>
      </c>
      <c r="H1741" s="8">
        <v>43272</v>
      </c>
      <c r="I1741" t="s">
        <v>587</v>
      </c>
      <c r="J1741" t="s">
        <v>570</v>
      </c>
      <c r="K1741" t="s">
        <v>571</v>
      </c>
      <c r="L1741" t="b">
        <v>0</v>
      </c>
      <c r="M1741">
        <v>2</v>
      </c>
      <c r="Z1741" t="s">
        <v>47</v>
      </c>
      <c r="AA1741" t="s">
        <v>47</v>
      </c>
    </row>
    <row r="1742" spans="2:27" x14ac:dyDescent="0.2">
      <c r="B1742" t="s">
        <v>857</v>
      </c>
      <c r="D1742">
        <v>1</v>
      </c>
      <c r="F1742" s="9" t="s">
        <v>33</v>
      </c>
      <c r="G1742" s="8">
        <v>43270</v>
      </c>
      <c r="H1742" s="8">
        <v>43274</v>
      </c>
      <c r="I1742" t="s">
        <v>587</v>
      </c>
      <c r="J1742" t="s">
        <v>570</v>
      </c>
      <c r="K1742" t="s">
        <v>571</v>
      </c>
      <c r="L1742" t="b">
        <v>0</v>
      </c>
      <c r="M1742">
        <v>4.5</v>
      </c>
      <c r="Z1742" t="s">
        <v>47</v>
      </c>
      <c r="AA1742" t="s">
        <v>47</v>
      </c>
    </row>
    <row r="1743" spans="2:27" x14ac:dyDescent="0.2">
      <c r="B1743" t="s">
        <v>857</v>
      </c>
      <c r="D1743">
        <v>1</v>
      </c>
      <c r="F1743" s="9" t="s">
        <v>27</v>
      </c>
      <c r="G1743" s="8">
        <v>43270</v>
      </c>
      <c r="H1743" s="8">
        <v>43280</v>
      </c>
      <c r="I1743" t="s">
        <v>587</v>
      </c>
      <c r="J1743" t="s">
        <v>570</v>
      </c>
      <c r="K1743" t="s">
        <v>571</v>
      </c>
      <c r="L1743" t="b">
        <v>0</v>
      </c>
      <c r="M1743">
        <v>10</v>
      </c>
      <c r="Z1743" t="s">
        <v>47</v>
      </c>
      <c r="AA1743" t="s">
        <v>47</v>
      </c>
    </row>
    <row r="1744" spans="2:27" x14ac:dyDescent="0.2">
      <c r="B1744" s="9" t="s">
        <v>242</v>
      </c>
      <c r="D1744">
        <v>2</v>
      </c>
      <c r="E1744">
        <v>71</v>
      </c>
      <c r="F1744" s="9" t="s">
        <v>33</v>
      </c>
      <c r="G1744" s="8">
        <v>43270</v>
      </c>
      <c r="H1744" s="8">
        <v>43274</v>
      </c>
      <c r="I1744" t="s">
        <v>587</v>
      </c>
      <c r="J1744" t="s">
        <v>570</v>
      </c>
      <c r="K1744" t="s">
        <v>571</v>
      </c>
      <c r="L1744" t="b">
        <v>0</v>
      </c>
      <c r="M1744">
        <v>4.5</v>
      </c>
      <c r="Z1744">
        <v>12.98</v>
      </c>
      <c r="AA1744">
        <v>4</v>
      </c>
    </row>
    <row r="1745" spans="2:27" x14ac:dyDescent="0.2">
      <c r="B1745" t="s">
        <v>242</v>
      </c>
      <c r="D1745">
        <v>1</v>
      </c>
      <c r="E1745">
        <v>71</v>
      </c>
      <c r="F1745" t="s">
        <v>33</v>
      </c>
      <c r="G1745" s="8">
        <v>43270</v>
      </c>
      <c r="H1745" s="8">
        <v>43275</v>
      </c>
      <c r="I1745" t="s">
        <v>28</v>
      </c>
      <c r="J1745" t="s">
        <v>570</v>
      </c>
      <c r="K1745" t="s">
        <v>576</v>
      </c>
      <c r="L1745" t="b">
        <v>0</v>
      </c>
      <c r="M1745">
        <v>5.5</v>
      </c>
      <c r="Z1745">
        <v>12.98</v>
      </c>
      <c r="AA1745">
        <v>4</v>
      </c>
    </row>
    <row r="1746" spans="2:27" x14ac:dyDescent="0.2">
      <c r="B1746" t="s">
        <v>242</v>
      </c>
      <c r="D1746">
        <v>1</v>
      </c>
      <c r="E1746">
        <v>71</v>
      </c>
      <c r="F1746" t="s">
        <v>27</v>
      </c>
      <c r="G1746" s="8">
        <v>43270</v>
      </c>
      <c r="H1746" s="8">
        <v>43275</v>
      </c>
      <c r="I1746" t="s">
        <v>28</v>
      </c>
      <c r="J1746" t="s">
        <v>570</v>
      </c>
      <c r="K1746" t="s">
        <v>576</v>
      </c>
      <c r="L1746" t="b">
        <v>0</v>
      </c>
      <c r="M1746">
        <v>5</v>
      </c>
      <c r="Z1746">
        <v>12.98</v>
      </c>
      <c r="AA1746">
        <v>4</v>
      </c>
    </row>
    <row r="1747" spans="2:27" x14ac:dyDescent="0.2">
      <c r="B1747" t="s">
        <v>242</v>
      </c>
      <c r="D1747">
        <v>1</v>
      </c>
      <c r="E1747">
        <v>71</v>
      </c>
      <c r="F1747" t="s">
        <v>33</v>
      </c>
      <c r="G1747" s="8">
        <v>43270</v>
      </c>
      <c r="H1747" s="8">
        <v>43277</v>
      </c>
      <c r="I1747" t="s">
        <v>28</v>
      </c>
      <c r="J1747" t="s">
        <v>570</v>
      </c>
      <c r="K1747" t="s">
        <v>576</v>
      </c>
      <c r="L1747" t="b">
        <v>0</v>
      </c>
      <c r="M1747">
        <v>7.5</v>
      </c>
      <c r="Z1747">
        <v>12.98</v>
      </c>
      <c r="AA1747">
        <v>4</v>
      </c>
    </row>
    <row r="1748" spans="2:27" x14ac:dyDescent="0.2">
      <c r="B1748" t="s">
        <v>242</v>
      </c>
      <c r="D1748">
        <v>1</v>
      </c>
      <c r="E1748">
        <v>71</v>
      </c>
      <c r="F1748" s="9" t="s">
        <v>33</v>
      </c>
      <c r="G1748" s="8">
        <v>43270</v>
      </c>
      <c r="H1748" s="8">
        <v>43277</v>
      </c>
      <c r="I1748" t="s">
        <v>28</v>
      </c>
      <c r="J1748" t="s">
        <v>570</v>
      </c>
      <c r="K1748" t="s">
        <v>576</v>
      </c>
      <c r="L1748" t="b">
        <v>0</v>
      </c>
      <c r="M1748">
        <v>7.5</v>
      </c>
      <c r="Z1748">
        <v>12.98</v>
      </c>
      <c r="AA1748">
        <v>4</v>
      </c>
    </row>
    <row r="1749" spans="2:27" x14ac:dyDescent="0.2">
      <c r="B1749" t="s">
        <v>242</v>
      </c>
      <c r="D1749">
        <v>4</v>
      </c>
      <c r="E1749">
        <v>71</v>
      </c>
      <c r="F1749" t="s">
        <v>33</v>
      </c>
      <c r="G1749" s="8">
        <v>43270</v>
      </c>
      <c r="H1749" s="8">
        <v>43278</v>
      </c>
      <c r="I1749" t="s">
        <v>28</v>
      </c>
      <c r="J1749" t="s">
        <v>570</v>
      </c>
      <c r="K1749" t="s">
        <v>576</v>
      </c>
      <c r="L1749" t="b">
        <v>0</v>
      </c>
      <c r="M1749">
        <v>8.5</v>
      </c>
      <c r="Z1749">
        <v>12.98</v>
      </c>
      <c r="AA1749">
        <v>4</v>
      </c>
    </row>
    <row r="1750" spans="2:27" x14ac:dyDescent="0.2">
      <c r="B1750" t="s">
        <v>242</v>
      </c>
      <c r="D1750">
        <v>1</v>
      </c>
      <c r="E1750">
        <v>71</v>
      </c>
      <c r="F1750" t="s">
        <v>27</v>
      </c>
      <c r="G1750" s="8">
        <v>43270</v>
      </c>
      <c r="H1750" s="8">
        <v>43283</v>
      </c>
      <c r="I1750" t="s">
        <v>28</v>
      </c>
      <c r="J1750" t="s">
        <v>570</v>
      </c>
      <c r="K1750" t="s">
        <v>576</v>
      </c>
      <c r="L1750" t="b">
        <v>0</v>
      </c>
      <c r="M1750">
        <v>13</v>
      </c>
      <c r="Z1750">
        <v>12.98</v>
      </c>
      <c r="AA1750">
        <v>4</v>
      </c>
    </row>
    <row r="1751" spans="2:27" x14ac:dyDescent="0.2">
      <c r="B1751" t="s">
        <v>254</v>
      </c>
      <c r="D1751">
        <v>2</v>
      </c>
      <c r="E1751">
        <v>16</v>
      </c>
      <c r="F1751" s="9" t="s">
        <v>33</v>
      </c>
      <c r="G1751" s="8">
        <v>43270</v>
      </c>
      <c r="H1751" s="8">
        <v>43274</v>
      </c>
      <c r="I1751" t="s">
        <v>587</v>
      </c>
      <c r="J1751" t="s">
        <v>570</v>
      </c>
      <c r="K1751" t="s">
        <v>571</v>
      </c>
      <c r="L1751" t="b">
        <v>0</v>
      </c>
      <c r="M1751">
        <v>4.5</v>
      </c>
      <c r="Z1751">
        <v>13.33</v>
      </c>
      <c r="AA1751">
        <v>3</v>
      </c>
    </row>
    <row r="1752" spans="2:27" x14ac:dyDescent="0.2">
      <c r="B1752" t="s">
        <v>254</v>
      </c>
      <c r="D1752">
        <v>1</v>
      </c>
      <c r="E1752">
        <v>16</v>
      </c>
      <c r="F1752" s="9" t="s">
        <v>33</v>
      </c>
      <c r="G1752" s="8">
        <v>43270</v>
      </c>
      <c r="H1752" s="8">
        <v>43280</v>
      </c>
      <c r="I1752" t="s">
        <v>28</v>
      </c>
      <c r="J1752" t="s">
        <v>570</v>
      </c>
      <c r="K1752" t="s">
        <v>576</v>
      </c>
      <c r="L1752" t="b">
        <v>0</v>
      </c>
      <c r="M1752">
        <v>10.5</v>
      </c>
      <c r="Z1752">
        <v>13.33</v>
      </c>
      <c r="AA1752">
        <v>3</v>
      </c>
    </row>
    <row r="1753" spans="2:27" x14ac:dyDescent="0.2">
      <c r="B1753" t="s">
        <v>254</v>
      </c>
      <c r="D1753">
        <v>1</v>
      </c>
      <c r="E1753">
        <v>16</v>
      </c>
      <c r="F1753" t="s">
        <v>33</v>
      </c>
      <c r="G1753" s="8">
        <v>43270</v>
      </c>
      <c r="H1753" s="8">
        <v>43284</v>
      </c>
      <c r="I1753" t="s">
        <v>28</v>
      </c>
      <c r="J1753" t="s">
        <v>570</v>
      </c>
      <c r="K1753" t="s">
        <v>576</v>
      </c>
      <c r="L1753" t="b">
        <v>0</v>
      </c>
      <c r="M1753">
        <v>14.5</v>
      </c>
      <c r="Z1753">
        <v>13.33</v>
      </c>
      <c r="AA1753">
        <v>3</v>
      </c>
    </row>
    <row r="1754" spans="2:27" x14ac:dyDescent="0.2">
      <c r="B1754" t="s">
        <v>270</v>
      </c>
      <c r="D1754">
        <v>3</v>
      </c>
      <c r="E1754" t="s">
        <v>36</v>
      </c>
      <c r="F1754" s="9" t="s">
        <v>33</v>
      </c>
      <c r="G1754" s="8">
        <v>43270</v>
      </c>
      <c r="H1754" s="8">
        <v>43274</v>
      </c>
      <c r="I1754" t="s">
        <v>587</v>
      </c>
      <c r="J1754" t="s">
        <v>570</v>
      </c>
      <c r="K1754" t="s">
        <v>571</v>
      </c>
      <c r="L1754" t="b">
        <v>0</v>
      </c>
      <c r="M1754">
        <v>4.5</v>
      </c>
      <c r="Z1754">
        <v>13.93</v>
      </c>
      <c r="AA1754">
        <v>16</v>
      </c>
    </row>
    <row r="1755" spans="2:27" x14ac:dyDescent="0.2">
      <c r="B1755" t="s">
        <v>270</v>
      </c>
      <c r="D1755">
        <v>1</v>
      </c>
      <c r="E1755" t="s">
        <v>36</v>
      </c>
      <c r="F1755" s="9" t="s">
        <v>27</v>
      </c>
      <c r="G1755" s="8">
        <v>43270</v>
      </c>
      <c r="H1755" s="8">
        <v>43275</v>
      </c>
      <c r="I1755" t="s">
        <v>587</v>
      </c>
      <c r="J1755" t="s">
        <v>570</v>
      </c>
      <c r="K1755" t="s">
        <v>571</v>
      </c>
      <c r="L1755" t="b">
        <v>0</v>
      </c>
      <c r="M1755">
        <v>5</v>
      </c>
      <c r="Z1755">
        <v>13.93</v>
      </c>
      <c r="AA1755">
        <v>16</v>
      </c>
    </row>
    <row r="1756" spans="2:27" x14ac:dyDescent="0.2">
      <c r="B1756" t="s">
        <v>270</v>
      </c>
      <c r="D1756">
        <v>1</v>
      </c>
      <c r="E1756" t="s">
        <v>36</v>
      </c>
      <c r="F1756" t="s">
        <v>33</v>
      </c>
      <c r="G1756" s="8">
        <v>43270</v>
      </c>
      <c r="H1756" s="8">
        <v>43278</v>
      </c>
      <c r="I1756" t="s">
        <v>28</v>
      </c>
      <c r="J1756" t="s">
        <v>570</v>
      </c>
      <c r="K1756" t="s">
        <v>576</v>
      </c>
      <c r="L1756" t="b">
        <v>0</v>
      </c>
      <c r="M1756">
        <v>8.5</v>
      </c>
      <c r="Z1756">
        <v>13.93</v>
      </c>
      <c r="AA1756">
        <v>16</v>
      </c>
    </row>
    <row r="1757" spans="2:27" x14ac:dyDescent="0.2">
      <c r="B1757" t="s">
        <v>270</v>
      </c>
      <c r="D1757">
        <v>1</v>
      </c>
      <c r="E1757" t="s">
        <v>36</v>
      </c>
      <c r="F1757" t="s">
        <v>27</v>
      </c>
      <c r="G1757" s="8">
        <v>43270</v>
      </c>
      <c r="H1757" s="8">
        <v>43278</v>
      </c>
      <c r="I1757" t="s">
        <v>28</v>
      </c>
      <c r="J1757" t="s">
        <v>570</v>
      </c>
      <c r="K1757" t="s">
        <v>576</v>
      </c>
      <c r="L1757" t="b">
        <v>0</v>
      </c>
      <c r="M1757">
        <v>8</v>
      </c>
      <c r="Z1757">
        <v>13.93</v>
      </c>
      <c r="AA1757">
        <v>16</v>
      </c>
    </row>
    <row r="1758" spans="2:27" x14ac:dyDescent="0.2">
      <c r="B1758" t="s">
        <v>270</v>
      </c>
      <c r="D1758">
        <v>1</v>
      </c>
      <c r="E1758" t="s">
        <v>36</v>
      </c>
      <c r="F1758" t="s">
        <v>27</v>
      </c>
      <c r="G1758" s="8">
        <v>43270</v>
      </c>
      <c r="H1758" s="8">
        <v>43279</v>
      </c>
      <c r="I1758" t="s">
        <v>28</v>
      </c>
      <c r="J1758" t="s">
        <v>570</v>
      </c>
      <c r="K1758" t="s">
        <v>576</v>
      </c>
      <c r="L1758" t="b">
        <v>0</v>
      </c>
      <c r="M1758">
        <v>9</v>
      </c>
      <c r="Z1758">
        <v>13.93</v>
      </c>
      <c r="AA1758">
        <v>16</v>
      </c>
    </row>
    <row r="1759" spans="2:27" x14ac:dyDescent="0.2">
      <c r="B1759" t="s">
        <v>270</v>
      </c>
      <c r="D1759">
        <v>1</v>
      </c>
      <c r="E1759" t="s">
        <v>36</v>
      </c>
      <c r="F1759" t="s">
        <v>27</v>
      </c>
      <c r="G1759" s="8">
        <v>43270</v>
      </c>
      <c r="H1759" s="8">
        <v>43280</v>
      </c>
      <c r="I1759" t="s">
        <v>28</v>
      </c>
      <c r="J1759" t="s">
        <v>570</v>
      </c>
      <c r="K1759" t="s">
        <v>576</v>
      </c>
      <c r="L1759" t="b">
        <v>0</v>
      </c>
      <c r="M1759">
        <v>10</v>
      </c>
      <c r="Z1759">
        <v>13.93</v>
      </c>
      <c r="AA1759">
        <v>16</v>
      </c>
    </row>
    <row r="1760" spans="2:27" x14ac:dyDescent="0.2">
      <c r="B1760" t="s">
        <v>270</v>
      </c>
      <c r="D1760">
        <v>1</v>
      </c>
      <c r="E1760" t="s">
        <v>36</v>
      </c>
      <c r="F1760" s="9" t="s">
        <v>27</v>
      </c>
      <c r="G1760" s="8">
        <v>43270</v>
      </c>
      <c r="H1760" s="8">
        <v>43280</v>
      </c>
      <c r="I1760" t="s">
        <v>28</v>
      </c>
      <c r="J1760" t="s">
        <v>570</v>
      </c>
      <c r="K1760" t="s">
        <v>576</v>
      </c>
      <c r="L1760" t="b">
        <v>0</v>
      </c>
      <c r="M1760">
        <v>10</v>
      </c>
      <c r="Z1760">
        <v>13.93</v>
      </c>
      <c r="AA1760">
        <v>16</v>
      </c>
    </row>
    <row r="1761" spans="2:27" x14ac:dyDescent="0.2">
      <c r="B1761" t="s">
        <v>270</v>
      </c>
      <c r="D1761">
        <v>1</v>
      </c>
      <c r="E1761" t="s">
        <v>36</v>
      </c>
      <c r="F1761" s="9" t="s">
        <v>27</v>
      </c>
      <c r="G1761" s="8">
        <v>43270</v>
      </c>
      <c r="H1761" s="8">
        <v>43280</v>
      </c>
      <c r="I1761" t="s">
        <v>587</v>
      </c>
      <c r="J1761" t="s">
        <v>570</v>
      </c>
      <c r="K1761" t="s">
        <v>571</v>
      </c>
      <c r="L1761" t="b">
        <v>0</v>
      </c>
      <c r="M1761">
        <v>10</v>
      </c>
      <c r="Z1761">
        <v>13.93</v>
      </c>
      <c r="AA1761">
        <v>16</v>
      </c>
    </row>
    <row r="1762" spans="2:27" x14ac:dyDescent="0.2">
      <c r="B1762" t="s">
        <v>270</v>
      </c>
      <c r="D1762">
        <v>1</v>
      </c>
      <c r="E1762" t="s">
        <v>36</v>
      </c>
      <c r="F1762" t="s">
        <v>27</v>
      </c>
      <c r="G1762" s="8">
        <v>43270</v>
      </c>
      <c r="H1762" s="8">
        <v>43307</v>
      </c>
      <c r="I1762" t="s">
        <v>28</v>
      </c>
      <c r="J1762" t="s">
        <v>570</v>
      </c>
      <c r="K1762" t="s">
        <v>576</v>
      </c>
      <c r="L1762" t="b">
        <v>0</v>
      </c>
      <c r="M1762">
        <v>37</v>
      </c>
      <c r="Z1762">
        <v>13.93</v>
      </c>
      <c r="AA1762">
        <v>16</v>
      </c>
    </row>
    <row r="1763" spans="2:27" x14ac:dyDescent="0.2">
      <c r="B1763" t="s">
        <v>287</v>
      </c>
      <c r="D1763">
        <v>2</v>
      </c>
      <c r="E1763">
        <v>14</v>
      </c>
      <c r="F1763" t="s">
        <v>33</v>
      </c>
      <c r="G1763" s="8">
        <v>43270</v>
      </c>
      <c r="H1763" s="8">
        <v>43271</v>
      </c>
      <c r="I1763" t="s">
        <v>587</v>
      </c>
      <c r="J1763" t="s">
        <v>570</v>
      </c>
      <c r="K1763" t="s">
        <v>571</v>
      </c>
      <c r="L1763" t="b">
        <v>0</v>
      </c>
      <c r="M1763">
        <v>1.5</v>
      </c>
      <c r="Z1763">
        <v>12.88</v>
      </c>
      <c r="AA1763">
        <v>21</v>
      </c>
    </row>
    <row r="1764" spans="2:27" x14ac:dyDescent="0.2">
      <c r="B1764" t="s">
        <v>287</v>
      </c>
      <c r="D1764">
        <v>3</v>
      </c>
      <c r="E1764">
        <v>14</v>
      </c>
      <c r="F1764" s="9" t="s">
        <v>33</v>
      </c>
      <c r="G1764" s="8">
        <v>43270</v>
      </c>
      <c r="H1764" s="8">
        <v>43272</v>
      </c>
      <c r="I1764" t="s">
        <v>587</v>
      </c>
      <c r="J1764" t="s">
        <v>570</v>
      </c>
      <c r="K1764" t="s">
        <v>571</v>
      </c>
      <c r="L1764" t="b">
        <v>0</v>
      </c>
      <c r="M1764">
        <v>2.5</v>
      </c>
      <c r="Z1764">
        <v>12.88</v>
      </c>
      <c r="AA1764">
        <v>21</v>
      </c>
    </row>
    <row r="1765" spans="2:27" x14ac:dyDescent="0.2">
      <c r="B1765" t="s">
        <v>287</v>
      </c>
      <c r="D1765">
        <v>2</v>
      </c>
      <c r="E1765">
        <v>14</v>
      </c>
      <c r="F1765" s="9" t="s">
        <v>27</v>
      </c>
      <c r="G1765" s="8">
        <v>43270</v>
      </c>
      <c r="H1765" s="8">
        <v>43272</v>
      </c>
      <c r="I1765" t="s">
        <v>587</v>
      </c>
      <c r="J1765" t="s">
        <v>570</v>
      </c>
      <c r="K1765" t="s">
        <v>571</v>
      </c>
      <c r="L1765" t="b">
        <v>0</v>
      </c>
      <c r="M1765">
        <v>2</v>
      </c>
      <c r="Z1765">
        <v>12.88</v>
      </c>
      <c r="AA1765">
        <v>21</v>
      </c>
    </row>
    <row r="1766" spans="2:27" x14ac:dyDescent="0.2">
      <c r="B1766" t="s">
        <v>287</v>
      </c>
      <c r="D1766">
        <v>2</v>
      </c>
      <c r="E1766">
        <v>14</v>
      </c>
      <c r="F1766" t="s">
        <v>33</v>
      </c>
      <c r="G1766" s="8">
        <v>43270</v>
      </c>
      <c r="H1766" s="8">
        <v>43273</v>
      </c>
      <c r="I1766" t="s">
        <v>28</v>
      </c>
      <c r="J1766" t="s">
        <v>570</v>
      </c>
      <c r="K1766" t="s">
        <v>576</v>
      </c>
      <c r="L1766" t="b">
        <v>0</v>
      </c>
      <c r="M1766">
        <v>3.5</v>
      </c>
      <c r="Z1766">
        <v>12.88</v>
      </c>
      <c r="AA1766">
        <v>21</v>
      </c>
    </row>
    <row r="1767" spans="2:27" x14ac:dyDescent="0.2">
      <c r="B1767" t="s">
        <v>287</v>
      </c>
      <c r="D1767">
        <v>1</v>
      </c>
      <c r="E1767">
        <v>14</v>
      </c>
      <c r="F1767" t="s">
        <v>27</v>
      </c>
      <c r="G1767" s="8">
        <v>43270</v>
      </c>
      <c r="H1767" s="8">
        <v>43273</v>
      </c>
      <c r="I1767" t="s">
        <v>28</v>
      </c>
      <c r="J1767" t="s">
        <v>570</v>
      </c>
      <c r="K1767" t="s">
        <v>576</v>
      </c>
      <c r="L1767" t="b">
        <v>0</v>
      </c>
      <c r="M1767">
        <v>3</v>
      </c>
      <c r="Z1767">
        <v>12.88</v>
      </c>
      <c r="AA1767">
        <v>21</v>
      </c>
    </row>
    <row r="1768" spans="2:27" x14ac:dyDescent="0.2">
      <c r="B1768" t="s">
        <v>287</v>
      </c>
      <c r="D1768">
        <v>1</v>
      </c>
      <c r="E1768">
        <v>14</v>
      </c>
      <c r="F1768" t="s">
        <v>27</v>
      </c>
      <c r="G1768" s="8">
        <v>43270</v>
      </c>
      <c r="H1768" s="8">
        <v>43273</v>
      </c>
      <c r="I1768" t="s">
        <v>587</v>
      </c>
      <c r="J1768" t="s">
        <v>570</v>
      </c>
      <c r="K1768" t="s">
        <v>571</v>
      </c>
      <c r="L1768" t="b">
        <v>0</v>
      </c>
      <c r="M1768">
        <v>3</v>
      </c>
      <c r="Z1768">
        <v>12.88</v>
      </c>
      <c r="AA1768">
        <v>21</v>
      </c>
    </row>
    <row r="1769" spans="2:27" x14ac:dyDescent="0.2">
      <c r="B1769" t="s">
        <v>287</v>
      </c>
      <c r="D1769">
        <v>4</v>
      </c>
      <c r="E1769">
        <v>14</v>
      </c>
      <c r="F1769" t="s">
        <v>33</v>
      </c>
      <c r="G1769" s="8">
        <v>43270</v>
      </c>
      <c r="H1769" s="8">
        <v>43274</v>
      </c>
      <c r="I1769" t="s">
        <v>28</v>
      </c>
      <c r="J1769" t="s">
        <v>570</v>
      </c>
      <c r="K1769" t="s">
        <v>576</v>
      </c>
      <c r="L1769" t="b">
        <v>0</v>
      </c>
      <c r="M1769">
        <v>4.5</v>
      </c>
      <c r="Z1769">
        <v>12.88</v>
      </c>
      <c r="AA1769">
        <v>21</v>
      </c>
    </row>
    <row r="1770" spans="2:27" x14ac:dyDescent="0.2">
      <c r="B1770" t="s">
        <v>287</v>
      </c>
      <c r="D1770">
        <v>2</v>
      </c>
      <c r="E1770">
        <v>14</v>
      </c>
      <c r="F1770" t="s">
        <v>33</v>
      </c>
      <c r="G1770" s="8">
        <v>43270</v>
      </c>
      <c r="H1770" s="8">
        <v>43274</v>
      </c>
      <c r="I1770" t="s">
        <v>28</v>
      </c>
      <c r="J1770" t="s">
        <v>570</v>
      </c>
      <c r="K1770" t="s">
        <v>576</v>
      </c>
      <c r="L1770" t="b">
        <v>0</v>
      </c>
      <c r="M1770">
        <v>4.5</v>
      </c>
      <c r="Z1770">
        <v>12.88</v>
      </c>
      <c r="AA1770">
        <v>21</v>
      </c>
    </row>
    <row r="1771" spans="2:27" x14ac:dyDescent="0.2">
      <c r="B1771" t="s">
        <v>287</v>
      </c>
      <c r="D1771">
        <v>2</v>
      </c>
      <c r="E1771">
        <v>14</v>
      </c>
      <c r="F1771" t="s">
        <v>33</v>
      </c>
      <c r="G1771" s="8">
        <v>43270</v>
      </c>
      <c r="H1771" s="8">
        <v>43274</v>
      </c>
      <c r="I1771" t="s">
        <v>587</v>
      </c>
      <c r="J1771" t="s">
        <v>570</v>
      </c>
      <c r="K1771" t="s">
        <v>571</v>
      </c>
      <c r="L1771" t="b">
        <v>0</v>
      </c>
      <c r="M1771">
        <v>4.5</v>
      </c>
      <c r="Z1771">
        <v>12.88</v>
      </c>
      <c r="AA1771">
        <v>21</v>
      </c>
    </row>
    <row r="1772" spans="2:27" x14ac:dyDescent="0.2">
      <c r="B1772" t="s">
        <v>287</v>
      </c>
      <c r="D1772">
        <v>3</v>
      </c>
      <c r="E1772">
        <v>14</v>
      </c>
      <c r="F1772" s="9" t="s">
        <v>33</v>
      </c>
      <c r="G1772" s="8">
        <v>43270</v>
      </c>
      <c r="H1772" s="8">
        <v>43274</v>
      </c>
      <c r="I1772" t="s">
        <v>587</v>
      </c>
      <c r="J1772" t="s">
        <v>570</v>
      </c>
      <c r="K1772" t="s">
        <v>571</v>
      </c>
      <c r="L1772" t="b">
        <v>0</v>
      </c>
      <c r="M1772">
        <v>4.5</v>
      </c>
      <c r="Z1772">
        <v>12.88</v>
      </c>
      <c r="AA1772">
        <v>21</v>
      </c>
    </row>
    <row r="1773" spans="2:27" x14ac:dyDescent="0.2">
      <c r="B1773" t="s">
        <v>287</v>
      </c>
      <c r="D1773">
        <v>7</v>
      </c>
      <c r="E1773">
        <v>14</v>
      </c>
      <c r="F1773" s="9" t="s">
        <v>33</v>
      </c>
      <c r="G1773" s="8">
        <v>43270</v>
      </c>
      <c r="H1773" s="8">
        <v>43274</v>
      </c>
      <c r="I1773" t="s">
        <v>587</v>
      </c>
      <c r="J1773" t="s">
        <v>570</v>
      </c>
      <c r="K1773" t="s">
        <v>571</v>
      </c>
      <c r="L1773" t="b">
        <v>0</v>
      </c>
      <c r="M1773">
        <v>4.5</v>
      </c>
      <c r="Z1773">
        <v>12.88</v>
      </c>
      <c r="AA1773">
        <v>21</v>
      </c>
    </row>
    <row r="1774" spans="2:27" x14ac:dyDescent="0.2">
      <c r="B1774" t="s">
        <v>287</v>
      </c>
      <c r="D1774">
        <v>1</v>
      </c>
      <c r="E1774">
        <v>14</v>
      </c>
      <c r="F1774" t="s">
        <v>27</v>
      </c>
      <c r="G1774" s="8">
        <v>43270</v>
      </c>
      <c r="H1774" s="8">
        <v>43274</v>
      </c>
      <c r="I1774" t="s">
        <v>28</v>
      </c>
      <c r="J1774" t="s">
        <v>570</v>
      </c>
      <c r="K1774" t="s">
        <v>576</v>
      </c>
      <c r="L1774" t="b">
        <v>0</v>
      </c>
      <c r="M1774">
        <v>4</v>
      </c>
      <c r="Z1774">
        <v>12.88</v>
      </c>
      <c r="AA1774">
        <v>21</v>
      </c>
    </row>
    <row r="1775" spans="2:27" x14ac:dyDescent="0.2">
      <c r="B1775" t="s">
        <v>287</v>
      </c>
      <c r="D1775">
        <v>1</v>
      </c>
      <c r="E1775">
        <v>14</v>
      </c>
      <c r="F1775" t="s">
        <v>33</v>
      </c>
      <c r="G1775" s="8">
        <v>43270</v>
      </c>
      <c r="H1775" s="8">
        <v>43275</v>
      </c>
      <c r="I1775" t="s">
        <v>28</v>
      </c>
      <c r="J1775" t="s">
        <v>570</v>
      </c>
      <c r="K1775" t="s">
        <v>576</v>
      </c>
      <c r="L1775" t="b">
        <v>0</v>
      </c>
      <c r="M1775">
        <v>5.5</v>
      </c>
      <c r="Z1775">
        <v>12.88</v>
      </c>
      <c r="AA1775">
        <v>21</v>
      </c>
    </row>
    <row r="1776" spans="2:27" x14ac:dyDescent="0.2">
      <c r="B1776" t="s">
        <v>287</v>
      </c>
      <c r="D1776">
        <v>5</v>
      </c>
      <c r="E1776">
        <v>14</v>
      </c>
      <c r="F1776" t="s">
        <v>27</v>
      </c>
      <c r="G1776" s="8">
        <v>43270</v>
      </c>
      <c r="H1776" s="8">
        <v>43275</v>
      </c>
      <c r="I1776" t="s">
        <v>28</v>
      </c>
      <c r="J1776" t="s">
        <v>570</v>
      </c>
      <c r="K1776" t="s">
        <v>576</v>
      </c>
      <c r="L1776" t="b">
        <v>0</v>
      </c>
      <c r="M1776">
        <v>5</v>
      </c>
      <c r="Z1776">
        <v>12.88</v>
      </c>
      <c r="AA1776">
        <v>21</v>
      </c>
    </row>
    <row r="1777" spans="2:27" x14ac:dyDescent="0.2">
      <c r="B1777" t="s">
        <v>287</v>
      </c>
      <c r="D1777">
        <v>3</v>
      </c>
      <c r="E1777">
        <v>14</v>
      </c>
      <c r="F1777" s="9" t="s">
        <v>27</v>
      </c>
      <c r="G1777" s="8">
        <v>43270</v>
      </c>
      <c r="H1777" s="8">
        <v>43275</v>
      </c>
      <c r="I1777" t="s">
        <v>587</v>
      </c>
      <c r="J1777" t="s">
        <v>570</v>
      </c>
      <c r="K1777" t="s">
        <v>571</v>
      </c>
      <c r="L1777" t="b">
        <v>0</v>
      </c>
      <c r="M1777">
        <v>5</v>
      </c>
      <c r="Z1777">
        <v>12.88</v>
      </c>
      <c r="AA1777">
        <v>21</v>
      </c>
    </row>
    <row r="1778" spans="2:27" x14ac:dyDescent="0.2">
      <c r="B1778" t="s">
        <v>287</v>
      </c>
      <c r="D1778">
        <v>2</v>
      </c>
      <c r="E1778">
        <v>14</v>
      </c>
      <c r="F1778" t="s">
        <v>27</v>
      </c>
      <c r="G1778" s="8">
        <v>43270</v>
      </c>
      <c r="H1778" s="8">
        <v>43276</v>
      </c>
      <c r="I1778" t="s">
        <v>587</v>
      </c>
      <c r="J1778" t="s">
        <v>570</v>
      </c>
      <c r="K1778" t="s">
        <v>571</v>
      </c>
      <c r="L1778" t="b">
        <v>0</v>
      </c>
      <c r="M1778">
        <v>6</v>
      </c>
      <c r="Z1778">
        <v>12.88</v>
      </c>
      <c r="AA1778">
        <v>21</v>
      </c>
    </row>
    <row r="1779" spans="2:27" x14ac:dyDescent="0.2">
      <c r="B1779" t="s">
        <v>287</v>
      </c>
      <c r="D1779">
        <v>1</v>
      </c>
      <c r="E1779">
        <v>14</v>
      </c>
      <c r="F1779" s="9" t="s">
        <v>27</v>
      </c>
      <c r="G1779" s="8">
        <v>43270</v>
      </c>
      <c r="H1779" s="8">
        <v>43276</v>
      </c>
      <c r="I1779" t="s">
        <v>587</v>
      </c>
      <c r="J1779" t="s">
        <v>570</v>
      </c>
      <c r="K1779" t="s">
        <v>571</v>
      </c>
      <c r="L1779" t="b">
        <v>0</v>
      </c>
      <c r="M1779">
        <v>6</v>
      </c>
      <c r="Z1779">
        <v>12.88</v>
      </c>
      <c r="AA1779">
        <v>21</v>
      </c>
    </row>
    <row r="1780" spans="2:27" x14ac:dyDescent="0.2">
      <c r="B1780" t="s">
        <v>287</v>
      </c>
      <c r="D1780">
        <v>1</v>
      </c>
      <c r="E1780">
        <v>14</v>
      </c>
      <c r="F1780" s="9" t="s">
        <v>33</v>
      </c>
      <c r="G1780" s="8">
        <v>43270</v>
      </c>
      <c r="H1780" s="8">
        <v>43277</v>
      </c>
      <c r="I1780" t="s">
        <v>28</v>
      </c>
      <c r="J1780" t="s">
        <v>570</v>
      </c>
      <c r="K1780" t="s">
        <v>576</v>
      </c>
      <c r="L1780" t="b">
        <v>0</v>
      </c>
      <c r="M1780">
        <v>7.5</v>
      </c>
      <c r="Z1780">
        <v>12.88</v>
      </c>
      <c r="AA1780">
        <v>21</v>
      </c>
    </row>
    <row r="1781" spans="2:27" x14ac:dyDescent="0.2">
      <c r="B1781" t="s">
        <v>287</v>
      </c>
      <c r="D1781">
        <v>2</v>
      </c>
      <c r="E1781">
        <v>14</v>
      </c>
      <c r="F1781" s="9" t="s">
        <v>33</v>
      </c>
      <c r="G1781" s="8">
        <v>43270</v>
      </c>
      <c r="H1781" s="8">
        <v>43277</v>
      </c>
      <c r="I1781" t="s">
        <v>587</v>
      </c>
      <c r="J1781" t="s">
        <v>570</v>
      </c>
      <c r="K1781" t="s">
        <v>571</v>
      </c>
      <c r="L1781" t="b">
        <v>0</v>
      </c>
      <c r="M1781">
        <v>7.5</v>
      </c>
      <c r="Z1781">
        <v>12.88</v>
      </c>
      <c r="AA1781">
        <v>21</v>
      </c>
    </row>
    <row r="1782" spans="2:27" x14ac:dyDescent="0.2">
      <c r="B1782" t="s">
        <v>287</v>
      </c>
      <c r="D1782">
        <v>2</v>
      </c>
      <c r="E1782">
        <v>14</v>
      </c>
      <c r="F1782" s="9" t="s">
        <v>27</v>
      </c>
      <c r="G1782" s="8">
        <v>43270</v>
      </c>
      <c r="H1782" s="8">
        <v>43277</v>
      </c>
      <c r="I1782" t="s">
        <v>587</v>
      </c>
      <c r="J1782" t="s">
        <v>570</v>
      </c>
      <c r="K1782" t="s">
        <v>571</v>
      </c>
      <c r="L1782" t="b">
        <v>0</v>
      </c>
      <c r="M1782">
        <v>7</v>
      </c>
      <c r="Z1782">
        <v>12.88</v>
      </c>
      <c r="AA1782">
        <v>21</v>
      </c>
    </row>
    <row r="1783" spans="2:27" x14ac:dyDescent="0.2">
      <c r="B1783" t="s">
        <v>287</v>
      </c>
      <c r="D1783">
        <v>17</v>
      </c>
      <c r="E1783">
        <v>14</v>
      </c>
      <c r="F1783" t="s">
        <v>33</v>
      </c>
      <c r="G1783" s="8">
        <v>43270</v>
      </c>
      <c r="H1783" s="8">
        <v>43278</v>
      </c>
      <c r="I1783" t="s">
        <v>28</v>
      </c>
      <c r="J1783" t="s">
        <v>570</v>
      </c>
      <c r="K1783" t="s">
        <v>576</v>
      </c>
      <c r="L1783" t="b">
        <v>0</v>
      </c>
      <c r="M1783">
        <v>8.5</v>
      </c>
      <c r="Z1783">
        <v>12.88</v>
      </c>
      <c r="AA1783">
        <v>21</v>
      </c>
    </row>
    <row r="1784" spans="2:27" x14ac:dyDescent="0.2">
      <c r="B1784" t="s">
        <v>287</v>
      </c>
      <c r="D1784">
        <v>8</v>
      </c>
      <c r="E1784">
        <v>14</v>
      </c>
      <c r="F1784" t="s">
        <v>27</v>
      </c>
      <c r="G1784" s="8">
        <v>43270</v>
      </c>
      <c r="H1784" s="8">
        <v>43278</v>
      </c>
      <c r="I1784" t="s">
        <v>28</v>
      </c>
      <c r="J1784" t="s">
        <v>570</v>
      </c>
      <c r="K1784" t="s">
        <v>576</v>
      </c>
      <c r="L1784" t="b">
        <v>0</v>
      </c>
      <c r="M1784">
        <v>8</v>
      </c>
      <c r="Z1784">
        <v>12.88</v>
      </c>
      <c r="AA1784">
        <v>21</v>
      </c>
    </row>
    <row r="1785" spans="2:27" x14ac:dyDescent="0.2">
      <c r="B1785" t="s">
        <v>287</v>
      </c>
      <c r="D1785">
        <v>2</v>
      </c>
      <c r="E1785">
        <v>14</v>
      </c>
      <c r="F1785" t="s">
        <v>33</v>
      </c>
      <c r="G1785" s="8">
        <v>43270</v>
      </c>
      <c r="H1785" s="8">
        <v>43279</v>
      </c>
      <c r="I1785" t="s">
        <v>28</v>
      </c>
      <c r="J1785" t="s">
        <v>570</v>
      </c>
      <c r="K1785" t="s">
        <v>576</v>
      </c>
      <c r="L1785" t="b">
        <v>0</v>
      </c>
      <c r="M1785">
        <v>9.5</v>
      </c>
      <c r="Z1785">
        <v>12.88</v>
      </c>
      <c r="AA1785">
        <v>21</v>
      </c>
    </row>
    <row r="1786" spans="2:27" x14ac:dyDescent="0.2">
      <c r="B1786" t="s">
        <v>287</v>
      </c>
      <c r="D1786">
        <v>4</v>
      </c>
      <c r="E1786">
        <v>14</v>
      </c>
      <c r="F1786" s="9" t="s">
        <v>33</v>
      </c>
      <c r="G1786" s="8">
        <v>43270</v>
      </c>
      <c r="H1786" s="8">
        <v>43279</v>
      </c>
      <c r="I1786" t="s">
        <v>28</v>
      </c>
      <c r="J1786" t="s">
        <v>570</v>
      </c>
      <c r="K1786" t="s">
        <v>576</v>
      </c>
      <c r="L1786" t="b">
        <v>0</v>
      </c>
      <c r="M1786">
        <v>9.5</v>
      </c>
      <c r="Z1786">
        <v>12.88</v>
      </c>
      <c r="AA1786">
        <v>21</v>
      </c>
    </row>
    <row r="1787" spans="2:27" x14ac:dyDescent="0.2">
      <c r="B1787" t="s">
        <v>287</v>
      </c>
      <c r="D1787">
        <v>2</v>
      </c>
      <c r="E1787">
        <v>14</v>
      </c>
      <c r="F1787" s="9" t="s">
        <v>33</v>
      </c>
      <c r="G1787" s="8">
        <v>43270</v>
      </c>
      <c r="H1787" s="8">
        <v>43279</v>
      </c>
      <c r="I1787" t="s">
        <v>587</v>
      </c>
      <c r="J1787" t="s">
        <v>570</v>
      </c>
      <c r="K1787" t="s">
        <v>571</v>
      </c>
      <c r="L1787" t="b">
        <v>0</v>
      </c>
      <c r="M1787">
        <v>9.5</v>
      </c>
      <c r="Z1787">
        <v>12.88</v>
      </c>
      <c r="AA1787">
        <v>21</v>
      </c>
    </row>
    <row r="1788" spans="2:27" x14ac:dyDescent="0.2">
      <c r="B1788" t="s">
        <v>287</v>
      </c>
      <c r="D1788">
        <v>1</v>
      </c>
      <c r="E1788">
        <v>14</v>
      </c>
      <c r="F1788" s="9" t="s">
        <v>27</v>
      </c>
      <c r="G1788" s="8">
        <v>43270</v>
      </c>
      <c r="H1788" s="8">
        <v>43279</v>
      </c>
      <c r="I1788" t="s">
        <v>28</v>
      </c>
      <c r="J1788" t="s">
        <v>570</v>
      </c>
      <c r="K1788" t="s">
        <v>576</v>
      </c>
      <c r="L1788" t="b">
        <v>0</v>
      </c>
      <c r="M1788">
        <v>9</v>
      </c>
      <c r="Z1788">
        <v>12.88</v>
      </c>
      <c r="AA1788">
        <v>21</v>
      </c>
    </row>
    <row r="1789" spans="2:27" x14ac:dyDescent="0.2">
      <c r="B1789" t="s">
        <v>287</v>
      </c>
      <c r="D1789">
        <v>2</v>
      </c>
      <c r="E1789">
        <v>14</v>
      </c>
      <c r="F1789" t="s">
        <v>33</v>
      </c>
      <c r="G1789" s="8">
        <v>43270</v>
      </c>
      <c r="H1789" s="8">
        <v>43280</v>
      </c>
      <c r="I1789" t="s">
        <v>28</v>
      </c>
      <c r="J1789" t="s">
        <v>570</v>
      </c>
      <c r="K1789" t="s">
        <v>576</v>
      </c>
      <c r="L1789" t="b">
        <v>0</v>
      </c>
      <c r="M1789">
        <v>10.5</v>
      </c>
      <c r="Z1789">
        <v>12.88</v>
      </c>
      <c r="AA1789">
        <v>21</v>
      </c>
    </row>
    <row r="1790" spans="2:27" x14ac:dyDescent="0.2">
      <c r="B1790" t="s">
        <v>287</v>
      </c>
      <c r="D1790">
        <v>3</v>
      </c>
      <c r="E1790">
        <v>14</v>
      </c>
      <c r="F1790" t="s">
        <v>27</v>
      </c>
      <c r="G1790" s="8">
        <v>43270</v>
      </c>
      <c r="H1790" s="8">
        <v>43280</v>
      </c>
      <c r="I1790" t="s">
        <v>28</v>
      </c>
      <c r="J1790" t="s">
        <v>570</v>
      </c>
      <c r="K1790" t="s">
        <v>576</v>
      </c>
      <c r="L1790" t="b">
        <v>0</v>
      </c>
      <c r="M1790">
        <v>10</v>
      </c>
      <c r="Z1790">
        <v>12.88</v>
      </c>
      <c r="AA1790">
        <v>21</v>
      </c>
    </row>
    <row r="1791" spans="2:27" x14ac:dyDescent="0.2">
      <c r="B1791" t="s">
        <v>287</v>
      </c>
      <c r="D1791">
        <v>2</v>
      </c>
      <c r="E1791">
        <v>14</v>
      </c>
      <c r="F1791" s="9" t="s">
        <v>27</v>
      </c>
      <c r="G1791" s="8">
        <v>43270</v>
      </c>
      <c r="H1791" s="8">
        <v>43280</v>
      </c>
      <c r="I1791" t="s">
        <v>28</v>
      </c>
      <c r="J1791" t="s">
        <v>570</v>
      </c>
      <c r="K1791" t="s">
        <v>576</v>
      </c>
      <c r="L1791" t="b">
        <v>0</v>
      </c>
      <c r="M1791">
        <v>10</v>
      </c>
      <c r="Z1791">
        <v>12.88</v>
      </c>
      <c r="AA1791">
        <v>21</v>
      </c>
    </row>
    <row r="1792" spans="2:27" x14ac:dyDescent="0.2">
      <c r="B1792" t="s">
        <v>287</v>
      </c>
      <c r="D1792">
        <v>1</v>
      </c>
      <c r="E1792">
        <v>14</v>
      </c>
      <c r="F1792" t="s">
        <v>33</v>
      </c>
      <c r="G1792" s="8">
        <v>43270</v>
      </c>
      <c r="H1792" s="8">
        <v>43281</v>
      </c>
      <c r="I1792" t="s">
        <v>28</v>
      </c>
      <c r="J1792" t="s">
        <v>570</v>
      </c>
      <c r="K1792" t="s">
        <v>576</v>
      </c>
      <c r="L1792" t="b">
        <v>0</v>
      </c>
      <c r="M1792">
        <v>11.5</v>
      </c>
      <c r="Z1792">
        <v>12.88</v>
      </c>
      <c r="AA1792">
        <v>21</v>
      </c>
    </row>
    <row r="1793" spans="2:27" x14ac:dyDescent="0.2">
      <c r="B1793" t="s">
        <v>287</v>
      </c>
      <c r="D1793">
        <v>1</v>
      </c>
      <c r="E1793">
        <v>14</v>
      </c>
      <c r="F1793" s="9" t="s">
        <v>27</v>
      </c>
      <c r="G1793" s="8">
        <v>43270</v>
      </c>
      <c r="H1793" s="8">
        <v>43281</v>
      </c>
      <c r="I1793" t="s">
        <v>587</v>
      </c>
      <c r="J1793" t="s">
        <v>570</v>
      </c>
      <c r="K1793" t="s">
        <v>571</v>
      </c>
      <c r="L1793" t="b">
        <v>0</v>
      </c>
      <c r="M1793">
        <v>11</v>
      </c>
      <c r="Z1793">
        <v>12.88</v>
      </c>
      <c r="AA1793">
        <v>21</v>
      </c>
    </row>
    <row r="1794" spans="2:27" x14ac:dyDescent="0.2">
      <c r="B1794" t="s">
        <v>287</v>
      </c>
      <c r="D1794">
        <v>1</v>
      </c>
      <c r="E1794">
        <v>14</v>
      </c>
      <c r="F1794" t="s">
        <v>33</v>
      </c>
      <c r="G1794" s="8">
        <v>43270</v>
      </c>
      <c r="H1794" s="8">
        <v>43282</v>
      </c>
      <c r="I1794" t="s">
        <v>28</v>
      </c>
      <c r="J1794" t="s">
        <v>570</v>
      </c>
      <c r="K1794" t="s">
        <v>576</v>
      </c>
      <c r="L1794" t="b">
        <v>0</v>
      </c>
      <c r="M1794">
        <v>12.5</v>
      </c>
      <c r="Z1794">
        <v>12.88</v>
      </c>
      <c r="AA1794">
        <v>21</v>
      </c>
    </row>
    <row r="1795" spans="2:27" x14ac:dyDescent="0.2">
      <c r="B1795" t="s">
        <v>287</v>
      </c>
      <c r="D1795">
        <v>1</v>
      </c>
      <c r="E1795">
        <v>14</v>
      </c>
      <c r="F1795" t="s">
        <v>27</v>
      </c>
      <c r="G1795" s="8">
        <v>43270</v>
      </c>
      <c r="H1795" s="8">
        <v>43282</v>
      </c>
      <c r="I1795" t="s">
        <v>28</v>
      </c>
      <c r="J1795" t="s">
        <v>570</v>
      </c>
      <c r="K1795" t="s">
        <v>576</v>
      </c>
      <c r="L1795" t="b">
        <v>0</v>
      </c>
      <c r="M1795">
        <v>12</v>
      </c>
      <c r="Z1795">
        <v>12.88</v>
      </c>
      <c r="AA1795">
        <v>21</v>
      </c>
    </row>
    <row r="1796" spans="2:27" x14ac:dyDescent="0.2">
      <c r="B1796" t="s">
        <v>287</v>
      </c>
      <c r="D1796">
        <v>1</v>
      </c>
      <c r="E1796">
        <v>14</v>
      </c>
      <c r="F1796" t="s">
        <v>27</v>
      </c>
      <c r="G1796" s="8">
        <v>43270</v>
      </c>
      <c r="H1796" s="8">
        <v>43283</v>
      </c>
      <c r="I1796" t="s">
        <v>28</v>
      </c>
      <c r="J1796" t="s">
        <v>570</v>
      </c>
      <c r="K1796" t="s">
        <v>576</v>
      </c>
      <c r="L1796" t="b">
        <v>0</v>
      </c>
      <c r="M1796">
        <v>13</v>
      </c>
      <c r="Z1796">
        <v>12.88</v>
      </c>
      <c r="AA1796">
        <v>21</v>
      </c>
    </row>
    <row r="1797" spans="2:27" x14ac:dyDescent="0.2">
      <c r="B1797" t="s">
        <v>287</v>
      </c>
      <c r="D1797">
        <v>1</v>
      </c>
      <c r="E1797">
        <v>14</v>
      </c>
      <c r="F1797" t="s">
        <v>27</v>
      </c>
      <c r="G1797" s="8">
        <v>43270</v>
      </c>
      <c r="H1797" s="8">
        <v>43283</v>
      </c>
      <c r="I1797" t="s">
        <v>28</v>
      </c>
      <c r="J1797" t="s">
        <v>570</v>
      </c>
      <c r="K1797" t="s">
        <v>576</v>
      </c>
      <c r="L1797" t="b">
        <v>0</v>
      </c>
      <c r="M1797">
        <v>13</v>
      </c>
      <c r="Z1797">
        <v>12.88</v>
      </c>
      <c r="AA1797">
        <v>21</v>
      </c>
    </row>
    <row r="1798" spans="2:27" x14ac:dyDescent="0.2">
      <c r="B1798" t="s">
        <v>287</v>
      </c>
      <c r="D1798">
        <v>1</v>
      </c>
      <c r="E1798">
        <v>14</v>
      </c>
      <c r="F1798" t="s">
        <v>27</v>
      </c>
      <c r="G1798" s="8">
        <v>43270</v>
      </c>
      <c r="H1798" s="8">
        <v>43284</v>
      </c>
      <c r="I1798" t="s">
        <v>28</v>
      </c>
      <c r="J1798" t="s">
        <v>570</v>
      </c>
      <c r="K1798" t="s">
        <v>576</v>
      </c>
      <c r="L1798" t="b">
        <v>0</v>
      </c>
      <c r="M1798">
        <v>14</v>
      </c>
      <c r="Z1798">
        <v>12.88</v>
      </c>
      <c r="AA1798">
        <v>21</v>
      </c>
    </row>
    <row r="1799" spans="2:27" x14ac:dyDescent="0.2">
      <c r="B1799" t="s">
        <v>858</v>
      </c>
      <c r="D1799">
        <v>1</v>
      </c>
      <c r="E1799">
        <v>61</v>
      </c>
      <c r="F1799" t="s">
        <v>33</v>
      </c>
      <c r="G1799" s="8">
        <v>43270</v>
      </c>
      <c r="H1799" s="8">
        <v>43283</v>
      </c>
      <c r="I1799" t="s">
        <v>28</v>
      </c>
      <c r="J1799" t="s">
        <v>570</v>
      </c>
      <c r="K1799" t="s">
        <v>576</v>
      </c>
      <c r="L1799" t="b">
        <v>0</v>
      </c>
      <c r="M1799">
        <v>13.5</v>
      </c>
      <c r="Z1799">
        <v>13.42</v>
      </c>
      <c r="AA1799">
        <v>13</v>
      </c>
    </row>
    <row r="1800" spans="2:27" x14ac:dyDescent="0.2">
      <c r="B1800" t="s">
        <v>311</v>
      </c>
      <c r="D1800">
        <v>1</v>
      </c>
      <c r="E1800">
        <v>32</v>
      </c>
      <c r="F1800" s="9" t="s">
        <v>33</v>
      </c>
      <c r="G1800" s="8">
        <v>43270</v>
      </c>
      <c r="H1800" s="8">
        <v>43272</v>
      </c>
      <c r="I1800" t="s">
        <v>587</v>
      </c>
      <c r="J1800" t="s">
        <v>570</v>
      </c>
      <c r="K1800" t="s">
        <v>571</v>
      </c>
      <c r="L1800" t="b">
        <v>0</v>
      </c>
      <c r="M1800">
        <v>2.5</v>
      </c>
      <c r="Z1800">
        <v>13.27</v>
      </c>
      <c r="AA1800">
        <v>9</v>
      </c>
    </row>
    <row r="1801" spans="2:27" x14ac:dyDescent="0.2">
      <c r="B1801" t="s">
        <v>311</v>
      </c>
      <c r="D1801">
        <v>1</v>
      </c>
      <c r="E1801">
        <v>32</v>
      </c>
      <c r="F1801" t="s">
        <v>33</v>
      </c>
      <c r="G1801" s="8">
        <v>43270</v>
      </c>
      <c r="H1801" s="8">
        <v>43274</v>
      </c>
      <c r="I1801" t="s">
        <v>28</v>
      </c>
      <c r="J1801" t="s">
        <v>570</v>
      </c>
      <c r="K1801" t="s">
        <v>576</v>
      </c>
      <c r="L1801" t="b">
        <v>0</v>
      </c>
      <c r="M1801">
        <v>4.5</v>
      </c>
      <c r="Z1801">
        <v>13.27</v>
      </c>
      <c r="AA1801">
        <v>9</v>
      </c>
    </row>
    <row r="1802" spans="2:27" x14ac:dyDescent="0.2">
      <c r="B1802" t="s">
        <v>311</v>
      </c>
      <c r="D1802">
        <v>1</v>
      </c>
      <c r="E1802">
        <v>32</v>
      </c>
      <c r="F1802" s="9" t="s">
        <v>33</v>
      </c>
      <c r="G1802" s="8">
        <v>43270</v>
      </c>
      <c r="H1802" s="8">
        <v>43274</v>
      </c>
      <c r="I1802" t="s">
        <v>587</v>
      </c>
      <c r="J1802" t="s">
        <v>570</v>
      </c>
      <c r="K1802" t="s">
        <v>571</v>
      </c>
      <c r="L1802" t="b">
        <v>0</v>
      </c>
      <c r="M1802">
        <v>4.5</v>
      </c>
      <c r="Z1802">
        <v>13.27</v>
      </c>
      <c r="AA1802">
        <v>9</v>
      </c>
    </row>
    <row r="1803" spans="2:27" x14ac:dyDescent="0.2">
      <c r="B1803" t="s">
        <v>311</v>
      </c>
      <c r="D1803">
        <v>1</v>
      </c>
      <c r="E1803">
        <v>32</v>
      </c>
      <c r="F1803" s="9" t="s">
        <v>27</v>
      </c>
      <c r="G1803" s="8">
        <v>43270</v>
      </c>
      <c r="H1803" s="8">
        <v>43276</v>
      </c>
      <c r="I1803" t="s">
        <v>587</v>
      </c>
      <c r="J1803" t="s">
        <v>570</v>
      </c>
      <c r="K1803" t="s">
        <v>571</v>
      </c>
      <c r="L1803" t="b">
        <v>0</v>
      </c>
      <c r="M1803">
        <v>6</v>
      </c>
      <c r="Z1803">
        <v>13.27</v>
      </c>
      <c r="AA1803">
        <v>9</v>
      </c>
    </row>
    <row r="1804" spans="2:27" x14ac:dyDescent="0.2">
      <c r="B1804" t="s">
        <v>311</v>
      </c>
      <c r="D1804">
        <v>1</v>
      </c>
      <c r="E1804">
        <v>32</v>
      </c>
      <c r="F1804" s="9" t="s">
        <v>27</v>
      </c>
      <c r="G1804" s="8">
        <v>43270</v>
      </c>
      <c r="H1804" s="8">
        <v>43277</v>
      </c>
      <c r="I1804" t="s">
        <v>587</v>
      </c>
      <c r="J1804" t="s">
        <v>570</v>
      </c>
      <c r="K1804" t="s">
        <v>571</v>
      </c>
      <c r="L1804" t="b">
        <v>0</v>
      </c>
      <c r="M1804">
        <v>7</v>
      </c>
      <c r="Z1804">
        <v>13.27</v>
      </c>
      <c r="AA1804">
        <v>9</v>
      </c>
    </row>
    <row r="1805" spans="2:27" x14ac:dyDescent="0.2">
      <c r="B1805" t="s">
        <v>311</v>
      </c>
      <c r="D1805">
        <v>1</v>
      </c>
      <c r="E1805">
        <v>32</v>
      </c>
      <c r="F1805" t="s">
        <v>27</v>
      </c>
      <c r="G1805" s="8">
        <v>43270</v>
      </c>
      <c r="H1805" s="8">
        <v>43278</v>
      </c>
      <c r="I1805" t="s">
        <v>28</v>
      </c>
      <c r="J1805" t="s">
        <v>570</v>
      </c>
      <c r="K1805" t="s">
        <v>576</v>
      </c>
      <c r="L1805" t="b">
        <v>0</v>
      </c>
      <c r="M1805">
        <v>8</v>
      </c>
      <c r="Z1805">
        <v>13.27</v>
      </c>
      <c r="AA1805">
        <v>9</v>
      </c>
    </row>
    <row r="1806" spans="2:27" x14ac:dyDescent="0.2">
      <c r="B1806" t="s">
        <v>311</v>
      </c>
      <c r="D1806">
        <v>1</v>
      </c>
      <c r="E1806">
        <v>32</v>
      </c>
      <c r="F1806" t="s">
        <v>33</v>
      </c>
      <c r="G1806" s="8">
        <v>43270</v>
      </c>
      <c r="H1806" s="8">
        <v>43283</v>
      </c>
      <c r="I1806" t="s">
        <v>28</v>
      </c>
      <c r="J1806" t="s">
        <v>570</v>
      </c>
      <c r="K1806" t="s">
        <v>576</v>
      </c>
      <c r="L1806" t="b">
        <v>0</v>
      </c>
      <c r="M1806">
        <v>13.5</v>
      </c>
      <c r="Z1806">
        <v>13.27</v>
      </c>
      <c r="AA1806">
        <v>9</v>
      </c>
    </row>
    <row r="1807" spans="2:27" x14ac:dyDescent="0.2">
      <c r="B1807" t="s">
        <v>859</v>
      </c>
      <c r="D1807">
        <v>1</v>
      </c>
      <c r="F1807" t="s">
        <v>27</v>
      </c>
      <c r="G1807" s="8">
        <v>43273</v>
      </c>
      <c r="H1807" s="8">
        <v>43280</v>
      </c>
      <c r="I1807" t="s">
        <v>28</v>
      </c>
      <c r="J1807" t="s">
        <v>570</v>
      </c>
      <c r="K1807" t="s">
        <v>576</v>
      </c>
      <c r="L1807" t="b">
        <v>0</v>
      </c>
      <c r="M1807">
        <v>7</v>
      </c>
      <c r="Z1807" t="s">
        <v>47</v>
      </c>
      <c r="AA1807" t="s">
        <v>47</v>
      </c>
    </row>
    <row r="1808" spans="2:27" x14ac:dyDescent="0.2">
      <c r="B1808" t="s">
        <v>859</v>
      </c>
      <c r="D1808">
        <v>1</v>
      </c>
      <c r="F1808" s="9" t="s">
        <v>27</v>
      </c>
      <c r="G1808" s="8">
        <v>43273</v>
      </c>
      <c r="H1808" s="8">
        <v>43291</v>
      </c>
      <c r="I1808" t="s">
        <v>587</v>
      </c>
      <c r="J1808" t="s">
        <v>570</v>
      </c>
      <c r="K1808" t="s">
        <v>571</v>
      </c>
      <c r="L1808" t="b">
        <v>0</v>
      </c>
      <c r="M1808">
        <v>18</v>
      </c>
      <c r="Z1808" t="s">
        <v>47</v>
      </c>
      <c r="AA1808" t="s">
        <v>47</v>
      </c>
    </row>
    <row r="1809" spans="2:27" x14ac:dyDescent="0.2">
      <c r="B1809" t="s">
        <v>320</v>
      </c>
      <c r="D1809">
        <v>1</v>
      </c>
      <c r="E1809">
        <v>71</v>
      </c>
      <c r="F1809" s="9" t="s">
        <v>27</v>
      </c>
      <c r="G1809" s="8">
        <v>43273</v>
      </c>
      <c r="H1809" s="8">
        <v>43275</v>
      </c>
      <c r="I1809" t="s">
        <v>587</v>
      </c>
      <c r="J1809" t="s">
        <v>570</v>
      </c>
      <c r="K1809" t="s">
        <v>571</v>
      </c>
      <c r="L1809" t="b">
        <v>0</v>
      </c>
      <c r="M1809">
        <v>2</v>
      </c>
      <c r="Z1809">
        <v>12.98</v>
      </c>
      <c r="AA1809">
        <v>4</v>
      </c>
    </row>
    <row r="1810" spans="2:27" x14ac:dyDescent="0.2">
      <c r="B1810" t="s">
        <v>320</v>
      </c>
      <c r="D1810">
        <v>2</v>
      </c>
      <c r="E1810">
        <v>71</v>
      </c>
      <c r="F1810" t="s">
        <v>27</v>
      </c>
      <c r="G1810" s="8">
        <v>43273</v>
      </c>
      <c r="H1810" s="8">
        <v>43282</v>
      </c>
      <c r="I1810" t="s">
        <v>28</v>
      </c>
      <c r="J1810" t="s">
        <v>570</v>
      </c>
      <c r="K1810" t="s">
        <v>576</v>
      </c>
      <c r="L1810" t="b">
        <v>0</v>
      </c>
      <c r="M1810">
        <v>9</v>
      </c>
      <c r="Z1810">
        <v>12.98</v>
      </c>
      <c r="AA1810">
        <v>4</v>
      </c>
    </row>
    <row r="1811" spans="2:27" x14ac:dyDescent="0.2">
      <c r="B1811" t="s">
        <v>329</v>
      </c>
      <c r="D1811">
        <v>1</v>
      </c>
      <c r="E1811">
        <v>16</v>
      </c>
      <c r="F1811" s="9" t="s">
        <v>27</v>
      </c>
      <c r="G1811" s="8">
        <v>43273</v>
      </c>
      <c r="H1811" s="8">
        <v>43276</v>
      </c>
      <c r="I1811" t="s">
        <v>587</v>
      </c>
      <c r="J1811" t="s">
        <v>570</v>
      </c>
      <c r="K1811" t="s">
        <v>571</v>
      </c>
      <c r="L1811" t="b">
        <v>0</v>
      </c>
      <c r="M1811">
        <v>3</v>
      </c>
      <c r="Z1811">
        <v>13.33</v>
      </c>
      <c r="AA1811">
        <v>3</v>
      </c>
    </row>
    <row r="1812" spans="2:27" x14ac:dyDescent="0.2">
      <c r="B1812" t="s">
        <v>329</v>
      </c>
      <c r="D1812">
        <v>1</v>
      </c>
      <c r="E1812">
        <v>16</v>
      </c>
      <c r="F1812" s="9" t="s">
        <v>27</v>
      </c>
      <c r="G1812" s="8">
        <v>43273</v>
      </c>
      <c r="H1812" s="8">
        <v>43277</v>
      </c>
      <c r="I1812" t="s">
        <v>587</v>
      </c>
      <c r="J1812" t="s">
        <v>570</v>
      </c>
      <c r="K1812" t="s">
        <v>571</v>
      </c>
      <c r="L1812" t="b">
        <v>0</v>
      </c>
      <c r="M1812">
        <v>4</v>
      </c>
      <c r="Z1812">
        <v>13.33</v>
      </c>
      <c r="AA1812">
        <v>3</v>
      </c>
    </row>
    <row r="1813" spans="2:27" x14ac:dyDescent="0.2">
      <c r="B1813" t="s">
        <v>332</v>
      </c>
      <c r="D1813">
        <v>1</v>
      </c>
      <c r="E1813" t="s">
        <v>36</v>
      </c>
      <c r="F1813" t="s">
        <v>27</v>
      </c>
      <c r="G1813" s="8">
        <v>43273</v>
      </c>
      <c r="H1813" s="8">
        <v>43284</v>
      </c>
      <c r="I1813" t="s">
        <v>28</v>
      </c>
      <c r="J1813" t="s">
        <v>570</v>
      </c>
      <c r="K1813" t="s">
        <v>576</v>
      </c>
      <c r="L1813" t="b">
        <v>0</v>
      </c>
      <c r="M1813">
        <v>11</v>
      </c>
      <c r="Z1813">
        <v>13.93</v>
      </c>
      <c r="AA1813">
        <v>16</v>
      </c>
    </row>
    <row r="1814" spans="2:27" x14ac:dyDescent="0.2">
      <c r="B1814" t="s">
        <v>340</v>
      </c>
      <c r="D1814">
        <v>1</v>
      </c>
      <c r="E1814">
        <v>14</v>
      </c>
      <c r="F1814" s="9" t="s">
        <v>27</v>
      </c>
      <c r="G1814" s="8">
        <v>43273</v>
      </c>
      <c r="H1814" s="8">
        <v>43275</v>
      </c>
      <c r="I1814" t="s">
        <v>587</v>
      </c>
      <c r="J1814" t="s">
        <v>570</v>
      </c>
      <c r="K1814" t="s">
        <v>571</v>
      </c>
      <c r="L1814" t="b">
        <v>0</v>
      </c>
      <c r="M1814">
        <v>2</v>
      </c>
      <c r="Z1814">
        <v>12.88</v>
      </c>
      <c r="AA1814">
        <v>21</v>
      </c>
    </row>
    <row r="1815" spans="2:27" x14ac:dyDescent="0.2">
      <c r="B1815" t="s">
        <v>340</v>
      </c>
      <c r="D1815">
        <v>1</v>
      </c>
      <c r="E1815">
        <v>14</v>
      </c>
      <c r="F1815" t="s">
        <v>27</v>
      </c>
      <c r="G1815" s="8">
        <v>43273</v>
      </c>
      <c r="H1815" s="8">
        <v>43276</v>
      </c>
      <c r="I1815" t="s">
        <v>587</v>
      </c>
      <c r="J1815" t="s">
        <v>570</v>
      </c>
      <c r="K1815" t="s">
        <v>571</v>
      </c>
      <c r="L1815" t="b">
        <v>0</v>
      </c>
      <c r="M1815">
        <v>3</v>
      </c>
      <c r="Z1815">
        <v>12.88</v>
      </c>
      <c r="AA1815">
        <v>21</v>
      </c>
    </row>
    <row r="1816" spans="2:27" x14ac:dyDescent="0.2">
      <c r="B1816" t="s">
        <v>340</v>
      </c>
      <c r="D1816">
        <v>2</v>
      </c>
      <c r="E1816">
        <v>14</v>
      </c>
      <c r="F1816" s="9" t="s">
        <v>27</v>
      </c>
      <c r="G1816" s="8">
        <v>43273</v>
      </c>
      <c r="H1816" s="8">
        <v>43277</v>
      </c>
      <c r="I1816" t="s">
        <v>587</v>
      </c>
      <c r="J1816" t="s">
        <v>570</v>
      </c>
      <c r="K1816" t="s">
        <v>571</v>
      </c>
      <c r="L1816" t="b">
        <v>0</v>
      </c>
      <c r="M1816">
        <v>4</v>
      </c>
      <c r="Z1816">
        <v>12.88</v>
      </c>
      <c r="AA1816">
        <v>21</v>
      </c>
    </row>
    <row r="1817" spans="2:27" x14ac:dyDescent="0.2">
      <c r="B1817" t="s">
        <v>340</v>
      </c>
      <c r="D1817">
        <v>1</v>
      </c>
      <c r="E1817">
        <v>14</v>
      </c>
      <c r="F1817" t="s">
        <v>27</v>
      </c>
      <c r="G1817" s="8">
        <v>43273</v>
      </c>
      <c r="H1817" s="8">
        <v>43278</v>
      </c>
      <c r="I1817" t="s">
        <v>28</v>
      </c>
      <c r="J1817" t="s">
        <v>570</v>
      </c>
      <c r="K1817" t="s">
        <v>576</v>
      </c>
      <c r="L1817" t="b">
        <v>0</v>
      </c>
      <c r="M1817">
        <v>5</v>
      </c>
      <c r="Z1817">
        <v>12.88</v>
      </c>
      <c r="AA1817">
        <v>21</v>
      </c>
    </row>
    <row r="1818" spans="2:27" x14ac:dyDescent="0.2">
      <c r="B1818" t="s">
        <v>340</v>
      </c>
      <c r="D1818">
        <v>1</v>
      </c>
      <c r="E1818">
        <v>14</v>
      </c>
      <c r="F1818" s="9" t="s">
        <v>27</v>
      </c>
      <c r="G1818" s="8">
        <v>43273</v>
      </c>
      <c r="H1818" s="8">
        <v>43278</v>
      </c>
      <c r="I1818" t="s">
        <v>28</v>
      </c>
      <c r="J1818" t="s">
        <v>570</v>
      </c>
      <c r="K1818" t="s">
        <v>576</v>
      </c>
      <c r="L1818" t="b">
        <v>0</v>
      </c>
      <c r="M1818">
        <v>5</v>
      </c>
      <c r="Z1818">
        <v>12.88</v>
      </c>
      <c r="AA1818">
        <v>21</v>
      </c>
    </row>
    <row r="1819" spans="2:27" x14ac:dyDescent="0.2">
      <c r="B1819" t="s">
        <v>340</v>
      </c>
      <c r="D1819">
        <v>1</v>
      </c>
      <c r="E1819">
        <v>14</v>
      </c>
      <c r="F1819" t="s">
        <v>27</v>
      </c>
      <c r="G1819" s="8">
        <v>43273</v>
      </c>
      <c r="H1819" s="8">
        <v>43280</v>
      </c>
      <c r="I1819" t="s">
        <v>28</v>
      </c>
      <c r="J1819" t="s">
        <v>570</v>
      </c>
      <c r="K1819" t="s">
        <v>576</v>
      </c>
      <c r="L1819" t="b">
        <v>0</v>
      </c>
      <c r="M1819">
        <v>7</v>
      </c>
      <c r="Z1819">
        <v>12.88</v>
      </c>
      <c r="AA1819">
        <v>21</v>
      </c>
    </row>
    <row r="1820" spans="2:27" x14ac:dyDescent="0.2">
      <c r="B1820" t="s">
        <v>340</v>
      </c>
      <c r="D1820">
        <v>1</v>
      </c>
      <c r="E1820">
        <v>14</v>
      </c>
      <c r="F1820" t="s">
        <v>27</v>
      </c>
      <c r="G1820" s="8">
        <v>43273</v>
      </c>
      <c r="H1820" s="8">
        <v>43292</v>
      </c>
      <c r="I1820" t="s">
        <v>28</v>
      </c>
      <c r="J1820" t="s">
        <v>570</v>
      </c>
      <c r="K1820" t="s">
        <v>576</v>
      </c>
      <c r="L1820" t="b">
        <v>0</v>
      </c>
      <c r="M1820">
        <v>19</v>
      </c>
      <c r="Z1820">
        <v>12.88</v>
      </c>
      <c r="AA1820">
        <v>21</v>
      </c>
    </row>
    <row r="1821" spans="2:27" x14ac:dyDescent="0.2">
      <c r="B1821" t="s">
        <v>351</v>
      </c>
      <c r="D1821">
        <v>1</v>
      </c>
      <c r="E1821">
        <v>61</v>
      </c>
      <c r="F1821" t="s">
        <v>27</v>
      </c>
      <c r="G1821" s="8">
        <v>43273</v>
      </c>
      <c r="H1821" s="8">
        <v>43274</v>
      </c>
      <c r="I1821" t="s">
        <v>28</v>
      </c>
      <c r="J1821" t="s">
        <v>570</v>
      </c>
      <c r="K1821" t="s">
        <v>576</v>
      </c>
      <c r="L1821" t="b">
        <v>0</v>
      </c>
      <c r="M1821">
        <v>1</v>
      </c>
      <c r="Z1821">
        <v>13.42</v>
      </c>
      <c r="AA1821">
        <v>13</v>
      </c>
    </row>
    <row r="1822" spans="2:27" x14ac:dyDescent="0.2">
      <c r="B1822" t="s">
        <v>351</v>
      </c>
      <c r="D1822">
        <v>1</v>
      </c>
      <c r="E1822">
        <v>61</v>
      </c>
      <c r="F1822" t="s">
        <v>27</v>
      </c>
      <c r="G1822" s="8">
        <v>43273</v>
      </c>
      <c r="H1822" s="8">
        <v>43275</v>
      </c>
      <c r="I1822" t="s">
        <v>28</v>
      </c>
      <c r="J1822" t="s">
        <v>570</v>
      </c>
      <c r="K1822" t="s">
        <v>576</v>
      </c>
      <c r="L1822" t="b">
        <v>0</v>
      </c>
      <c r="M1822">
        <v>2</v>
      </c>
      <c r="Z1822">
        <v>13.42</v>
      </c>
      <c r="AA1822">
        <v>13</v>
      </c>
    </row>
    <row r="1823" spans="2:27" x14ac:dyDescent="0.2">
      <c r="B1823" t="s">
        <v>351</v>
      </c>
      <c r="D1823">
        <v>4</v>
      </c>
      <c r="E1823">
        <v>61</v>
      </c>
      <c r="F1823" s="9" t="s">
        <v>27</v>
      </c>
      <c r="G1823" s="8">
        <v>43273</v>
      </c>
      <c r="H1823" s="8">
        <v>43275</v>
      </c>
      <c r="I1823" t="s">
        <v>587</v>
      </c>
      <c r="J1823" t="s">
        <v>570</v>
      </c>
      <c r="K1823" t="s">
        <v>571</v>
      </c>
      <c r="L1823" t="b">
        <v>0</v>
      </c>
      <c r="M1823">
        <v>2</v>
      </c>
      <c r="Z1823">
        <v>13.42</v>
      </c>
      <c r="AA1823">
        <v>13</v>
      </c>
    </row>
    <row r="1824" spans="2:27" x14ac:dyDescent="0.2">
      <c r="B1824" t="s">
        <v>351</v>
      </c>
      <c r="D1824">
        <v>1</v>
      </c>
      <c r="E1824">
        <v>61</v>
      </c>
      <c r="F1824" t="s">
        <v>27</v>
      </c>
      <c r="G1824" s="8">
        <v>43273</v>
      </c>
      <c r="H1824" s="8">
        <v>43278</v>
      </c>
      <c r="I1824" t="s">
        <v>28</v>
      </c>
      <c r="J1824" t="s">
        <v>570</v>
      </c>
      <c r="K1824" t="s">
        <v>576</v>
      </c>
      <c r="L1824" t="b">
        <v>0</v>
      </c>
      <c r="M1824">
        <v>5</v>
      </c>
      <c r="Z1824">
        <v>13.42</v>
      </c>
      <c r="AA1824">
        <v>13</v>
      </c>
    </row>
    <row r="1825" spans="2:27" x14ac:dyDescent="0.2">
      <c r="B1825" t="s">
        <v>351</v>
      </c>
      <c r="D1825">
        <v>1</v>
      </c>
      <c r="E1825">
        <v>61</v>
      </c>
      <c r="F1825" s="9" t="s">
        <v>33</v>
      </c>
      <c r="G1825" s="8">
        <v>43273</v>
      </c>
      <c r="H1825" s="8">
        <v>43279</v>
      </c>
      <c r="I1825" t="s">
        <v>587</v>
      </c>
      <c r="J1825" t="s">
        <v>570</v>
      </c>
      <c r="K1825" t="s">
        <v>571</v>
      </c>
      <c r="L1825" t="b">
        <v>0</v>
      </c>
      <c r="M1825">
        <v>6.5</v>
      </c>
      <c r="Z1825">
        <v>13.42</v>
      </c>
      <c r="AA1825">
        <v>13</v>
      </c>
    </row>
    <row r="1826" spans="2:27" x14ac:dyDescent="0.2">
      <c r="B1826" t="s">
        <v>351</v>
      </c>
      <c r="D1826">
        <v>1</v>
      </c>
      <c r="E1826">
        <v>61</v>
      </c>
      <c r="F1826" t="s">
        <v>27</v>
      </c>
      <c r="G1826" s="8">
        <v>43273</v>
      </c>
      <c r="H1826" s="8">
        <v>43280</v>
      </c>
      <c r="I1826" t="s">
        <v>28</v>
      </c>
      <c r="J1826" t="s">
        <v>570</v>
      </c>
      <c r="K1826" t="s">
        <v>576</v>
      </c>
      <c r="L1826" t="b">
        <v>0</v>
      </c>
      <c r="M1826">
        <v>7</v>
      </c>
      <c r="Z1826">
        <v>13.42</v>
      </c>
      <c r="AA1826">
        <v>13</v>
      </c>
    </row>
    <row r="1827" spans="2:27" x14ac:dyDescent="0.2">
      <c r="B1827" t="s">
        <v>351</v>
      </c>
      <c r="D1827">
        <v>1</v>
      </c>
      <c r="E1827">
        <v>61</v>
      </c>
      <c r="F1827" s="9" t="s">
        <v>27</v>
      </c>
      <c r="G1827" s="8">
        <v>43273</v>
      </c>
      <c r="H1827" s="8">
        <v>43280</v>
      </c>
      <c r="I1827" t="s">
        <v>28</v>
      </c>
      <c r="J1827" t="s">
        <v>570</v>
      </c>
      <c r="K1827" t="s">
        <v>576</v>
      </c>
      <c r="L1827" t="b">
        <v>0</v>
      </c>
      <c r="M1827">
        <v>7</v>
      </c>
      <c r="Z1827">
        <v>13.42</v>
      </c>
      <c r="AA1827">
        <v>13</v>
      </c>
    </row>
    <row r="1828" spans="2:27" x14ac:dyDescent="0.2">
      <c r="B1828" t="s">
        <v>351</v>
      </c>
      <c r="D1828">
        <v>1</v>
      </c>
      <c r="E1828">
        <v>61</v>
      </c>
      <c r="F1828" t="s">
        <v>27</v>
      </c>
      <c r="G1828" s="8">
        <v>43273</v>
      </c>
      <c r="H1828" s="8">
        <v>43288</v>
      </c>
      <c r="I1828" t="s">
        <v>28</v>
      </c>
      <c r="J1828" t="s">
        <v>570</v>
      </c>
      <c r="K1828" t="s">
        <v>576</v>
      </c>
      <c r="L1828" t="b">
        <v>0</v>
      </c>
      <c r="M1828">
        <v>15</v>
      </c>
      <c r="Z1828">
        <v>13.42</v>
      </c>
      <c r="AA1828">
        <v>13</v>
      </c>
    </row>
    <row r="1829" spans="2:27" x14ac:dyDescent="0.2">
      <c r="B1829" t="s">
        <v>351</v>
      </c>
      <c r="D1829">
        <v>1</v>
      </c>
      <c r="E1829">
        <v>61</v>
      </c>
      <c r="F1829" t="s">
        <v>27</v>
      </c>
      <c r="G1829" s="8">
        <v>43273</v>
      </c>
      <c r="H1829" s="8">
        <v>43289</v>
      </c>
      <c r="I1829" t="s">
        <v>28</v>
      </c>
      <c r="J1829" t="s">
        <v>570</v>
      </c>
      <c r="K1829" t="s">
        <v>576</v>
      </c>
      <c r="L1829" t="b">
        <v>0</v>
      </c>
      <c r="M1829">
        <v>16</v>
      </c>
      <c r="Z1829">
        <v>13.42</v>
      </c>
      <c r="AA1829">
        <v>13</v>
      </c>
    </row>
    <row r="1830" spans="2:27" x14ac:dyDescent="0.2">
      <c r="B1830" t="s">
        <v>351</v>
      </c>
      <c r="D1830">
        <v>1</v>
      </c>
      <c r="E1830">
        <v>61</v>
      </c>
      <c r="F1830" t="s">
        <v>27</v>
      </c>
      <c r="G1830" s="8">
        <v>43273</v>
      </c>
      <c r="H1830" s="8">
        <v>43303</v>
      </c>
      <c r="I1830" t="s">
        <v>28</v>
      </c>
      <c r="J1830" t="s">
        <v>570</v>
      </c>
      <c r="K1830" t="s">
        <v>576</v>
      </c>
      <c r="L1830" t="b">
        <v>0</v>
      </c>
      <c r="M1830">
        <v>30</v>
      </c>
      <c r="Z1830">
        <v>13.42</v>
      </c>
      <c r="AA1830">
        <v>13</v>
      </c>
    </row>
    <row r="1831" spans="2:27" x14ac:dyDescent="0.2">
      <c r="B1831" t="s">
        <v>860</v>
      </c>
      <c r="D1831">
        <v>1</v>
      </c>
      <c r="F1831" t="s">
        <v>27</v>
      </c>
      <c r="G1831" s="8">
        <v>43271</v>
      </c>
      <c r="H1831" s="8">
        <v>43276</v>
      </c>
      <c r="I1831" t="s">
        <v>587</v>
      </c>
      <c r="J1831" t="s">
        <v>570</v>
      </c>
      <c r="K1831" t="s">
        <v>571</v>
      </c>
      <c r="L1831" t="b">
        <v>0</v>
      </c>
      <c r="M1831">
        <v>5</v>
      </c>
      <c r="Z1831" t="s">
        <v>47</v>
      </c>
      <c r="AA1831" t="s">
        <v>47</v>
      </c>
    </row>
    <row r="1832" spans="2:27" x14ac:dyDescent="0.2">
      <c r="B1832" t="s">
        <v>860</v>
      </c>
      <c r="D1832">
        <v>1</v>
      </c>
      <c r="F1832" s="9" t="s">
        <v>33</v>
      </c>
      <c r="G1832" s="8">
        <v>43271</v>
      </c>
      <c r="H1832" s="8">
        <v>43279</v>
      </c>
      <c r="I1832" t="s">
        <v>28</v>
      </c>
      <c r="J1832" t="s">
        <v>570</v>
      </c>
      <c r="K1832" t="s">
        <v>576</v>
      </c>
      <c r="L1832" t="b">
        <v>0</v>
      </c>
      <c r="M1832">
        <v>8.5</v>
      </c>
      <c r="Z1832" t="s">
        <v>47</v>
      </c>
      <c r="AA1832" t="s">
        <v>47</v>
      </c>
    </row>
    <row r="1833" spans="2:27" x14ac:dyDescent="0.2">
      <c r="B1833" t="s">
        <v>860</v>
      </c>
      <c r="D1833">
        <v>2</v>
      </c>
      <c r="F1833" s="9" t="s">
        <v>33</v>
      </c>
      <c r="G1833" s="8">
        <v>43271</v>
      </c>
      <c r="H1833" s="8">
        <v>43279</v>
      </c>
      <c r="I1833" t="s">
        <v>587</v>
      </c>
      <c r="J1833" t="s">
        <v>570</v>
      </c>
      <c r="K1833" t="s">
        <v>571</v>
      </c>
      <c r="L1833" t="b">
        <v>0</v>
      </c>
      <c r="M1833">
        <v>8.5</v>
      </c>
      <c r="Z1833" t="s">
        <v>47</v>
      </c>
      <c r="AA1833" t="s">
        <v>47</v>
      </c>
    </row>
    <row r="1834" spans="2:27" x14ac:dyDescent="0.2">
      <c r="B1834" t="s">
        <v>860</v>
      </c>
      <c r="D1834">
        <v>1</v>
      </c>
      <c r="F1834" t="s">
        <v>27</v>
      </c>
      <c r="G1834" s="8">
        <v>43271</v>
      </c>
      <c r="H1834" s="8">
        <v>43280</v>
      </c>
      <c r="I1834" t="s">
        <v>28</v>
      </c>
      <c r="J1834" t="s">
        <v>570</v>
      </c>
      <c r="K1834" t="s">
        <v>576</v>
      </c>
      <c r="L1834" t="b">
        <v>0</v>
      </c>
      <c r="M1834">
        <v>9</v>
      </c>
      <c r="Z1834" t="s">
        <v>47</v>
      </c>
      <c r="AA1834" t="s">
        <v>47</v>
      </c>
    </row>
    <row r="1835" spans="2:27" x14ac:dyDescent="0.2">
      <c r="B1835" t="s">
        <v>860</v>
      </c>
      <c r="D1835">
        <v>1</v>
      </c>
      <c r="F1835" s="9" t="s">
        <v>27</v>
      </c>
      <c r="G1835" s="8">
        <v>43271</v>
      </c>
      <c r="H1835" s="8">
        <v>43280</v>
      </c>
      <c r="I1835" t="s">
        <v>28</v>
      </c>
      <c r="J1835" t="s">
        <v>570</v>
      </c>
      <c r="K1835" t="s">
        <v>576</v>
      </c>
      <c r="L1835" t="b">
        <v>0</v>
      </c>
      <c r="M1835">
        <v>9</v>
      </c>
      <c r="Z1835" t="s">
        <v>47</v>
      </c>
      <c r="AA1835" t="s">
        <v>47</v>
      </c>
    </row>
    <row r="1836" spans="2:27" x14ac:dyDescent="0.2">
      <c r="B1836" t="s">
        <v>860</v>
      </c>
      <c r="D1836">
        <v>1</v>
      </c>
      <c r="F1836" t="s">
        <v>27</v>
      </c>
      <c r="G1836" s="8">
        <v>43271</v>
      </c>
      <c r="H1836" s="8">
        <v>43284</v>
      </c>
      <c r="I1836" t="s">
        <v>28</v>
      </c>
      <c r="J1836" t="s">
        <v>570</v>
      </c>
      <c r="K1836" t="s">
        <v>576</v>
      </c>
      <c r="L1836" t="b">
        <v>0</v>
      </c>
      <c r="M1836">
        <v>13</v>
      </c>
      <c r="Z1836" t="s">
        <v>47</v>
      </c>
      <c r="AA1836" t="s">
        <v>47</v>
      </c>
    </row>
    <row r="1837" spans="2:27" x14ac:dyDescent="0.2">
      <c r="B1837" t="s">
        <v>860</v>
      </c>
      <c r="D1837">
        <v>1</v>
      </c>
      <c r="F1837" t="s">
        <v>33</v>
      </c>
      <c r="G1837" s="8">
        <v>43271</v>
      </c>
      <c r="H1837" s="8">
        <v>43295</v>
      </c>
      <c r="I1837" t="s">
        <v>28</v>
      </c>
      <c r="J1837" t="s">
        <v>570</v>
      </c>
      <c r="K1837" t="s">
        <v>576</v>
      </c>
      <c r="L1837" t="b">
        <v>0</v>
      </c>
      <c r="M1837">
        <v>24.5</v>
      </c>
      <c r="Z1837" t="s">
        <v>47</v>
      </c>
      <c r="AA1837" t="s">
        <v>47</v>
      </c>
    </row>
    <row r="1838" spans="2:27" x14ac:dyDescent="0.2">
      <c r="B1838" t="s">
        <v>366</v>
      </c>
      <c r="D1838">
        <v>1</v>
      </c>
      <c r="E1838">
        <v>71</v>
      </c>
      <c r="F1838" s="9" t="s">
        <v>33</v>
      </c>
      <c r="G1838" s="8">
        <v>43271</v>
      </c>
      <c r="H1838" s="8">
        <v>43272</v>
      </c>
      <c r="I1838" t="s">
        <v>587</v>
      </c>
      <c r="J1838" t="s">
        <v>570</v>
      </c>
      <c r="K1838" t="s">
        <v>571</v>
      </c>
      <c r="L1838" t="b">
        <v>0</v>
      </c>
      <c r="M1838">
        <v>1.5</v>
      </c>
      <c r="Z1838">
        <v>12.98</v>
      </c>
      <c r="AA1838">
        <v>4</v>
      </c>
    </row>
    <row r="1839" spans="2:27" x14ac:dyDescent="0.2">
      <c r="B1839" t="s">
        <v>366</v>
      </c>
      <c r="D1839">
        <v>2</v>
      </c>
      <c r="E1839">
        <v>71</v>
      </c>
      <c r="F1839" s="9" t="s">
        <v>27</v>
      </c>
      <c r="G1839" s="8">
        <v>43271</v>
      </c>
      <c r="H1839" s="8">
        <v>43272</v>
      </c>
      <c r="I1839" t="s">
        <v>587</v>
      </c>
      <c r="J1839" t="s">
        <v>570</v>
      </c>
      <c r="K1839" t="s">
        <v>571</v>
      </c>
      <c r="L1839" t="b">
        <v>0</v>
      </c>
      <c r="M1839">
        <v>1</v>
      </c>
      <c r="Z1839">
        <v>12.98</v>
      </c>
      <c r="AA1839">
        <v>4</v>
      </c>
    </row>
    <row r="1840" spans="2:27" x14ac:dyDescent="0.2">
      <c r="B1840" t="s">
        <v>366</v>
      </c>
      <c r="D1840">
        <v>2</v>
      </c>
      <c r="E1840">
        <v>71</v>
      </c>
      <c r="F1840" t="s">
        <v>33</v>
      </c>
      <c r="G1840" s="8">
        <v>43271</v>
      </c>
      <c r="H1840" s="8">
        <v>43274</v>
      </c>
      <c r="I1840" t="s">
        <v>28</v>
      </c>
      <c r="J1840" t="s">
        <v>570</v>
      </c>
      <c r="K1840" t="s">
        <v>576</v>
      </c>
      <c r="L1840" t="b">
        <v>0</v>
      </c>
      <c r="M1840">
        <v>3.5</v>
      </c>
      <c r="Z1840">
        <v>12.98</v>
      </c>
      <c r="AA1840">
        <v>4</v>
      </c>
    </row>
    <row r="1841" spans="2:27" x14ac:dyDescent="0.2">
      <c r="B1841" t="s">
        <v>366</v>
      </c>
      <c r="D1841">
        <v>6</v>
      </c>
      <c r="E1841">
        <v>71</v>
      </c>
      <c r="F1841" s="9" t="s">
        <v>33</v>
      </c>
      <c r="G1841" s="8">
        <v>43271</v>
      </c>
      <c r="H1841" s="8">
        <v>43274</v>
      </c>
      <c r="I1841" t="s">
        <v>587</v>
      </c>
      <c r="J1841" t="s">
        <v>570</v>
      </c>
      <c r="K1841" t="s">
        <v>571</v>
      </c>
      <c r="L1841" t="b">
        <v>0</v>
      </c>
      <c r="M1841">
        <v>3.5</v>
      </c>
      <c r="Z1841">
        <v>12.98</v>
      </c>
      <c r="AA1841">
        <v>4</v>
      </c>
    </row>
    <row r="1842" spans="2:27" x14ac:dyDescent="0.2">
      <c r="B1842" t="s">
        <v>366</v>
      </c>
      <c r="D1842">
        <v>1</v>
      </c>
      <c r="E1842">
        <v>71</v>
      </c>
      <c r="F1842" s="9" t="s">
        <v>27</v>
      </c>
      <c r="G1842" s="8">
        <v>43271</v>
      </c>
      <c r="H1842" s="8">
        <v>43276</v>
      </c>
      <c r="I1842" t="s">
        <v>587</v>
      </c>
      <c r="J1842" t="s">
        <v>570</v>
      </c>
      <c r="K1842" t="s">
        <v>571</v>
      </c>
      <c r="L1842" t="b">
        <v>0</v>
      </c>
      <c r="M1842">
        <v>5</v>
      </c>
      <c r="Z1842">
        <v>12.98</v>
      </c>
      <c r="AA1842">
        <v>4</v>
      </c>
    </row>
    <row r="1843" spans="2:27" x14ac:dyDescent="0.2">
      <c r="B1843" t="s">
        <v>366</v>
      </c>
      <c r="D1843">
        <v>4</v>
      </c>
      <c r="E1843">
        <v>71</v>
      </c>
      <c r="F1843" t="s">
        <v>33</v>
      </c>
      <c r="G1843" s="8">
        <v>43271</v>
      </c>
      <c r="H1843" s="8">
        <v>43278</v>
      </c>
      <c r="I1843" t="s">
        <v>28</v>
      </c>
      <c r="J1843" t="s">
        <v>570</v>
      </c>
      <c r="K1843" t="s">
        <v>576</v>
      </c>
      <c r="L1843" t="b">
        <v>0</v>
      </c>
      <c r="M1843">
        <v>7.5</v>
      </c>
      <c r="Z1843">
        <v>12.98</v>
      </c>
      <c r="AA1843">
        <v>4</v>
      </c>
    </row>
    <row r="1844" spans="2:27" x14ac:dyDescent="0.2">
      <c r="B1844" t="s">
        <v>366</v>
      </c>
      <c r="D1844">
        <v>1</v>
      </c>
      <c r="E1844">
        <v>71</v>
      </c>
      <c r="F1844" s="9" t="s">
        <v>33</v>
      </c>
      <c r="G1844" s="8">
        <v>43271</v>
      </c>
      <c r="H1844" s="8">
        <v>43280</v>
      </c>
      <c r="I1844" t="s">
        <v>28</v>
      </c>
      <c r="J1844" t="s">
        <v>570</v>
      </c>
      <c r="K1844" t="s">
        <v>576</v>
      </c>
      <c r="L1844" t="b">
        <v>0</v>
      </c>
      <c r="M1844">
        <v>9.5</v>
      </c>
      <c r="Z1844">
        <v>12.98</v>
      </c>
      <c r="AA1844">
        <v>4</v>
      </c>
    </row>
    <row r="1845" spans="2:27" x14ac:dyDescent="0.2">
      <c r="B1845" t="s">
        <v>366</v>
      </c>
      <c r="D1845">
        <v>1</v>
      </c>
      <c r="E1845">
        <v>71</v>
      </c>
      <c r="F1845" t="s">
        <v>33</v>
      </c>
      <c r="G1845" s="8">
        <v>43271</v>
      </c>
      <c r="H1845" s="8">
        <v>43282</v>
      </c>
      <c r="I1845" t="s">
        <v>28</v>
      </c>
      <c r="J1845" t="s">
        <v>570</v>
      </c>
      <c r="K1845" t="s">
        <v>576</v>
      </c>
      <c r="L1845" t="b">
        <v>0</v>
      </c>
      <c r="M1845">
        <v>11.5</v>
      </c>
      <c r="Z1845">
        <v>12.98</v>
      </c>
      <c r="AA1845">
        <v>4</v>
      </c>
    </row>
    <row r="1846" spans="2:27" x14ac:dyDescent="0.2">
      <c r="B1846" t="s">
        <v>366</v>
      </c>
      <c r="D1846">
        <v>2</v>
      </c>
      <c r="E1846">
        <v>71</v>
      </c>
      <c r="F1846" t="s">
        <v>33</v>
      </c>
      <c r="G1846" s="8">
        <v>43271</v>
      </c>
      <c r="H1846" s="8">
        <v>43283</v>
      </c>
      <c r="I1846" t="s">
        <v>28</v>
      </c>
      <c r="J1846" t="s">
        <v>570</v>
      </c>
      <c r="K1846" t="s">
        <v>576</v>
      </c>
      <c r="L1846" t="b">
        <v>0</v>
      </c>
      <c r="M1846">
        <v>12.5</v>
      </c>
      <c r="Z1846">
        <v>12.98</v>
      </c>
      <c r="AA1846">
        <v>4</v>
      </c>
    </row>
    <row r="1847" spans="2:27" x14ac:dyDescent="0.2">
      <c r="B1847" t="s">
        <v>366</v>
      </c>
      <c r="D1847">
        <v>1</v>
      </c>
      <c r="E1847">
        <v>71</v>
      </c>
      <c r="F1847" t="s">
        <v>27</v>
      </c>
      <c r="G1847" s="8">
        <v>43271</v>
      </c>
      <c r="H1847" s="8">
        <v>43283</v>
      </c>
      <c r="I1847" t="s">
        <v>28</v>
      </c>
      <c r="J1847" t="s">
        <v>570</v>
      </c>
      <c r="K1847" t="s">
        <v>576</v>
      </c>
      <c r="L1847" t="b">
        <v>0</v>
      </c>
      <c r="M1847">
        <v>12</v>
      </c>
      <c r="Z1847">
        <v>12.98</v>
      </c>
      <c r="AA1847">
        <v>4</v>
      </c>
    </row>
    <row r="1848" spans="2:27" x14ac:dyDescent="0.2">
      <c r="B1848" t="s">
        <v>366</v>
      </c>
      <c r="D1848">
        <v>1</v>
      </c>
      <c r="E1848">
        <v>71</v>
      </c>
      <c r="F1848" t="s">
        <v>27</v>
      </c>
      <c r="G1848" s="8">
        <v>43271</v>
      </c>
      <c r="H1848" s="8">
        <v>43284</v>
      </c>
      <c r="I1848" t="s">
        <v>28</v>
      </c>
      <c r="J1848" t="s">
        <v>570</v>
      </c>
      <c r="K1848" t="s">
        <v>576</v>
      </c>
      <c r="L1848" t="b">
        <v>0</v>
      </c>
      <c r="M1848">
        <v>13</v>
      </c>
      <c r="Z1848">
        <v>12.98</v>
      </c>
      <c r="AA1848">
        <v>4</v>
      </c>
    </row>
    <row r="1849" spans="2:27" x14ac:dyDescent="0.2">
      <c r="B1849" t="s">
        <v>366</v>
      </c>
      <c r="D1849">
        <v>1</v>
      </c>
      <c r="E1849">
        <v>71</v>
      </c>
      <c r="F1849" t="s">
        <v>33</v>
      </c>
      <c r="G1849" s="8">
        <v>43271</v>
      </c>
      <c r="H1849" s="8">
        <v>43295</v>
      </c>
      <c r="I1849" t="s">
        <v>28</v>
      </c>
      <c r="J1849" t="s">
        <v>570</v>
      </c>
      <c r="K1849" t="s">
        <v>576</v>
      </c>
      <c r="L1849" t="b">
        <v>0</v>
      </c>
      <c r="M1849">
        <v>24.5</v>
      </c>
      <c r="Z1849">
        <v>12.98</v>
      </c>
      <c r="AA1849">
        <v>4</v>
      </c>
    </row>
    <row r="1850" spans="2:27" x14ac:dyDescent="0.2">
      <c r="B1850" t="s">
        <v>394</v>
      </c>
      <c r="D1850">
        <v>1</v>
      </c>
      <c r="E1850">
        <v>16</v>
      </c>
      <c r="F1850" s="9" t="s">
        <v>33</v>
      </c>
      <c r="G1850" s="8">
        <v>43271</v>
      </c>
      <c r="H1850" s="8">
        <v>43272</v>
      </c>
      <c r="I1850" t="s">
        <v>587</v>
      </c>
      <c r="J1850" t="s">
        <v>570</v>
      </c>
      <c r="K1850" t="s">
        <v>571</v>
      </c>
      <c r="L1850" t="b">
        <v>0</v>
      </c>
      <c r="M1850">
        <v>1.5</v>
      </c>
      <c r="Z1850">
        <v>13.33</v>
      </c>
      <c r="AA1850">
        <v>3</v>
      </c>
    </row>
    <row r="1851" spans="2:27" x14ac:dyDescent="0.2">
      <c r="B1851" t="s">
        <v>394</v>
      </c>
      <c r="D1851">
        <v>1</v>
      </c>
      <c r="E1851">
        <v>16</v>
      </c>
      <c r="F1851" t="s">
        <v>27</v>
      </c>
      <c r="G1851" s="8">
        <v>43271</v>
      </c>
      <c r="H1851" s="8">
        <v>43273</v>
      </c>
      <c r="I1851" t="s">
        <v>28</v>
      </c>
      <c r="J1851" t="s">
        <v>570</v>
      </c>
      <c r="K1851" t="s">
        <v>576</v>
      </c>
      <c r="L1851" t="b">
        <v>0</v>
      </c>
      <c r="M1851">
        <v>2</v>
      </c>
      <c r="Z1851">
        <v>13.33</v>
      </c>
      <c r="AA1851">
        <v>3</v>
      </c>
    </row>
    <row r="1852" spans="2:27" x14ac:dyDescent="0.2">
      <c r="B1852" t="s">
        <v>394</v>
      </c>
      <c r="D1852">
        <v>3</v>
      </c>
      <c r="E1852">
        <v>16</v>
      </c>
      <c r="F1852" t="s">
        <v>33</v>
      </c>
      <c r="G1852" s="8">
        <v>43271</v>
      </c>
      <c r="H1852" s="8">
        <v>43274</v>
      </c>
      <c r="I1852" t="s">
        <v>28</v>
      </c>
      <c r="J1852" t="s">
        <v>570</v>
      </c>
      <c r="K1852" t="s">
        <v>576</v>
      </c>
      <c r="L1852" t="b">
        <v>0</v>
      </c>
      <c r="M1852">
        <v>3.5</v>
      </c>
      <c r="Z1852">
        <v>13.33</v>
      </c>
      <c r="AA1852">
        <v>3</v>
      </c>
    </row>
    <row r="1853" spans="2:27" x14ac:dyDescent="0.2">
      <c r="B1853" t="s">
        <v>394</v>
      </c>
      <c r="D1853">
        <v>2</v>
      </c>
      <c r="E1853">
        <v>16</v>
      </c>
      <c r="F1853" s="9" t="s">
        <v>33</v>
      </c>
      <c r="G1853" s="8">
        <v>43271</v>
      </c>
      <c r="H1853" s="8">
        <v>43274</v>
      </c>
      <c r="I1853" t="s">
        <v>587</v>
      </c>
      <c r="J1853" t="s">
        <v>570</v>
      </c>
      <c r="K1853" t="s">
        <v>571</v>
      </c>
      <c r="L1853" t="b">
        <v>0</v>
      </c>
      <c r="M1853">
        <v>3.5</v>
      </c>
      <c r="Z1853">
        <v>13.33</v>
      </c>
      <c r="AA1853">
        <v>3</v>
      </c>
    </row>
    <row r="1854" spans="2:27" x14ac:dyDescent="0.2">
      <c r="B1854" t="s">
        <v>394</v>
      </c>
      <c r="D1854">
        <v>2</v>
      </c>
      <c r="E1854">
        <v>16</v>
      </c>
      <c r="F1854" t="s">
        <v>27</v>
      </c>
      <c r="G1854" s="8">
        <v>43271</v>
      </c>
      <c r="H1854" s="8">
        <v>43274</v>
      </c>
      <c r="I1854" t="s">
        <v>28</v>
      </c>
      <c r="J1854" t="s">
        <v>570</v>
      </c>
      <c r="K1854" t="s">
        <v>576</v>
      </c>
      <c r="L1854" t="b">
        <v>0</v>
      </c>
      <c r="M1854">
        <v>3</v>
      </c>
      <c r="Z1854">
        <v>13.33</v>
      </c>
      <c r="AA1854">
        <v>3</v>
      </c>
    </row>
    <row r="1855" spans="2:27" x14ac:dyDescent="0.2">
      <c r="B1855" t="s">
        <v>394</v>
      </c>
      <c r="D1855">
        <v>1</v>
      </c>
      <c r="E1855">
        <v>16</v>
      </c>
      <c r="F1855" t="s">
        <v>33</v>
      </c>
      <c r="G1855" s="8">
        <v>43271</v>
      </c>
      <c r="H1855" s="8">
        <v>43275</v>
      </c>
      <c r="I1855" t="s">
        <v>28</v>
      </c>
      <c r="J1855" t="s">
        <v>570</v>
      </c>
      <c r="K1855" t="s">
        <v>576</v>
      </c>
      <c r="L1855" t="b">
        <v>0</v>
      </c>
      <c r="M1855">
        <v>4.5</v>
      </c>
      <c r="Z1855">
        <v>13.33</v>
      </c>
      <c r="AA1855">
        <v>3</v>
      </c>
    </row>
    <row r="1856" spans="2:27" x14ac:dyDescent="0.2">
      <c r="B1856" t="s">
        <v>394</v>
      </c>
      <c r="D1856">
        <v>1</v>
      </c>
      <c r="E1856">
        <v>16</v>
      </c>
      <c r="F1856" t="s">
        <v>33</v>
      </c>
      <c r="G1856" s="8">
        <v>43271</v>
      </c>
      <c r="H1856" s="8">
        <v>43276</v>
      </c>
      <c r="I1856" t="s">
        <v>587</v>
      </c>
      <c r="J1856" t="s">
        <v>570</v>
      </c>
      <c r="K1856" t="s">
        <v>571</v>
      </c>
      <c r="L1856" t="b">
        <v>0</v>
      </c>
      <c r="M1856">
        <v>5.5</v>
      </c>
      <c r="Z1856">
        <v>13.33</v>
      </c>
      <c r="AA1856">
        <v>3</v>
      </c>
    </row>
    <row r="1857" spans="2:27" x14ac:dyDescent="0.2">
      <c r="B1857" t="s">
        <v>394</v>
      </c>
      <c r="D1857">
        <v>1</v>
      </c>
      <c r="E1857">
        <v>16</v>
      </c>
      <c r="F1857" t="s">
        <v>33</v>
      </c>
      <c r="G1857" s="8">
        <v>43271</v>
      </c>
      <c r="H1857" s="8">
        <v>43276</v>
      </c>
      <c r="I1857" t="s">
        <v>587</v>
      </c>
      <c r="J1857" t="s">
        <v>570</v>
      </c>
      <c r="K1857" t="s">
        <v>571</v>
      </c>
      <c r="L1857" t="b">
        <v>0</v>
      </c>
      <c r="M1857">
        <v>5.5</v>
      </c>
      <c r="Z1857">
        <v>13.33</v>
      </c>
      <c r="AA1857">
        <v>3</v>
      </c>
    </row>
    <row r="1858" spans="2:27" x14ac:dyDescent="0.2">
      <c r="B1858" t="s">
        <v>394</v>
      </c>
      <c r="D1858">
        <v>3</v>
      </c>
      <c r="E1858">
        <v>16</v>
      </c>
      <c r="F1858" s="9" t="s">
        <v>27</v>
      </c>
      <c r="G1858" s="8">
        <v>43271</v>
      </c>
      <c r="H1858" s="8">
        <v>43276</v>
      </c>
      <c r="I1858" t="s">
        <v>587</v>
      </c>
      <c r="J1858" t="s">
        <v>570</v>
      </c>
      <c r="K1858" t="s">
        <v>571</v>
      </c>
      <c r="L1858" t="b">
        <v>0</v>
      </c>
      <c r="M1858">
        <v>5</v>
      </c>
      <c r="Z1858">
        <v>13.33</v>
      </c>
      <c r="AA1858">
        <v>3</v>
      </c>
    </row>
    <row r="1859" spans="2:27" x14ac:dyDescent="0.2">
      <c r="B1859" t="s">
        <v>394</v>
      </c>
      <c r="D1859">
        <v>1</v>
      </c>
      <c r="E1859">
        <v>16</v>
      </c>
      <c r="F1859" s="9" t="s">
        <v>33</v>
      </c>
      <c r="G1859" s="8">
        <v>43271</v>
      </c>
      <c r="H1859" s="8">
        <v>43277</v>
      </c>
      <c r="I1859" t="s">
        <v>587</v>
      </c>
      <c r="J1859" t="s">
        <v>570</v>
      </c>
      <c r="K1859" t="s">
        <v>571</v>
      </c>
      <c r="L1859" t="b">
        <v>0</v>
      </c>
      <c r="M1859">
        <v>6.5</v>
      </c>
      <c r="Z1859">
        <v>13.33</v>
      </c>
      <c r="AA1859">
        <v>3</v>
      </c>
    </row>
    <row r="1860" spans="2:27" x14ac:dyDescent="0.2">
      <c r="B1860" t="s">
        <v>394</v>
      </c>
      <c r="D1860">
        <v>4</v>
      </c>
      <c r="E1860">
        <v>16</v>
      </c>
      <c r="F1860" t="s">
        <v>33</v>
      </c>
      <c r="G1860" s="8">
        <v>43271</v>
      </c>
      <c r="H1860" s="8">
        <v>43278</v>
      </c>
      <c r="I1860" t="s">
        <v>28</v>
      </c>
      <c r="J1860" t="s">
        <v>570</v>
      </c>
      <c r="K1860" t="s">
        <v>576</v>
      </c>
      <c r="L1860" t="b">
        <v>0</v>
      </c>
      <c r="M1860">
        <v>7.5</v>
      </c>
      <c r="Z1860">
        <v>13.33</v>
      </c>
      <c r="AA1860">
        <v>3</v>
      </c>
    </row>
    <row r="1861" spans="2:27" x14ac:dyDescent="0.2">
      <c r="B1861" t="s">
        <v>394</v>
      </c>
      <c r="D1861">
        <v>1</v>
      </c>
      <c r="E1861">
        <v>16</v>
      </c>
      <c r="F1861" s="9" t="s">
        <v>33</v>
      </c>
      <c r="G1861" s="8">
        <v>43271</v>
      </c>
      <c r="H1861" s="8">
        <v>43279</v>
      </c>
      <c r="I1861" t="s">
        <v>28</v>
      </c>
      <c r="J1861" t="s">
        <v>570</v>
      </c>
      <c r="K1861" t="s">
        <v>576</v>
      </c>
      <c r="L1861" t="b">
        <v>0</v>
      </c>
      <c r="M1861">
        <v>8.5</v>
      </c>
      <c r="Z1861">
        <v>13.33</v>
      </c>
      <c r="AA1861">
        <v>3</v>
      </c>
    </row>
    <row r="1862" spans="2:27" x14ac:dyDescent="0.2">
      <c r="B1862" t="s">
        <v>394</v>
      </c>
      <c r="D1862">
        <v>1</v>
      </c>
      <c r="E1862">
        <v>16</v>
      </c>
      <c r="F1862" s="9" t="s">
        <v>33</v>
      </c>
      <c r="G1862" s="8">
        <v>43271</v>
      </c>
      <c r="H1862" s="8">
        <v>43280</v>
      </c>
      <c r="I1862" t="s">
        <v>587</v>
      </c>
      <c r="J1862" t="s">
        <v>570</v>
      </c>
      <c r="K1862" t="s">
        <v>571</v>
      </c>
      <c r="L1862" t="b">
        <v>0</v>
      </c>
      <c r="M1862">
        <v>9.5</v>
      </c>
      <c r="Z1862">
        <v>13.33</v>
      </c>
      <c r="AA1862">
        <v>3</v>
      </c>
    </row>
    <row r="1863" spans="2:27" x14ac:dyDescent="0.2">
      <c r="B1863" t="s">
        <v>394</v>
      </c>
      <c r="D1863">
        <v>1</v>
      </c>
      <c r="E1863">
        <v>16</v>
      </c>
      <c r="F1863" t="s">
        <v>33</v>
      </c>
      <c r="G1863" s="8">
        <v>43271</v>
      </c>
      <c r="H1863" s="8">
        <v>43282</v>
      </c>
      <c r="I1863" t="s">
        <v>28</v>
      </c>
      <c r="J1863" t="s">
        <v>570</v>
      </c>
      <c r="K1863" t="s">
        <v>576</v>
      </c>
      <c r="L1863" t="b">
        <v>0</v>
      </c>
      <c r="M1863">
        <v>11.5</v>
      </c>
      <c r="Z1863">
        <v>13.33</v>
      </c>
      <c r="AA1863">
        <v>3</v>
      </c>
    </row>
    <row r="1864" spans="2:27" x14ac:dyDescent="0.2">
      <c r="B1864" t="s">
        <v>394</v>
      </c>
      <c r="D1864">
        <v>1</v>
      </c>
      <c r="E1864">
        <v>16</v>
      </c>
      <c r="F1864" t="s">
        <v>27</v>
      </c>
      <c r="G1864" s="8">
        <v>43271</v>
      </c>
      <c r="H1864" s="8">
        <v>43282</v>
      </c>
      <c r="I1864" t="s">
        <v>28</v>
      </c>
      <c r="J1864" t="s">
        <v>570</v>
      </c>
      <c r="K1864" t="s">
        <v>576</v>
      </c>
      <c r="L1864" t="b">
        <v>0</v>
      </c>
      <c r="M1864">
        <v>11</v>
      </c>
      <c r="Z1864">
        <v>13.33</v>
      </c>
      <c r="AA1864">
        <v>3</v>
      </c>
    </row>
    <row r="1865" spans="2:27" x14ac:dyDescent="0.2">
      <c r="B1865" t="s">
        <v>394</v>
      </c>
      <c r="D1865">
        <v>1</v>
      </c>
      <c r="E1865">
        <v>16</v>
      </c>
      <c r="F1865" t="s">
        <v>27</v>
      </c>
      <c r="G1865" s="8">
        <v>43271</v>
      </c>
      <c r="H1865" s="8">
        <v>43284</v>
      </c>
      <c r="I1865" t="s">
        <v>28</v>
      </c>
      <c r="J1865" t="s">
        <v>570</v>
      </c>
      <c r="K1865" t="s">
        <v>576</v>
      </c>
      <c r="L1865" t="b">
        <v>0</v>
      </c>
      <c r="M1865">
        <v>13</v>
      </c>
      <c r="Z1865">
        <v>13.33</v>
      </c>
      <c r="AA1865">
        <v>3</v>
      </c>
    </row>
    <row r="1866" spans="2:27" x14ac:dyDescent="0.2">
      <c r="B1866" t="s">
        <v>394</v>
      </c>
      <c r="D1866">
        <v>1</v>
      </c>
      <c r="E1866">
        <v>16</v>
      </c>
      <c r="F1866" t="s">
        <v>27</v>
      </c>
      <c r="G1866" s="8">
        <v>43271</v>
      </c>
      <c r="H1866" s="8">
        <v>43290</v>
      </c>
      <c r="I1866" t="s">
        <v>28</v>
      </c>
      <c r="J1866" t="s">
        <v>570</v>
      </c>
      <c r="K1866" t="s">
        <v>576</v>
      </c>
      <c r="L1866" t="b">
        <v>0</v>
      </c>
      <c r="M1866">
        <v>19</v>
      </c>
      <c r="Z1866">
        <v>13.33</v>
      </c>
      <c r="AA1866">
        <v>3</v>
      </c>
    </row>
    <row r="1867" spans="2:27" x14ac:dyDescent="0.2">
      <c r="B1867" t="s">
        <v>408</v>
      </c>
      <c r="D1867">
        <v>2</v>
      </c>
      <c r="E1867" t="s">
        <v>36</v>
      </c>
      <c r="F1867" t="s">
        <v>33</v>
      </c>
      <c r="G1867" s="8">
        <v>43271</v>
      </c>
      <c r="H1867" s="8">
        <v>43273</v>
      </c>
      <c r="I1867" t="s">
        <v>28</v>
      </c>
      <c r="J1867" t="s">
        <v>570</v>
      </c>
      <c r="K1867" t="s">
        <v>576</v>
      </c>
      <c r="L1867" t="b">
        <v>0</v>
      </c>
      <c r="M1867">
        <v>2.5</v>
      </c>
      <c r="Z1867">
        <v>13.93</v>
      </c>
      <c r="AA1867">
        <v>16</v>
      </c>
    </row>
    <row r="1868" spans="2:27" x14ac:dyDescent="0.2">
      <c r="B1868" t="s">
        <v>408</v>
      </c>
      <c r="D1868">
        <v>2</v>
      </c>
      <c r="E1868" t="s">
        <v>36</v>
      </c>
      <c r="F1868" s="9" t="s">
        <v>33</v>
      </c>
      <c r="G1868" s="8">
        <v>43271</v>
      </c>
      <c r="H1868" s="8">
        <v>43274</v>
      </c>
      <c r="I1868" t="s">
        <v>587</v>
      </c>
      <c r="J1868" t="s">
        <v>570</v>
      </c>
      <c r="K1868" t="s">
        <v>571</v>
      </c>
      <c r="L1868" t="b">
        <v>0</v>
      </c>
      <c r="M1868">
        <v>3.5</v>
      </c>
      <c r="Z1868">
        <v>13.93</v>
      </c>
      <c r="AA1868">
        <v>16</v>
      </c>
    </row>
    <row r="1869" spans="2:27" x14ac:dyDescent="0.2">
      <c r="B1869" t="s">
        <v>408</v>
      </c>
      <c r="D1869">
        <v>1</v>
      </c>
      <c r="E1869" t="s">
        <v>36</v>
      </c>
      <c r="F1869" s="9" t="s">
        <v>27</v>
      </c>
      <c r="G1869" s="8">
        <v>43271</v>
      </c>
      <c r="H1869" s="8">
        <v>43276</v>
      </c>
      <c r="I1869" t="s">
        <v>587</v>
      </c>
      <c r="J1869" t="s">
        <v>570</v>
      </c>
      <c r="K1869" t="s">
        <v>571</v>
      </c>
      <c r="L1869" t="b">
        <v>0</v>
      </c>
      <c r="M1869">
        <v>5</v>
      </c>
      <c r="Z1869">
        <v>13.93</v>
      </c>
      <c r="AA1869">
        <v>16</v>
      </c>
    </row>
    <row r="1870" spans="2:27" x14ac:dyDescent="0.2">
      <c r="B1870" t="s">
        <v>408</v>
      </c>
      <c r="D1870">
        <v>1</v>
      </c>
      <c r="E1870" t="s">
        <v>36</v>
      </c>
      <c r="F1870" s="9" t="s">
        <v>27</v>
      </c>
      <c r="G1870" s="8">
        <v>43271</v>
      </c>
      <c r="H1870" s="8">
        <v>43277</v>
      </c>
      <c r="I1870" t="s">
        <v>587</v>
      </c>
      <c r="J1870" t="s">
        <v>570</v>
      </c>
      <c r="K1870" t="s">
        <v>571</v>
      </c>
      <c r="L1870" t="b">
        <v>0</v>
      </c>
      <c r="M1870">
        <v>6</v>
      </c>
      <c r="Z1870">
        <v>13.93</v>
      </c>
      <c r="AA1870">
        <v>16</v>
      </c>
    </row>
    <row r="1871" spans="2:27" x14ac:dyDescent="0.2">
      <c r="B1871" t="s">
        <v>408</v>
      </c>
      <c r="D1871">
        <v>1</v>
      </c>
      <c r="E1871" t="s">
        <v>36</v>
      </c>
      <c r="F1871" t="s">
        <v>27</v>
      </c>
      <c r="G1871" s="8">
        <v>43271</v>
      </c>
      <c r="H1871" s="8">
        <v>43278</v>
      </c>
      <c r="I1871" t="s">
        <v>28</v>
      </c>
      <c r="J1871" t="s">
        <v>570</v>
      </c>
      <c r="K1871" t="s">
        <v>576</v>
      </c>
      <c r="L1871" t="b">
        <v>0</v>
      </c>
      <c r="M1871">
        <v>7</v>
      </c>
      <c r="Z1871">
        <v>13.93</v>
      </c>
      <c r="AA1871">
        <v>16</v>
      </c>
    </row>
    <row r="1872" spans="2:27" x14ac:dyDescent="0.2">
      <c r="B1872" t="s">
        <v>408</v>
      </c>
      <c r="D1872">
        <v>1</v>
      </c>
      <c r="E1872" t="s">
        <v>36</v>
      </c>
      <c r="F1872" s="9" t="s">
        <v>33</v>
      </c>
      <c r="G1872" s="8">
        <v>43271</v>
      </c>
      <c r="H1872" s="8">
        <v>43279</v>
      </c>
      <c r="I1872" t="s">
        <v>587</v>
      </c>
      <c r="J1872" t="s">
        <v>570</v>
      </c>
      <c r="K1872" t="s">
        <v>571</v>
      </c>
      <c r="L1872" t="b">
        <v>0</v>
      </c>
      <c r="M1872">
        <v>8.5</v>
      </c>
      <c r="Z1872">
        <v>13.93</v>
      </c>
      <c r="AA1872">
        <v>16</v>
      </c>
    </row>
    <row r="1873" spans="2:27" x14ac:dyDescent="0.2">
      <c r="B1873" t="s">
        <v>408</v>
      </c>
      <c r="D1873">
        <v>2</v>
      </c>
      <c r="E1873" t="s">
        <v>36</v>
      </c>
      <c r="F1873" t="s">
        <v>27</v>
      </c>
      <c r="G1873" s="8">
        <v>43271</v>
      </c>
      <c r="H1873" s="8">
        <v>43280</v>
      </c>
      <c r="I1873" t="s">
        <v>28</v>
      </c>
      <c r="J1873" t="s">
        <v>570</v>
      </c>
      <c r="K1873" t="s">
        <v>576</v>
      </c>
      <c r="L1873" t="b">
        <v>0</v>
      </c>
      <c r="M1873">
        <v>9</v>
      </c>
      <c r="Z1873">
        <v>13.93</v>
      </c>
      <c r="AA1873">
        <v>16</v>
      </c>
    </row>
    <row r="1874" spans="2:27" x14ac:dyDescent="0.2">
      <c r="B1874" t="s">
        <v>408</v>
      </c>
      <c r="D1874">
        <v>1</v>
      </c>
      <c r="E1874" t="s">
        <v>36</v>
      </c>
      <c r="F1874" t="s">
        <v>33</v>
      </c>
      <c r="G1874" s="8">
        <v>43271</v>
      </c>
      <c r="H1874" s="8">
        <v>43281</v>
      </c>
      <c r="I1874" t="s">
        <v>28</v>
      </c>
      <c r="J1874" t="s">
        <v>570</v>
      </c>
      <c r="K1874" t="s">
        <v>576</v>
      </c>
      <c r="L1874" t="b">
        <v>0</v>
      </c>
      <c r="M1874">
        <v>10.5</v>
      </c>
      <c r="Z1874">
        <v>13.93</v>
      </c>
      <c r="AA1874">
        <v>16</v>
      </c>
    </row>
    <row r="1875" spans="2:27" x14ac:dyDescent="0.2">
      <c r="B1875" t="s">
        <v>408</v>
      </c>
      <c r="D1875">
        <v>1</v>
      </c>
      <c r="E1875" t="s">
        <v>36</v>
      </c>
      <c r="F1875" s="9" t="s">
        <v>27</v>
      </c>
      <c r="G1875" s="8">
        <v>43271</v>
      </c>
      <c r="H1875" s="8">
        <v>43281</v>
      </c>
      <c r="I1875" t="s">
        <v>587</v>
      </c>
      <c r="J1875" t="s">
        <v>570</v>
      </c>
      <c r="K1875" t="s">
        <v>571</v>
      </c>
      <c r="L1875" t="b">
        <v>0</v>
      </c>
      <c r="M1875">
        <v>10</v>
      </c>
      <c r="Z1875">
        <v>13.93</v>
      </c>
      <c r="AA1875">
        <v>16</v>
      </c>
    </row>
    <row r="1876" spans="2:27" x14ac:dyDescent="0.2">
      <c r="B1876" t="s">
        <v>408</v>
      </c>
      <c r="D1876">
        <v>1</v>
      </c>
      <c r="E1876" t="s">
        <v>36</v>
      </c>
      <c r="F1876" t="s">
        <v>27</v>
      </c>
      <c r="G1876" s="8">
        <v>43271</v>
      </c>
      <c r="H1876" s="8">
        <v>43284</v>
      </c>
      <c r="I1876" t="s">
        <v>28</v>
      </c>
      <c r="J1876" t="s">
        <v>570</v>
      </c>
      <c r="K1876" t="s">
        <v>576</v>
      </c>
      <c r="L1876" t="b">
        <v>0</v>
      </c>
      <c r="M1876">
        <v>13</v>
      </c>
      <c r="Z1876">
        <v>13.93</v>
      </c>
      <c r="AA1876">
        <v>16</v>
      </c>
    </row>
    <row r="1877" spans="2:27" x14ac:dyDescent="0.2">
      <c r="B1877" t="s">
        <v>426</v>
      </c>
      <c r="D1877">
        <v>14</v>
      </c>
      <c r="E1877">
        <v>14</v>
      </c>
      <c r="F1877" t="s">
        <v>33</v>
      </c>
      <c r="G1877" s="8">
        <v>43271</v>
      </c>
      <c r="H1877" s="8">
        <v>43271</v>
      </c>
      <c r="I1877" t="s">
        <v>587</v>
      </c>
      <c r="J1877" t="s">
        <v>570</v>
      </c>
      <c r="K1877" t="s">
        <v>571</v>
      </c>
      <c r="L1877" t="b">
        <v>0</v>
      </c>
      <c r="M1877">
        <v>0.5</v>
      </c>
      <c r="Z1877">
        <v>12.88</v>
      </c>
      <c r="AA1877">
        <v>21</v>
      </c>
    </row>
    <row r="1878" spans="2:27" x14ac:dyDescent="0.2">
      <c r="B1878" t="s">
        <v>426</v>
      </c>
      <c r="D1878">
        <v>2</v>
      </c>
      <c r="E1878">
        <v>14</v>
      </c>
      <c r="F1878" t="s">
        <v>33</v>
      </c>
      <c r="G1878" s="8">
        <v>43271</v>
      </c>
      <c r="H1878" s="8">
        <v>43272</v>
      </c>
      <c r="I1878" t="s">
        <v>587</v>
      </c>
      <c r="J1878" t="s">
        <v>570</v>
      </c>
      <c r="K1878" t="s">
        <v>571</v>
      </c>
      <c r="L1878" t="b">
        <v>0</v>
      </c>
      <c r="M1878">
        <v>1.5</v>
      </c>
      <c r="Z1878">
        <v>12.88</v>
      </c>
      <c r="AA1878">
        <v>21</v>
      </c>
    </row>
    <row r="1879" spans="2:27" x14ac:dyDescent="0.2">
      <c r="B1879" t="s">
        <v>426</v>
      </c>
      <c r="D1879">
        <v>21</v>
      </c>
      <c r="E1879">
        <v>14</v>
      </c>
      <c r="F1879" s="9" t="s">
        <v>33</v>
      </c>
      <c r="G1879" s="8">
        <v>43271</v>
      </c>
      <c r="H1879" s="8">
        <v>43272</v>
      </c>
      <c r="I1879" t="s">
        <v>587</v>
      </c>
      <c r="J1879" t="s">
        <v>570</v>
      </c>
      <c r="K1879" t="s">
        <v>571</v>
      </c>
      <c r="L1879" t="b">
        <v>0</v>
      </c>
      <c r="M1879">
        <v>1.5</v>
      </c>
      <c r="Z1879">
        <v>12.88</v>
      </c>
      <c r="AA1879">
        <v>21</v>
      </c>
    </row>
    <row r="1880" spans="2:27" x14ac:dyDescent="0.2">
      <c r="B1880" t="s">
        <v>426</v>
      </c>
      <c r="D1880">
        <v>20</v>
      </c>
      <c r="E1880">
        <v>14</v>
      </c>
      <c r="F1880" s="9" t="s">
        <v>27</v>
      </c>
      <c r="G1880" s="8">
        <v>43271</v>
      </c>
      <c r="H1880" s="8">
        <v>43272</v>
      </c>
      <c r="I1880" t="s">
        <v>587</v>
      </c>
      <c r="J1880" t="s">
        <v>570</v>
      </c>
      <c r="K1880" t="s">
        <v>571</v>
      </c>
      <c r="L1880" t="b">
        <v>0</v>
      </c>
      <c r="M1880">
        <v>1</v>
      </c>
      <c r="Z1880">
        <v>12.88</v>
      </c>
      <c r="AA1880">
        <v>21</v>
      </c>
    </row>
    <row r="1881" spans="2:27" x14ac:dyDescent="0.2">
      <c r="B1881" t="s">
        <v>426</v>
      </c>
      <c r="D1881">
        <v>8</v>
      </c>
      <c r="E1881">
        <v>14</v>
      </c>
      <c r="F1881" t="s">
        <v>33</v>
      </c>
      <c r="G1881" s="8">
        <v>43271</v>
      </c>
      <c r="H1881" s="8">
        <v>43274</v>
      </c>
      <c r="I1881" t="s">
        <v>28</v>
      </c>
      <c r="J1881" t="s">
        <v>570</v>
      </c>
      <c r="K1881" t="s">
        <v>576</v>
      </c>
      <c r="L1881" t="b">
        <v>0</v>
      </c>
      <c r="M1881">
        <v>3.5</v>
      </c>
      <c r="Z1881">
        <v>12.88</v>
      </c>
      <c r="AA1881">
        <v>21</v>
      </c>
    </row>
    <row r="1882" spans="2:27" x14ac:dyDescent="0.2">
      <c r="B1882" t="s">
        <v>426</v>
      </c>
      <c r="D1882">
        <v>4</v>
      </c>
      <c r="E1882">
        <v>14</v>
      </c>
      <c r="F1882" t="s">
        <v>33</v>
      </c>
      <c r="G1882" s="8">
        <v>43271</v>
      </c>
      <c r="H1882" s="8">
        <v>43274</v>
      </c>
      <c r="I1882" t="s">
        <v>28</v>
      </c>
      <c r="J1882" t="s">
        <v>570</v>
      </c>
      <c r="K1882" t="s">
        <v>576</v>
      </c>
      <c r="L1882" t="b">
        <v>0</v>
      </c>
      <c r="M1882">
        <v>3.5</v>
      </c>
      <c r="Z1882">
        <v>12.88</v>
      </c>
      <c r="AA1882">
        <v>21</v>
      </c>
    </row>
    <row r="1883" spans="2:27" x14ac:dyDescent="0.2">
      <c r="B1883" t="s">
        <v>426</v>
      </c>
      <c r="D1883">
        <v>20</v>
      </c>
      <c r="E1883">
        <v>14</v>
      </c>
      <c r="F1883" t="s">
        <v>33</v>
      </c>
      <c r="G1883" s="8">
        <v>43271</v>
      </c>
      <c r="H1883" s="8">
        <v>43274</v>
      </c>
      <c r="I1883" t="s">
        <v>587</v>
      </c>
      <c r="J1883" t="s">
        <v>570</v>
      </c>
      <c r="K1883" t="s">
        <v>571</v>
      </c>
      <c r="L1883" t="b">
        <v>0</v>
      </c>
      <c r="M1883">
        <v>3.5</v>
      </c>
      <c r="Z1883">
        <v>12.88</v>
      </c>
      <c r="AA1883">
        <v>21</v>
      </c>
    </row>
    <row r="1884" spans="2:27" x14ac:dyDescent="0.2">
      <c r="B1884" t="s">
        <v>426</v>
      </c>
      <c r="D1884">
        <v>52</v>
      </c>
      <c r="E1884">
        <v>14</v>
      </c>
      <c r="F1884" s="9" t="s">
        <v>33</v>
      </c>
      <c r="G1884" s="8">
        <v>43271</v>
      </c>
      <c r="H1884" s="8">
        <v>43274</v>
      </c>
      <c r="I1884" t="s">
        <v>587</v>
      </c>
      <c r="J1884" t="s">
        <v>570</v>
      </c>
      <c r="K1884" t="s">
        <v>571</v>
      </c>
      <c r="L1884" t="b">
        <v>0</v>
      </c>
      <c r="M1884">
        <v>3.5</v>
      </c>
      <c r="Z1884">
        <v>12.88</v>
      </c>
      <c r="AA1884">
        <v>21</v>
      </c>
    </row>
    <row r="1885" spans="2:27" x14ac:dyDescent="0.2">
      <c r="B1885" t="s">
        <v>426</v>
      </c>
      <c r="D1885">
        <v>3</v>
      </c>
      <c r="E1885">
        <v>14</v>
      </c>
      <c r="F1885" t="s">
        <v>27</v>
      </c>
      <c r="G1885" s="8">
        <v>43271</v>
      </c>
      <c r="H1885" s="8">
        <v>43274</v>
      </c>
      <c r="I1885" t="s">
        <v>28</v>
      </c>
      <c r="J1885" t="s">
        <v>570</v>
      </c>
      <c r="K1885" t="s">
        <v>576</v>
      </c>
      <c r="L1885" t="b">
        <v>0</v>
      </c>
      <c r="M1885">
        <v>3</v>
      </c>
      <c r="Z1885">
        <v>12.88</v>
      </c>
      <c r="AA1885">
        <v>21</v>
      </c>
    </row>
    <row r="1886" spans="2:27" x14ac:dyDescent="0.2">
      <c r="B1886" t="s">
        <v>426</v>
      </c>
      <c r="D1886">
        <v>2</v>
      </c>
      <c r="E1886">
        <v>14</v>
      </c>
      <c r="F1886" t="s">
        <v>27</v>
      </c>
      <c r="G1886" s="8">
        <v>43271</v>
      </c>
      <c r="H1886" s="8">
        <v>43274</v>
      </c>
      <c r="I1886" t="s">
        <v>587</v>
      </c>
      <c r="J1886" t="s">
        <v>570</v>
      </c>
      <c r="K1886" t="s">
        <v>571</v>
      </c>
      <c r="L1886" t="b">
        <v>0</v>
      </c>
      <c r="M1886">
        <v>3</v>
      </c>
      <c r="Z1886">
        <v>12.88</v>
      </c>
      <c r="AA1886">
        <v>21</v>
      </c>
    </row>
    <row r="1887" spans="2:27" x14ac:dyDescent="0.2">
      <c r="B1887" t="s">
        <v>861</v>
      </c>
      <c r="D1887">
        <v>1</v>
      </c>
      <c r="E1887">
        <v>14</v>
      </c>
      <c r="F1887" t="s">
        <v>33</v>
      </c>
      <c r="G1887" s="8">
        <v>43271</v>
      </c>
      <c r="H1887" s="8">
        <v>43275</v>
      </c>
      <c r="I1887" t="s">
        <v>28</v>
      </c>
      <c r="J1887" t="s">
        <v>570</v>
      </c>
      <c r="K1887" t="s">
        <v>576</v>
      </c>
      <c r="L1887" t="b">
        <v>0</v>
      </c>
      <c r="M1887">
        <v>4.5</v>
      </c>
      <c r="Z1887">
        <v>12.88</v>
      </c>
      <c r="AA1887">
        <v>21</v>
      </c>
    </row>
    <row r="1888" spans="2:27" x14ac:dyDescent="0.2">
      <c r="B1888" t="s">
        <v>426</v>
      </c>
      <c r="D1888">
        <v>1</v>
      </c>
      <c r="E1888">
        <v>14</v>
      </c>
      <c r="F1888" s="9" t="s">
        <v>33</v>
      </c>
      <c r="G1888" s="8">
        <v>43271</v>
      </c>
      <c r="H1888" s="8">
        <v>43275</v>
      </c>
      <c r="I1888" t="s">
        <v>587</v>
      </c>
      <c r="J1888" t="s">
        <v>570</v>
      </c>
      <c r="K1888" t="s">
        <v>571</v>
      </c>
      <c r="L1888" t="b">
        <v>0</v>
      </c>
      <c r="M1888">
        <v>4.5</v>
      </c>
      <c r="Z1888">
        <v>12.88</v>
      </c>
      <c r="AA1888">
        <v>21</v>
      </c>
    </row>
    <row r="1889" spans="2:27" x14ac:dyDescent="0.2">
      <c r="B1889" t="s">
        <v>426</v>
      </c>
      <c r="D1889">
        <v>7</v>
      </c>
      <c r="E1889">
        <v>14</v>
      </c>
      <c r="F1889" t="s">
        <v>27</v>
      </c>
      <c r="G1889" s="8">
        <v>43271</v>
      </c>
      <c r="H1889" s="8">
        <v>43275</v>
      </c>
      <c r="I1889" t="s">
        <v>28</v>
      </c>
      <c r="J1889" t="s">
        <v>570</v>
      </c>
      <c r="K1889" t="s">
        <v>576</v>
      </c>
      <c r="L1889" t="b">
        <v>0</v>
      </c>
      <c r="M1889">
        <v>4</v>
      </c>
      <c r="Z1889">
        <v>12.88</v>
      </c>
      <c r="AA1889">
        <v>21</v>
      </c>
    </row>
    <row r="1890" spans="2:27" x14ac:dyDescent="0.2">
      <c r="B1890" t="s">
        <v>426</v>
      </c>
      <c r="D1890">
        <v>4</v>
      </c>
      <c r="E1890">
        <v>14</v>
      </c>
      <c r="F1890" s="9" t="s">
        <v>27</v>
      </c>
      <c r="G1890" s="8">
        <v>43271</v>
      </c>
      <c r="H1890" s="8">
        <v>43275</v>
      </c>
      <c r="I1890" t="s">
        <v>587</v>
      </c>
      <c r="J1890" t="s">
        <v>570</v>
      </c>
      <c r="K1890" t="s">
        <v>571</v>
      </c>
      <c r="L1890" t="b">
        <v>0</v>
      </c>
      <c r="M1890">
        <v>4</v>
      </c>
      <c r="Z1890">
        <v>12.88</v>
      </c>
      <c r="AA1890">
        <v>21</v>
      </c>
    </row>
    <row r="1891" spans="2:27" x14ac:dyDescent="0.2">
      <c r="B1891" t="s">
        <v>426</v>
      </c>
      <c r="D1891">
        <v>5</v>
      </c>
      <c r="E1891">
        <v>14</v>
      </c>
      <c r="F1891" s="9" t="s">
        <v>33</v>
      </c>
      <c r="G1891" s="8">
        <v>43271</v>
      </c>
      <c r="H1891" s="8">
        <v>43276</v>
      </c>
      <c r="I1891" t="s">
        <v>28</v>
      </c>
      <c r="J1891" t="s">
        <v>570</v>
      </c>
      <c r="K1891" t="s">
        <v>576</v>
      </c>
      <c r="L1891" t="b">
        <v>0</v>
      </c>
      <c r="M1891">
        <v>5.5</v>
      </c>
      <c r="Z1891">
        <v>12.88</v>
      </c>
      <c r="AA1891">
        <v>21</v>
      </c>
    </row>
    <row r="1892" spans="2:27" x14ac:dyDescent="0.2">
      <c r="B1892" t="s">
        <v>426</v>
      </c>
      <c r="D1892">
        <v>5</v>
      </c>
      <c r="E1892">
        <v>14</v>
      </c>
      <c r="F1892" s="9" t="s">
        <v>33</v>
      </c>
      <c r="G1892" s="8">
        <v>43271</v>
      </c>
      <c r="H1892" s="8">
        <v>43276</v>
      </c>
      <c r="I1892" t="s">
        <v>587</v>
      </c>
      <c r="J1892" t="s">
        <v>570</v>
      </c>
      <c r="K1892" t="s">
        <v>571</v>
      </c>
      <c r="L1892" t="b">
        <v>0</v>
      </c>
      <c r="M1892">
        <v>5.5</v>
      </c>
      <c r="Z1892">
        <v>12.88</v>
      </c>
      <c r="AA1892">
        <v>21</v>
      </c>
    </row>
    <row r="1893" spans="2:27" x14ac:dyDescent="0.2">
      <c r="B1893" t="s">
        <v>426</v>
      </c>
      <c r="D1893">
        <v>1</v>
      </c>
      <c r="E1893">
        <v>14</v>
      </c>
      <c r="F1893" s="9" t="s">
        <v>27</v>
      </c>
      <c r="G1893" s="8">
        <v>43271</v>
      </c>
      <c r="H1893" s="8">
        <v>43276</v>
      </c>
      <c r="I1893" t="s">
        <v>28</v>
      </c>
      <c r="J1893" t="s">
        <v>570</v>
      </c>
      <c r="K1893" t="s">
        <v>576</v>
      </c>
      <c r="L1893" t="b">
        <v>0</v>
      </c>
      <c r="M1893">
        <v>5</v>
      </c>
      <c r="Z1893">
        <v>12.88</v>
      </c>
      <c r="AA1893">
        <v>21</v>
      </c>
    </row>
    <row r="1894" spans="2:27" x14ac:dyDescent="0.2">
      <c r="B1894" t="s">
        <v>426</v>
      </c>
      <c r="D1894">
        <v>5</v>
      </c>
      <c r="E1894">
        <v>14</v>
      </c>
      <c r="F1894" t="s">
        <v>27</v>
      </c>
      <c r="G1894" s="8">
        <v>43271</v>
      </c>
      <c r="H1894" s="8">
        <v>43276</v>
      </c>
      <c r="I1894" t="s">
        <v>587</v>
      </c>
      <c r="J1894" t="s">
        <v>570</v>
      </c>
      <c r="K1894" t="s">
        <v>571</v>
      </c>
      <c r="L1894" t="b">
        <v>0</v>
      </c>
      <c r="M1894">
        <v>5</v>
      </c>
      <c r="Z1894">
        <v>12.88</v>
      </c>
      <c r="AA1894">
        <v>21</v>
      </c>
    </row>
    <row r="1895" spans="2:27" x14ac:dyDescent="0.2">
      <c r="B1895" t="s">
        <v>426</v>
      </c>
      <c r="D1895">
        <v>1</v>
      </c>
      <c r="E1895">
        <v>14</v>
      </c>
      <c r="F1895" s="9" t="s">
        <v>27</v>
      </c>
      <c r="G1895" s="8">
        <v>43271</v>
      </c>
      <c r="H1895" s="8">
        <v>43276</v>
      </c>
      <c r="I1895" t="s">
        <v>587</v>
      </c>
      <c r="J1895" t="s">
        <v>570</v>
      </c>
      <c r="K1895" t="s">
        <v>571</v>
      </c>
      <c r="L1895" t="b">
        <v>0</v>
      </c>
      <c r="M1895">
        <v>5</v>
      </c>
      <c r="Z1895">
        <v>12.88</v>
      </c>
      <c r="AA1895">
        <v>21</v>
      </c>
    </row>
    <row r="1896" spans="2:27" x14ac:dyDescent="0.2">
      <c r="B1896" t="s">
        <v>426</v>
      </c>
      <c r="D1896">
        <v>1</v>
      </c>
      <c r="E1896">
        <v>14</v>
      </c>
      <c r="F1896" s="9" t="s">
        <v>33</v>
      </c>
      <c r="G1896" s="8">
        <v>43271</v>
      </c>
      <c r="H1896" s="8">
        <v>43277</v>
      </c>
      <c r="I1896" t="s">
        <v>28</v>
      </c>
      <c r="J1896" t="s">
        <v>570</v>
      </c>
      <c r="K1896" t="s">
        <v>576</v>
      </c>
      <c r="L1896" t="b">
        <v>0</v>
      </c>
      <c r="M1896">
        <v>6.5</v>
      </c>
      <c r="Z1896">
        <v>12.88</v>
      </c>
      <c r="AA1896">
        <v>21</v>
      </c>
    </row>
    <row r="1897" spans="2:27" x14ac:dyDescent="0.2">
      <c r="B1897" t="s">
        <v>426</v>
      </c>
      <c r="D1897">
        <v>2</v>
      </c>
      <c r="E1897">
        <v>14</v>
      </c>
      <c r="F1897" s="9" t="s">
        <v>33</v>
      </c>
      <c r="G1897" s="8">
        <v>43271</v>
      </c>
      <c r="H1897" s="8">
        <v>43277</v>
      </c>
      <c r="I1897" t="s">
        <v>587</v>
      </c>
      <c r="J1897" t="s">
        <v>570</v>
      </c>
      <c r="K1897" t="s">
        <v>571</v>
      </c>
      <c r="L1897" t="b">
        <v>0</v>
      </c>
      <c r="M1897">
        <v>6.5</v>
      </c>
      <c r="Z1897">
        <v>12.88</v>
      </c>
      <c r="AA1897">
        <v>21</v>
      </c>
    </row>
    <row r="1898" spans="2:27" x14ac:dyDescent="0.2">
      <c r="B1898" t="s">
        <v>426</v>
      </c>
      <c r="D1898">
        <v>1</v>
      </c>
      <c r="E1898">
        <v>14</v>
      </c>
      <c r="F1898" t="s">
        <v>27</v>
      </c>
      <c r="G1898" s="8">
        <v>43271</v>
      </c>
      <c r="H1898" s="8">
        <v>43277</v>
      </c>
      <c r="I1898" t="s">
        <v>28</v>
      </c>
      <c r="J1898" t="s">
        <v>570</v>
      </c>
      <c r="K1898" t="s">
        <v>576</v>
      </c>
      <c r="L1898" t="b">
        <v>0</v>
      </c>
      <c r="M1898">
        <v>6</v>
      </c>
      <c r="Z1898">
        <v>12.88</v>
      </c>
      <c r="AA1898">
        <v>21</v>
      </c>
    </row>
    <row r="1899" spans="2:27" x14ac:dyDescent="0.2">
      <c r="B1899" t="s">
        <v>426</v>
      </c>
      <c r="D1899">
        <v>2</v>
      </c>
      <c r="E1899">
        <v>14</v>
      </c>
      <c r="F1899" s="9" t="s">
        <v>27</v>
      </c>
      <c r="G1899" s="8">
        <v>43271</v>
      </c>
      <c r="H1899" s="8">
        <v>43277</v>
      </c>
      <c r="I1899" t="s">
        <v>587</v>
      </c>
      <c r="J1899" t="s">
        <v>570</v>
      </c>
      <c r="K1899" t="s">
        <v>571</v>
      </c>
      <c r="L1899" t="b">
        <v>0</v>
      </c>
      <c r="M1899">
        <v>6</v>
      </c>
      <c r="Z1899">
        <v>12.88</v>
      </c>
      <c r="AA1899">
        <v>21</v>
      </c>
    </row>
    <row r="1900" spans="2:27" x14ac:dyDescent="0.2">
      <c r="B1900" t="s">
        <v>426</v>
      </c>
      <c r="D1900">
        <v>17</v>
      </c>
      <c r="E1900">
        <v>14</v>
      </c>
      <c r="F1900" t="s">
        <v>33</v>
      </c>
      <c r="G1900" s="8">
        <v>43271</v>
      </c>
      <c r="H1900" s="8">
        <v>43278</v>
      </c>
      <c r="I1900" t="s">
        <v>28</v>
      </c>
      <c r="J1900" t="s">
        <v>570</v>
      </c>
      <c r="K1900" t="s">
        <v>576</v>
      </c>
      <c r="L1900" t="b">
        <v>0</v>
      </c>
      <c r="M1900">
        <v>7.5</v>
      </c>
      <c r="Z1900">
        <v>12.88</v>
      </c>
      <c r="AA1900">
        <v>21</v>
      </c>
    </row>
    <row r="1901" spans="2:27" x14ac:dyDescent="0.2">
      <c r="B1901" t="s">
        <v>426</v>
      </c>
      <c r="D1901">
        <v>3</v>
      </c>
      <c r="E1901">
        <v>14</v>
      </c>
      <c r="F1901" s="9" t="s">
        <v>33</v>
      </c>
      <c r="G1901" s="8">
        <v>43271</v>
      </c>
      <c r="H1901" s="8">
        <v>43278</v>
      </c>
      <c r="I1901" t="s">
        <v>587</v>
      </c>
      <c r="J1901" t="s">
        <v>570</v>
      </c>
      <c r="K1901" t="s">
        <v>571</v>
      </c>
      <c r="L1901" t="b">
        <v>0</v>
      </c>
      <c r="M1901">
        <v>7.5</v>
      </c>
      <c r="Z1901">
        <v>12.88</v>
      </c>
      <c r="AA1901">
        <v>21</v>
      </c>
    </row>
    <row r="1902" spans="2:27" x14ac:dyDescent="0.2">
      <c r="B1902" t="s">
        <v>426</v>
      </c>
      <c r="D1902">
        <v>4</v>
      </c>
      <c r="E1902">
        <v>14</v>
      </c>
      <c r="F1902" t="s">
        <v>27</v>
      </c>
      <c r="G1902" s="8">
        <v>43271</v>
      </c>
      <c r="H1902" s="8">
        <v>43278</v>
      </c>
      <c r="I1902" t="s">
        <v>28</v>
      </c>
      <c r="J1902" t="s">
        <v>570</v>
      </c>
      <c r="K1902" t="s">
        <v>576</v>
      </c>
      <c r="L1902" t="b">
        <v>0</v>
      </c>
      <c r="M1902">
        <v>7</v>
      </c>
      <c r="Z1902">
        <v>12.88</v>
      </c>
      <c r="AA1902">
        <v>21</v>
      </c>
    </row>
    <row r="1903" spans="2:27" x14ac:dyDescent="0.2">
      <c r="B1903" t="s">
        <v>426</v>
      </c>
      <c r="D1903">
        <v>2</v>
      </c>
      <c r="E1903">
        <v>14</v>
      </c>
      <c r="F1903" s="9" t="s">
        <v>27</v>
      </c>
      <c r="G1903" s="8">
        <v>43271</v>
      </c>
      <c r="H1903" s="8">
        <v>43278</v>
      </c>
      <c r="I1903" t="s">
        <v>587</v>
      </c>
      <c r="J1903" t="s">
        <v>570</v>
      </c>
      <c r="K1903" t="s">
        <v>571</v>
      </c>
      <c r="L1903" t="b">
        <v>0</v>
      </c>
      <c r="M1903">
        <v>7</v>
      </c>
      <c r="Z1903">
        <v>12.88</v>
      </c>
      <c r="AA1903">
        <v>21</v>
      </c>
    </row>
    <row r="1904" spans="2:27" x14ac:dyDescent="0.2">
      <c r="B1904" t="s">
        <v>426</v>
      </c>
      <c r="D1904">
        <v>3</v>
      </c>
      <c r="E1904">
        <v>14</v>
      </c>
      <c r="F1904" s="9" t="s">
        <v>33</v>
      </c>
      <c r="G1904" s="8">
        <v>43271</v>
      </c>
      <c r="H1904" s="8">
        <v>43279</v>
      </c>
      <c r="I1904" t="s">
        <v>28</v>
      </c>
      <c r="J1904" t="s">
        <v>570</v>
      </c>
      <c r="K1904" t="s">
        <v>576</v>
      </c>
      <c r="L1904" t="b">
        <v>0</v>
      </c>
      <c r="M1904">
        <v>8.5</v>
      </c>
      <c r="Z1904">
        <v>12.88</v>
      </c>
      <c r="AA1904">
        <v>21</v>
      </c>
    </row>
    <row r="1905" spans="2:27" x14ac:dyDescent="0.2">
      <c r="B1905" t="s">
        <v>426</v>
      </c>
      <c r="D1905">
        <v>4</v>
      </c>
      <c r="E1905">
        <v>14</v>
      </c>
      <c r="F1905" s="9" t="s">
        <v>33</v>
      </c>
      <c r="G1905" s="8">
        <v>43271</v>
      </c>
      <c r="H1905" s="8">
        <v>43279</v>
      </c>
      <c r="I1905" t="s">
        <v>587</v>
      </c>
      <c r="J1905" t="s">
        <v>570</v>
      </c>
      <c r="K1905" t="s">
        <v>571</v>
      </c>
      <c r="L1905" t="b">
        <v>0</v>
      </c>
      <c r="M1905">
        <v>8.5</v>
      </c>
      <c r="Z1905">
        <v>12.88</v>
      </c>
      <c r="AA1905">
        <v>21</v>
      </c>
    </row>
    <row r="1906" spans="2:27" x14ac:dyDescent="0.2">
      <c r="B1906" t="s">
        <v>426</v>
      </c>
      <c r="D1906">
        <v>3</v>
      </c>
      <c r="E1906">
        <v>14</v>
      </c>
      <c r="F1906" t="s">
        <v>27</v>
      </c>
      <c r="G1906" s="8">
        <v>43271</v>
      </c>
      <c r="H1906" s="8">
        <v>43279</v>
      </c>
      <c r="I1906" t="s">
        <v>28</v>
      </c>
      <c r="J1906" t="s">
        <v>570</v>
      </c>
      <c r="K1906" t="s">
        <v>576</v>
      </c>
      <c r="L1906" t="b">
        <v>0</v>
      </c>
      <c r="M1906">
        <v>8</v>
      </c>
      <c r="Z1906">
        <v>12.88</v>
      </c>
      <c r="AA1906">
        <v>21</v>
      </c>
    </row>
    <row r="1907" spans="2:27" x14ac:dyDescent="0.2">
      <c r="B1907" t="s">
        <v>426</v>
      </c>
      <c r="D1907">
        <v>1</v>
      </c>
      <c r="E1907">
        <v>14</v>
      </c>
      <c r="F1907" s="9" t="s">
        <v>27</v>
      </c>
      <c r="G1907" s="8">
        <v>43271</v>
      </c>
      <c r="H1907" s="8">
        <v>43279</v>
      </c>
      <c r="I1907" t="s">
        <v>28</v>
      </c>
      <c r="J1907" t="s">
        <v>570</v>
      </c>
      <c r="K1907" t="s">
        <v>576</v>
      </c>
      <c r="L1907" t="b">
        <v>0</v>
      </c>
      <c r="M1907">
        <v>8</v>
      </c>
      <c r="Z1907">
        <v>12.88</v>
      </c>
      <c r="AA1907">
        <v>21</v>
      </c>
    </row>
    <row r="1908" spans="2:27" x14ac:dyDescent="0.2">
      <c r="B1908" t="s">
        <v>426</v>
      </c>
      <c r="D1908">
        <v>2</v>
      </c>
      <c r="E1908">
        <v>14</v>
      </c>
      <c r="F1908" s="9" t="s">
        <v>27</v>
      </c>
      <c r="G1908" s="8">
        <v>43271</v>
      </c>
      <c r="H1908" s="8">
        <v>43279</v>
      </c>
      <c r="I1908" t="s">
        <v>587</v>
      </c>
      <c r="J1908" t="s">
        <v>570</v>
      </c>
      <c r="K1908" t="s">
        <v>571</v>
      </c>
      <c r="L1908" t="b">
        <v>0</v>
      </c>
      <c r="M1908">
        <v>8</v>
      </c>
      <c r="Z1908">
        <v>12.88</v>
      </c>
      <c r="AA1908">
        <v>21</v>
      </c>
    </row>
    <row r="1909" spans="2:27" x14ac:dyDescent="0.2">
      <c r="B1909" t="s">
        <v>426</v>
      </c>
      <c r="D1909">
        <v>1</v>
      </c>
      <c r="E1909">
        <v>14</v>
      </c>
      <c r="F1909" s="9" t="s">
        <v>33</v>
      </c>
      <c r="G1909" s="8">
        <v>43271</v>
      </c>
      <c r="H1909" s="8">
        <v>43280</v>
      </c>
      <c r="I1909" t="s">
        <v>28</v>
      </c>
      <c r="J1909" t="s">
        <v>570</v>
      </c>
      <c r="K1909" t="s">
        <v>576</v>
      </c>
      <c r="L1909" t="b">
        <v>0</v>
      </c>
      <c r="M1909">
        <v>9.5</v>
      </c>
      <c r="Z1909">
        <v>12.88</v>
      </c>
      <c r="AA1909">
        <v>21</v>
      </c>
    </row>
    <row r="1910" spans="2:27" x14ac:dyDescent="0.2">
      <c r="B1910" t="s">
        <v>426</v>
      </c>
      <c r="D1910">
        <v>1</v>
      </c>
      <c r="E1910">
        <v>14</v>
      </c>
      <c r="F1910" s="9" t="s">
        <v>33</v>
      </c>
      <c r="G1910" s="8">
        <v>43271</v>
      </c>
      <c r="H1910" s="8">
        <v>43280</v>
      </c>
      <c r="I1910" t="s">
        <v>587</v>
      </c>
      <c r="J1910" t="s">
        <v>570</v>
      </c>
      <c r="K1910" t="s">
        <v>571</v>
      </c>
      <c r="L1910" t="b">
        <v>0</v>
      </c>
      <c r="M1910">
        <v>9.5</v>
      </c>
      <c r="Z1910">
        <v>12.88</v>
      </c>
      <c r="AA1910">
        <v>21</v>
      </c>
    </row>
    <row r="1911" spans="2:27" x14ac:dyDescent="0.2">
      <c r="B1911" t="s">
        <v>426</v>
      </c>
      <c r="D1911">
        <v>3</v>
      </c>
      <c r="E1911">
        <v>14</v>
      </c>
      <c r="F1911" t="s">
        <v>27</v>
      </c>
      <c r="G1911" s="8">
        <v>43271</v>
      </c>
      <c r="H1911" s="8">
        <v>43280</v>
      </c>
      <c r="I1911" t="s">
        <v>28</v>
      </c>
      <c r="J1911" t="s">
        <v>570</v>
      </c>
      <c r="K1911" t="s">
        <v>576</v>
      </c>
      <c r="L1911" t="b">
        <v>0</v>
      </c>
      <c r="M1911">
        <v>9</v>
      </c>
      <c r="Z1911">
        <v>12.88</v>
      </c>
      <c r="AA1911">
        <v>21</v>
      </c>
    </row>
    <row r="1912" spans="2:27" x14ac:dyDescent="0.2">
      <c r="B1912" t="s">
        <v>426</v>
      </c>
      <c r="D1912">
        <v>2</v>
      </c>
      <c r="E1912">
        <v>14</v>
      </c>
      <c r="F1912" s="9" t="s">
        <v>27</v>
      </c>
      <c r="G1912" s="8">
        <v>43271</v>
      </c>
      <c r="H1912" s="8">
        <v>43280</v>
      </c>
      <c r="I1912" t="s">
        <v>587</v>
      </c>
      <c r="J1912" t="s">
        <v>570</v>
      </c>
      <c r="K1912" t="s">
        <v>571</v>
      </c>
      <c r="L1912" t="b">
        <v>0</v>
      </c>
      <c r="M1912">
        <v>9</v>
      </c>
      <c r="Z1912">
        <v>12.88</v>
      </c>
      <c r="AA1912">
        <v>21</v>
      </c>
    </row>
    <row r="1913" spans="2:27" x14ac:dyDescent="0.2">
      <c r="B1913" t="s">
        <v>426</v>
      </c>
      <c r="D1913">
        <v>1</v>
      </c>
      <c r="E1913">
        <v>14</v>
      </c>
      <c r="F1913" t="s">
        <v>33</v>
      </c>
      <c r="G1913" s="8">
        <v>43271</v>
      </c>
      <c r="H1913" s="8">
        <v>43281</v>
      </c>
      <c r="I1913" t="s">
        <v>28</v>
      </c>
      <c r="J1913" t="s">
        <v>570</v>
      </c>
      <c r="K1913" t="s">
        <v>576</v>
      </c>
      <c r="L1913" t="b">
        <v>0</v>
      </c>
      <c r="M1913">
        <v>10.5</v>
      </c>
      <c r="Z1913">
        <v>12.88</v>
      </c>
      <c r="AA1913">
        <v>21</v>
      </c>
    </row>
    <row r="1914" spans="2:27" x14ac:dyDescent="0.2">
      <c r="B1914" t="s">
        <v>426</v>
      </c>
      <c r="D1914">
        <v>1</v>
      </c>
      <c r="E1914">
        <v>14</v>
      </c>
      <c r="F1914" s="9" t="s">
        <v>33</v>
      </c>
      <c r="G1914" s="8">
        <v>43271</v>
      </c>
      <c r="H1914" s="8">
        <v>43281</v>
      </c>
      <c r="I1914" t="s">
        <v>587</v>
      </c>
      <c r="J1914" t="s">
        <v>570</v>
      </c>
      <c r="K1914" t="s">
        <v>571</v>
      </c>
      <c r="L1914" t="b">
        <v>0</v>
      </c>
      <c r="M1914">
        <v>10.5</v>
      </c>
      <c r="Z1914">
        <v>12.88</v>
      </c>
      <c r="AA1914">
        <v>21</v>
      </c>
    </row>
    <row r="1915" spans="2:27" x14ac:dyDescent="0.2">
      <c r="B1915" t="s">
        <v>426</v>
      </c>
      <c r="D1915">
        <v>3</v>
      </c>
      <c r="E1915">
        <v>14</v>
      </c>
      <c r="F1915" t="s">
        <v>33</v>
      </c>
      <c r="G1915" s="8">
        <v>43271</v>
      </c>
      <c r="H1915" s="8">
        <v>43282</v>
      </c>
      <c r="I1915" t="s">
        <v>28</v>
      </c>
      <c r="J1915" t="s">
        <v>570</v>
      </c>
      <c r="K1915" t="s">
        <v>576</v>
      </c>
      <c r="L1915" t="b">
        <v>0</v>
      </c>
      <c r="M1915">
        <v>11.5</v>
      </c>
      <c r="Z1915">
        <v>12.88</v>
      </c>
      <c r="AA1915">
        <v>21</v>
      </c>
    </row>
    <row r="1916" spans="2:27" x14ac:dyDescent="0.2">
      <c r="B1916" t="s">
        <v>426</v>
      </c>
      <c r="D1916">
        <v>3</v>
      </c>
      <c r="E1916">
        <v>14</v>
      </c>
      <c r="F1916" t="s">
        <v>27</v>
      </c>
      <c r="G1916" s="8">
        <v>43271</v>
      </c>
      <c r="H1916" s="8">
        <v>43282</v>
      </c>
      <c r="I1916" t="s">
        <v>28</v>
      </c>
      <c r="J1916" t="s">
        <v>570</v>
      </c>
      <c r="K1916" t="s">
        <v>576</v>
      </c>
      <c r="L1916" t="b">
        <v>0</v>
      </c>
      <c r="M1916">
        <v>11</v>
      </c>
      <c r="Z1916">
        <v>12.88</v>
      </c>
      <c r="AA1916">
        <v>21</v>
      </c>
    </row>
    <row r="1917" spans="2:27" x14ac:dyDescent="0.2">
      <c r="B1917" t="s">
        <v>426</v>
      </c>
      <c r="D1917">
        <v>1</v>
      </c>
      <c r="E1917">
        <v>14</v>
      </c>
      <c r="F1917" t="s">
        <v>33</v>
      </c>
      <c r="G1917" s="8">
        <v>43271</v>
      </c>
      <c r="H1917" s="8">
        <v>43283</v>
      </c>
      <c r="I1917" t="s">
        <v>28</v>
      </c>
      <c r="J1917" t="s">
        <v>570</v>
      </c>
      <c r="K1917" t="s">
        <v>576</v>
      </c>
      <c r="L1917" t="b">
        <v>0</v>
      </c>
      <c r="M1917">
        <v>12.5</v>
      </c>
      <c r="Z1917">
        <v>12.88</v>
      </c>
      <c r="AA1917">
        <v>21</v>
      </c>
    </row>
    <row r="1918" spans="2:27" x14ac:dyDescent="0.2">
      <c r="B1918" t="s">
        <v>426</v>
      </c>
      <c r="D1918">
        <v>1</v>
      </c>
      <c r="E1918">
        <v>14</v>
      </c>
      <c r="F1918" t="s">
        <v>33</v>
      </c>
      <c r="G1918" s="8">
        <v>43271</v>
      </c>
      <c r="H1918" s="8">
        <v>43284</v>
      </c>
      <c r="I1918" t="s">
        <v>28</v>
      </c>
      <c r="J1918" t="s">
        <v>570</v>
      </c>
      <c r="K1918" t="s">
        <v>576</v>
      </c>
      <c r="L1918" t="b">
        <v>0</v>
      </c>
      <c r="M1918">
        <v>13.5</v>
      </c>
      <c r="Z1918">
        <v>12.88</v>
      </c>
      <c r="AA1918">
        <v>21</v>
      </c>
    </row>
    <row r="1919" spans="2:27" x14ac:dyDescent="0.2">
      <c r="B1919" t="s">
        <v>426</v>
      </c>
      <c r="D1919">
        <v>1</v>
      </c>
      <c r="E1919">
        <v>14</v>
      </c>
      <c r="F1919" s="9" t="s">
        <v>33</v>
      </c>
      <c r="G1919" s="8">
        <v>43271</v>
      </c>
      <c r="H1919" s="8">
        <v>43286</v>
      </c>
      <c r="I1919" t="s">
        <v>28</v>
      </c>
      <c r="J1919" t="s">
        <v>570</v>
      </c>
      <c r="K1919" t="s">
        <v>576</v>
      </c>
      <c r="L1919" t="b">
        <v>0</v>
      </c>
      <c r="M1919">
        <v>15.5</v>
      </c>
      <c r="Z1919">
        <v>12.88</v>
      </c>
      <c r="AA1919">
        <v>21</v>
      </c>
    </row>
    <row r="1920" spans="2:27" x14ac:dyDescent="0.2">
      <c r="B1920" t="s">
        <v>426</v>
      </c>
      <c r="D1920">
        <v>1</v>
      </c>
      <c r="E1920">
        <v>14</v>
      </c>
      <c r="F1920" t="s">
        <v>27</v>
      </c>
      <c r="G1920" s="8">
        <v>43271</v>
      </c>
      <c r="H1920" s="8">
        <v>43289</v>
      </c>
      <c r="I1920" t="s">
        <v>28</v>
      </c>
      <c r="J1920" t="s">
        <v>570</v>
      </c>
      <c r="K1920" t="s">
        <v>576</v>
      </c>
      <c r="L1920" t="b">
        <v>0</v>
      </c>
      <c r="M1920">
        <v>18</v>
      </c>
      <c r="Z1920">
        <v>12.88</v>
      </c>
      <c r="AA1920">
        <v>21</v>
      </c>
    </row>
    <row r="1921" spans="2:27" x14ac:dyDescent="0.2">
      <c r="B1921" t="s">
        <v>457</v>
      </c>
      <c r="D1921">
        <v>5</v>
      </c>
      <c r="E1921">
        <v>61</v>
      </c>
      <c r="F1921" s="9" t="s">
        <v>33</v>
      </c>
      <c r="G1921" s="8">
        <v>43271</v>
      </c>
      <c r="H1921" s="8">
        <v>43272</v>
      </c>
      <c r="I1921" t="s">
        <v>587</v>
      </c>
      <c r="J1921" t="s">
        <v>570</v>
      </c>
      <c r="K1921" t="s">
        <v>571</v>
      </c>
      <c r="L1921" t="b">
        <v>0</v>
      </c>
      <c r="M1921">
        <v>1.5</v>
      </c>
      <c r="Z1921">
        <v>13.42</v>
      </c>
      <c r="AA1921">
        <v>13</v>
      </c>
    </row>
    <row r="1922" spans="2:27" x14ac:dyDescent="0.2">
      <c r="B1922" t="s">
        <v>457</v>
      </c>
      <c r="D1922">
        <v>2</v>
      </c>
      <c r="E1922">
        <v>61</v>
      </c>
      <c r="F1922" s="9" t="s">
        <v>27</v>
      </c>
      <c r="G1922" s="8">
        <v>43271</v>
      </c>
      <c r="H1922" s="8">
        <v>43272</v>
      </c>
      <c r="I1922" t="s">
        <v>587</v>
      </c>
      <c r="J1922" t="s">
        <v>570</v>
      </c>
      <c r="K1922" t="s">
        <v>571</v>
      </c>
      <c r="L1922" t="b">
        <v>0</v>
      </c>
      <c r="M1922">
        <v>1</v>
      </c>
      <c r="Z1922">
        <v>13.42</v>
      </c>
      <c r="AA1922">
        <v>13</v>
      </c>
    </row>
    <row r="1923" spans="2:27" x14ac:dyDescent="0.2">
      <c r="B1923" t="s">
        <v>457</v>
      </c>
      <c r="D1923">
        <v>1</v>
      </c>
      <c r="E1923">
        <v>61</v>
      </c>
      <c r="F1923" t="s">
        <v>33</v>
      </c>
      <c r="G1923" s="8">
        <v>43271</v>
      </c>
      <c r="H1923" s="8">
        <v>43274</v>
      </c>
      <c r="I1923" t="s">
        <v>28</v>
      </c>
      <c r="J1923" t="s">
        <v>570</v>
      </c>
      <c r="K1923" t="s">
        <v>576</v>
      </c>
      <c r="L1923" t="b">
        <v>0</v>
      </c>
      <c r="M1923">
        <v>3.5</v>
      </c>
      <c r="Z1923">
        <v>13.42</v>
      </c>
      <c r="AA1923">
        <v>13</v>
      </c>
    </row>
    <row r="1924" spans="2:27" x14ac:dyDescent="0.2">
      <c r="B1924" t="s">
        <v>457</v>
      </c>
      <c r="D1924">
        <v>1</v>
      </c>
      <c r="E1924">
        <v>61</v>
      </c>
      <c r="F1924" t="s">
        <v>33</v>
      </c>
      <c r="G1924" s="8">
        <v>43271</v>
      </c>
      <c r="H1924" s="8">
        <v>43274</v>
      </c>
      <c r="I1924" t="s">
        <v>587</v>
      </c>
      <c r="J1924" t="s">
        <v>570</v>
      </c>
      <c r="K1924" t="s">
        <v>571</v>
      </c>
      <c r="L1924" t="b">
        <v>0</v>
      </c>
      <c r="M1924">
        <v>3.5</v>
      </c>
      <c r="Z1924">
        <v>13.42</v>
      </c>
      <c r="AA1924">
        <v>13</v>
      </c>
    </row>
    <row r="1925" spans="2:27" x14ac:dyDescent="0.2">
      <c r="B1925" t="s">
        <v>457</v>
      </c>
      <c r="D1925">
        <v>2</v>
      </c>
      <c r="E1925">
        <v>61</v>
      </c>
      <c r="F1925" s="9" t="s">
        <v>33</v>
      </c>
      <c r="G1925" s="8">
        <v>43271</v>
      </c>
      <c r="H1925" s="8">
        <v>43274</v>
      </c>
      <c r="I1925" t="s">
        <v>587</v>
      </c>
      <c r="J1925" t="s">
        <v>570</v>
      </c>
      <c r="K1925" t="s">
        <v>571</v>
      </c>
      <c r="L1925" t="b">
        <v>0</v>
      </c>
      <c r="M1925">
        <v>3.5</v>
      </c>
      <c r="Z1925">
        <v>13.42</v>
      </c>
      <c r="AA1925">
        <v>13</v>
      </c>
    </row>
    <row r="1926" spans="2:27" x14ac:dyDescent="0.2">
      <c r="B1926" t="s">
        <v>457</v>
      </c>
      <c r="D1926">
        <v>1</v>
      </c>
      <c r="E1926">
        <v>61</v>
      </c>
      <c r="F1926" s="9" t="s">
        <v>33</v>
      </c>
      <c r="G1926" s="8">
        <v>43271</v>
      </c>
      <c r="H1926" s="8">
        <v>43277</v>
      </c>
      <c r="I1926" t="s">
        <v>587</v>
      </c>
      <c r="J1926" t="s">
        <v>570</v>
      </c>
      <c r="K1926" t="s">
        <v>571</v>
      </c>
      <c r="L1926" t="b">
        <v>0</v>
      </c>
      <c r="M1926">
        <v>6.5</v>
      </c>
      <c r="Z1926">
        <v>13.42</v>
      </c>
      <c r="AA1926">
        <v>13</v>
      </c>
    </row>
    <row r="1927" spans="2:27" x14ac:dyDescent="0.2">
      <c r="B1927" t="s">
        <v>457</v>
      </c>
      <c r="D1927">
        <v>2</v>
      </c>
      <c r="E1927">
        <v>61</v>
      </c>
      <c r="F1927" t="s">
        <v>27</v>
      </c>
      <c r="G1927" s="8">
        <v>43271</v>
      </c>
      <c r="H1927" s="8">
        <v>43278</v>
      </c>
      <c r="I1927" t="s">
        <v>28</v>
      </c>
      <c r="J1927" t="s">
        <v>570</v>
      </c>
      <c r="K1927" t="s">
        <v>576</v>
      </c>
      <c r="L1927" t="b">
        <v>0</v>
      </c>
      <c r="M1927">
        <v>7</v>
      </c>
      <c r="Z1927">
        <v>13.42</v>
      </c>
      <c r="AA1927">
        <v>13</v>
      </c>
    </row>
    <row r="1928" spans="2:27" x14ac:dyDescent="0.2">
      <c r="B1928" t="s">
        <v>457</v>
      </c>
      <c r="D1928">
        <v>1</v>
      </c>
      <c r="E1928">
        <v>61</v>
      </c>
      <c r="F1928" s="9" t="s">
        <v>33</v>
      </c>
      <c r="G1928" s="8">
        <v>43271</v>
      </c>
      <c r="H1928" s="8">
        <v>43280</v>
      </c>
      <c r="I1928" t="s">
        <v>28</v>
      </c>
      <c r="J1928" t="s">
        <v>570</v>
      </c>
      <c r="K1928" t="s">
        <v>576</v>
      </c>
      <c r="L1928" t="b">
        <v>0</v>
      </c>
      <c r="M1928">
        <v>9.5</v>
      </c>
      <c r="Z1928">
        <v>13.42</v>
      </c>
      <c r="AA1928">
        <v>13</v>
      </c>
    </row>
    <row r="1929" spans="2:27" x14ac:dyDescent="0.2">
      <c r="B1929" t="s">
        <v>457</v>
      </c>
      <c r="D1929">
        <v>2</v>
      </c>
      <c r="E1929">
        <v>61</v>
      </c>
      <c r="F1929" s="9" t="s">
        <v>27</v>
      </c>
      <c r="G1929" s="8">
        <v>43271</v>
      </c>
      <c r="H1929" s="8">
        <v>43280</v>
      </c>
      <c r="I1929" t="s">
        <v>28</v>
      </c>
      <c r="J1929" t="s">
        <v>570</v>
      </c>
      <c r="K1929" t="s">
        <v>576</v>
      </c>
      <c r="L1929" t="b">
        <v>0</v>
      </c>
      <c r="M1929">
        <v>9</v>
      </c>
      <c r="Z1929">
        <v>13.42</v>
      </c>
      <c r="AA1929">
        <v>13</v>
      </c>
    </row>
    <row r="1930" spans="2:27" x14ac:dyDescent="0.2">
      <c r="B1930" t="s">
        <v>457</v>
      </c>
      <c r="D1930">
        <v>1</v>
      </c>
      <c r="E1930">
        <v>61</v>
      </c>
      <c r="F1930" s="9" t="s">
        <v>33</v>
      </c>
      <c r="G1930" s="8">
        <v>43271</v>
      </c>
      <c r="H1930" s="8">
        <v>43281</v>
      </c>
      <c r="I1930" t="s">
        <v>28</v>
      </c>
      <c r="J1930" t="s">
        <v>570</v>
      </c>
      <c r="K1930" t="s">
        <v>576</v>
      </c>
      <c r="L1930" t="b">
        <v>0</v>
      </c>
      <c r="M1930">
        <v>10.5</v>
      </c>
      <c r="Z1930">
        <v>13.42</v>
      </c>
      <c r="AA1930">
        <v>13</v>
      </c>
    </row>
    <row r="1931" spans="2:27" x14ac:dyDescent="0.2">
      <c r="B1931" t="s">
        <v>457</v>
      </c>
      <c r="D1931">
        <v>1</v>
      </c>
      <c r="E1931">
        <v>61</v>
      </c>
      <c r="F1931" s="9" t="s">
        <v>33</v>
      </c>
      <c r="G1931" s="8">
        <v>43271</v>
      </c>
      <c r="H1931" s="8">
        <v>43281</v>
      </c>
      <c r="I1931" t="s">
        <v>587</v>
      </c>
      <c r="J1931" t="s">
        <v>570</v>
      </c>
      <c r="K1931" t="s">
        <v>571</v>
      </c>
      <c r="L1931" t="b">
        <v>0</v>
      </c>
      <c r="M1931">
        <v>10.5</v>
      </c>
      <c r="Z1931">
        <v>13.42</v>
      </c>
      <c r="AA1931">
        <v>13</v>
      </c>
    </row>
    <row r="1932" spans="2:27" x14ac:dyDescent="0.2">
      <c r="B1932" t="s">
        <v>457</v>
      </c>
      <c r="D1932">
        <v>1</v>
      </c>
      <c r="E1932">
        <v>61</v>
      </c>
      <c r="F1932" s="9" t="s">
        <v>27</v>
      </c>
      <c r="G1932" s="8">
        <v>43271</v>
      </c>
      <c r="H1932" s="8">
        <v>43281</v>
      </c>
      <c r="I1932" t="s">
        <v>28</v>
      </c>
      <c r="J1932" t="s">
        <v>570</v>
      </c>
      <c r="K1932" t="s">
        <v>576</v>
      </c>
      <c r="L1932" t="b">
        <v>0</v>
      </c>
      <c r="M1932">
        <v>10</v>
      </c>
      <c r="Z1932">
        <v>13.42</v>
      </c>
      <c r="AA1932">
        <v>13</v>
      </c>
    </row>
    <row r="1933" spans="2:27" x14ac:dyDescent="0.2">
      <c r="B1933" t="s">
        <v>457</v>
      </c>
      <c r="D1933">
        <v>2</v>
      </c>
      <c r="E1933">
        <v>61</v>
      </c>
      <c r="F1933" t="s">
        <v>33</v>
      </c>
      <c r="G1933" s="8">
        <v>43271</v>
      </c>
      <c r="H1933" s="8">
        <v>43282</v>
      </c>
      <c r="I1933" t="s">
        <v>28</v>
      </c>
      <c r="J1933" t="s">
        <v>570</v>
      </c>
      <c r="K1933" t="s">
        <v>576</v>
      </c>
      <c r="L1933" t="b">
        <v>0</v>
      </c>
      <c r="M1933">
        <v>11.5</v>
      </c>
      <c r="Z1933">
        <v>13.42</v>
      </c>
      <c r="AA1933">
        <v>13</v>
      </c>
    </row>
    <row r="1934" spans="2:27" x14ac:dyDescent="0.2">
      <c r="B1934" t="s">
        <v>457</v>
      </c>
      <c r="D1934">
        <v>2</v>
      </c>
      <c r="E1934">
        <v>61</v>
      </c>
      <c r="F1934" t="s">
        <v>33</v>
      </c>
      <c r="G1934" s="8">
        <v>43271</v>
      </c>
      <c r="H1934" s="8">
        <v>43283</v>
      </c>
      <c r="I1934" t="s">
        <v>28</v>
      </c>
      <c r="J1934" t="s">
        <v>570</v>
      </c>
      <c r="K1934" t="s">
        <v>576</v>
      </c>
      <c r="L1934" t="b">
        <v>0</v>
      </c>
      <c r="M1934">
        <v>12.5</v>
      </c>
      <c r="Z1934">
        <v>13.42</v>
      </c>
      <c r="AA1934">
        <v>13</v>
      </c>
    </row>
    <row r="1935" spans="2:27" x14ac:dyDescent="0.2">
      <c r="B1935" t="s">
        <v>457</v>
      </c>
      <c r="D1935">
        <v>2</v>
      </c>
      <c r="E1935">
        <v>61</v>
      </c>
      <c r="F1935" t="s">
        <v>33</v>
      </c>
      <c r="G1935" s="8">
        <v>43271</v>
      </c>
      <c r="H1935" s="8">
        <v>43284</v>
      </c>
      <c r="I1935" t="s">
        <v>28</v>
      </c>
      <c r="J1935" t="s">
        <v>570</v>
      </c>
      <c r="K1935" t="s">
        <v>576</v>
      </c>
      <c r="L1935" t="b">
        <v>0</v>
      </c>
      <c r="M1935">
        <v>13.5</v>
      </c>
      <c r="Z1935">
        <v>13.42</v>
      </c>
      <c r="AA1935">
        <v>13</v>
      </c>
    </row>
    <row r="1936" spans="2:27" x14ac:dyDescent="0.2">
      <c r="B1936" t="s">
        <v>457</v>
      </c>
      <c r="D1936">
        <v>1</v>
      </c>
      <c r="E1936">
        <v>61</v>
      </c>
      <c r="F1936" t="s">
        <v>27</v>
      </c>
      <c r="G1936" s="8">
        <v>43271</v>
      </c>
      <c r="H1936" s="8">
        <v>43284</v>
      </c>
      <c r="I1936" t="s">
        <v>28</v>
      </c>
      <c r="J1936" t="s">
        <v>570</v>
      </c>
      <c r="K1936" t="s">
        <v>576</v>
      </c>
      <c r="L1936" t="b">
        <v>0</v>
      </c>
      <c r="M1936">
        <v>13</v>
      </c>
      <c r="Z1936">
        <v>13.42</v>
      </c>
      <c r="AA1936">
        <v>13</v>
      </c>
    </row>
    <row r="1937" spans="2:27" x14ac:dyDescent="0.2">
      <c r="B1937" t="s">
        <v>481</v>
      </c>
      <c r="D1937">
        <v>1</v>
      </c>
      <c r="E1937">
        <v>32</v>
      </c>
      <c r="F1937" t="s">
        <v>33</v>
      </c>
      <c r="G1937" s="8">
        <v>43271</v>
      </c>
      <c r="H1937" s="8">
        <v>43274</v>
      </c>
      <c r="I1937" t="s">
        <v>28</v>
      </c>
      <c r="J1937" t="s">
        <v>570</v>
      </c>
      <c r="K1937" t="s">
        <v>576</v>
      </c>
      <c r="L1937" t="b">
        <v>0</v>
      </c>
      <c r="M1937">
        <v>3.5</v>
      </c>
      <c r="Z1937">
        <v>13.27</v>
      </c>
      <c r="AA1937">
        <v>9</v>
      </c>
    </row>
    <row r="1938" spans="2:27" x14ac:dyDescent="0.2">
      <c r="B1938" t="s">
        <v>481</v>
      </c>
      <c r="D1938">
        <v>2</v>
      </c>
      <c r="E1938">
        <v>32</v>
      </c>
      <c r="F1938" s="9" t="s">
        <v>33</v>
      </c>
      <c r="G1938" s="8">
        <v>43271</v>
      </c>
      <c r="H1938" s="8">
        <v>43274</v>
      </c>
      <c r="I1938" t="s">
        <v>587</v>
      </c>
      <c r="J1938" t="s">
        <v>570</v>
      </c>
      <c r="K1938" t="s">
        <v>571</v>
      </c>
      <c r="L1938" t="b">
        <v>0</v>
      </c>
      <c r="M1938">
        <v>3.5</v>
      </c>
      <c r="Z1938">
        <v>13.27</v>
      </c>
      <c r="AA1938">
        <v>9</v>
      </c>
    </row>
    <row r="1939" spans="2:27" x14ac:dyDescent="0.2">
      <c r="B1939" t="s">
        <v>481</v>
      </c>
      <c r="D1939">
        <v>1</v>
      </c>
      <c r="E1939">
        <v>32</v>
      </c>
      <c r="F1939" t="s">
        <v>27</v>
      </c>
      <c r="G1939" s="8">
        <v>43271</v>
      </c>
      <c r="H1939" s="8">
        <v>43278</v>
      </c>
      <c r="I1939" t="s">
        <v>28</v>
      </c>
      <c r="J1939" t="s">
        <v>570</v>
      </c>
      <c r="K1939" t="s">
        <v>576</v>
      </c>
      <c r="L1939" t="b">
        <v>0</v>
      </c>
      <c r="M1939">
        <v>7</v>
      </c>
      <c r="Z1939">
        <v>13.27</v>
      </c>
      <c r="AA1939">
        <v>9</v>
      </c>
    </row>
    <row r="1940" spans="2:27" x14ac:dyDescent="0.2">
      <c r="B1940" t="s">
        <v>481</v>
      </c>
      <c r="D1940">
        <v>1</v>
      </c>
      <c r="E1940">
        <v>32</v>
      </c>
      <c r="F1940" t="s">
        <v>33</v>
      </c>
      <c r="G1940" s="8">
        <v>43271</v>
      </c>
      <c r="H1940" s="8">
        <v>43279</v>
      </c>
      <c r="I1940" t="s">
        <v>28</v>
      </c>
      <c r="J1940" t="s">
        <v>570</v>
      </c>
      <c r="K1940" t="s">
        <v>576</v>
      </c>
      <c r="L1940" t="b">
        <v>0</v>
      </c>
      <c r="M1940">
        <v>8.5</v>
      </c>
      <c r="Z1940">
        <v>13.27</v>
      </c>
      <c r="AA1940">
        <v>9</v>
      </c>
    </row>
    <row r="1941" spans="2:27" x14ac:dyDescent="0.2">
      <c r="B1941" t="s">
        <v>481</v>
      </c>
      <c r="D1941">
        <v>1</v>
      </c>
      <c r="E1941">
        <v>32</v>
      </c>
      <c r="F1941" t="s">
        <v>27</v>
      </c>
      <c r="G1941" s="8">
        <v>43271</v>
      </c>
      <c r="H1941" s="8">
        <v>43279</v>
      </c>
      <c r="I1941" t="s">
        <v>28</v>
      </c>
      <c r="J1941" t="s">
        <v>570</v>
      </c>
      <c r="K1941" t="s">
        <v>576</v>
      </c>
      <c r="L1941" t="b">
        <v>0</v>
      </c>
      <c r="M1941">
        <v>8</v>
      </c>
      <c r="Z1941">
        <v>13.27</v>
      </c>
      <c r="AA1941">
        <v>9</v>
      </c>
    </row>
    <row r="1942" spans="2:27" x14ac:dyDescent="0.2">
      <c r="B1942" t="s">
        <v>481</v>
      </c>
      <c r="D1942">
        <v>1</v>
      </c>
      <c r="E1942">
        <v>32</v>
      </c>
      <c r="F1942" t="s">
        <v>27</v>
      </c>
      <c r="G1942" s="8">
        <v>43271</v>
      </c>
      <c r="H1942" s="8">
        <v>43280</v>
      </c>
      <c r="I1942" t="s">
        <v>28</v>
      </c>
      <c r="J1942" t="s">
        <v>570</v>
      </c>
      <c r="K1942" t="s">
        <v>576</v>
      </c>
      <c r="L1942" t="b">
        <v>0</v>
      </c>
      <c r="M1942">
        <v>9</v>
      </c>
      <c r="Z1942">
        <v>13.27</v>
      </c>
      <c r="AA1942">
        <v>9</v>
      </c>
    </row>
    <row r="1943" spans="2:27" x14ac:dyDescent="0.2">
      <c r="B1943" t="s">
        <v>481</v>
      </c>
      <c r="D1943">
        <v>1</v>
      </c>
      <c r="E1943">
        <v>32</v>
      </c>
      <c r="F1943" t="s">
        <v>33</v>
      </c>
      <c r="G1943" s="8">
        <v>43271</v>
      </c>
      <c r="H1943" s="8">
        <v>43282</v>
      </c>
      <c r="I1943" t="s">
        <v>28</v>
      </c>
      <c r="J1943" t="s">
        <v>570</v>
      </c>
      <c r="K1943" t="s">
        <v>576</v>
      </c>
      <c r="L1943" t="b">
        <v>0</v>
      </c>
      <c r="M1943">
        <v>11.5</v>
      </c>
      <c r="Z1943">
        <v>13.27</v>
      </c>
      <c r="AA1943">
        <v>9</v>
      </c>
    </row>
    <row r="1944" spans="2:27" x14ac:dyDescent="0.2">
      <c r="B1944" t="s">
        <v>862</v>
      </c>
      <c r="D1944">
        <v>1</v>
      </c>
      <c r="E1944">
        <v>61</v>
      </c>
      <c r="F1944" s="9" t="s">
        <v>33</v>
      </c>
      <c r="G1944" s="8">
        <v>43273</v>
      </c>
      <c r="H1944" s="8">
        <v>43275</v>
      </c>
      <c r="I1944" t="s">
        <v>587</v>
      </c>
      <c r="J1944" t="s">
        <v>570</v>
      </c>
      <c r="K1944" t="s">
        <v>571</v>
      </c>
      <c r="L1944" t="b">
        <v>0</v>
      </c>
      <c r="M1944">
        <v>2.5</v>
      </c>
      <c r="Z1944">
        <v>13.42</v>
      </c>
      <c r="AA1944">
        <v>13</v>
      </c>
    </row>
    <row r="1945" spans="2:27" x14ac:dyDescent="0.2">
      <c r="B1945" t="s">
        <v>863</v>
      </c>
      <c r="D1945">
        <v>1</v>
      </c>
      <c r="F1945" s="9" t="s">
        <v>33</v>
      </c>
      <c r="G1945" s="8">
        <v>43274</v>
      </c>
      <c r="H1945" s="8">
        <v>43276</v>
      </c>
      <c r="I1945" t="s">
        <v>587</v>
      </c>
      <c r="J1945" t="s">
        <v>570</v>
      </c>
      <c r="K1945" t="s">
        <v>571</v>
      </c>
      <c r="L1945" t="b">
        <v>0</v>
      </c>
      <c r="M1945">
        <v>2.5</v>
      </c>
      <c r="Z1945" t="s">
        <v>47</v>
      </c>
      <c r="AA1945" t="s">
        <v>47</v>
      </c>
    </row>
    <row r="1946" spans="2:27" x14ac:dyDescent="0.2">
      <c r="B1946" t="s">
        <v>863</v>
      </c>
      <c r="D1946">
        <v>1</v>
      </c>
      <c r="F1946" s="9" t="s">
        <v>33</v>
      </c>
      <c r="G1946" s="8">
        <v>43274</v>
      </c>
      <c r="H1946" s="8">
        <v>43277</v>
      </c>
      <c r="I1946" t="s">
        <v>587</v>
      </c>
      <c r="J1946" t="s">
        <v>570</v>
      </c>
      <c r="K1946" t="s">
        <v>571</v>
      </c>
      <c r="L1946" t="b">
        <v>0</v>
      </c>
      <c r="M1946">
        <v>3.5</v>
      </c>
      <c r="Z1946" t="s">
        <v>47</v>
      </c>
      <c r="AA1946" t="s">
        <v>47</v>
      </c>
    </row>
    <row r="1947" spans="2:27" x14ac:dyDescent="0.2">
      <c r="B1947" t="s">
        <v>863</v>
      </c>
      <c r="D1947">
        <v>1</v>
      </c>
      <c r="F1947" s="9" t="s">
        <v>27</v>
      </c>
      <c r="G1947" s="8">
        <v>43274</v>
      </c>
      <c r="H1947" s="8">
        <v>43278</v>
      </c>
      <c r="I1947" t="s">
        <v>587</v>
      </c>
      <c r="J1947" t="s">
        <v>570</v>
      </c>
      <c r="K1947" t="s">
        <v>571</v>
      </c>
      <c r="L1947" t="b">
        <v>0</v>
      </c>
      <c r="M1947">
        <v>4</v>
      </c>
      <c r="Z1947" t="s">
        <v>47</v>
      </c>
      <c r="AA1947" t="s">
        <v>47</v>
      </c>
    </row>
    <row r="1948" spans="2:27" x14ac:dyDescent="0.2">
      <c r="B1948" t="s">
        <v>490</v>
      </c>
      <c r="D1948">
        <v>1</v>
      </c>
      <c r="E1948">
        <v>71</v>
      </c>
      <c r="F1948" s="9" t="s">
        <v>27</v>
      </c>
      <c r="G1948" s="8">
        <v>43274</v>
      </c>
      <c r="H1948" s="8">
        <v>43276</v>
      </c>
      <c r="I1948" t="s">
        <v>587</v>
      </c>
      <c r="J1948" t="s">
        <v>570</v>
      </c>
      <c r="K1948" t="s">
        <v>571</v>
      </c>
      <c r="L1948" t="b">
        <v>0</v>
      </c>
      <c r="M1948">
        <v>2</v>
      </c>
      <c r="Z1948">
        <v>12.98</v>
      </c>
      <c r="AA1948">
        <v>4</v>
      </c>
    </row>
    <row r="1949" spans="2:27" x14ac:dyDescent="0.2">
      <c r="B1949" t="s">
        <v>490</v>
      </c>
      <c r="D1949">
        <v>2</v>
      </c>
      <c r="E1949">
        <v>71</v>
      </c>
      <c r="F1949" s="9" t="s">
        <v>33</v>
      </c>
      <c r="G1949" s="8">
        <v>43274</v>
      </c>
      <c r="H1949" s="8">
        <v>43277</v>
      </c>
      <c r="I1949" t="s">
        <v>28</v>
      </c>
      <c r="J1949" t="s">
        <v>570</v>
      </c>
      <c r="K1949" t="s">
        <v>576</v>
      </c>
      <c r="L1949" t="b">
        <v>0</v>
      </c>
      <c r="M1949">
        <v>3.5</v>
      </c>
      <c r="Z1949">
        <v>12.98</v>
      </c>
      <c r="AA1949">
        <v>4</v>
      </c>
    </row>
    <row r="1950" spans="2:27" x14ac:dyDescent="0.2">
      <c r="B1950" t="s">
        <v>490</v>
      </c>
      <c r="D1950">
        <v>2</v>
      </c>
      <c r="E1950">
        <v>71</v>
      </c>
      <c r="F1950" s="9" t="s">
        <v>33</v>
      </c>
      <c r="G1950" s="8">
        <v>43274</v>
      </c>
      <c r="H1950" s="8">
        <v>43278</v>
      </c>
      <c r="I1950" t="s">
        <v>587</v>
      </c>
      <c r="J1950" t="s">
        <v>570</v>
      </c>
      <c r="K1950" t="s">
        <v>571</v>
      </c>
      <c r="L1950" t="b">
        <v>0</v>
      </c>
      <c r="M1950">
        <v>4.5</v>
      </c>
      <c r="Z1950">
        <v>12.98</v>
      </c>
      <c r="AA1950">
        <v>4</v>
      </c>
    </row>
    <row r="1951" spans="2:27" x14ac:dyDescent="0.2">
      <c r="B1951" t="s">
        <v>490</v>
      </c>
      <c r="D1951">
        <v>1</v>
      </c>
      <c r="E1951">
        <v>71</v>
      </c>
      <c r="F1951" s="9" t="s">
        <v>33</v>
      </c>
      <c r="G1951" s="8">
        <v>43274</v>
      </c>
      <c r="H1951" s="8">
        <v>43279</v>
      </c>
      <c r="I1951" t="s">
        <v>28</v>
      </c>
      <c r="J1951" t="s">
        <v>570</v>
      </c>
      <c r="K1951" t="s">
        <v>576</v>
      </c>
      <c r="L1951" t="b">
        <v>0</v>
      </c>
      <c r="M1951">
        <v>5.5</v>
      </c>
      <c r="Z1951">
        <v>12.98</v>
      </c>
      <c r="AA1951">
        <v>4</v>
      </c>
    </row>
    <row r="1952" spans="2:27" x14ac:dyDescent="0.2">
      <c r="B1952" t="s">
        <v>490</v>
      </c>
      <c r="D1952">
        <v>1</v>
      </c>
      <c r="E1952">
        <v>71</v>
      </c>
      <c r="F1952" t="s">
        <v>33</v>
      </c>
      <c r="G1952" s="8">
        <v>43274</v>
      </c>
      <c r="H1952" s="8">
        <v>43281</v>
      </c>
      <c r="I1952" t="s">
        <v>28</v>
      </c>
      <c r="J1952" t="s">
        <v>570</v>
      </c>
      <c r="K1952" t="s">
        <v>576</v>
      </c>
      <c r="L1952" t="b">
        <v>0</v>
      </c>
      <c r="M1952">
        <v>7.5</v>
      </c>
      <c r="Z1952">
        <v>12.98</v>
      </c>
      <c r="AA1952">
        <v>4</v>
      </c>
    </row>
    <row r="1953" spans="2:27" x14ac:dyDescent="0.2">
      <c r="B1953" t="s">
        <v>490</v>
      </c>
      <c r="D1953">
        <v>2</v>
      </c>
      <c r="E1953">
        <v>71</v>
      </c>
      <c r="F1953" t="s">
        <v>33</v>
      </c>
      <c r="G1953" s="8">
        <v>43274</v>
      </c>
      <c r="H1953" s="8">
        <v>43282</v>
      </c>
      <c r="I1953" t="s">
        <v>28</v>
      </c>
      <c r="J1953" t="s">
        <v>570</v>
      </c>
      <c r="K1953" t="s">
        <v>576</v>
      </c>
      <c r="L1953" t="b">
        <v>0</v>
      </c>
      <c r="M1953">
        <v>8.5</v>
      </c>
      <c r="Z1953">
        <v>12.98</v>
      </c>
      <c r="AA1953">
        <v>4</v>
      </c>
    </row>
    <row r="1954" spans="2:27" x14ac:dyDescent="0.2">
      <c r="B1954" t="s">
        <v>490</v>
      </c>
      <c r="D1954">
        <v>1</v>
      </c>
      <c r="E1954">
        <v>71</v>
      </c>
      <c r="F1954" t="s">
        <v>33</v>
      </c>
      <c r="G1954" s="8">
        <v>43274</v>
      </c>
      <c r="H1954" s="8">
        <v>43286</v>
      </c>
      <c r="I1954" t="s">
        <v>28</v>
      </c>
      <c r="J1954" t="s">
        <v>570</v>
      </c>
      <c r="K1954" t="s">
        <v>576</v>
      </c>
      <c r="L1954" t="b">
        <v>0</v>
      </c>
      <c r="M1954">
        <v>12.5</v>
      </c>
      <c r="Z1954">
        <v>12.98</v>
      </c>
      <c r="AA1954">
        <v>4</v>
      </c>
    </row>
    <row r="1955" spans="2:27" x14ac:dyDescent="0.2">
      <c r="B1955" t="s">
        <v>509</v>
      </c>
      <c r="D1955">
        <v>1</v>
      </c>
      <c r="E1955">
        <v>16</v>
      </c>
      <c r="F1955" s="9" t="s">
        <v>27</v>
      </c>
      <c r="G1955" s="8">
        <v>43274</v>
      </c>
      <c r="H1955" s="8">
        <v>43276</v>
      </c>
      <c r="I1955" t="s">
        <v>28</v>
      </c>
      <c r="J1955" t="s">
        <v>570</v>
      </c>
      <c r="K1955" t="s">
        <v>576</v>
      </c>
      <c r="L1955" t="b">
        <v>0</v>
      </c>
      <c r="M1955">
        <v>2</v>
      </c>
      <c r="Z1955">
        <v>13.33</v>
      </c>
      <c r="AA1955">
        <v>3</v>
      </c>
    </row>
    <row r="1956" spans="2:27" x14ac:dyDescent="0.2">
      <c r="B1956" t="s">
        <v>509</v>
      </c>
      <c r="D1956">
        <v>2</v>
      </c>
      <c r="E1956">
        <v>16</v>
      </c>
      <c r="F1956" s="9" t="s">
        <v>27</v>
      </c>
      <c r="G1956" s="8">
        <v>43274</v>
      </c>
      <c r="H1956" s="8">
        <v>43276</v>
      </c>
      <c r="I1956" t="s">
        <v>587</v>
      </c>
      <c r="J1956" t="s">
        <v>570</v>
      </c>
      <c r="K1956" t="s">
        <v>571</v>
      </c>
      <c r="L1956" t="b">
        <v>0</v>
      </c>
      <c r="M1956">
        <v>2</v>
      </c>
      <c r="Z1956">
        <v>13.33</v>
      </c>
      <c r="AA1956">
        <v>3</v>
      </c>
    </row>
    <row r="1957" spans="2:27" x14ac:dyDescent="0.2">
      <c r="B1957" t="s">
        <v>509</v>
      </c>
      <c r="D1957">
        <v>1</v>
      </c>
      <c r="E1957">
        <v>16</v>
      </c>
      <c r="F1957" s="9" t="s">
        <v>33</v>
      </c>
      <c r="G1957" s="8">
        <v>43274</v>
      </c>
      <c r="H1957" s="8">
        <v>43280</v>
      </c>
      <c r="I1957" t="s">
        <v>28</v>
      </c>
      <c r="J1957" t="s">
        <v>570</v>
      </c>
      <c r="K1957" t="s">
        <v>576</v>
      </c>
      <c r="L1957" t="b">
        <v>0</v>
      </c>
      <c r="M1957">
        <v>6.5</v>
      </c>
      <c r="Z1957">
        <v>13.33</v>
      </c>
      <c r="AA1957">
        <v>3</v>
      </c>
    </row>
    <row r="1958" spans="2:27" x14ac:dyDescent="0.2">
      <c r="B1958" t="s">
        <v>513</v>
      </c>
      <c r="D1958">
        <v>1</v>
      </c>
      <c r="E1958" t="s">
        <v>36</v>
      </c>
      <c r="F1958" s="9" t="s">
        <v>33</v>
      </c>
      <c r="G1958" s="8">
        <v>43274</v>
      </c>
      <c r="H1958" s="8">
        <v>43277</v>
      </c>
      <c r="I1958" t="s">
        <v>587</v>
      </c>
      <c r="J1958" t="s">
        <v>570</v>
      </c>
      <c r="K1958" t="s">
        <v>571</v>
      </c>
      <c r="L1958" t="b">
        <v>0</v>
      </c>
      <c r="M1958">
        <v>3.5</v>
      </c>
      <c r="Z1958">
        <v>13.93</v>
      </c>
      <c r="AA1958">
        <v>16</v>
      </c>
    </row>
    <row r="1959" spans="2:27" x14ac:dyDescent="0.2">
      <c r="B1959" t="s">
        <v>513</v>
      </c>
      <c r="D1959">
        <v>1</v>
      </c>
      <c r="E1959" t="s">
        <v>36</v>
      </c>
      <c r="F1959" s="9" t="s">
        <v>27</v>
      </c>
      <c r="G1959" s="8">
        <v>43274</v>
      </c>
      <c r="H1959" s="8">
        <v>43277</v>
      </c>
      <c r="I1959" t="s">
        <v>28</v>
      </c>
      <c r="J1959" t="s">
        <v>570</v>
      </c>
      <c r="K1959" t="s">
        <v>576</v>
      </c>
      <c r="L1959" t="b">
        <v>0</v>
      </c>
      <c r="M1959">
        <v>3</v>
      </c>
      <c r="Z1959">
        <v>13.93</v>
      </c>
      <c r="AA1959">
        <v>16</v>
      </c>
    </row>
    <row r="1960" spans="2:27" x14ac:dyDescent="0.2">
      <c r="B1960" t="s">
        <v>513</v>
      </c>
      <c r="D1960">
        <v>1</v>
      </c>
      <c r="E1960" t="s">
        <v>36</v>
      </c>
      <c r="F1960" t="s">
        <v>27</v>
      </c>
      <c r="G1960" s="8">
        <v>43274</v>
      </c>
      <c r="H1960" s="8">
        <v>43280</v>
      </c>
      <c r="I1960" t="s">
        <v>28</v>
      </c>
      <c r="J1960" t="s">
        <v>570</v>
      </c>
      <c r="K1960" t="s">
        <v>576</v>
      </c>
      <c r="L1960" t="b">
        <v>0</v>
      </c>
      <c r="M1960">
        <v>6</v>
      </c>
      <c r="Z1960">
        <v>13.93</v>
      </c>
      <c r="AA1960">
        <v>16</v>
      </c>
    </row>
    <row r="1961" spans="2:27" x14ac:dyDescent="0.2">
      <c r="B1961" t="s">
        <v>520</v>
      </c>
      <c r="D1961">
        <v>1</v>
      </c>
      <c r="E1961">
        <v>14</v>
      </c>
      <c r="F1961" t="s">
        <v>33</v>
      </c>
      <c r="G1961" s="8">
        <v>43274</v>
      </c>
      <c r="H1961" s="8">
        <v>43275</v>
      </c>
      <c r="I1961" t="s">
        <v>28</v>
      </c>
      <c r="J1961" t="s">
        <v>570</v>
      </c>
      <c r="K1961" t="s">
        <v>576</v>
      </c>
      <c r="L1961" t="b">
        <v>0</v>
      </c>
      <c r="M1961">
        <v>1.5</v>
      </c>
      <c r="Z1961">
        <v>12.88</v>
      </c>
      <c r="AA1961">
        <v>21</v>
      </c>
    </row>
    <row r="1962" spans="2:27" x14ac:dyDescent="0.2">
      <c r="B1962" t="s">
        <v>520</v>
      </c>
      <c r="D1962">
        <v>3</v>
      </c>
      <c r="E1962">
        <v>14</v>
      </c>
      <c r="F1962" s="9" t="s">
        <v>33</v>
      </c>
      <c r="G1962" s="8">
        <v>43274</v>
      </c>
      <c r="H1962" s="8">
        <v>43275</v>
      </c>
      <c r="I1962" t="s">
        <v>587</v>
      </c>
      <c r="J1962" t="s">
        <v>570</v>
      </c>
      <c r="K1962" t="s">
        <v>571</v>
      </c>
      <c r="L1962" t="b">
        <v>0</v>
      </c>
      <c r="M1962">
        <v>1.5</v>
      </c>
      <c r="Z1962">
        <v>12.88</v>
      </c>
      <c r="AA1962">
        <v>21</v>
      </c>
    </row>
    <row r="1963" spans="2:27" x14ac:dyDescent="0.2">
      <c r="B1963" t="s">
        <v>520</v>
      </c>
      <c r="D1963">
        <v>1</v>
      </c>
      <c r="E1963">
        <v>14</v>
      </c>
      <c r="F1963" s="9" t="s">
        <v>33</v>
      </c>
      <c r="G1963" s="8">
        <v>43274</v>
      </c>
      <c r="H1963" s="8">
        <v>43276</v>
      </c>
      <c r="I1963" t="s">
        <v>587</v>
      </c>
      <c r="J1963" t="s">
        <v>570</v>
      </c>
      <c r="K1963" t="s">
        <v>571</v>
      </c>
      <c r="L1963" t="b">
        <v>0</v>
      </c>
      <c r="M1963">
        <v>2.5</v>
      </c>
      <c r="Z1963">
        <v>12.88</v>
      </c>
      <c r="AA1963">
        <v>21</v>
      </c>
    </row>
    <row r="1964" spans="2:27" x14ac:dyDescent="0.2">
      <c r="B1964" t="s">
        <v>520</v>
      </c>
      <c r="D1964">
        <v>1</v>
      </c>
      <c r="E1964">
        <v>14</v>
      </c>
      <c r="F1964" s="9" t="s">
        <v>33</v>
      </c>
      <c r="G1964" s="8">
        <v>43274</v>
      </c>
      <c r="H1964" s="8">
        <v>43277</v>
      </c>
      <c r="I1964" t="s">
        <v>28</v>
      </c>
      <c r="J1964" t="s">
        <v>570</v>
      </c>
      <c r="K1964" t="s">
        <v>576</v>
      </c>
      <c r="L1964" t="b">
        <v>0</v>
      </c>
      <c r="M1964">
        <v>3.5</v>
      </c>
      <c r="Z1964">
        <v>12.88</v>
      </c>
      <c r="AA1964">
        <v>21</v>
      </c>
    </row>
    <row r="1965" spans="2:27" x14ac:dyDescent="0.2">
      <c r="B1965" t="s">
        <v>520</v>
      </c>
      <c r="D1965">
        <v>1</v>
      </c>
      <c r="E1965">
        <v>14</v>
      </c>
      <c r="F1965" t="s">
        <v>33</v>
      </c>
      <c r="G1965" s="8">
        <v>43274</v>
      </c>
      <c r="H1965" s="8">
        <v>43278</v>
      </c>
      <c r="I1965" t="s">
        <v>28</v>
      </c>
      <c r="J1965" t="s">
        <v>570</v>
      </c>
      <c r="K1965" t="s">
        <v>576</v>
      </c>
      <c r="L1965" t="b">
        <v>0</v>
      </c>
      <c r="M1965">
        <v>4.5</v>
      </c>
      <c r="Z1965">
        <v>12.88</v>
      </c>
      <c r="AA1965">
        <v>21</v>
      </c>
    </row>
    <row r="1966" spans="2:27" x14ac:dyDescent="0.2">
      <c r="B1966" t="s">
        <v>520</v>
      </c>
      <c r="D1966">
        <v>1</v>
      </c>
      <c r="E1966">
        <v>14</v>
      </c>
      <c r="F1966" t="s">
        <v>33</v>
      </c>
      <c r="G1966" s="8">
        <v>43274</v>
      </c>
      <c r="H1966" s="8">
        <v>43279</v>
      </c>
      <c r="I1966" t="s">
        <v>28</v>
      </c>
      <c r="J1966" t="s">
        <v>570</v>
      </c>
      <c r="K1966" t="s">
        <v>576</v>
      </c>
      <c r="L1966" t="b">
        <v>0</v>
      </c>
      <c r="M1966">
        <v>5.5</v>
      </c>
      <c r="Z1966">
        <v>12.88</v>
      </c>
      <c r="AA1966">
        <v>21</v>
      </c>
    </row>
    <row r="1967" spans="2:27" x14ac:dyDescent="0.2">
      <c r="B1967" t="s">
        <v>520</v>
      </c>
      <c r="D1967">
        <v>1</v>
      </c>
      <c r="E1967">
        <v>14</v>
      </c>
      <c r="F1967" t="s">
        <v>33</v>
      </c>
      <c r="G1967" s="8">
        <v>43274</v>
      </c>
      <c r="H1967" s="8">
        <v>43282</v>
      </c>
      <c r="I1967" t="s">
        <v>28</v>
      </c>
      <c r="J1967" t="s">
        <v>570</v>
      </c>
      <c r="K1967" t="s">
        <v>576</v>
      </c>
      <c r="L1967" t="b">
        <v>0</v>
      </c>
      <c r="M1967">
        <v>8.5</v>
      </c>
      <c r="Z1967">
        <v>12.88</v>
      </c>
      <c r="AA1967">
        <v>21</v>
      </c>
    </row>
    <row r="1968" spans="2:27" x14ac:dyDescent="0.2">
      <c r="B1968" t="s">
        <v>523</v>
      </c>
      <c r="D1968">
        <v>2</v>
      </c>
      <c r="E1968">
        <v>61</v>
      </c>
      <c r="F1968" t="s">
        <v>33</v>
      </c>
      <c r="G1968" s="8">
        <v>43274</v>
      </c>
      <c r="H1968" s="8">
        <v>43274</v>
      </c>
      <c r="I1968" t="s">
        <v>28</v>
      </c>
      <c r="J1968" t="s">
        <v>570</v>
      </c>
      <c r="K1968" t="s">
        <v>576</v>
      </c>
      <c r="L1968" t="b">
        <v>0</v>
      </c>
      <c r="M1968">
        <v>0.5</v>
      </c>
      <c r="Z1968">
        <v>13.42</v>
      </c>
      <c r="AA1968">
        <v>13</v>
      </c>
    </row>
    <row r="1969" spans="2:27" x14ac:dyDescent="0.2">
      <c r="B1969" t="s">
        <v>523</v>
      </c>
      <c r="D1969">
        <v>1</v>
      </c>
      <c r="E1969">
        <v>61</v>
      </c>
      <c r="F1969" t="s">
        <v>33</v>
      </c>
      <c r="G1969" s="8">
        <v>43274</v>
      </c>
      <c r="H1969" s="8">
        <v>43274</v>
      </c>
      <c r="I1969" t="s">
        <v>587</v>
      </c>
      <c r="J1969" t="s">
        <v>570</v>
      </c>
      <c r="K1969" t="s">
        <v>571</v>
      </c>
      <c r="L1969" t="b">
        <v>0</v>
      </c>
      <c r="M1969">
        <v>0.5</v>
      </c>
      <c r="Z1969">
        <v>13.42</v>
      </c>
      <c r="AA1969">
        <v>13</v>
      </c>
    </row>
    <row r="1970" spans="2:27" x14ac:dyDescent="0.2">
      <c r="B1970" t="s">
        <v>523</v>
      </c>
      <c r="D1970">
        <v>1</v>
      </c>
      <c r="E1970">
        <v>61</v>
      </c>
      <c r="F1970" t="s">
        <v>33</v>
      </c>
      <c r="G1970" s="8">
        <v>43274</v>
      </c>
      <c r="H1970" s="8">
        <v>43275</v>
      </c>
      <c r="I1970" t="s">
        <v>28</v>
      </c>
      <c r="J1970" t="s">
        <v>570</v>
      </c>
      <c r="K1970" t="s">
        <v>576</v>
      </c>
      <c r="L1970" t="b">
        <v>0</v>
      </c>
      <c r="M1970">
        <v>1.5</v>
      </c>
      <c r="Z1970">
        <v>13.42</v>
      </c>
      <c r="AA1970">
        <v>13</v>
      </c>
    </row>
    <row r="1971" spans="2:27" x14ac:dyDescent="0.2">
      <c r="B1971" t="s">
        <v>523</v>
      </c>
      <c r="D1971">
        <v>1</v>
      </c>
      <c r="E1971">
        <v>61</v>
      </c>
      <c r="F1971" t="s">
        <v>27</v>
      </c>
      <c r="G1971" s="8">
        <v>43274</v>
      </c>
      <c r="H1971" s="8">
        <v>43275</v>
      </c>
      <c r="I1971" t="s">
        <v>28</v>
      </c>
      <c r="J1971" t="s">
        <v>570</v>
      </c>
      <c r="K1971" t="s">
        <v>576</v>
      </c>
      <c r="L1971" t="b">
        <v>0</v>
      </c>
      <c r="M1971">
        <v>1</v>
      </c>
      <c r="Z1971">
        <v>13.42</v>
      </c>
      <c r="AA1971">
        <v>13</v>
      </c>
    </row>
    <row r="1972" spans="2:27" x14ac:dyDescent="0.2">
      <c r="B1972" t="s">
        <v>523</v>
      </c>
      <c r="D1972">
        <v>2</v>
      </c>
      <c r="E1972">
        <v>61</v>
      </c>
      <c r="F1972" s="9" t="s">
        <v>33</v>
      </c>
      <c r="G1972" s="8">
        <v>43274</v>
      </c>
      <c r="H1972" s="8">
        <v>43276</v>
      </c>
      <c r="I1972" t="s">
        <v>28</v>
      </c>
      <c r="J1972" t="s">
        <v>570</v>
      </c>
      <c r="K1972" t="s">
        <v>576</v>
      </c>
      <c r="L1972" t="b">
        <v>0</v>
      </c>
      <c r="M1972">
        <v>2.5</v>
      </c>
      <c r="Z1972">
        <v>13.42</v>
      </c>
      <c r="AA1972">
        <v>13</v>
      </c>
    </row>
    <row r="1973" spans="2:27" x14ac:dyDescent="0.2">
      <c r="B1973" t="s">
        <v>523</v>
      </c>
      <c r="D1973">
        <v>2</v>
      </c>
      <c r="E1973">
        <v>61</v>
      </c>
      <c r="F1973" s="9" t="s">
        <v>33</v>
      </c>
      <c r="G1973" s="8">
        <v>43274</v>
      </c>
      <c r="H1973" s="8">
        <v>43276</v>
      </c>
      <c r="I1973" t="s">
        <v>587</v>
      </c>
      <c r="J1973" t="s">
        <v>570</v>
      </c>
      <c r="K1973" t="s">
        <v>571</v>
      </c>
      <c r="L1973" t="b">
        <v>0</v>
      </c>
      <c r="M1973">
        <v>2.5</v>
      </c>
      <c r="Z1973">
        <v>13.42</v>
      </c>
      <c r="AA1973">
        <v>13</v>
      </c>
    </row>
    <row r="1974" spans="2:27" x14ac:dyDescent="0.2">
      <c r="B1974" t="s">
        <v>523</v>
      </c>
      <c r="D1974">
        <v>1</v>
      </c>
      <c r="E1974">
        <v>61</v>
      </c>
      <c r="F1974" s="9" t="s">
        <v>27</v>
      </c>
      <c r="G1974" s="8">
        <v>43274</v>
      </c>
      <c r="H1974" s="8">
        <v>43276</v>
      </c>
      <c r="I1974" t="s">
        <v>587</v>
      </c>
      <c r="J1974" t="s">
        <v>570</v>
      </c>
      <c r="K1974" t="s">
        <v>571</v>
      </c>
      <c r="L1974" t="b">
        <v>0</v>
      </c>
      <c r="M1974">
        <v>2</v>
      </c>
      <c r="Z1974">
        <v>13.42</v>
      </c>
      <c r="AA1974">
        <v>13</v>
      </c>
    </row>
    <row r="1975" spans="2:27" x14ac:dyDescent="0.2">
      <c r="B1975" t="s">
        <v>523</v>
      </c>
      <c r="D1975">
        <v>2</v>
      </c>
      <c r="E1975">
        <v>61</v>
      </c>
      <c r="F1975" s="9" t="s">
        <v>33</v>
      </c>
      <c r="G1975" s="8">
        <v>43274</v>
      </c>
      <c r="H1975" s="8">
        <v>43277</v>
      </c>
      <c r="I1975" t="s">
        <v>587</v>
      </c>
      <c r="J1975" t="s">
        <v>570</v>
      </c>
      <c r="K1975" t="s">
        <v>571</v>
      </c>
      <c r="L1975" t="b">
        <v>0</v>
      </c>
      <c r="M1975">
        <v>3.5</v>
      </c>
      <c r="Z1975">
        <v>13.42</v>
      </c>
      <c r="AA1975">
        <v>13</v>
      </c>
    </row>
    <row r="1976" spans="2:27" x14ac:dyDescent="0.2">
      <c r="B1976" t="s">
        <v>523</v>
      </c>
      <c r="D1976">
        <v>2</v>
      </c>
      <c r="E1976">
        <v>61</v>
      </c>
      <c r="F1976" s="9" t="s">
        <v>27</v>
      </c>
      <c r="G1976" s="8">
        <v>43274</v>
      </c>
      <c r="H1976" s="8">
        <v>43277</v>
      </c>
      <c r="I1976" t="s">
        <v>28</v>
      </c>
      <c r="J1976" t="s">
        <v>570</v>
      </c>
      <c r="K1976" t="s">
        <v>576</v>
      </c>
      <c r="L1976" t="b">
        <v>0</v>
      </c>
      <c r="M1976">
        <v>3</v>
      </c>
      <c r="Z1976">
        <v>13.42</v>
      </c>
      <c r="AA1976">
        <v>13</v>
      </c>
    </row>
    <row r="1977" spans="2:27" x14ac:dyDescent="0.2">
      <c r="B1977" t="s">
        <v>523</v>
      </c>
      <c r="D1977">
        <v>1</v>
      </c>
      <c r="E1977">
        <v>61</v>
      </c>
      <c r="F1977" s="9" t="s">
        <v>27</v>
      </c>
      <c r="G1977" s="8">
        <v>43274</v>
      </c>
      <c r="H1977" s="8">
        <v>43277</v>
      </c>
      <c r="I1977" t="s">
        <v>587</v>
      </c>
      <c r="J1977" t="s">
        <v>570</v>
      </c>
      <c r="K1977" t="s">
        <v>571</v>
      </c>
      <c r="L1977" t="b">
        <v>0</v>
      </c>
      <c r="M1977">
        <v>3</v>
      </c>
      <c r="Z1977">
        <v>13.42</v>
      </c>
      <c r="AA1977">
        <v>13</v>
      </c>
    </row>
    <row r="1978" spans="2:27" x14ac:dyDescent="0.2">
      <c r="B1978" t="s">
        <v>523</v>
      </c>
      <c r="D1978">
        <v>3</v>
      </c>
      <c r="E1978">
        <v>61</v>
      </c>
      <c r="F1978" t="s">
        <v>33</v>
      </c>
      <c r="G1978" s="8">
        <v>43274</v>
      </c>
      <c r="H1978" s="8">
        <v>43278</v>
      </c>
      <c r="I1978" t="s">
        <v>28</v>
      </c>
      <c r="J1978" t="s">
        <v>570</v>
      </c>
      <c r="K1978" t="s">
        <v>576</v>
      </c>
      <c r="L1978" t="b">
        <v>0</v>
      </c>
      <c r="M1978">
        <v>4.5</v>
      </c>
      <c r="Z1978">
        <v>13.42</v>
      </c>
      <c r="AA1978">
        <v>13</v>
      </c>
    </row>
    <row r="1979" spans="2:27" x14ac:dyDescent="0.2">
      <c r="B1979" t="s">
        <v>523</v>
      </c>
      <c r="D1979">
        <v>1</v>
      </c>
      <c r="E1979">
        <v>61</v>
      </c>
      <c r="F1979" t="s">
        <v>33</v>
      </c>
      <c r="G1979" s="8">
        <v>43274</v>
      </c>
      <c r="H1979" s="8">
        <v>43279</v>
      </c>
      <c r="I1979" t="s">
        <v>28</v>
      </c>
      <c r="J1979" t="s">
        <v>570</v>
      </c>
      <c r="K1979" t="s">
        <v>576</v>
      </c>
      <c r="L1979" t="b">
        <v>0</v>
      </c>
      <c r="M1979">
        <v>5.5</v>
      </c>
      <c r="Z1979">
        <v>13.42</v>
      </c>
      <c r="AA1979">
        <v>13</v>
      </c>
    </row>
    <row r="1980" spans="2:27" x14ac:dyDescent="0.2">
      <c r="B1980" t="s">
        <v>523</v>
      </c>
      <c r="D1980">
        <v>1</v>
      </c>
      <c r="E1980">
        <v>61</v>
      </c>
      <c r="F1980" s="9" t="s">
        <v>33</v>
      </c>
      <c r="G1980" s="8">
        <v>43274</v>
      </c>
      <c r="H1980" s="8">
        <v>43279</v>
      </c>
      <c r="I1980" t="s">
        <v>28</v>
      </c>
      <c r="J1980" t="s">
        <v>570</v>
      </c>
      <c r="K1980" t="s">
        <v>576</v>
      </c>
      <c r="L1980" t="b">
        <v>0</v>
      </c>
      <c r="M1980">
        <v>5.5</v>
      </c>
      <c r="Z1980">
        <v>13.42</v>
      </c>
      <c r="AA1980">
        <v>13</v>
      </c>
    </row>
    <row r="1981" spans="2:27" x14ac:dyDescent="0.2">
      <c r="B1981" t="s">
        <v>523</v>
      </c>
      <c r="D1981">
        <v>1</v>
      </c>
      <c r="E1981">
        <v>61</v>
      </c>
      <c r="F1981" s="9" t="s">
        <v>33</v>
      </c>
      <c r="G1981" s="8">
        <v>43274</v>
      </c>
      <c r="H1981" s="8">
        <v>43279</v>
      </c>
      <c r="I1981" t="s">
        <v>587</v>
      </c>
      <c r="J1981" t="s">
        <v>570</v>
      </c>
      <c r="K1981" t="s">
        <v>571</v>
      </c>
      <c r="L1981" t="b">
        <v>0</v>
      </c>
      <c r="M1981">
        <v>5.5</v>
      </c>
      <c r="Z1981">
        <v>13.42</v>
      </c>
      <c r="AA1981">
        <v>13</v>
      </c>
    </row>
    <row r="1982" spans="2:27" x14ac:dyDescent="0.2">
      <c r="B1982" t="s">
        <v>523</v>
      </c>
      <c r="D1982">
        <v>2</v>
      </c>
      <c r="E1982">
        <v>61</v>
      </c>
      <c r="F1982" t="s">
        <v>33</v>
      </c>
      <c r="G1982" s="8">
        <v>43274</v>
      </c>
      <c r="H1982" s="8">
        <v>43280</v>
      </c>
      <c r="I1982" t="s">
        <v>28</v>
      </c>
      <c r="J1982" t="s">
        <v>570</v>
      </c>
      <c r="K1982" t="s">
        <v>576</v>
      </c>
      <c r="L1982" t="b">
        <v>0</v>
      </c>
      <c r="M1982">
        <v>6.5</v>
      </c>
      <c r="Z1982">
        <v>13.42</v>
      </c>
      <c r="AA1982">
        <v>13</v>
      </c>
    </row>
    <row r="1983" spans="2:27" x14ac:dyDescent="0.2">
      <c r="B1983" t="s">
        <v>523</v>
      </c>
      <c r="D1983">
        <v>2</v>
      </c>
      <c r="E1983">
        <v>61</v>
      </c>
      <c r="F1983" s="9" t="s">
        <v>33</v>
      </c>
      <c r="G1983" s="8">
        <v>43274</v>
      </c>
      <c r="H1983" s="8">
        <v>43280</v>
      </c>
      <c r="I1983" t="s">
        <v>28</v>
      </c>
      <c r="J1983" t="s">
        <v>570</v>
      </c>
      <c r="K1983" t="s">
        <v>576</v>
      </c>
      <c r="L1983" t="b">
        <v>0</v>
      </c>
      <c r="M1983">
        <v>6.5</v>
      </c>
      <c r="Z1983">
        <v>13.42</v>
      </c>
      <c r="AA1983">
        <v>13</v>
      </c>
    </row>
    <row r="1984" spans="2:27" x14ac:dyDescent="0.2">
      <c r="B1984" t="s">
        <v>523</v>
      </c>
      <c r="D1984">
        <v>3</v>
      </c>
      <c r="E1984">
        <v>61</v>
      </c>
      <c r="F1984" t="s">
        <v>33</v>
      </c>
      <c r="G1984" s="8">
        <v>43274</v>
      </c>
      <c r="H1984" s="8">
        <v>43281</v>
      </c>
      <c r="I1984" t="s">
        <v>28</v>
      </c>
      <c r="J1984" t="s">
        <v>570</v>
      </c>
      <c r="K1984" t="s">
        <v>576</v>
      </c>
      <c r="L1984" t="b">
        <v>0</v>
      </c>
      <c r="M1984">
        <v>7.5</v>
      </c>
      <c r="Z1984">
        <v>13.42</v>
      </c>
      <c r="AA1984">
        <v>13</v>
      </c>
    </row>
    <row r="1985" spans="2:27" x14ac:dyDescent="0.2">
      <c r="B1985" t="s">
        <v>523</v>
      </c>
      <c r="D1985">
        <v>1</v>
      </c>
      <c r="E1985">
        <v>61</v>
      </c>
      <c r="F1985" t="s">
        <v>27</v>
      </c>
      <c r="G1985" s="8">
        <v>43274</v>
      </c>
      <c r="H1985" s="8">
        <v>43281</v>
      </c>
      <c r="I1985" t="s">
        <v>28</v>
      </c>
      <c r="J1985" t="s">
        <v>570</v>
      </c>
      <c r="K1985" t="s">
        <v>576</v>
      </c>
      <c r="L1985" t="b">
        <v>0</v>
      </c>
      <c r="M1985">
        <v>7</v>
      </c>
      <c r="Z1985">
        <v>13.42</v>
      </c>
      <c r="AA1985">
        <v>13</v>
      </c>
    </row>
    <row r="1986" spans="2:27" x14ac:dyDescent="0.2">
      <c r="B1986" t="s">
        <v>523</v>
      </c>
      <c r="D1986">
        <v>3</v>
      </c>
      <c r="E1986">
        <v>61</v>
      </c>
      <c r="F1986" t="s">
        <v>33</v>
      </c>
      <c r="G1986" s="8">
        <v>43274</v>
      </c>
      <c r="H1986" s="8">
        <v>43282</v>
      </c>
      <c r="I1986" t="s">
        <v>28</v>
      </c>
      <c r="J1986" t="s">
        <v>570</v>
      </c>
      <c r="K1986" t="s">
        <v>576</v>
      </c>
      <c r="L1986" t="b">
        <v>0</v>
      </c>
      <c r="M1986">
        <v>8.5</v>
      </c>
      <c r="Z1986">
        <v>13.42</v>
      </c>
      <c r="AA1986">
        <v>13</v>
      </c>
    </row>
    <row r="1987" spans="2:27" x14ac:dyDescent="0.2">
      <c r="B1987" t="s">
        <v>523</v>
      </c>
      <c r="D1987">
        <v>4</v>
      </c>
      <c r="E1987">
        <v>61</v>
      </c>
      <c r="F1987" t="s">
        <v>27</v>
      </c>
      <c r="G1987" s="8">
        <v>43274</v>
      </c>
      <c r="H1987" s="8">
        <v>43282</v>
      </c>
      <c r="I1987" t="s">
        <v>28</v>
      </c>
      <c r="J1987" t="s">
        <v>570</v>
      </c>
      <c r="K1987" t="s">
        <v>576</v>
      </c>
      <c r="L1987" t="b">
        <v>0</v>
      </c>
      <c r="M1987">
        <v>8</v>
      </c>
      <c r="Z1987">
        <v>13.42</v>
      </c>
      <c r="AA1987">
        <v>13</v>
      </c>
    </row>
    <row r="1988" spans="2:27" x14ac:dyDescent="0.2">
      <c r="B1988" t="s">
        <v>523</v>
      </c>
      <c r="D1988">
        <v>4</v>
      </c>
      <c r="E1988">
        <v>61</v>
      </c>
      <c r="F1988" t="s">
        <v>33</v>
      </c>
      <c r="G1988" s="8">
        <v>43274</v>
      </c>
      <c r="H1988" s="8">
        <v>43283</v>
      </c>
      <c r="I1988" t="s">
        <v>28</v>
      </c>
      <c r="J1988" t="s">
        <v>570</v>
      </c>
      <c r="K1988" t="s">
        <v>576</v>
      </c>
      <c r="L1988" t="b">
        <v>0</v>
      </c>
      <c r="M1988">
        <v>9.5</v>
      </c>
      <c r="Z1988">
        <v>13.42</v>
      </c>
      <c r="AA1988">
        <v>13</v>
      </c>
    </row>
    <row r="1989" spans="2:27" x14ac:dyDescent="0.2">
      <c r="B1989" t="s">
        <v>523</v>
      </c>
      <c r="D1989">
        <v>1</v>
      </c>
      <c r="E1989">
        <v>61</v>
      </c>
      <c r="F1989" s="9" t="s">
        <v>33</v>
      </c>
      <c r="G1989" s="8">
        <v>43274</v>
      </c>
      <c r="H1989" s="8">
        <v>43283</v>
      </c>
      <c r="I1989" t="s">
        <v>587</v>
      </c>
      <c r="J1989" t="s">
        <v>570</v>
      </c>
      <c r="K1989" t="s">
        <v>571</v>
      </c>
      <c r="L1989" t="b">
        <v>0</v>
      </c>
      <c r="M1989">
        <v>9.5</v>
      </c>
      <c r="Z1989">
        <v>13.42</v>
      </c>
      <c r="AA1989">
        <v>13</v>
      </c>
    </row>
    <row r="1990" spans="2:27" x14ac:dyDescent="0.2">
      <c r="B1990" t="s">
        <v>523</v>
      </c>
      <c r="D1990">
        <v>1</v>
      </c>
      <c r="E1990">
        <v>61</v>
      </c>
      <c r="F1990" t="s">
        <v>27</v>
      </c>
      <c r="G1990" s="8">
        <v>43274</v>
      </c>
      <c r="H1990" s="8">
        <v>43283</v>
      </c>
      <c r="I1990" t="s">
        <v>28</v>
      </c>
      <c r="J1990" t="s">
        <v>570</v>
      </c>
      <c r="K1990" t="s">
        <v>576</v>
      </c>
      <c r="L1990" t="b">
        <v>0</v>
      </c>
      <c r="M1990">
        <v>9</v>
      </c>
      <c r="Z1990">
        <v>13.42</v>
      </c>
      <c r="AA1990">
        <v>13</v>
      </c>
    </row>
    <row r="1991" spans="2:27" x14ac:dyDescent="0.2">
      <c r="B1991" t="s">
        <v>523</v>
      </c>
      <c r="D1991">
        <v>2</v>
      </c>
      <c r="E1991">
        <v>61</v>
      </c>
      <c r="F1991" t="s">
        <v>27</v>
      </c>
      <c r="G1991" s="8">
        <v>43274</v>
      </c>
      <c r="H1991" s="8">
        <v>43284</v>
      </c>
      <c r="I1991" t="s">
        <v>28</v>
      </c>
      <c r="J1991" t="s">
        <v>570</v>
      </c>
      <c r="K1991" t="s">
        <v>576</v>
      </c>
      <c r="L1991" t="b">
        <v>0</v>
      </c>
      <c r="M1991">
        <v>10</v>
      </c>
      <c r="Z1991">
        <v>13.42</v>
      </c>
      <c r="AA1991">
        <v>13</v>
      </c>
    </row>
    <row r="1992" spans="2:27" x14ac:dyDescent="0.2">
      <c r="B1992" t="s">
        <v>523</v>
      </c>
      <c r="D1992">
        <v>1</v>
      </c>
      <c r="E1992">
        <v>61</v>
      </c>
      <c r="F1992" t="s">
        <v>27</v>
      </c>
      <c r="G1992" s="8">
        <v>43274</v>
      </c>
      <c r="H1992" s="8">
        <v>43285</v>
      </c>
      <c r="I1992" t="s">
        <v>28</v>
      </c>
      <c r="J1992" t="s">
        <v>570</v>
      </c>
      <c r="K1992" t="s">
        <v>576</v>
      </c>
      <c r="L1992" t="b">
        <v>0</v>
      </c>
      <c r="M1992">
        <v>11</v>
      </c>
      <c r="Z1992">
        <v>13.42</v>
      </c>
      <c r="AA1992">
        <v>13</v>
      </c>
    </row>
    <row r="1993" spans="2:27" x14ac:dyDescent="0.2">
      <c r="B1993" t="s">
        <v>523</v>
      </c>
      <c r="D1993">
        <v>3</v>
      </c>
      <c r="E1993">
        <v>61</v>
      </c>
      <c r="F1993" t="s">
        <v>27</v>
      </c>
      <c r="G1993" s="8">
        <v>43274</v>
      </c>
      <c r="H1993" s="8">
        <v>43286</v>
      </c>
      <c r="I1993" t="s">
        <v>28</v>
      </c>
      <c r="J1993" t="s">
        <v>570</v>
      </c>
      <c r="K1993" t="s">
        <v>576</v>
      </c>
      <c r="L1993" t="b">
        <v>0</v>
      </c>
      <c r="M1993">
        <v>12</v>
      </c>
      <c r="Z1993">
        <v>13.42</v>
      </c>
      <c r="AA1993">
        <v>13</v>
      </c>
    </row>
    <row r="1994" spans="2:27" x14ac:dyDescent="0.2">
      <c r="B1994" t="s">
        <v>523</v>
      </c>
      <c r="D1994">
        <v>1</v>
      </c>
      <c r="E1994">
        <v>61</v>
      </c>
      <c r="F1994" s="9" t="s">
        <v>33</v>
      </c>
      <c r="G1994" s="8">
        <v>43274</v>
      </c>
      <c r="H1994" s="8">
        <v>43287</v>
      </c>
      <c r="I1994" t="s">
        <v>28</v>
      </c>
      <c r="J1994" t="s">
        <v>570</v>
      </c>
      <c r="K1994" t="s">
        <v>576</v>
      </c>
      <c r="L1994" t="b">
        <v>0</v>
      </c>
      <c r="M1994">
        <v>13.5</v>
      </c>
      <c r="Z1994">
        <v>13.42</v>
      </c>
      <c r="AA1994">
        <v>13</v>
      </c>
    </row>
    <row r="1995" spans="2:27" x14ac:dyDescent="0.2">
      <c r="B1995" t="s">
        <v>523</v>
      </c>
      <c r="D1995">
        <v>4</v>
      </c>
      <c r="E1995">
        <v>61</v>
      </c>
      <c r="F1995" t="s">
        <v>27</v>
      </c>
      <c r="G1995" s="8">
        <v>43274</v>
      </c>
      <c r="H1995" s="8">
        <v>43288</v>
      </c>
      <c r="I1995" t="s">
        <v>28</v>
      </c>
      <c r="J1995" t="s">
        <v>570</v>
      </c>
      <c r="K1995" t="s">
        <v>576</v>
      </c>
      <c r="L1995" t="b">
        <v>0</v>
      </c>
      <c r="M1995">
        <v>14</v>
      </c>
      <c r="Z1995">
        <v>13.42</v>
      </c>
      <c r="AA1995">
        <v>13</v>
      </c>
    </row>
    <row r="1996" spans="2:27" x14ac:dyDescent="0.2">
      <c r="B1996" t="s">
        <v>523</v>
      </c>
      <c r="D1996">
        <v>1</v>
      </c>
      <c r="E1996">
        <v>61</v>
      </c>
      <c r="F1996" t="s">
        <v>33</v>
      </c>
      <c r="G1996" s="8">
        <v>43274</v>
      </c>
      <c r="H1996" s="8">
        <v>43289</v>
      </c>
      <c r="I1996" t="s">
        <v>28</v>
      </c>
      <c r="J1996" t="s">
        <v>570</v>
      </c>
      <c r="K1996" t="s">
        <v>576</v>
      </c>
      <c r="L1996" t="b">
        <v>0</v>
      </c>
      <c r="M1996">
        <v>15.5</v>
      </c>
      <c r="Z1996">
        <v>13.42</v>
      </c>
      <c r="AA1996">
        <v>13</v>
      </c>
    </row>
    <row r="1997" spans="2:27" x14ac:dyDescent="0.2">
      <c r="B1997" t="s">
        <v>523</v>
      </c>
      <c r="D1997">
        <v>1</v>
      </c>
      <c r="E1997">
        <v>61</v>
      </c>
      <c r="F1997" t="s">
        <v>27</v>
      </c>
      <c r="G1997" s="8">
        <v>43274</v>
      </c>
      <c r="H1997" s="8">
        <v>43292</v>
      </c>
      <c r="I1997" t="s">
        <v>28</v>
      </c>
      <c r="J1997" t="s">
        <v>570</v>
      </c>
      <c r="K1997" t="s">
        <v>576</v>
      </c>
      <c r="L1997" t="b">
        <v>0</v>
      </c>
      <c r="M1997">
        <v>18</v>
      </c>
      <c r="Z1997">
        <v>13.42</v>
      </c>
      <c r="AA1997">
        <v>13</v>
      </c>
    </row>
    <row r="1998" spans="2:27" x14ac:dyDescent="0.2">
      <c r="B1998" t="s">
        <v>523</v>
      </c>
      <c r="D1998">
        <v>1</v>
      </c>
      <c r="E1998">
        <v>61</v>
      </c>
      <c r="F1998" t="s">
        <v>27</v>
      </c>
      <c r="G1998" s="8">
        <v>43274</v>
      </c>
      <c r="H1998" s="8">
        <v>43295</v>
      </c>
      <c r="I1998" t="s">
        <v>28</v>
      </c>
      <c r="J1998" t="s">
        <v>570</v>
      </c>
      <c r="K1998" t="s">
        <v>576</v>
      </c>
      <c r="L1998" t="b">
        <v>0</v>
      </c>
      <c r="M1998">
        <v>21</v>
      </c>
      <c r="Z1998">
        <v>13.42</v>
      </c>
      <c r="AA1998">
        <v>13</v>
      </c>
    </row>
    <row r="1999" spans="2:27" x14ac:dyDescent="0.2">
      <c r="B1999" t="s">
        <v>563</v>
      </c>
      <c r="D1999">
        <v>1</v>
      </c>
      <c r="E1999">
        <v>32</v>
      </c>
      <c r="F1999" s="9" t="s">
        <v>33</v>
      </c>
      <c r="G1999" s="8">
        <v>43274</v>
      </c>
      <c r="H1999" s="8">
        <v>43280</v>
      </c>
      <c r="I1999" t="s">
        <v>28</v>
      </c>
      <c r="J1999" t="s">
        <v>570</v>
      </c>
      <c r="K1999" t="s">
        <v>576</v>
      </c>
      <c r="L1999" t="b">
        <v>0</v>
      </c>
      <c r="M1999">
        <v>6.5</v>
      </c>
      <c r="Z1999">
        <v>13.27</v>
      </c>
      <c r="AA1999">
        <v>9</v>
      </c>
    </row>
    <row r="2000" spans="2:27" x14ac:dyDescent="0.2">
      <c r="B2000" t="s">
        <v>563</v>
      </c>
      <c r="D2000">
        <v>1</v>
      </c>
      <c r="E2000">
        <v>32</v>
      </c>
      <c r="F2000" t="s">
        <v>27</v>
      </c>
      <c r="G2000" s="8">
        <v>43274</v>
      </c>
      <c r="H2000" s="8">
        <v>43289</v>
      </c>
      <c r="I2000" t="s">
        <v>28</v>
      </c>
      <c r="J2000" t="s">
        <v>570</v>
      </c>
      <c r="K2000" t="s">
        <v>576</v>
      </c>
      <c r="L2000" t="b">
        <v>0</v>
      </c>
      <c r="M2000">
        <v>15</v>
      </c>
      <c r="Z2000">
        <v>13.27</v>
      </c>
      <c r="AA2000">
        <v>9</v>
      </c>
    </row>
    <row r="2001" spans="2:27" x14ac:dyDescent="0.2">
      <c r="B2001" t="s">
        <v>563</v>
      </c>
      <c r="D2001">
        <v>1</v>
      </c>
      <c r="E2001">
        <v>32</v>
      </c>
      <c r="F2001" t="s">
        <v>27</v>
      </c>
      <c r="G2001" s="8">
        <v>43274</v>
      </c>
      <c r="H2001" s="8">
        <v>43290</v>
      </c>
      <c r="I2001" t="s">
        <v>28</v>
      </c>
      <c r="J2001" t="s">
        <v>570</v>
      </c>
      <c r="K2001" t="s">
        <v>576</v>
      </c>
      <c r="L2001" t="b">
        <v>0</v>
      </c>
      <c r="M2001">
        <v>16</v>
      </c>
      <c r="Z2001">
        <v>13.27</v>
      </c>
      <c r="AA2001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8071-91ED-F24C-B4D1-9E81F4A73D42}">
  <dimension ref="A1:P28"/>
  <sheetViews>
    <sheetView tabSelected="1" workbookViewId="0">
      <selection activeCell="L27" sqref="L27"/>
    </sheetView>
  </sheetViews>
  <sheetFormatPr baseColWidth="10" defaultRowHeight="16" x14ac:dyDescent="0.2"/>
  <cols>
    <col min="15" max="15" width="16" bestFit="1" customWidth="1"/>
  </cols>
  <sheetData>
    <row r="1" spans="1:16" x14ac:dyDescent="0.2">
      <c r="A1" t="s">
        <v>900</v>
      </c>
      <c r="G1" t="s">
        <v>901</v>
      </c>
    </row>
    <row r="2" spans="1:16" x14ac:dyDescent="0.2">
      <c r="A2" t="s">
        <v>4</v>
      </c>
      <c r="B2" t="s">
        <v>570</v>
      </c>
      <c r="C2" t="s">
        <v>29</v>
      </c>
      <c r="D2" t="s">
        <v>581</v>
      </c>
      <c r="G2" t="s">
        <v>4</v>
      </c>
      <c r="H2" t="s">
        <v>5</v>
      </c>
      <c r="I2" t="s">
        <v>570</v>
      </c>
      <c r="J2" t="s">
        <v>898</v>
      </c>
      <c r="K2" t="s">
        <v>11</v>
      </c>
      <c r="O2" t="s">
        <v>906</v>
      </c>
    </row>
    <row r="3" spans="1:16" x14ac:dyDescent="0.2">
      <c r="A3" t="s">
        <v>893</v>
      </c>
      <c r="B3">
        <v>20</v>
      </c>
      <c r="C3">
        <v>6</v>
      </c>
      <c r="D3">
        <v>6</v>
      </c>
      <c r="G3" t="s">
        <v>893</v>
      </c>
      <c r="H3" t="s">
        <v>33</v>
      </c>
      <c r="I3">
        <v>340</v>
      </c>
      <c r="J3">
        <v>169</v>
      </c>
      <c r="K3">
        <v>41</v>
      </c>
      <c r="O3" t="s">
        <v>905</v>
      </c>
      <c r="P3">
        <f>SUM(B3:D7)</f>
        <v>207</v>
      </c>
    </row>
    <row r="4" spans="1:16" x14ac:dyDescent="0.2">
      <c r="A4" t="s">
        <v>894</v>
      </c>
      <c r="B4">
        <v>0</v>
      </c>
      <c r="C4">
        <v>7</v>
      </c>
      <c r="D4">
        <v>5</v>
      </c>
      <c r="G4" t="s">
        <v>893</v>
      </c>
      <c r="H4" t="s">
        <v>27</v>
      </c>
      <c r="I4">
        <v>117</v>
      </c>
      <c r="J4">
        <v>93</v>
      </c>
      <c r="K4">
        <v>55</v>
      </c>
      <c r="O4" t="s">
        <v>907</v>
      </c>
      <c r="P4">
        <f>SUM(C17:D28)</f>
        <v>1891</v>
      </c>
    </row>
    <row r="5" spans="1:16" x14ac:dyDescent="0.2">
      <c r="A5" t="s">
        <v>895</v>
      </c>
      <c r="B5">
        <v>44</v>
      </c>
      <c r="C5">
        <v>36</v>
      </c>
      <c r="D5">
        <v>26</v>
      </c>
      <c r="G5" t="s">
        <v>899</v>
      </c>
      <c r="H5" t="s">
        <v>33</v>
      </c>
      <c r="I5">
        <v>39</v>
      </c>
      <c r="J5">
        <v>42</v>
      </c>
      <c r="K5">
        <v>24</v>
      </c>
      <c r="O5" t="s">
        <v>11</v>
      </c>
      <c r="P5">
        <f>SUM(C3:C7,K3:K14)</f>
        <v>565</v>
      </c>
    </row>
    <row r="6" spans="1:16" x14ac:dyDescent="0.2">
      <c r="A6" t="s">
        <v>896</v>
      </c>
      <c r="B6">
        <v>7</v>
      </c>
      <c r="C6">
        <v>9</v>
      </c>
      <c r="D6">
        <v>18</v>
      </c>
      <c r="G6" t="s">
        <v>899</v>
      </c>
      <c r="H6" t="s">
        <v>27</v>
      </c>
      <c r="I6">
        <v>15</v>
      </c>
      <c r="J6">
        <v>50</v>
      </c>
      <c r="K6">
        <v>24</v>
      </c>
      <c r="O6" t="s">
        <v>908</v>
      </c>
      <c r="P6">
        <f>SUM(J3:J14)</f>
        <v>887</v>
      </c>
    </row>
    <row r="7" spans="1:16" x14ac:dyDescent="0.2">
      <c r="A7" t="s">
        <v>897</v>
      </c>
      <c r="B7">
        <v>6</v>
      </c>
      <c r="C7">
        <v>12</v>
      </c>
      <c r="D7">
        <v>5</v>
      </c>
      <c r="G7" t="s">
        <v>894</v>
      </c>
      <c r="H7" t="s">
        <v>33</v>
      </c>
      <c r="I7">
        <v>23</v>
      </c>
      <c r="J7">
        <v>15</v>
      </c>
      <c r="K7">
        <v>26</v>
      </c>
    </row>
    <row r="8" spans="1:16" x14ac:dyDescent="0.2">
      <c r="G8" t="s">
        <v>894</v>
      </c>
      <c r="H8" t="s">
        <v>27</v>
      </c>
      <c r="I8">
        <v>11</v>
      </c>
      <c r="J8">
        <v>11</v>
      </c>
      <c r="K8">
        <v>20</v>
      </c>
    </row>
    <row r="9" spans="1:16" x14ac:dyDescent="0.2">
      <c r="G9" t="s">
        <v>895</v>
      </c>
      <c r="H9" t="s">
        <v>33</v>
      </c>
      <c r="I9">
        <v>109</v>
      </c>
      <c r="J9">
        <v>188</v>
      </c>
      <c r="K9">
        <v>84</v>
      </c>
    </row>
    <row r="10" spans="1:16" x14ac:dyDescent="0.2">
      <c r="G10" t="s">
        <v>895</v>
      </c>
      <c r="H10" t="s">
        <v>27</v>
      </c>
      <c r="I10">
        <v>62</v>
      </c>
      <c r="J10">
        <v>108</v>
      </c>
      <c r="K10">
        <v>69</v>
      </c>
    </row>
    <row r="11" spans="1:16" x14ac:dyDescent="0.2">
      <c r="G11" t="s">
        <v>896</v>
      </c>
      <c r="H11" t="s">
        <v>33</v>
      </c>
      <c r="I11">
        <v>64</v>
      </c>
      <c r="J11">
        <v>84</v>
      </c>
      <c r="K11">
        <v>46</v>
      </c>
    </row>
    <row r="12" spans="1:16" x14ac:dyDescent="0.2">
      <c r="G12" t="s">
        <v>896</v>
      </c>
      <c r="H12" t="s">
        <v>27</v>
      </c>
      <c r="I12">
        <v>16</v>
      </c>
      <c r="J12">
        <v>14</v>
      </c>
      <c r="K12">
        <v>44</v>
      </c>
    </row>
    <row r="13" spans="1:16" x14ac:dyDescent="0.2">
      <c r="G13" t="s">
        <v>897</v>
      </c>
      <c r="H13" t="s">
        <v>33</v>
      </c>
      <c r="I13">
        <v>14</v>
      </c>
      <c r="J13">
        <v>78</v>
      </c>
      <c r="K13">
        <v>21</v>
      </c>
    </row>
    <row r="14" spans="1:16" x14ac:dyDescent="0.2">
      <c r="G14" t="s">
        <v>897</v>
      </c>
      <c r="H14" t="s">
        <v>27</v>
      </c>
      <c r="I14">
        <v>21</v>
      </c>
      <c r="J14">
        <v>35</v>
      </c>
      <c r="K14">
        <v>41</v>
      </c>
    </row>
    <row r="15" spans="1:16" x14ac:dyDescent="0.2">
      <c r="A15" t="s">
        <v>904</v>
      </c>
    </row>
    <row r="16" spans="1:16" x14ac:dyDescent="0.2">
      <c r="A16" t="s">
        <v>4</v>
      </c>
      <c r="B16" t="s">
        <v>5</v>
      </c>
      <c r="C16" t="s">
        <v>902</v>
      </c>
      <c r="D16" t="s">
        <v>903</v>
      </c>
      <c r="E16" t="s">
        <v>909</v>
      </c>
    </row>
    <row r="17" spans="1:5" x14ac:dyDescent="0.2">
      <c r="A17" t="s">
        <v>893</v>
      </c>
      <c r="B17" t="s">
        <v>33</v>
      </c>
      <c r="C17">
        <v>216</v>
      </c>
      <c r="D17">
        <v>118</v>
      </c>
      <c r="E17">
        <v>248</v>
      </c>
    </row>
    <row r="18" spans="1:5" x14ac:dyDescent="0.2">
      <c r="A18" t="s">
        <v>893</v>
      </c>
      <c r="B18" t="s">
        <v>27</v>
      </c>
      <c r="C18">
        <v>148</v>
      </c>
      <c r="D18">
        <v>57</v>
      </c>
      <c r="E18">
        <v>60</v>
      </c>
    </row>
    <row r="19" spans="1:5" x14ac:dyDescent="0.2">
      <c r="A19" t="s">
        <v>899</v>
      </c>
      <c r="B19" t="s">
        <v>33</v>
      </c>
      <c r="C19">
        <v>66</v>
      </c>
      <c r="D19">
        <v>24</v>
      </c>
      <c r="E19">
        <v>15</v>
      </c>
    </row>
    <row r="20" spans="1:5" x14ac:dyDescent="0.2">
      <c r="A20" t="s">
        <v>899</v>
      </c>
      <c r="B20" t="s">
        <v>27</v>
      </c>
      <c r="C20">
        <v>74</v>
      </c>
      <c r="D20">
        <v>7</v>
      </c>
      <c r="E20">
        <v>8</v>
      </c>
    </row>
    <row r="21" spans="1:5" x14ac:dyDescent="0.2">
      <c r="A21" t="s">
        <v>894</v>
      </c>
      <c r="B21" t="s">
        <v>33</v>
      </c>
      <c r="C21">
        <v>48</v>
      </c>
      <c r="D21">
        <v>13</v>
      </c>
      <c r="E21">
        <v>15</v>
      </c>
    </row>
    <row r="22" spans="1:5" x14ac:dyDescent="0.2">
      <c r="A22" t="s">
        <v>894</v>
      </c>
      <c r="B22" t="s">
        <v>27</v>
      </c>
      <c r="C22">
        <v>31</v>
      </c>
      <c r="D22">
        <v>8</v>
      </c>
      <c r="E22">
        <v>3</v>
      </c>
    </row>
    <row r="23" spans="1:5" x14ac:dyDescent="0.2">
      <c r="A23" t="s">
        <v>895</v>
      </c>
      <c r="B23" t="s">
        <v>33</v>
      </c>
      <c r="C23">
        <v>308</v>
      </c>
      <c r="D23">
        <v>96</v>
      </c>
      <c r="E23">
        <v>83</v>
      </c>
    </row>
    <row r="24" spans="1:5" x14ac:dyDescent="0.2">
      <c r="A24" t="s">
        <v>895</v>
      </c>
      <c r="B24" t="s">
        <v>27</v>
      </c>
      <c r="C24">
        <v>177</v>
      </c>
      <c r="D24">
        <v>42</v>
      </c>
      <c r="E24">
        <v>20</v>
      </c>
    </row>
    <row r="25" spans="1:5" x14ac:dyDescent="0.2">
      <c r="A25" t="s">
        <v>896</v>
      </c>
      <c r="B25" t="s">
        <v>33</v>
      </c>
      <c r="C25">
        <v>139</v>
      </c>
      <c r="D25">
        <v>41</v>
      </c>
      <c r="E25">
        <v>48</v>
      </c>
    </row>
    <row r="26" spans="1:5" x14ac:dyDescent="0.2">
      <c r="A26" t="s">
        <v>896</v>
      </c>
      <c r="B26" t="s">
        <v>27</v>
      </c>
      <c r="C26">
        <v>58</v>
      </c>
      <c r="D26">
        <v>8</v>
      </c>
      <c r="E26">
        <v>8</v>
      </c>
    </row>
    <row r="27" spans="1:5" x14ac:dyDescent="0.2">
      <c r="A27" t="s">
        <v>897</v>
      </c>
      <c r="B27" t="s">
        <v>33</v>
      </c>
      <c r="C27">
        <v>111</v>
      </c>
      <c r="D27">
        <v>11</v>
      </c>
      <c r="E27">
        <v>14</v>
      </c>
    </row>
    <row r="28" spans="1:5" x14ac:dyDescent="0.2">
      <c r="A28" t="s">
        <v>897</v>
      </c>
      <c r="B28" t="s">
        <v>27</v>
      </c>
      <c r="C28">
        <v>76</v>
      </c>
      <c r="D28">
        <v>14</v>
      </c>
      <c r="E28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Everything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Bradley Norman Metz</cp:lastModifiedBy>
  <dcterms:created xsi:type="dcterms:W3CDTF">2020-12-03T16:34:38Z</dcterms:created>
  <dcterms:modified xsi:type="dcterms:W3CDTF">2022-05-10T17:50:14Z</dcterms:modified>
</cp:coreProperties>
</file>