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uhmani\Downloads\"/>
    </mc:Choice>
  </mc:AlternateContent>
  <xr:revisionPtr revIDLastSave="0" documentId="13_ncr:1_{9610DB67-9626-4AC4-9713-731E1AFC7440}" xr6:coauthVersionLast="47" xr6:coauthVersionMax="47" xr10:uidLastSave="{00000000-0000-0000-0000-000000000000}"/>
  <bookViews>
    <workbookView xWindow="-120" yWindow="-120" windowWidth="29040" windowHeight="15840" xr2:uid="{7F408D2A-6C4A-4A8F-8CB2-1481726E2A7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6" i="1" l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45" i="1"/>
  <c r="E44" i="1"/>
  <c r="E43" i="1"/>
  <c r="E42" i="1"/>
  <c r="E41" i="1"/>
  <c r="E40" i="1"/>
  <c r="E39" i="1"/>
  <c r="E38" i="1"/>
  <c r="E37" i="1"/>
  <c r="E36" i="1"/>
  <c r="E24" i="1"/>
  <c r="E25" i="1"/>
  <c r="E26" i="1"/>
  <c r="E27" i="1"/>
  <c r="E28" i="1"/>
  <c r="E29" i="1"/>
  <c r="E30" i="1"/>
  <c r="E31" i="1"/>
  <c r="E32" i="1"/>
  <c r="E33" i="1"/>
  <c r="E34" i="1"/>
  <c r="E35" i="1"/>
  <c r="E23" i="1"/>
  <c r="E22" i="1"/>
  <c r="E21" i="1"/>
  <c r="E20" i="1"/>
  <c r="E19" i="1"/>
  <c r="E18" i="1"/>
  <c r="E1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77" i="1" l="1"/>
</calcChain>
</file>

<file path=xl/sharedStrings.xml><?xml version="1.0" encoding="utf-8"?>
<sst xmlns="http://schemas.openxmlformats.org/spreadsheetml/2006/main" count="227" uniqueCount="46">
  <si>
    <t>IsomKinetic Dynamometer (BIODEX)</t>
  </si>
  <si>
    <t xml:space="preserve">Peak Torque Hip Flexion 180 </t>
  </si>
  <si>
    <t xml:space="preserve">Average Peak Hip Flexion 180 </t>
  </si>
  <si>
    <t>Peak Torque Hip Extension 180</t>
  </si>
  <si>
    <t>Peak Torque Hip Abduction 180</t>
  </si>
  <si>
    <t>Average Peak Hip Abduction 180</t>
  </si>
  <si>
    <t>Average Peak Hip Adduction 180</t>
  </si>
  <si>
    <t xml:space="preserve">Total Work Hip Adduction 180 </t>
  </si>
  <si>
    <t xml:space="preserve">Muscle Flexibility Test </t>
  </si>
  <si>
    <t xml:space="preserve">Goalkeeper </t>
  </si>
  <si>
    <t>Age</t>
  </si>
  <si>
    <t>BMI</t>
  </si>
  <si>
    <t xml:space="preserve">Prefered Leg </t>
  </si>
  <si>
    <t>Position</t>
  </si>
  <si>
    <t>Out Come Meaurse</t>
  </si>
  <si>
    <t>Hip ROM</t>
  </si>
  <si>
    <t>Triple Hope for Distance (THD)</t>
  </si>
  <si>
    <t>Weight kg</t>
  </si>
  <si>
    <t>Height M</t>
  </si>
  <si>
    <t xml:space="preserve">Rt </t>
  </si>
  <si>
    <t>Peak Torque Hip Flexion 90</t>
  </si>
  <si>
    <t xml:space="preserve">Average Peak Hip Flexion 90 </t>
  </si>
  <si>
    <t xml:space="preserve">Peak Torque Hip Abduction 90 </t>
  </si>
  <si>
    <t>Peak Torque Hip Adduction 90</t>
  </si>
  <si>
    <t>Peak Torque Hip Extension 90</t>
  </si>
  <si>
    <t xml:space="preserve">Average Peak Hip Extension 90 </t>
  </si>
  <si>
    <t>Total Work Hip Extension 90</t>
  </si>
  <si>
    <t xml:space="preserve">Averag Peak Torque Hip Extension 180 </t>
  </si>
  <si>
    <t xml:space="preserve">Average Peak Hip Abduction 90  </t>
  </si>
  <si>
    <t>Average Peak  Hip  Adduction 90</t>
  </si>
  <si>
    <t xml:space="preserve">Lt </t>
  </si>
  <si>
    <r>
      <t xml:space="preserve">AGON/ANTAG RATIO </t>
    </r>
    <r>
      <rPr>
        <strike/>
        <sz val="11"/>
        <color theme="1"/>
        <rFont val="Calibri"/>
        <family val="2"/>
        <scheme val="minor"/>
      </rPr>
      <t>%</t>
    </r>
  </si>
  <si>
    <t>AGON/ANTAG RATIO %</t>
  </si>
  <si>
    <t xml:space="preserve">rt </t>
  </si>
  <si>
    <t>Peak Torque Hip Adduction 180</t>
  </si>
  <si>
    <t>128. 6</t>
  </si>
  <si>
    <t>rt</t>
  </si>
  <si>
    <t>Rt</t>
  </si>
  <si>
    <t xml:space="preserve">Defender </t>
  </si>
  <si>
    <t xml:space="preserve">LT </t>
  </si>
  <si>
    <t xml:space="preserve">RT </t>
  </si>
  <si>
    <t>RT</t>
  </si>
  <si>
    <t xml:space="preserve">60.O </t>
  </si>
  <si>
    <t xml:space="preserve"> Lt </t>
  </si>
  <si>
    <t xml:space="preserve">Midfielder </t>
  </si>
  <si>
    <t xml:space="preserve">ATTACKER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</si>
</sst>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righ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8CBB8-F751-44C0-B1F2-3163C7B35A87}">
  <dimension ref="A1:BW214"/>
  <sheetViews>
    <sheetView tabSelected="1" zoomScale="80" zoomScaleNormal="80" workbookViewId="0">
      <selection activeCell="AW99" sqref="AP1:AW99"/>
    </sheetView>
  </sheetViews>
  <sheetFormatPr defaultRowHeight="15" x14ac:dyDescent="0.25"/>
  <cols>
    <col min="9" max="9" width="31.5703125" bestFit="1" customWidth="1"/>
    <col min="10" max="10" width="25.42578125" bestFit="1" customWidth="1"/>
    <col min="11" max="11" width="23.5703125" customWidth="1"/>
    <col min="12" max="12" width="27" bestFit="1" customWidth="1"/>
    <col min="13" max="13" width="27.5703125" bestFit="1" customWidth="1"/>
    <col min="14" max="14" width="25.85546875" bestFit="1" customWidth="1"/>
    <col min="15" max="15" width="26.7109375" bestFit="1" customWidth="1"/>
    <col min="16" max="16" width="27.42578125" bestFit="1" customWidth="1"/>
    <col min="17" max="18" width="26.42578125" customWidth="1"/>
    <col min="19" max="19" width="34.42578125" bestFit="1" customWidth="1"/>
    <col min="20" max="20" width="25.7109375" bestFit="1" customWidth="1"/>
    <col min="21" max="21" width="26.42578125" bestFit="1" customWidth="1"/>
    <col min="22" max="22" width="24" customWidth="1"/>
    <col min="23" max="23" width="27.42578125" bestFit="1" customWidth="1"/>
    <col min="24" max="24" width="28.5703125" bestFit="1" customWidth="1"/>
    <col min="25" max="25" width="28" bestFit="1" customWidth="1"/>
    <col min="26" max="26" width="28.5703125" bestFit="1" customWidth="1"/>
    <col min="27" max="27" width="27.42578125" customWidth="1"/>
    <col min="28" max="28" width="28.85546875" bestFit="1" customWidth="1"/>
    <col min="29" max="29" width="28.5703125" bestFit="1" customWidth="1"/>
    <col min="30" max="30" width="27.42578125" bestFit="1" customWidth="1"/>
    <col min="33" max="33" width="23.28515625" customWidth="1"/>
    <col min="34" max="34" width="9.140625" style="3"/>
    <col min="35" max="37" width="8.7109375" style="3"/>
    <col min="38" max="38" width="9.140625" style="3"/>
    <col min="39" max="39" width="22.5703125" style="3" bestFit="1" customWidth="1"/>
    <col min="40" max="40" width="32.85546875" style="3" bestFit="1" customWidth="1"/>
    <col min="41" max="41" width="9.140625" style="3"/>
    <col min="42" max="45" width="24.85546875" customWidth="1"/>
    <col min="46" max="47" width="19.7109375" bestFit="1" customWidth="1"/>
    <col min="48" max="48" width="20.140625" bestFit="1" customWidth="1"/>
    <col min="49" max="49" width="20.140625" customWidth="1"/>
    <col min="50" max="50" width="33.42578125" bestFit="1" customWidth="1"/>
    <col min="51" max="51" width="12" bestFit="1" customWidth="1"/>
    <col min="52" max="53" width="9.7109375" bestFit="1" customWidth="1"/>
    <col min="54" max="54" width="9.7109375" customWidth="1"/>
    <col min="55" max="55" width="15.5703125" bestFit="1" customWidth="1"/>
    <col min="56" max="58" width="21.5703125" bestFit="1" customWidth="1"/>
    <col min="59" max="59" width="21.5703125" customWidth="1"/>
    <col min="60" max="60" width="28" bestFit="1" customWidth="1"/>
    <col min="61" max="63" width="13.140625" bestFit="1" customWidth="1"/>
    <col min="64" max="64" width="19.42578125" bestFit="1" customWidth="1"/>
    <col min="65" max="65" width="19.5703125" bestFit="1" customWidth="1"/>
    <col min="66" max="67" width="19.5703125" customWidth="1"/>
    <col min="68" max="68" width="19.5703125" bestFit="1" customWidth="1"/>
    <col min="69" max="69" width="26.140625" bestFit="1" customWidth="1"/>
  </cols>
  <sheetData>
    <row r="1" spans="1:72" x14ac:dyDescent="0.25">
      <c r="H1" t="s">
        <v>14</v>
      </c>
      <c r="I1" t="s">
        <v>0</v>
      </c>
      <c r="AE1" t="s">
        <v>8</v>
      </c>
      <c r="BT1" t="s">
        <v>16</v>
      </c>
    </row>
    <row r="2" spans="1:72" x14ac:dyDescent="0.25">
      <c r="B2" t="s">
        <v>10</v>
      </c>
      <c r="C2" t="s">
        <v>17</v>
      </c>
      <c r="D2" t="s">
        <v>18</v>
      </c>
      <c r="E2" s="2" t="s">
        <v>11</v>
      </c>
      <c r="F2" t="s">
        <v>12</v>
      </c>
      <c r="G2" s="2" t="s">
        <v>13</v>
      </c>
      <c r="I2" t="s">
        <v>20</v>
      </c>
      <c r="J2" t="s">
        <v>21</v>
      </c>
      <c r="K2" t="s">
        <v>31</v>
      </c>
      <c r="L2" t="s">
        <v>24</v>
      </c>
      <c r="M2" t="s">
        <v>25</v>
      </c>
      <c r="N2" t="s">
        <v>26</v>
      </c>
      <c r="O2" t="s">
        <v>1</v>
      </c>
      <c r="P2" t="s">
        <v>2</v>
      </c>
      <c r="Q2" t="s">
        <v>32</v>
      </c>
      <c r="R2" t="s">
        <v>3</v>
      </c>
      <c r="S2" t="s">
        <v>27</v>
      </c>
      <c r="T2" t="s">
        <v>22</v>
      </c>
      <c r="U2" t="s">
        <v>28</v>
      </c>
      <c r="V2" t="s">
        <v>32</v>
      </c>
      <c r="W2" t="s">
        <v>23</v>
      </c>
      <c r="X2" t="s">
        <v>29</v>
      </c>
      <c r="Y2" t="s">
        <v>4</v>
      </c>
      <c r="Z2" t="s">
        <v>5</v>
      </c>
      <c r="AA2" t="s">
        <v>32</v>
      </c>
      <c r="AB2" t="s">
        <v>34</v>
      </c>
      <c r="AC2" s="1" t="s">
        <v>6</v>
      </c>
      <c r="AD2" t="s">
        <v>7</v>
      </c>
      <c r="AF2" s="2" t="s">
        <v>15</v>
      </c>
      <c r="AM2" s="5"/>
      <c r="AN2" s="5"/>
      <c r="AO2" s="5"/>
    </row>
    <row r="3" spans="1:72" x14ac:dyDescent="0.25">
      <c r="A3">
        <v>1</v>
      </c>
      <c r="B3">
        <v>29</v>
      </c>
      <c r="C3">
        <v>91</v>
      </c>
      <c r="D3">
        <v>176</v>
      </c>
      <c r="E3" s="2">
        <f>C3/(D3*D3)*10000</f>
        <v>29.377582644628102</v>
      </c>
      <c r="F3" t="s">
        <v>19</v>
      </c>
      <c r="G3" s="2" t="s">
        <v>9</v>
      </c>
      <c r="I3">
        <v>95.4</v>
      </c>
      <c r="J3">
        <v>90.8</v>
      </c>
      <c r="K3">
        <v>64.3</v>
      </c>
      <c r="L3">
        <v>148.30000000000001</v>
      </c>
      <c r="M3">
        <v>126.3</v>
      </c>
      <c r="O3">
        <v>79.099999999999994</v>
      </c>
      <c r="P3">
        <v>76.400000000000006</v>
      </c>
      <c r="Q3">
        <v>71.8</v>
      </c>
      <c r="R3">
        <v>110.6</v>
      </c>
      <c r="S3">
        <v>107.8</v>
      </c>
      <c r="T3">
        <v>64.3</v>
      </c>
      <c r="U3">
        <v>59.6</v>
      </c>
      <c r="V3">
        <v>126.5</v>
      </c>
      <c r="W3">
        <v>50.8</v>
      </c>
      <c r="X3">
        <v>40</v>
      </c>
      <c r="Y3">
        <v>50.7</v>
      </c>
      <c r="Z3">
        <v>34.9</v>
      </c>
      <c r="AA3">
        <v>141.19999999999999</v>
      </c>
      <c r="AB3">
        <v>35.9</v>
      </c>
      <c r="AC3">
        <v>18.399999999999999</v>
      </c>
      <c r="AF3" s="2">
        <v>20</v>
      </c>
    </row>
    <row r="4" spans="1:72" ht="15" customHeight="1" x14ac:dyDescent="0.25">
      <c r="A4">
        <v>1</v>
      </c>
      <c r="B4">
        <v>21</v>
      </c>
      <c r="C4">
        <v>71.400000000000006</v>
      </c>
      <c r="D4">
        <v>178</v>
      </c>
      <c r="E4" s="2">
        <f t="shared" ref="E4:E22" si="0">C4/(D4*D4)*10000</f>
        <v>22.535033455371796</v>
      </c>
      <c r="F4" t="s">
        <v>19</v>
      </c>
      <c r="G4" s="2" t="s">
        <v>9</v>
      </c>
      <c r="I4">
        <v>120.7</v>
      </c>
      <c r="J4">
        <v>113.5</v>
      </c>
      <c r="K4">
        <v>61.5</v>
      </c>
      <c r="L4">
        <v>196.2</v>
      </c>
      <c r="M4">
        <v>174.3</v>
      </c>
      <c r="O4">
        <v>120.5</v>
      </c>
      <c r="P4">
        <v>111</v>
      </c>
      <c r="Q4">
        <v>74.099999999999994</v>
      </c>
      <c r="R4">
        <v>162.19999999999999</v>
      </c>
      <c r="S4">
        <v>149.69999999999999</v>
      </c>
      <c r="T4">
        <v>79.099999999999994</v>
      </c>
      <c r="U4">
        <v>74.5</v>
      </c>
      <c r="V4">
        <v>50.5</v>
      </c>
      <c r="W4">
        <v>156.80000000000001</v>
      </c>
      <c r="X4">
        <v>140.1</v>
      </c>
      <c r="Y4">
        <v>124.4</v>
      </c>
      <c r="Z4">
        <v>112.1</v>
      </c>
      <c r="AA4">
        <v>84.7</v>
      </c>
      <c r="AB4">
        <v>146.80000000000001</v>
      </c>
      <c r="AC4">
        <v>132.9</v>
      </c>
      <c r="AF4" s="2">
        <v>20</v>
      </c>
    </row>
    <row r="5" spans="1:72" ht="15" customHeight="1" x14ac:dyDescent="0.25">
      <c r="A5">
        <v>1</v>
      </c>
      <c r="B5">
        <v>26</v>
      </c>
      <c r="C5">
        <v>77</v>
      </c>
      <c r="D5">
        <v>177</v>
      </c>
      <c r="E5" s="2">
        <f t="shared" si="0"/>
        <v>24.577867151840149</v>
      </c>
      <c r="F5" t="s">
        <v>19</v>
      </c>
      <c r="G5" s="2" t="s">
        <v>9</v>
      </c>
      <c r="I5">
        <v>118</v>
      </c>
      <c r="J5">
        <v>114.3</v>
      </c>
      <c r="K5">
        <v>61.7</v>
      </c>
      <c r="L5">
        <v>191.4</v>
      </c>
      <c r="M5">
        <v>176.4</v>
      </c>
      <c r="O5">
        <v>108.2</v>
      </c>
      <c r="P5">
        <v>91.9</v>
      </c>
      <c r="Q5">
        <v>61.7</v>
      </c>
      <c r="R5">
        <v>164</v>
      </c>
      <c r="S5">
        <v>151.69999999999999</v>
      </c>
      <c r="T5">
        <v>67.599999999999994</v>
      </c>
      <c r="U5">
        <v>56.3</v>
      </c>
      <c r="V5">
        <v>66</v>
      </c>
      <c r="W5">
        <v>126.9</v>
      </c>
      <c r="X5">
        <v>113.5</v>
      </c>
      <c r="Y5">
        <v>61</v>
      </c>
      <c r="Z5">
        <v>59.3</v>
      </c>
      <c r="AA5">
        <v>53.2</v>
      </c>
      <c r="AB5">
        <v>106.8</v>
      </c>
      <c r="AC5">
        <v>98.2</v>
      </c>
      <c r="AF5" s="2">
        <v>19</v>
      </c>
    </row>
    <row r="6" spans="1:72" ht="15" customHeight="1" x14ac:dyDescent="0.25">
      <c r="A6">
        <v>1</v>
      </c>
      <c r="B6">
        <v>21</v>
      </c>
      <c r="C6">
        <v>79</v>
      </c>
      <c r="D6">
        <v>182</v>
      </c>
      <c r="E6" s="2">
        <f t="shared" si="0"/>
        <v>23.849776597029347</v>
      </c>
      <c r="F6" t="s">
        <v>30</v>
      </c>
      <c r="G6" s="2" t="s">
        <v>9</v>
      </c>
      <c r="I6">
        <v>94.5</v>
      </c>
      <c r="J6">
        <v>90.1</v>
      </c>
      <c r="K6">
        <v>60.4</v>
      </c>
      <c r="L6">
        <v>157.1</v>
      </c>
      <c r="M6">
        <v>133.5</v>
      </c>
      <c r="O6">
        <v>78.099999999999994</v>
      </c>
      <c r="P6">
        <v>71</v>
      </c>
      <c r="Q6">
        <v>48.4</v>
      </c>
      <c r="R6">
        <v>161.19999999999999</v>
      </c>
      <c r="S6">
        <v>126.2</v>
      </c>
      <c r="T6">
        <v>69.5</v>
      </c>
      <c r="U6">
        <v>58</v>
      </c>
      <c r="V6">
        <v>103.3</v>
      </c>
      <c r="W6">
        <v>67.2</v>
      </c>
      <c r="X6">
        <v>59.2</v>
      </c>
      <c r="Y6">
        <v>57.8</v>
      </c>
      <c r="Z6">
        <v>52.2</v>
      </c>
      <c r="AA6">
        <v>73.400000000000006</v>
      </c>
      <c r="AB6">
        <v>78.7</v>
      </c>
      <c r="AC6">
        <v>54.2</v>
      </c>
      <c r="AF6" s="2">
        <v>21</v>
      </c>
    </row>
    <row r="7" spans="1:72" ht="15" customHeight="1" x14ac:dyDescent="0.25">
      <c r="A7">
        <v>1</v>
      </c>
      <c r="B7">
        <v>34</v>
      </c>
      <c r="C7">
        <v>94</v>
      </c>
      <c r="D7">
        <v>186</v>
      </c>
      <c r="E7" s="2">
        <f t="shared" si="0"/>
        <v>27.17077118742051</v>
      </c>
      <c r="F7" t="s">
        <v>33</v>
      </c>
      <c r="G7" s="2" t="s">
        <v>9</v>
      </c>
      <c r="I7">
        <v>147.19999999999999</v>
      </c>
      <c r="J7">
        <v>129.4</v>
      </c>
      <c r="K7">
        <v>72.900000000000006</v>
      </c>
      <c r="L7">
        <v>202.2</v>
      </c>
      <c r="M7">
        <v>174.1</v>
      </c>
      <c r="O7">
        <v>119.8</v>
      </c>
      <c r="P7">
        <v>105.4</v>
      </c>
      <c r="Q7">
        <v>52.7</v>
      </c>
      <c r="R7">
        <v>227.2</v>
      </c>
      <c r="S7">
        <v>162.1</v>
      </c>
      <c r="T7">
        <v>81.599999999999994</v>
      </c>
      <c r="U7">
        <v>74</v>
      </c>
      <c r="V7">
        <v>51.6</v>
      </c>
      <c r="W7">
        <v>158.1</v>
      </c>
      <c r="X7">
        <v>137.80000000000001</v>
      </c>
      <c r="Y7">
        <v>80.599999999999994</v>
      </c>
      <c r="Z7">
        <v>73.599999999999994</v>
      </c>
      <c r="AA7">
        <v>58.9</v>
      </c>
      <c r="AB7">
        <v>136.69999999999999</v>
      </c>
      <c r="AC7">
        <v>120.4</v>
      </c>
      <c r="AF7" s="2">
        <v>19</v>
      </c>
    </row>
    <row r="8" spans="1:72" ht="15" customHeight="1" x14ac:dyDescent="0.25">
      <c r="A8">
        <v>1</v>
      </c>
      <c r="B8">
        <v>25</v>
      </c>
      <c r="C8">
        <v>95.5</v>
      </c>
      <c r="D8">
        <v>186</v>
      </c>
      <c r="E8" s="2">
        <f t="shared" si="0"/>
        <v>27.604347323389987</v>
      </c>
      <c r="F8" t="s">
        <v>19</v>
      </c>
      <c r="G8" s="2" t="s">
        <v>9</v>
      </c>
      <c r="I8">
        <v>130.69999999999999</v>
      </c>
      <c r="J8">
        <v>128</v>
      </c>
      <c r="K8">
        <v>58.7</v>
      </c>
      <c r="L8">
        <v>222.7</v>
      </c>
      <c r="M8">
        <v>211.8</v>
      </c>
      <c r="O8">
        <v>113.7</v>
      </c>
      <c r="P8">
        <v>91.8</v>
      </c>
      <c r="Q8">
        <v>56.8</v>
      </c>
      <c r="R8">
        <v>200.2</v>
      </c>
      <c r="S8">
        <v>149.6</v>
      </c>
      <c r="T8">
        <v>90.3</v>
      </c>
      <c r="U8">
        <v>83</v>
      </c>
      <c r="V8">
        <v>56.2</v>
      </c>
      <c r="W8">
        <v>160.80000000000001</v>
      </c>
      <c r="X8">
        <v>145.69999999999999</v>
      </c>
      <c r="Y8">
        <v>54.6</v>
      </c>
      <c r="Z8">
        <v>46.2</v>
      </c>
      <c r="AA8">
        <v>46.5</v>
      </c>
      <c r="AB8">
        <v>117.4</v>
      </c>
      <c r="AC8">
        <v>104.9</v>
      </c>
      <c r="AF8" s="2">
        <v>21</v>
      </c>
    </row>
    <row r="9" spans="1:72" x14ac:dyDescent="0.25">
      <c r="A9">
        <v>1</v>
      </c>
      <c r="B9">
        <v>20</v>
      </c>
      <c r="C9">
        <v>67.5</v>
      </c>
      <c r="D9">
        <v>171</v>
      </c>
      <c r="E9" s="2">
        <f t="shared" si="0"/>
        <v>23.084025854108958</v>
      </c>
      <c r="F9" t="s">
        <v>19</v>
      </c>
      <c r="G9" s="2" t="s">
        <v>9</v>
      </c>
      <c r="I9">
        <v>101.7</v>
      </c>
      <c r="J9">
        <v>92.2</v>
      </c>
      <c r="K9">
        <v>57.2</v>
      </c>
      <c r="L9">
        <v>177.9</v>
      </c>
      <c r="M9">
        <v>167.7</v>
      </c>
      <c r="O9">
        <v>93.8</v>
      </c>
      <c r="P9">
        <v>86.7</v>
      </c>
      <c r="Q9">
        <v>59.6</v>
      </c>
      <c r="R9">
        <v>157.4</v>
      </c>
      <c r="S9">
        <v>144.19999999999999</v>
      </c>
      <c r="T9">
        <v>78.400000000000006</v>
      </c>
      <c r="U9">
        <v>58.3</v>
      </c>
      <c r="V9">
        <v>62.5</v>
      </c>
      <c r="W9">
        <v>125.5</v>
      </c>
      <c r="X9">
        <v>114.6</v>
      </c>
      <c r="Y9">
        <v>51</v>
      </c>
      <c r="Z9">
        <v>48.3</v>
      </c>
      <c r="AA9">
        <v>52.7</v>
      </c>
      <c r="AB9">
        <v>96.8</v>
      </c>
      <c r="AC9">
        <v>91</v>
      </c>
      <c r="AF9" s="2">
        <v>21</v>
      </c>
    </row>
    <row r="10" spans="1:72" x14ac:dyDescent="0.25">
      <c r="A10">
        <v>1</v>
      </c>
      <c r="B10">
        <v>21</v>
      </c>
      <c r="C10">
        <v>75.5</v>
      </c>
      <c r="D10">
        <v>183</v>
      </c>
      <c r="E10" s="2">
        <f t="shared" si="0"/>
        <v>22.5447161754606</v>
      </c>
      <c r="F10" t="s">
        <v>19</v>
      </c>
      <c r="G10" s="2" t="s">
        <v>9</v>
      </c>
      <c r="I10">
        <v>90.2</v>
      </c>
      <c r="J10">
        <v>68.7</v>
      </c>
      <c r="K10">
        <v>67.2</v>
      </c>
      <c r="L10">
        <v>134.19999999999999</v>
      </c>
      <c r="M10">
        <v>107.8</v>
      </c>
      <c r="O10">
        <v>75.099999999999994</v>
      </c>
      <c r="P10">
        <v>71.5</v>
      </c>
      <c r="Q10">
        <v>52.8</v>
      </c>
      <c r="R10">
        <v>142.1</v>
      </c>
      <c r="S10">
        <v>119.4</v>
      </c>
      <c r="T10">
        <v>63.6</v>
      </c>
      <c r="U10">
        <v>54.6</v>
      </c>
      <c r="V10">
        <v>70.7</v>
      </c>
      <c r="W10">
        <v>90</v>
      </c>
      <c r="X10">
        <v>85.5</v>
      </c>
      <c r="Y10">
        <v>51.7</v>
      </c>
      <c r="Z10">
        <v>37.700000000000003</v>
      </c>
      <c r="AA10">
        <v>82.6</v>
      </c>
      <c r="AB10">
        <v>62.6</v>
      </c>
      <c r="AC10">
        <v>54.8</v>
      </c>
      <c r="AF10" s="2">
        <v>17</v>
      </c>
    </row>
    <row r="11" spans="1:72" x14ac:dyDescent="0.25">
      <c r="A11">
        <v>1</v>
      </c>
      <c r="B11">
        <v>22</v>
      </c>
      <c r="C11">
        <v>86.5</v>
      </c>
      <c r="D11">
        <v>183</v>
      </c>
      <c r="E11" s="2">
        <f t="shared" si="0"/>
        <v>25.829376810295916</v>
      </c>
      <c r="F11" t="s">
        <v>19</v>
      </c>
      <c r="G11" s="2" t="s">
        <v>9</v>
      </c>
      <c r="I11">
        <v>76.7</v>
      </c>
      <c r="J11">
        <v>63.7</v>
      </c>
      <c r="K11">
        <v>88.9</v>
      </c>
      <c r="L11">
        <v>86.2</v>
      </c>
      <c r="M11">
        <v>67.7</v>
      </c>
      <c r="O11">
        <v>58.8</v>
      </c>
      <c r="P11">
        <v>48.7</v>
      </c>
      <c r="Q11">
        <v>83.1</v>
      </c>
      <c r="R11">
        <v>70.8</v>
      </c>
      <c r="S11">
        <v>48.3</v>
      </c>
      <c r="T11">
        <v>30</v>
      </c>
      <c r="U11">
        <v>19.899999999999999</v>
      </c>
      <c r="V11">
        <v>115.1</v>
      </c>
      <c r="W11">
        <v>26</v>
      </c>
      <c r="X11">
        <v>24.9</v>
      </c>
      <c r="Y11">
        <v>26.2</v>
      </c>
      <c r="Z11">
        <v>19.399999999999999</v>
      </c>
      <c r="AA11">
        <v>159.30000000000001</v>
      </c>
      <c r="AB11">
        <v>16.5</v>
      </c>
      <c r="AC11">
        <v>11.3</v>
      </c>
      <c r="AF11" s="2">
        <v>18</v>
      </c>
    </row>
    <row r="12" spans="1:72" x14ac:dyDescent="0.25">
      <c r="A12">
        <v>1</v>
      </c>
      <c r="B12">
        <v>20</v>
      </c>
      <c r="C12">
        <v>90</v>
      </c>
      <c r="D12">
        <v>175</v>
      </c>
      <c r="E12" s="2">
        <f t="shared" si="0"/>
        <v>29.387755102040813</v>
      </c>
      <c r="F12" t="s">
        <v>19</v>
      </c>
      <c r="G12" s="2" t="s">
        <v>9</v>
      </c>
      <c r="I12">
        <v>103</v>
      </c>
      <c r="J12">
        <v>94.2</v>
      </c>
      <c r="K12">
        <v>64.599999999999994</v>
      </c>
      <c r="L12">
        <v>159.30000000000001</v>
      </c>
      <c r="M12">
        <v>146.1</v>
      </c>
      <c r="O12">
        <v>83.1</v>
      </c>
      <c r="P12">
        <v>78.900000000000006</v>
      </c>
      <c r="Q12">
        <v>59.8</v>
      </c>
      <c r="R12">
        <v>139</v>
      </c>
      <c r="S12">
        <v>131.6</v>
      </c>
      <c r="T12">
        <v>44</v>
      </c>
      <c r="U12">
        <v>39.9</v>
      </c>
      <c r="V12">
        <v>40.299999999999997</v>
      </c>
      <c r="W12">
        <v>109.1</v>
      </c>
      <c r="X12">
        <v>93.6</v>
      </c>
      <c r="Y12">
        <v>36.6</v>
      </c>
      <c r="Z12">
        <v>33.4</v>
      </c>
      <c r="AA12">
        <v>30.9</v>
      </c>
      <c r="AB12">
        <v>118.6</v>
      </c>
      <c r="AC12">
        <v>114.2</v>
      </c>
      <c r="AF12" s="2">
        <v>19</v>
      </c>
    </row>
    <row r="13" spans="1:72" x14ac:dyDescent="0.25">
      <c r="A13">
        <v>1</v>
      </c>
      <c r="B13">
        <v>29</v>
      </c>
      <c r="C13">
        <v>69</v>
      </c>
      <c r="D13">
        <v>176</v>
      </c>
      <c r="E13" s="2">
        <f t="shared" si="0"/>
        <v>22.275309917355372</v>
      </c>
      <c r="F13" t="s">
        <v>19</v>
      </c>
      <c r="G13" s="2" t="s">
        <v>9</v>
      </c>
      <c r="I13">
        <v>91.2</v>
      </c>
      <c r="J13">
        <v>85.8</v>
      </c>
      <c r="K13">
        <v>67.5</v>
      </c>
      <c r="L13">
        <v>135.1</v>
      </c>
      <c r="M13">
        <v>97.8</v>
      </c>
      <c r="O13">
        <v>86.9</v>
      </c>
      <c r="P13">
        <v>75.900000000000006</v>
      </c>
      <c r="Q13">
        <v>80.599999999999994</v>
      </c>
      <c r="R13">
        <v>107.9</v>
      </c>
      <c r="S13">
        <v>97.3</v>
      </c>
      <c r="T13">
        <v>61.8</v>
      </c>
      <c r="U13">
        <v>55.9</v>
      </c>
      <c r="V13">
        <v>138.5</v>
      </c>
      <c r="W13">
        <v>44.6</v>
      </c>
      <c r="X13">
        <v>38</v>
      </c>
      <c r="Y13">
        <v>28.3</v>
      </c>
      <c r="Z13">
        <v>14.5</v>
      </c>
      <c r="AA13">
        <v>69</v>
      </c>
      <c r="AB13">
        <v>41.1</v>
      </c>
      <c r="AC13">
        <v>27.2</v>
      </c>
      <c r="AF13" s="2">
        <v>19</v>
      </c>
    </row>
    <row r="14" spans="1:72" x14ac:dyDescent="0.25">
      <c r="A14">
        <v>1</v>
      </c>
      <c r="B14">
        <v>24</v>
      </c>
      <c r="C14">
        <v>77</v>
      </c>
      <c r="D14">
        <v>182</v>
      </c>
      <c r="E14" s="2">
        <f t="shared" si="0"/>
        <v>23.245984784446321</v>
      </c>
      <c r="F14" t="s">
        <v>19</v>
      </c>
      <c r="G14" s="2" t="s">
        <v>9</v>
      </c>
      <c r="I14">
        <v>115.7</v>
      </c>
      <c r="J14">
        <v>108.2</v>
      </c>
      <c r="K14">
        <v>53.9</v>
      </c>
      <c r="L14">
        <v>214.6</v>
      </c>
      <c r="M14">
        <v>187.8</v>
      </c>
      <c r="O14">
        <v>81.8</v>
      </c>
      <c r="P14">
        <v>77.099999999999994</v>
      </c>
      <c r="Q14">
        <v>49.1</v>
      </c>
      <c r="R14">
        <v>166.6</v>
      </c>
      <c r="S14">
        <v>157.80000000000001</v>
      </c>
      <c r="T14">
        <v>112.6</v>
      </c>
      <c r="U14">
        <v>89.7</v>
      </c>
      <c r="V14">
        <v>108.4</v>
      </c>
      <c r="W14">
        <v>103.9</v>
      </c>
      <c r="X14">
        <v>91.8</v>
      </c>
      <c r="Y14">
        <v>62</v>
      </c>
      <c r="Z14">
        <v>42.5</v>
      </c>
      <c r="AA14">
        <v>72.900000000000006</v>
      </c>
      <c r="AB14">
        <v>85.1</v>
      </c>
      <c r="AC14">
        <v>67.7</v>
      </c>
      <c r="AF14" s="2">
        <v>18</v>
      </c>
    </row>
    <row r="15" spans="1:72" x14ac:dyDescent="0.25">
      <c r="A15">
        <v>1</v>
      </c>
      <c r="B15">
        <v>22</v>
      </c>
      <c r="C15">
        <v>64</v>
      </c>
      <c r="D15">
        <v>175</v>
      </c>
      <c r="E15" s="2">
        <f t="shared" si="0"/>
        <v>20.897959183673468</v>
      </c>
      <c r="F15" t="s">
        <v>19</v>
      </c>
      <c r="G15" s="2" t="s">
        <v>9</v>
      </c>
      <c r="I15">
        <v>69.2</v>
      </c>
      <c r="J15">
        <v>63.1</v>
      </c>
      <c r="K15">
        <v>70.3</v>
      </c>
      <c r="L15">
        <v>98.5</v>
      </c>
      <c r="M15">
        <v>89</v>
      </c>
      <c r="O15">
        <v>65.599999999999994</v>
      </c>
      <c r="P15">
        <v>56.3</v>
      </c>
      <c r="Q15">
        <v>83.5</v>
      </c>
      <c r="R15">
        <v>78.5</v>
      </c>
      <c r="S15">
        <v>64.599999999999994</v>
      </c>
      <c r="T15">
        <v>43.7</v>
      </c>
      <c r="U15">
        <v>36.6</v>
      </c>
      <c r="V15">
        <v>119.7</v>
      </c>
      <c r="W15">
        <v>36.5</v>
      </c>
      <c r="X15">
        <v>29.4</v>
      </c>
      <c r="Y15">
        <v>34.700000000000003</v>
      </c>
      <c r="Z15">
        <v>27.8</v>
      </c>
      <c r="AA15">
        <v>81.900000000000006</v>
      </c>
      <c r="AB15">
        <v>42.4</v>
      </c>
      <c r="AC15">
        <v>28.1</v>
      </c>
      <c r="AF15" s="2">
        <v>18</v>
      </c>
    </row>
    <row r="16" spans="1:72" x14ac:dyDescent="0.25">
      <c r="A16">
        <v>1</v>
      </c>
      <c r="B16">
        <v>25</v>
      </c>
      <c r="C16">
        <v>73</v>
      </c>
      <c r="D16">
        <v>177</v>
      </c>
      <c r="E16" s="2">
        <f t="shared" si="0"/>
        <v>23.301094832264038</v>
      </c>
      <c r="F16" t="s">
        <v>19</v>
      </c>
      <c r="G16" s="2" t="s">
        <v>9</v>
      </c>
      <c r="I16">
        <v>84.2</v>
      </c>
      <c r="J16">
        <v>67.8</v>
      </c>
      <c r="K16">
        <v>77.2</v>
      </c>
      <c r="L16">
        <v>109</v>
      </c>
      <c r="M16">
        <v>88.5</v>
      </c>
      <c r="O16">
        <v>80.599999999999994</v>
      </c>
      <c r="P16">
        <v>71.2</v>
      </c>
      <c r="Q16">
        <v>67</v>
      </c>
      <c r="R16">
        <v>120.3</v>
      </c>
      <c r="S16">
        <v>101.2</v>
      </c>
      <c r="T16">
        <v>52.2</v>
      </c>
      <c r="U16">
        <v>49</v>
      </c>
      <c r="V16">
        <v>104.7</v>
      </c>
      <c r="W16">
        <v>49.8</v>
      </c>
      <c r="X16">
        <v>41.9</v>
      </c>
      <c r="Y16">
        <v>47.7</v>
      </c>
      <c r="Z16">
        <v>37.6</v>
      </c>
      <c r="AA16">
        <v>209.2</v>
      </c>
      <c r="AB16">
        <v>22.8</v>
      </c>
      <c r="AC16">
        <v>17.3</v>
      </c>
      <c r="AF16" s="2">
        <v>20</v>
      </c>
    </row>
    <row r="17" spans="1:32" x14ac:dyDescent="0.25">
      <c r="A17">
        <v>1</v>
      </c>
      <c r="B17">
        <v>23</v>
      </c>
      <c r="C17">
        <v>65.5</v>
      </c>
      <c r="D17">
        <v>170</v>
      </c>
      <c r="E17" s="2">
        <f t="shared" si="0"/>
        <v>22.664359861591699</v>
      </c>
      <c r="F17" t="s">
        <v>19</v>
      </c>
      <c r="G17" s="2" t="s">
        <v>9</v>
      </c>
      <c r="I17">
        <v>105.7</v>
      </c>
      <c r="J17">
        <v>103.2</v>
      </c>
      <c r="K17">
        <v>69.900000000000006</v>
      </c>
      <c r="L17">
        <v>151.30000000000001</v>
      </c>
      <c r="M17">
        <v>132.80000000000001</v>
      </c>
      <c r="O17">
        <v>100.4</v>
      </c>
      <c r="P17">
        <v>89.5</v>
      </c>
      <c r="Q17">
        <v>91.9</v>
      </c>
      <c r="R17">
        <v>109.3</v>
      </c>
      <c r="S17">
        <v>95.3</v>
      </c>
      <c r="T17">
        <v>63.1</v>
      </c>
      <c r="U17">
        <v>57.4</v>
      </c>
      <c r="V17">
        <v>76.900000000000006</v>
      </c>
      <c r="W17">
        <v>82</v>
      </c>
      <c r="X17">
        <v>65.900000000000006</v>
      </c>
      <c r="Y17">
        <v>58.4</v>
      </c>
      <c r="Z17">
        <v>44.5</v>
      </c>
      <c r="AA17">
        <v>143.5</v>
      </c>
      <c r="AB17">
        <v>40.700000000000003</v>
      </c>
      <c r="AC17">
        <v>36.9</v>
      </c>
      <c r="AF17" s="2">
        <v>20</v>
      </c>
    </row>
    <row r="18" spans="1:32" x14ac:dyDescent="0.25">
      <c r="A18">
        <v>1</v>
      </c>
      <c r="B18">
        <v>20</v>
      </c>
      <c r="C18">
        <v>50.6</v>
      </c>
      <c r="D18">
        <v>165</v>
      </c>
      <c r="E18" s="2">
        <f t="shared" si="0"/>
        <v>18.585858585858588</v>
      </c>
      <c r="F18" t="s">
        <v>19</v>
      </c>
      <c r="G18" s="2" t="s">
        <v>9</v>
      </c>
      <c r="I18">
        <v>84.4</v>
      </c>
      <c r="J18">
        <v>74.599999999999994</v>
      </c>
      <c r="K18">
        <v>72.099999999999994</v>
      </c>
      <c r="L18">
        <v>117.1</v>
      </c>
      <c r="M18">
        <v>109.1</v>
      </c>
      <c r="O18">
        <v>54.6</v>
      </c>
      <c r="P18">
        <v>48.2</v>
      </c>
      <c r="Q18">
        <v>61.2</v>
      </c>
      <c r="R18">
        <v>89.2</v>
      </c>
      <c r="S18">
        <v>71.400000000000006</v>
      </c>
      <c r="T18">
        <v>46.5</v>
      </c>
      <c r="U18">
        <v>41.7</v>
      </c>
      <c r="V18">
        <v>70.8</v>
      </c>
      <c r="W18">
        <v>65.599999999999994</v>
      </c>
      <c r="X18">
        <v>52.7</v>
      </c>
      <c r="Y18">
        <v>39.9</v>
      </c>
      <c r="Z18">
        <v>34.299999999999997</v>
      </c>
      <c r="AA18">
        <v>63.4</v>
      </c>
      <c r="AB18">
        <v>62.9</v>
      </c>
      <c r="AC18">
        <v>48.4</v>
      </c>
      <c r="AF18" s="2">
        <v>18</v>
      </c>
    </row>
    <row r="19" spans="1:32" x14ac:dyDescent="0.25">
      <c r="A19">
        <v>1</v>
      </c>
      <c r="B19">
        <v>21</v>
      </c>
      <c r="C19">
        <v>72</v>
      </c>
      <c r="D19">
        <v>180</v>
      </c>
      <c r="E19" s="2">
        <f t="shared" si="0"/>
        <v>22.222222222222221</v>
      </c>
      <c r="F19" t="s">
        <v>19</v>
      </c>
      <c r="G19" s="2" t="s">
        <v>9</v>
      </c>
      <c r="I19">
        <v>124.8</v>
      </c>
      <c r="J19">
        <v>119.8</v>
      </c>
      <c r="K19">
        <v>56.5</v>
      </c>
      <c r="L19">
        <v>221</v>
      </c>
      <c r="M19">
        <v>208</v>
      </c>
      <c r="O19">
        <v>104</v>
      </c>
      <c r="P19">
        <v>101</v>
      </c>
      <c r="Q19">
        <v>54.4</v>
      </c>
      <c r="R19">
        <v>191.2</v>
      </c>
      <c r="S19">
        <v>181.4</v>
      </c>
      <c r="T19">
        <v>70.7</v>
      </c>
      <c r="U19">
        <v>58.6</v>
      </c>
      <c r="V19">
        <v>51.8</v>
      </c>
      <c r="W19">
        <v>136.5</v>
      </c>
      <c r="X19">
        <v>126.5</v>
      </c>
      <c r="Y19">
        <v>36.1</v>
      </c>
      <c r="Z19">
        <v>29.3</v>
      </c>
      <c r="AA19">
        <v>22.4</v>
      </c>
      <c r="AB19">
        <v>160.6</v>
      </c>
      <c r="AC19">
        <v>142.6</v>
      </c>
      <c r="AF19" s="2">
        <v>18</v>
      </c>
    </row>
    <row r="20" spans="1:32" x14ac:dyDescent="0.25">
      <c r="A20">
        <v>1</v>
      </c>
      <c r="B20">
        <v>23</v>
      </c>
      <c r="C20">
        <v>63.5</v>
      </c>
      <c r="D20">
        <v>181</v>
      </c>
      <c r="E20" s="2">
        <f t="shared" si="0"/>
        <v>19.382802722749613</v>
      </c>
      <c r="F20" t="s">
        <v>19</v>
      </c>
      <c r="G20" s="2" t="s">
        <v>9</v>
      </c>
      <c r="I20">
        <v>118.6</v>
      </c>
      <c r="J20">
        <v>102.2</v>
      </c>
      <c r="K20">
        <v>76.5</v>
      </c>
      <c r="L20">
        <v>155.1</v>
      </c>
      <c r="M20">
        <v>134</v>
      </c>
      <c r="O20">
        <v>88.3</v>
      </c>
      <c r="P20">
        <v>83.8</v>
      </c>
      <c r="Q20">
        <v>70.900000000000006</v>
      </c>
      <c r="R20">
        <v>124.5</v>
      </c>
      <c r="S20">
        <v>114.2</v>
      </c>
      <c r="T20">
        <v>81.5</v>
      </c>
      <c r="U20">
        <v>77</v>
      </c>
      <c r="V20">
        <v>49.4</v>
      </c>
      <c r="W20">
        <v>164.9</v>
      </c>
      <c r="X20">
        <v>132.30000000000001</v>
      </c>
      <c r="Y20">
        <v>61.6</v>
      </c>
      <c r="Z20">
        <v>54.9</v>
      </c>
      <c r="AA20">
        <v>45.3</v>
      </c>
      <c r="AB20">
        <v>136</v>
      </c>
      <c r="AC20">
        <v>124.3</v>
      </c>
      <c r="AF20" s="2">
        <v>20</v>
      </c>
    </row>
    <row r="21" spans="1:32" x14ac:dyDescent="0.25">
      <c r="A21">
        <v>1</v>
      </c>
      <c r="B21">
        <v>23</v>
      </c>
      <c r="C21">
        <v>77.5</v>
      </c>
      <c r="D21">
        <v>179</v>
      </c>
      <c r="E21" s="2">
        <f t="shared" si="0"/>
        <v>24.187759433226176</v>
      </c>
      <c r="F21" t="s">
        <v>19</v>
      </c>
      <c r="G21" s="2" t="s">
        <v>9</v>
      </c>
      <c r="I21">
        <v>93.3</v>
      </c>
      <c r="J21">
        <v>80.8</v>
      </c>
      <c r="K21">
        <v>52.2</v>
      </c>
      <c r="L21">
        <v>178.8</v>
      </c>
      <c r="M21">
        <v>162.69999999999999</v>
      </c>
      <c r="O21">
        <v>90.3</v>
      </c>
      <c r="P21">
        <v>80.400000000000006</v>
      </c>
      <c r="Q21">
        <v>64.2</v>
      </c>
      <c r="R21">
        <v>140.6</v>
      </c>
      <c r="S21">
        <v>102.3</v>
      </c>
      <c r="T21">
        <v>45.2</v>
      </c>
      <c r="U21">
        <v>36.700000000000003</v>
      </c>
      <c r="V21">
        <v>37.9</v>
      </c>
      <c r="W21">
        <v>119.3</v>
      </c>
      <c r="X21">
        <v>84.9</v>
      </c>
      <c r="Y21">
        <v>37.6</v>
      </c>
      <c r="Z21">
        <v>26</v>
      </c>
      <c r="AA21">
        <v>29.4</v>
      </c>
      <c r="AB21">
        <v>127.9</v>
      </c>
      <c r="AC21">
        <v>110.3</v>
      </c>
      <c r="AF21" s="2">
        <v>20</v>
      </c>
    </row>
    <row r="22" spans="1:32" x14ac:dyDescent="0.25">
      <c r="A22">
        <v>1</v>
      </c>
      <c r="B22">
        <v>26</v>
      </c>
      <c r="C22">
        <v>74</v>
      </c>
      <c r="D22">
        <v>179</v>
      </c>
      <c r="E22" s="2">
        <f t="shared" si="0"/>
        <v>23.095409007209511</v>
      </c>
      <c r="F22" t="s">
        <v>19</v>
      </c>
      <c r="G22" s="2" t="s">
        <v>9</v>
      </c>
      <c r="I22">
        <v>68.5</v>
      </c>
      <c r="J22">
        <v>57.9</v>
      </c>
      <c r="K22">
        <v>79.599999999999994</v>
      </c>
      <c r="L22">
        <v>86</v>
      </c>
      <c r="M22">
        <v>56.9</v>
      </c>
      <c r="O22">
        <v>68.2</v>
      </c>
      <c r="P22">
        <v>64.2</v>
      </c>
      <c r="Q22">
        <v>92.4</v>
      </c>
      <c r="R22">
        <v>73.8</v>
      </c>
      <c r="S22">
        <v>68.599999999999994</v>
      </c>
      <c r="T22">
        <v>67.099999999999994</v>
      </c>
      <c r="U22">
        <v>62.5</v>
      </c>
      <c r="V22">
        <v>129.1</v>
      </c>
      <c r="W22">
        <v>52</v>
      </c>
      <c r="X22">
        <v>41.8</v>
      </c>
      <c r="Y22">
        <v>31.6</v>
      </c>
      <c r="Z22">
        <v>14.6</v>
      </c>
      <c r="AA22">
        <v>195.2</v>
      </c>
      <c r="AB22">
        <v>16.2</v>
      </c>
      <c r="AC22">
        <v>11</v>
      </c>
      <c r="AF22" s="2">
        <v>26</v>
      </c>
    </row>
    <row r="23" spans="1:32" x14ac:dyDescent="0.25">
      <c r="A23">
        <v>1</v>
      </c>
      <c r="B23">
        <v>21</v>
      </c>
      <c r="C23">
        <v>66</v>
      </c>
      <c r="D23">
        <v>169</v>
      </c>
      <c r="E23" s="2">
        <f>C23/(D23*D23)*10000</f>
        <v>23.108434578621196</v>
      </c>
      <c r="F23" t="s">
        <v>19</v>
      </c>
      <c r="G23" s="2" t="s">
        <v>9</v>
      </c>
      <c r="I23">
        <v>68.3</v>
      </c>
      <c r="J23">
        <v>57.6</v>
      </c>
      <c r="K23" s="4" t="s">
        <v>35</v>
      </c>
      <c r="L23">
        <v>53.1</v>
      </c>
      <c r="M23">
        <v>30.9</v>
      </c>
      <c r="O23">
        <v>58</v>
      </c>
      <c r="P23">
        <v>48.3</v>
      </c>
      <c r="Q23">
        <v>277</v>
      </c>
      <c r="R23">
        <v>21</v>
      </c>
      <c r="S23">
        <v>15.8</v>
      </c>
      <c r="T23">
        <v>32.1</v>
      </c>
      <c r="U23">
        <v>25.7</v>
      </c>
      <c r="V23">
        <v>133.4</v>
      </c>
      <c r="W23">
        <v>24.1</v>
      </c>
      <c r="X23">
        <v>13.5</v>
      </c>
      <c r="Y23">
        <v>16.899999999999999</v>
      </c>
      <c r="Z23">
        <v>14.4</v>
      </c>
      <c r="AA23">
        <v>32.299999999999997</v>
      </c>
      <c r="AB23">
        <v>52.3</v>
      </c>
      <c r="AC23">
        <v>28.5</v>
      </c>
      <c r="AF23" s="2">
        <v>21</v>
      </c>
    </row>
    <row r="24" spans="1:32" x14ac:dyDescent="0.25">
      <c r="A24">
        <v>1</v>
      </c>
      <c r="B24" s="3">
        <v>29</v>
      </c>
      <c r="C24" s="3">
        <v>102.5</v>
      </c>
      <c r="D24" s="3">
        <v>187</v>
      </c>
      <c r="E24" s="2">
        <f t="shared" ref="E24:E88" si="1">C24/(D24*D24)*10000</f>
        <v>29.311676055935255</v>
      </c>
      <c r="F24" s="3" t="s">
        <v>40</v>
      </c>
      <c r="G24" s="2" t="s">
        <v>9</v>
      </c>
      <c r="I24">
        <v>100.4</v>
      </c>
      <c r="J24">
        <v>86.4</v>
      </c>
      <c r="K24">
        <v>58.9</v>
      </c>
      <c r="L24">
        <v>170.3</v>
      </c>
      <c r="M24">
        <v>105.2</v>
      </c>
      <c r="O24">
        <v>119.2</v>
      </c>
      <c r="P24">
        <v>99.2</v>
      </c>
      <c r="Q24">
        <v>108.2</v>
      </c>
      <c r="R24">
        <v>110.1</v>
      </c>
      <c r="S24">
        <v>101.3</v>
      </c>
      <c r="T24">
        <v>73.400000000000006</v>
      </c>
      <c r="U24">
        <v>37.5</v>
      </c>
      <c r="V24">
        <v>188.2</v>
      </c>
      <c r="W24">
        <v>39</v>
      </c>
      <c r="X24">
        <v>25</v>
      </c>
      <c r="Y24">
        <v>44.8</v>
      </c>
      <c r="Z24">
        <v>32.9</v>
      </c>
      <c r="AA24">
        <v>113.1</v>
      </c>
      <c r="AB24">
        <v>39.700000000000003</v>
      </c>
      <c r="AC24">
        <v>28</v>
      </c>
      <c r="AF24" s="2">
        <v>20</v>
      </c>
    </row>
    <row r="25" spans="1:32" x14ac:dyDescent="0.25">
      <c r="A25">
        <v>1</v>
      </c>
      <c r="B25" s="3">
        <v>19</v>
      </c>
      <c r="C25" s="3">
        <v>91</v>
      </c>
      <c r="D25" s="3">
        <v>184</v>
      </c>
      <c r="E25" s="2">
        <f t="shared" si="1"/>
        <v>26.878544423440456</v>
      </c>
      <c r="F25" s="3" t="s">
        <v>40</v>
      </c>
      <c r="G25" s="2" t="s">
        <v>9</v>
      </c>
      <c r="I25">
        <v>102</v>
      </c>
      <c r="J25">
        <v>92.5</v>
      </c>
      <c r="K25">
        <v>61.3</v>
      </c>
      <c r="L25">
        <v>166.3</v>
      </c>
      <c r="M25">
        <v>153.6</v>
      </c>
      <c r="O25">
        <v>96.8</v>
      </c>
      <c r="P25">
        <v>80.5</v>
      </c>
      <c r="Q25">
        <v>58.1</v>
      </c>
      <c r="R25">
        <v>166.6</v>
      </c>
      <c r="S25">
        <v>150.69999999999999</v>
      </c>
      <c r="T25">
        <v>56.7</v>
      </c>
      <c r="U25">
        <v>40.6</v>
      </c>
      <c r="V25">
        <v>63.8</v>
      </c>
      <c r="W25">
        <v>88.8</v>
      </c>
      <c r="X25">
        <v>79.900000000000006</v>
      </c>
      <c r="Y25">
        <v>60.6</v>
      </c>
      <c r="Z25">
        <v>51.6</v>
      </c>
      <c r="AA25">
        <v>48.6</v>
      </c>
      <c r="AB25">
        <v>124.7</v>
      </c>
      <c r="AC25">
        <v>112.5</v>
      </c>
      <c r="AF25" s="2">
        <v>22</v>
      </c>
    </row>
    <row r="26" spans="1:32" x14ac:dyDescent="0.25">
      <c r="A26">
        <v>1</v>
      </c>
      <c r="B26" s="3">
        <v>22</v>
      </c>
      <c r="C26" s="3">
        <v>70</v>
      </c>
      <c r="D26" s="3">
        <v>181</v>
      </c>
      <c r="E26" s="2">
        <f t="shared" si="1"/>
        <v>21.366869143188545</v>
      </c>
      <c r="F26" s="3" t="s">
        <v>41</v>
      </c>
      <c r="G26" s="2" t="s">
        <v>9</v>
      </c>
      <c r="I26">
        <v>111.9</v>
      </c>
      <c r="J26">
        <v>106.1</v>
      </c>
      <c r="K26">
        <v>58.5</v>
      </c>
      <c r="L26">
        <v>191.4</v>
      </c>
      <c r="M26">
        <v>182.6</v>
      </c>
      <c r="O26">
        <v>109.1</v>
      </c>
      <c r="P26">
        <v>99.9</v>
      </c>
      <c r="Q26">
        <v>63.9</v>
      </c>
      <c r="R26">
        <v>170.7</v>
      </c>
      <c r="S26">
        <v>155</v>
      </c>
      <c r="T26">
        <v>54.5</v>
      </c>
      <c r="U26">
        <v>50.4</v>
      </c>
      <c r="V26">
        <v>40.5</v>
      </c>
      <c r="W26">
        <v>134.6</v>
      </c>
      <c r="X26">
        <v>95.6</v>
      </c>
      <c r="Y26">
        <v>75.8</v>
      </c>
      <c r="Z26">
        <v>60.7</v>
      </c>
      <c r="AA26">
        <v>104.2</v>
      </c>
      <c r="AB26">
        <v>77.8</v>
      </c>
      <c r="AC26">
        <v>62.6</v>
      </c>
      <c r="AF26" s="2">
        <v>20</v>
      </c>
    </row>
    <row r="27" spans="1:32" x14ac:dyDescent="0.25">
      <c r="A27">
        <v>2</v>
      </c>
      <c r="B27">
        <v>19</v>
      </c>
      <c r="C27">
        <v>64</v>
      </c>
      <c r="D27">
        <v>174</v>
      </c>
      <c r="E27" s="2">
        <f t="shared" si="1"/>
        <v>21.138855859426609</v>
      </c>
      <c r="F27" t="s">
        <v>37</v>
      </c>
      <c r="G27" s="2" t="s">
        <v>38</v>
      </c>
      <c r="I27">
        <v>117.9</v>
      </c>
      <c r="J27">
        <v>112.8</v>
      </c>
      <c r="K27">
        <v>51.3</v>
      </c>
      <c r="L27">
        <v>229.7</v>
      </c>
      <c r="M27">
        <v>206.1</v>
      </c>
      <c r="O27">
        <v>109.9</v>
      </c>
      <c r="P27">
        <v>100.4</v>
      </c>
      <c r="Q27">
        <v>58.1</v>
      </c>
      <c r="R27">
        <v>189</v>
      </c>
      <c r="S27">
        <v>173.6</v>
      </c>
      <c r="T27">
        <v>62</v>
      </c>
      <c r="U27">
        <v>54.5</v>
      </c>
      <c r="V27">
        <v>42.8</v>
      </c>
      <c r="W27">
        <v>144.80000000000001</v>
      </c>
      <c r="X27">
        <v>131.30000000000001</v>
      </c>
      <c r="Y27">
        <v>57.5</v>
      </c>
      <c r="Z27">
        <v>46.6</v>
      </c>
      <c r="AA27">
        <v>43.2</v>
      </c>
      <c r="AB27">
        <v>133</v>
      </c>
      <c r="AC27">
        <v>114.5</v>
      </c>
      <c r="AF27" s="2">
        <v>15</v>
      </c>
    </row>
    <row r="28" spans="1:32" x14ac:dyDescent="0.25">
      <c r="A28">
        <v>2</v>
      </c>
      <c r="B28">
        <v>20</v>
      </c>
      <c r="C28">
        <v>64</v>
      </c>
      <c r="D28">
        <v>172</v>
      </c>
      <c r="E28" s="2">
        <f t="shared" si="1"/>
        <v>21.63331530557058</v>
      </c>
      <c r="F28" t="s">
        <v>37</v>
      </c>
      <c r="G28" s="2" t="s">
        <v>38</v>
      </c>
      <c r="I28">
        <v>106</v>
      </c>
      <c r="J28">
        <v>102.3</v>
      </c>
      <c r="K28">
        <v>55.4</v>
      </c>
      <c r="L28">
        <v>191.3</v>
      </c>
      <c r="M28">
        <v>184.7</v>
      </c>
      <c r="O28">
        <v>96.2</v>
      </c>
      <c r="P28">
        <v>91</v>
      </c>
      <c r="Q28">
        <v>54.9</v>
      </c>
      <c r="R28">
        <v>175.3</v>
      </c>
      <c r="S28">
        <v>163.80000000000001</v>
      </c>
      <c r="T28">
        <v>52.1</v>
      </c>
      <c r="U28">
        <v>43.9</v>
      </c>
      <c r="V28">
        <v>49.8</v>
      </c>
      <c r="W28">
        <v>104.6</v>
      </c>
      <c r="X28">
        <v>83.7</v>
      </c>
      <c r="Y28">
        <v>36.9</v>
      </c>
      <c r="Z28">
        <v>31.4</v>
      </c>
      <c r="AA28">
        <v>28.8</v>
      </c>
      <c r="AB28">
        <v>128.30000000000001</v>
      </c>
      <c r="AC28">
        <v>94</v>
      </c>
      <c r="AF28" s="2">
        <v>16</v>
      </c>
    </row>
    <row r="29" spans="1:32" x14ac:dyDescent="0.25">
      <c r="A29">
        <v>2</v>
      </c>
      <c r="B29">
        <v>19</v>
      </c>
      <c r="C29">
        <v>55</v>
      </c>
      <c r="D29">
        <v>177</v>
      </c>
      <c r="E29" s="2">
        <f t="shared" si="1"/>
        <v>17.555619394171536</v>
      </c>
      <c r="F29" t="s">
        <v>39</v>
      </c>
      <c r="G29" s="2" t="s">
        <v>38</v>
      </c>
      <c r="I29">
        <v>95</v>
      </c>
      <c r="J29">
        <v>87.9</v>
      </c>
      <c r="K29">
        <v>55.2</v>
      </c>
      <c r="L29">
        <v>172.1</v>
      </c>
      <c r="M29">
        <v>141.69999999999999</v>
      </c>
      <c r="O29">
        <v>95.3</v>
      </c>
      <c r="P29">
        <v>85.5</v>
      </c>
      <c r="Q29">
        <v>53.5</v>
      </c>
      <c r="R29">
        <v>178</v>
      </c>
      <c r="S29">
        <v>139</v>
      </c>
      <c r="T29">
        <v>45.1</v>
      </c>
      <c r="U29">
        <v>39.1</v>
      </c>
      <c r="V29">
        <v>34.4</v>
      </c>
      <c r="W29">
        <v>131.4</v>
      </c>
      <c r="X29">
        <v>109.7</v>
      </c>
      <c r="Y29">
        <v>40.700000000000003</v>
      </c>
      <c r="Z29">
        <v>37.9</v>
      </c>
      <c r="AA29">
        <v>41.6</v>
      </c>
      <c r="AB29">
        <v>97.7</v>
      </c>
      <c r="AC29">
        <v>80.5</v>
      </c>
      <c r="AF29" s="2">
        <v>16</v>
      </c>
    </row>
    <row r="30" spans="1:32" x14ac:dyDescent="0.25">
      <c r="A30">
        <v>2</v>
      </c>
      <c r="B30">
        <v>25</v>
      </c>
      <c r="C30">
        <v>68.599999999999994</v>
      </c>
      <c r="D30">
        <v>180</v>
      </c>
      <c r="E30" s="2">
        <f t="shared" si="1"/>
        <v>21.172839506172838</v>
      </c>
      <c r="F30" t="s">
        <v>40</v>
      </c>
      <c r="G30" s="2" t="s">
        <v>38</v>
      </c>
      <c r="I30">
        <v>100.1</v>
      </c>
      <c r="J30">
        <v>92.1</v>
      </c>
      <c r="K30">
        <v>76.5</v>
      </c>
      <c r="L30">
        <v>130.9</v>
      </c>
      <c r="M30">
        <v>116.8</v>
      </c>
      <c r="O30">
        <v>88.2</v>
      </c>
      <c r="P30">
        <v>76.2</v>
      </c>
      <c r="Q30">
        <v>87.8</v>
      </c>
      <c r="R30">
        <v>100.5</v>
      </c>
      <c r="S30">
        <v>81.400000000000006</v>
      </c>
      <c r="T30">
        <v>67.8</v>
      </c>
      <c r="U30">
        <v>51.9</v>
      </c>
      <c r="V30">
        <v>90.4</v>
      </c>
      <c r="W30">
        <v>75.099999999999994</v>
      </c>
      <c r="X30">
        <v>70</v>
      </c>
      <c r="Y30">
        <v>52.5</v>
      </c>
      <c r="Z30">
        <v>42.6</v>
      </c>
      <c r="AA30">
        <v>103.8</v>
      </c>
      <c r="AB30">
        <v>50.6</v>
      </c>
      <c r="AC30">
        <v>39.200000000000003</v>
      </c>
      <c r="AF30" s="2">
        <v>16</v>
      </c>
    </row>
    <row r="31" spans="1:32" x14ac:dyDescent="0.25">
      <c r="A31">
        <v>2</v>
      </c>
      <c r="B31">
        <v>30</v>
      </c>
      <c r="C31">
        <v>68</v>
      </c>
      <c r="D31">
        <v>169</v>
      </c>
      <c r="E31" s="2">
        <f t="shared" si="1"/>
        <v>23.808690171912748</v>
      </c>
      <c r="F31" t="s">
        <v>40</v>
      </c>
      <c r="G31" s="2" t="s">
        <v>38</v>
      </c>
      <c r="I31">
        <v>90.8</v>
      </c>
      <c r="J31">
        <v>72.2</v>
      </c>
      <c r="K31">
        <v>70.900000000000006</v>
      </c>
      <c r="L31">
        <v>128</v>
      </c>
      <c r="M31">
        <v>102.8</v>
      </c>
      <c r="O31">
        <v>89.1</v>
      </c>
      <c r="P31">
        <v>66.8</v>
      </c>
      <c r="Q31">
        <v>80.5</v>
      </c>
      <c r="R31">
        <v>110.7</v>
      </c>
      <c r="S31">
        <v>91.4</v>
      </c>
      <c r="T31">
        <v>56.6</v>
      </c>
      <c r="U31">
        <v>54.6</v>
      </c>
      <c r="V31">
        <v>83.2</v>
      </c>
      <c r="W31">
        <v>68</v>
      </c>
      <c r="X31">
        <v>56.1</v>
      </c>
      <c r="Y31">
        <v>42.2</v>
      </c>
      <c r="Z31">
        <v>23.3</v>
      </c>
      <c r="AA31">
        <v>149</v>
      </c>
      <c r="AB31">
        <v>28.2</v>
      </c>
      <c r="AC31">
        <v>20.5</v>
      </c>
      <c r="AF31" s="2">
        <v>14</v>
      </c>
    </row>
    <row r="32" spans="1:32" x14ac:dyDescent="0.25">
      <c r="A32">
        <v>2</v>
      </c>
      <c r="B32">
        <v>30</v>
      </c>
      <c r="C32">
        <v>62</v>
      </c>
      <c r="D32">
        <v>156</v>
      </c>
      <c r="E32" s="2">
        <f t="shared" si="1"/>
        <v>25.476660092044707</v>
      </c>
      <c r="F32" t="s">
        <v>19</v>
      </c>
      <c r="G32" s="2" t="s">
        <v>38</v>
      </c>
      <c r="I32">
        <v>97</v>
      </c>
      <c r="J32">
        <v>91.7</v>
      </c>
      <c r="K32">
        <v>59.2</v>
      </c>
      <c r="L32">
        <v>163.69999999999999</v>
      </c>
      <c r="M32">
        <v>150</v>
      </c>
      <c r="O32">
        <v>78.900000000000006</v>
      </c>
      <c r="P32">
        <v>75.2</v>
      </c>
      <c r="Q32">
        <v>50.5</v>
      </c>
      <c r="R32">
        <v>156.30000000000001</v>
      </c>
      <c r="S32">
        <v>126.7</v>
      </c>
      <c r="T32">
        <v>77.400000000000006</v>
      </c>
      <c r="U32">
        <v>72.2</v>
      </c>
      <c r="V32">
        <v>53.1</v>
      </c>
      <c r="W32">
        <v>145.80000000000001</v>
      </c>
      <c r="X32">
        <v>125.9</v>
      </c>
      <c r="Y32">
        <v>67.900000000000006</v>
      </c>
      <c r="Z32">
        <v>59.1</v>
      </c>
      <c r="AA32">
        <v>53.4</v>
      </c>
      <c r="AB32">
        <v>127.1</v>
      </c>
      <c r="AC32">
        <v>114.4</v>
      </c>
      <c r="AF32" s="2">
        <v>19</v>
      </c>
    </row>
    <row r="33" spans="1:32" x14ac:dyDescent="0.25">
      <c r="A33">
        <v>2</v>
      </c>
      <c r="B33">
        <v>19</v>
      </c>
      <c r="C33">
        <v>70</v>
      </c>
      <c r="D33">
        <v>163</v>
      </c>
      <c r="E33" s="2">
        <f t="shared" si="1"/>
        <v>26.346494034400994</v>
      </c>
      <c r="F33" t="s">
        <v>41</v>
      </c>
      <c r="G33" s="2" t="s">
        <v>38</v>
      </c>
      <c r="I33">
        <v>89.7</v>
      </c>
      <c r="J33">
        <v>85.6</v>
      </c>
      <c r="K33">
        <v>58.2</v>
      </c>
      <c r="L33">
        <v>154.19999999999999</v>
      </c>
      <c r="M33">
        <v>140.9</v>
      </c>
      <c r="O33">
        <v>69</v>
      </c>
      <c r="P33">
        <v>64.5</v>
      </c>
      <c r="Q33">
        <v>70.3</v>
      </c>
      <c r="R33">
        <v>98.2</v>
      </c>
      <c r="S33">
        <v>84.2</v>
      </c>
      <c r="T33">
        <v>56.9</v>
      </c>
      <c r="U33">
        <v>54</v>
      </c>
      <c r="V33">
        <v>58.2</v>
      </c>
      <c r="W33">
        <v>97.7</v>
      </c>
      <c r="X33">
        <v>95.1</v>
      </c>
      <c r="Y33">
        <v>46.2</v>
      </c>
      <c r="Z33">
        <v>42.4</v>
      </c>
      <c r="AA33">
        <v>52.2</v>
      </c>
      <c r="AB33">
        <v>88.5</v>
      </c>
      <c r="AC33">
        <v>61.6</v>
      </c>
      <c r="AF33" s="2">
        <v>17</v>
      </c>
    </row>
    <row r="34" spans="1:32" x14ac:dyDescent="0.25">
      <c r="A34">
        <v>2</v>
      </c>
      <c r="B34">
        <v>23</v>
      </c>
      <c r="C34">
        <v>82.5</v>
      </c>
      <c r="D34">
        <v>176</v>
      </c>
      <c r="E34" s="2">
        <f t="shared" si="1"/>
        <v>26.633522727272727</v>
      </c>
      <c r="F34" t="s">
        <v>30</v>
      </c>
      <c r="G34" s="2" t="s">
        <v>38</v>
      </c>
      <c r="I34">
        <v>118.4</v>
      </c>
      <c r="J34">
        <v>112.3</v>
      </c>
      <c r="K34">
        <v>55.1</v>
      </c>
      <c r="L34">
        <v>214.9</v>
      </c>
      <c r="M34">
        <v>196.4</v>
      </c>
      <c r="O34">
        <v>106.6</v>
      </c>
      <c r="P34">
        <v>99.8</v>
      </c>
      <c r="Q34">
        <v>58.2</v>
      </c>
      <c r="R34">
        <v>183.3</v>
      </c>
      <c r="S34">
        <v>173.1</v>
      </c>
      <c r="T34">
        <v>96.6</v>
      </c>
      <c r="U34">
        <v>79.099999999999994</v>
      </c>
      <c r="V34">
        <v>61.7</v>
      </c>
      <c r="W34">
        <v>156.6</v>
      </c>
      <c r="X34">
        <v>140.19999999999999</v>
      </c>
      <c r="Y34">
        <v>72.3</v>
      </c>
      <c r="Z34">
        <v>58.4</v>
      </c>
      <c r="AA34">
        <v>77.900000000000006</v>
      </c>
      <c r="AB34">
        <v>92.8</v>
      </c>
      <c r="AC34">
        <v>80.2</v>
      </c>
      <c r="AF34" s="2">
        <v>13</v>
      </c>
    </row>
    <row r="35" spans="1:32" x14ac:dyDescent="0.25">
      <c r="A35">
        <v>2</v>
      </c>
      <c r="B35">
        <v>23</v>
      </c>
      <c r="C35">
        <v>62</v>
      </c>
      <c r="D35">
        <v>176</v>
      </c>
      <c r="E35" s="2">
        <f t="shared" si="1"/>
        <v>20.015495867768593</v>
      </c>
      <c r="F35" t="s">
        <v>19</v>
      </c>
      <c r="G35" s="2" t="s">
        <v>38</v>
      </c>
      <c r="I35">
        <v>104.1</v>
      </c>
      <c r="J35">
        <v>97.7</v>
      </c>
      <c r="K35">
        <v>66.599999999999994</v>
      </c>
      <c r="L35">
        <v>156.4</v>
      </c>
      <c r="M35">
        <v>143.19999999999999</v>
      </c>
      <c r="O35">
        <v>96.8</v>
      </c>
      <c r="P35">
        <v>84.7</v>
      </c>
      <c r="Q35">
        <v>67</v>
      </c>
      <c r="R35">
        <v>144.4</v>
      </c>
      <c r="S35">
        <v>139.5</v>
      </c>
      <c r="T35" t="s">
        <v>42</v>
      </c>
      <c r="U35">
        <v>52.4</v>
      </c>
      <c r="V35">
        <v>41.9</v>
      </c>
      <c r="W35">
        <v>143.1</v>
      </c>
      <c r="X35">
        <v>122</v>
      </c>
      <c r="Y35">
        <v>39.6</v>
      </c>
      <c r="Z35">
        <v>35.700000000000003</v>
      </c>
      <c r="AA35">
        <v>32.5</v>
      </c>
      <c r="AB35">
        <v>121.8</v>
      </c>
      <c r="AC35">
        <v>100.7</v>
      </c>
      <c r="AF35" s="2">
        <v>13</v>
      </c>
    </row>
    <row r="36" spans="1:32" x14ac:dyDescent="0.25">
      <c r="A36">
        <v>2</v>
      </c>
      <c r="B36">
        <v>24</v>
      </c>
      <c r="C36">
        <v>71</v>
      </c>
      <c r="D36">
        <v>182</v>
      </c>
      <c r="E36" s="2">
        <f t="shared" si="1"/>
        <v>21.434609346697261</v>
      </c>
      <c r="F36" t="s">
        <v>19</v>
      </c>
      <c r="G36" s="2" t="s">
        <v>38</v>
      </c>
      <c r="I36">
        <v>92.2</v>
      </c>
      <c r="J36">
        <v>83</v>
      </c>
      <c r="K36">
        <v>118.4</v>
      </c>
      <c r="L36">
        <v>77.900000000000006</v>
      </c>
      <c r="M36">
        <v>62</v>
      </c>
      <c r="O36">
        <v>86.7</v>
      </c>
      <c r="P36">
        <v>67.8</v>
      </c>
      <c r="Q36">
        <v>140.69999999999999</v>
      </c>
      <c r="R36">
        <v>61.6</v>
      </c>
      <c r="S36">
        <v>41.9</v>
      </c>
      <c r="T36">
        <v>55.5</v>
      </c>
      <c r="U36">
        <v>48.7</v>
      </c>
      <c r="V36">
        <v>163.30000000000001</v>
      </c>
      <c r="W36">
        <v>34</v>
      </c>
      <c r="X36">
        <v>21.4</v>
      </c>
      <c r="Y36">
        <v>26.8</v>
      </c>
      <c r="Z36">
        <v>13.3</v>
      </c>
      <c r="AA36">
        <v>356.5</v>
      </c>
      <c r="AB36">
        <v>7.5</v>
      </c>
      <c r="AC36">
        <v>5.8</v>
      </c>
      <c r="AF36" s="2">
        <v>20</v>
      </c>
    </row>
    <row r="37" spans="1:32" x14ac:dyDescent="0.25">
      <c r="A37">
        <v>2</v>
      </c>
      <c r="B37">
        <v>21</v>
      </c>
      <c r="C37">
        <v>63.5</v>
      </c>
      <c r="D37">
        <v>175</v>
      </c>
      <c r="E37" s="2">
        <f t="shared" si="1"/>
        <v>20.73469387755102</v>
      </c>
      <c r="F37" t="s">
        <v>37</v>
      </c>
      <c r="G37" s="2" t="s">
        <v>38</v>
      </c>
      <c r="I37">
        <v>88.7</v>
      </c>
      <c r="J37">
        <v>80.3</v>
      </c>
      <c r="K37">
        <v>52</v>
      </c>
      <c r="L37">
        <v>170.6</v>
      </c>
      <c r="M37">
        <v>149.9</v>
      </c>
      <c r="O37">
        <v>85.7</v>
      </c>
      <c r="P37">
        <v>72.400000000000006</v>
      </c>
      <c r="Q37">
        <v>57.4</v>
      </c>
      <c r="R37">
        <v>149.30000000000001</v>
      </c>
      <c r="S37">
        <v>135.69999999999999</v>
      </c>
      <c r="T37">
        <v>68.099999999999994</v>
      </c>
      <c r="U37">
        <v>63.6</v>
      </c>
      <c r="V37">
        <v>81.7</v>
      </c>
      <c r="W37">
        <v>83.4</v>
      </c>
      <c r="X37">
        <v>70.099999999999994</v>
      </c>
      <c r="Y37">
        <v>48.6</v>
      </c>
      <c r="Z37">
        <v>44.4</v>
      </c>
      <c r="AA37">
        <v>57.6</v>
      </c>
      <c r="AB37">
        <v>84.3</v>
      </c>
      <c r="AC37">
        <v>68.400000000000006</v>
      </c>
      <c r="AF37" s="2">
        <v>18</v>
      </c>
    </row>
    <row r="38" spans="1:32" x14ac:dyDescent="0.25">
      <c r="A38">
        <v>2</v>
      </c>
      <c r="B38">
        <v>19</v>
      </c>
      <c r="C38">
        <v>62</v>
      </c>
      <c r="D38">
        <v>175</v>
      </c>
      <c r="E38" s="2">
        <f t="shared" si="1"/>
        <v>20.244897959183671</v>
      </c>
      <c r="F38" t="s">
        <v>30</v>
      </c>
      <c r="G38" s="2" t="s">
        <v>38</v>
      </c>
      <c r="I38">
        <v>99.5</v>
      </c>
      <c r="J38">
        <v>88.5</v>
      </c>
      <c r="K38">
        <v>54.6</v>
      </c>
      <c r="L38">
        <v>182.3</v>
      </c>
      <c r="M38">
        <v>171.6</v>
      </c>
      <c r="O38">
        <v>81.099999999999994</v>
      </c>
      <c r="P38">
        <v>66.5</v>
      </c>
      <c r="Q38">
        <v>60.3</v>
      </c>
      <c r="R38">
        <v>134.6</v>
      </c>
      <c r="S38">
        <v>111.4</v>
      </c>
      <c r="T38">
        <v>62.4</v>
      </c>
      <c r="U38">
        <v>57.8</v>
      </c>
      <c r="V38">
        <v>50</v>
      </c>
      <c r="W38">
        <v>125</v>
      </c>
      <c r="X38">
        <v>99.1</v>
      </c>
      <c r="Y38">
        <v>25.2</v>
      </c>
      <c r="Z38">
        <v>21.4</v>
      </c>
      <c r="AA38">
        <v>39.9</v>
      </c>
      <c r="AB38">
        <v>63.3</v>
      </c>
      <c r="AC38">
        <v>35.1</v>
      </c>
      <c r="AF38" s="2">
        <v>19</v>
      </c>
    </row>
    <row r="39" spans="1:32" x14ac:dyDescent="0.25">
      <c r="A39">
        <v>2</v>
      </c>
      <c r="B39">
        <v>20</v>
      </c>
      <c r="C39">
        <v>77</v>
      </c>
      <c r="D39">
        <v>181</v>
      </c>
      <c r="E39" s="2">
        <f t="shared" si="1"/>
        <v>23.503556057507399</v>
      </c>
      <c r="F39" t="s">
        <v>39</v>
      </c>
      <c r="G39" s="2" t="s">
        <v>38</v>
      </c>
      <c r="I39">
        <v>112</v>
      </c>
      <c r="J39">
        <v>101.2</v>
      </c>
      <c r="K39">
        <v>71.2</v>
      </c>
      <c r="L39">
        <v>157.30000000000001</v>
      </c>
      <c r="M39">
        <v>136.9</v>
      </c>
      <c r="O39">
        <v>101</v>
      </c>
      <c r="P39">
        <v>86.8</v>
      </c>
      <c r="Q39">
        <v>91.2</v>
      </c>
      <c r="R39">
        <v>110.7</v>
      </c>
      <c r="S39">
        <v>95.3</v>
      </c>
      <c r="T39">
        <v>70.599999999999994</v>
      </c>
      <c r="U39">
        <v>55.9</v>
      </c>
      <c r="V39">
        <v>77.7</v>
      </c>
      <c r="W39">
        <v>90.9</v>
      </c>
      <c r="X39">
        <v>73.599999999999994</v>
      </c>
      <c r="Y39">
        <v>33.4</v>
      </c>
      <c r="Z39">
        <v>30</v>
      </c>
      <c r="AA39">
        <v>96.7</v>
      </c>
      <c r="AB39">
        <v>24.5</v>
      </c>
      <c r="AC39">
        <v>24.2</v>
      </c>
      <c r="AF39" s="2">
        <v>20</v>
      </c>
    </row>
    <row r="40" spans="1:32" x14ac:dyDescent="0.25">
      <c r="A40">
        <v>2</v>
      </c>
      <c r="B40">
        <v>22</v>
      </c>
      <c r="C40">
        <v>69</v>
      </c>
      <c r="D40">
        <v>174</v>
      </c>
      <c r="E40" s="2">
        <f t="shared" si="1"/>
        <v>22.790328973444314</v>
      </c>
      <c r="F40" t="s">
        <v>40</v>
      </c>
      <c r="G40" s="2" t="s">
        <v>38</v>
      </c>
      <c r="I40">
        <v>66.2</v>
      </c>
      <c r="J40">
        <v>63.5</v>
      </c>
      <c r="K40">
        <v>52.8</v>
      </c>
      <c r="L40">
        <v>125.3</v>
      </c>
      <c r="M40">
        <v>112.4</v>
      </c>
      <c r="O40">
        <v>63.5</v>
      </c>
      <c r="P40">
        <v>61</v>
      </c>
      <c r="Q40">
        <v>56.9</v>
      </c>
      <c r="R40">
        <v>111.7</v>
      </c>
      <c r="S40">
        <v>98.9</v>
      </c>
      <c r="T40">
        <v>51.9</v>
      </c>
      <c r="U40">
        <v>47.9</v>
      </c>
      <c r="V40">
        <v>75.900000000000006</v>
      </c>
      <c r="W40">
        <v>68.400000000000006</v>
      </c>
      <c r="X40">
        <v>60.4</v>
      </c>
      <c r="Y40">
        <v>37.200000000000003</v>
      </c>
      <c r="Z40">
        <v>30.6</v>
      </c>
      <c r="AA40">
        <v>89.2</v>
      </c>
      <c r="AB40">
        <v>41.7</v>
      </c>
      <c r="AC40">
        <v>33.4</v>
      </c>
      <c r="AF40" s="2">
        <v>20</v>
      </c>
    </row>
    <row r="41" spans="1:32" x14ac:dyDescent="0.25">
      <c r="A41">
        <v>2</v>
      </c>
      <c r="B41">
        <v>19</v>
      </c>
      <c r="C41">
        <v>74.5</v>
      </c>
      <c r="D41">
        <v>178</v>
      </c>
      <c r="E41" s="2">
        <f t="shared" si="1"/>
        <v>23.513445272061606</v>
      </c>
      <c r="F41" t="s">
        <v>37</v>
      </c>
      <c r="G41" s="2" t="s">
        <v>38</v>
      </c>
      <c r="I41">
        <v>79.5</v>
      </c>
      <c r="J41">
        <v>70.3</v>
      </c>
      <c r="K41">
        <v>73.3</v>
      </c>
      <c r="L41">
        <v>108.5</v>
      </c>
      <c r="M41">
        <v>101.6</v>
      </c>
      <c r="O41">
        <v>74.2</v>
      </c>
      <c r="P41">
        <v>64.5</v>
      </c>
      <c r="Q41">
        <v>76.5</v>
      </c>
      <c r="R41">
        <v>97</v>
      </c>
      <c r="S41">
        <v>86.6</v>
      </c>
      <c r="T41">
        <v>69.8</v>
      </c>
      <c r="U41">
        <v>58.8</v>
      </c>
      <c r="V41">
        <v>105.9</v>
      </c>
      <c r="W41">
        <v>65.900000000000006</v>
      </c>
      <c r="X41">
        <v>55.9</v>
      </c>
      <c r="Y41">
        <v>47.3</v>
      </c>
      <c r="Z41">
        <v>37</v>
      </c>
      <c r="AA41">
        <v>99.1</v>
      </c>
      <c r="AB41">
        <v>47.8</v>
      </c>
      <c r="AC41">
        <v>34.4</v>
      </c>
      <c r="AF41" s="2">
        <v>16</v>
      </c>
    </row>
    <row r="42" spans="1:32" x14ac:dyDescent="0.25">
      <c r="A42">
        <v>2</v>
      </c>
      <c r="B42">
        <v>21</v>
      </c>
      <c r="C42">
        <v>63.5</v>
      </c>
      <c r="D42">
        <v>164</v>
      </c>
      <c r="E42" s="2">
        <f t="shared" si="1"/>
        <v>23.609458655562168</v>
      </c>
      <c r="F42" t="s">
        <v>43</v>
      </c>
      <c r="G42" s="2" t="s">
        <v>38</v>
      </c>
      <c r="I42">
        <v>78.599999999999994</v>
      </c>
      <c r="J42">
        <v>67.599999999999994</v>
      </c>
      <c r="K42">
        <v>80.2</v>
      </c>
      <c r="L42">
        <v>98</v>
      </c>
      <c r="M42">
        <v>86.8</v>
      </c>
      <c r="O42">
        <v>67</v>
      </c>
      <c r="P42">
        <v>56.8</v>
      </c>
      <c r="Q42">
        <v>74.599999999999994</v>
      </c>
      <c r="R42">
        <v>89.7</v>
      </c>
      <c r="S42">
        <v>70.400000000000006</v>
      </c>
      <c r="T42">
        <v>47.2</v>
      </c>
      <c r="U42">
        <v>43.9</v>
      </c>
      <c r="V42">
        <v>99.2</v>
      </c>
      <c r="W42">
        <v>47.6</v>
      </c>
      <c r="X42">
        <v>41.4</v>
      </c>
      <c r="Y42">
        <v>35.299999999999997</v>
      </c>
      <c r="Z42">
        <v>32.4</v>
      </c>
      <c r="AA42">
        <v>90.7</v>
      </c>
      <c r="AB42">
        <v>38.9</v>
      </c>
      <c r="AC42">
        <v>29.8</v>
      </c>
      <c r="AF42" s="2">
        <v>15</v>
      </c>
    </row>
    <row r="43" spans="1:32" x14ac:dyDescent="0.25">
      <c r="A43">
        <v>2</v>
      </c>
      <c r="B43">
        <v>28</v>
      </c>
      <c r="C43">
        <v>56</v>
      </c>
      <c r="D43">
        <v>163</v>
      </c>
      <c r="E43" s="2">
        <f t="shared" si="1"/>
        <v>21.077195227520797</v>
      </c>
      <c r="F43" t="s">
        <v>19</v>
      </c>
      <c r="G43" s="2" t="s">
        <v>38</v>
      </c>
      <c r="I43">
        <v>77.900000000000006</v>
      </c>
      <c r="J43">
        <v>73.900000000000006</v>
      </c>
      <c r="K43">
        <v>61.6</v>
      </c>
      <c r="L43">
        <v>126.5</v>
      </c>
      <c r="M43">
        <v>95.6</v>
      </c>
      <c r="O43">
        <v>72.3</v>
      </c>
      <c r="P43">
        <v>68.5</v>
      </c>
      <c r="Q43">
        <v>71.400000000000006</v>
      </c>
      <c r="R43">
        <v>101.3</v>
      </c>
      <c r="S43">
        <v>86.2</v>
      </c>
      <c r="T43">
        <v>69.3</v>
      </c>
      <c r="U43">
        <v>60.1</v>
      </c>
      <c r="V43">
        <v>71.3</v>
      </c>
      <c r="W43">
        <v>97.2</v>
      </c>
      <c r="X43">
        <v>83.2</v>
      </c>
      <c r="Y43">
        <v>52.8</v>
      </c>
      <c r="Z43">
        <v>50.9</v>
      </c>
      <c r="AA43">
        <v>69.900000000000006</v>
      </c>
      <c r="AB43">
        <v>75.5</v>
      </c>
      <c r="AC43">
        <v>66.3</v>
      </c>
      <c r="AF43" s="2">
        <v>18</v>
      </c>
    </row>
    <row r="44" spans="1:32" x14ac:dyDescent="0.25">
      <c r="A44">
        <v>2</v>
      </c>
      <c r="B44">
        <v>29</v>
      </c>
      <c r="C44">
        <v>84</v>
      </c>
      <c r="D44">
        <v>176</v>
      </c>
      <c r="E44" s="2">
        <f t="shared" si="1"/>
        <v>27.117768595041323</v>
      </c>
      <c r="F44" t="s">
        <v>37</v>
      </c>
      <c r="G44" s="2" t="s">
        <v>38</v>
      </c>
      <c r="I44">
        <v>128.69999999999999</v>
      </c>
      <c r="J44">
        <v>119.9</v>
      </c>
      <c r="K44">
        <v>72.3</v>
      </c>
      <c r="L44">
        <v>178</v>
      </c>
      <c r="M44">
        <v>164.8</v>
      </c>
      <c r="O44">
        <v>97.1</v>
      </c>
      <c r="P44">
        <v>92.3</v>
      </c>
      <c r="Q44">
        <v>65.3</v>
      </c>
      <c r="R44">
        <v>148.69999999999999</v>
      </c>
      <c r="S44">
        <v>134.9</v>
      </c>
      <c r="T44">
        <v>96.8</v>
      </c>
      <c r="U44">
        <v>86</v>
      </c>
      <c r="V44">
        <v>86.9</v>
      </c>
      <c r="W44">
        <v>111.4</v>
      </c>
      <c r="X44">
        <v>84.3</v>
      </c>
      <c r="Y44">
        <v>83.8</v>
      </c>
      <c r="Z44">
        <v>71.8</v>
      </c>
      <c r="AA44">
        <v>91.8</v>
      </c>
      <c r="AB44">
        <v>91.3</v>
      </c>
      <c r="AC44">
        <v>82.3</v>
      </c>
      <c r="AF44" s="2">
        <v>17</v>
      </c>
    </row>
    <row r="45" spans="1:32" x14ac:dyDescent="0.25">
      <c r="A45">
        <v>2</v>
      </c>
      <c r="B45">
        <v>23</v>
      </c>
      <c r="C45">
        <v>71.5</v>
      </c>
      <c r="D45">
        <v>186</v>
      </c>
      <c r="E45" s="2">
        <f t="shared" si="1"/>
        <v>20.667129147878367</v>
      </c>
      <c r="F45" t="s">
        <v>37</v>
      </c>
      <c r="G45" s="2" t="s">
        <v>38</v>
      </c>
      <c r="I45">
        <v>96.3</v>
      </c>
      <c r="J45">
        <v>82.9</v>
      </c>
      <c r="K45">
        <v>56.8</v>
      </c>
      <c r="L45">
        <v>169.4</v>
      </c>
      <c r="M45">
        <v>146.30000000000001</v>
      </c>
      <c r="O45">
        <v>76.900000000000006</v>
      </c>
      <c r="P45">
        <v>66.599999999999994</v>
      </c>
      <c r="Q45">
        <v>51.5</v>
      </c>
      <c r="R45">
        <v>149.30000000000001</v>
      </c>
      <c r="S45">
        <v>122.7</v>
      </c>
      <c r="T45">
        <v>59.1</v>
      </c>
      <c r="U45">
        <v>43.5</v>
      </c>
      <c r="V45">
        <v>69.3</v>
      </c>
      <c r="W45">
        <v>85.3</v>
      </c>
      <c r="X45">
        <v>69.099999999999994</v>
      </c>
      <c r="Y45">
        <v>18.7</v>
      </c>
      <c r="Z45">
        <v>11.5</v>
      </c>
      <c r="AA45">
        <v>98.2</v>
      </c>
      <c r="AB45">
        <v>19.100000000000001</v>
      </c>
      <c r="AC45">
        <v>15.4</v>
      </c>
      <c r="AF45" s="2">
        <v>18</v>
      </c>
    </row>
    <row r="46" spans="1:32" x14ac:dyDescent="0.25">
      <c r="A46">
        <v>2</v>
      </c>
      <c r="B46">
        <v>25</v>
      </c>
      <c r="C46">
        <v>68.5</v>
      </c>
      <c r="D46">
        <v>167</v>
      </c>
      <c r="E46" s="2">
        <f t="shared" si="1"/>
        <v>24.561655132848077</v>
      </c>
      <c r="F46" t="s">
        <v>30</v>
      </c>
      <c r="G46" s="2" t="s">
        <v>38</v>
      </c>
      <c r="I46">
        <v>76.5</v>
      </c>
      <c r="J46">
        <v>66.2</v>
      </c>
      <c r="K46">
        <v>70.8</v>
      </c>
      <c r="L46">
        <v>108.1</v>
      </c>
      <c r="M46">
        <v>94.5</v>
      </c>
      <c r="O46">
        <v>59.6</v>
      </c>
      <c r="P46">
        <v>49.7</v>
      </c>
      <c r="Q46">
        <v>67.8</v>
      </c>
      <c r="R46">
        <v>88</v>
      </c>
      <c r="S46">
        <v>62.8</v>
      </c>
      <c r="T46">
        <v>51.7</v>
      </c>
      <c r="U46">
        <v>47.4</v>
      </c>
      <c r="V46">
        <v>74.099999999999994</v>
      </c>
      <c r="W46">
        <v>69.7</v>
      </c>
      <c r="X46">
        <v>58.5</v>
      </c>
      <c r="Y46">
        <v>51.5</v>
      </c>
      <c r="Z46">
        <v>34.5</v>
      </c>
      <c r="AA46">
        <v>72.5</v>
      </c>
      <c r="AB46">
        <v>71.099999999999994</v>
      </c>
      <c r="AC46">
        <v>46.4</v>
      </c>
      <c r="AF46" s="2">
        <v>14</v>
      </c>
    </row>
    <row r="47" spans="1:32" x14ac:dyDescent="0.25">
      <c r="A47">
        <v>2</v>
      </c>
      <c r="B47">
        <v>19</v>
      </c>
      <c r="C47">
        <v>61.5</v>
      </c>
      <c r="D47">
        <v>170</v>
      </c>
      <c r="E47" s="2">
        <f t="shared" si="1"/>
        <v>21.280276816609</v>
      </c>
      <c r="F47" t="s">
        <v>37</v>
      </c>
      <c r="G47" s="2" t="s">
        <v>38</v>
      </c>
      <c r="I47">
        <v>105.1</v>
      </c>
      <c r="J47">
        <v>94.8</v>
      </c>
      <c r="K47">
        <v>58.7</v>
      </c>
      <c r="L47">
        <v>179.1</v>
      </c>
      <c r="M47">
        <v>165</v>
      </c>
      <c r="O47">
        <v>90.4</v>
      </c>
      <c r="P47">
        <v>84.3</v>
      </c>
      <c r="Q47">
        <v>43.3</v>
      </c>
      <c r="R47">
        <v>208.8</v>
      </c>
      <c r="S47">
        <v>180.6</v>
      </c>
      <c r="T47">
        <v>48.2</v>
      </c>
      <c r="U47">
        <v>42.8</v>
      </c>
      <c r="V47">
        <v>41.6</v>
      </c>
      <c r="W47">
        <v>117.6</v>
      </c>
      <c r="X47">
        <v>104.4</v>
      </c>
      <c r="Y47">
        <v>43.7</v>
      </c>
      <c r="Z47">
        <v>36.700000000000003</v>
      </c>
      <c r="AA47">
        <v>42.2</v>
      </c>
      <c r="AB47">
        <v>104.1</v>
      </c>
      <c r="AC47">
        <v>79.2</v>
      </c>
      <c r="AF47" s="2">
        <v>12</v>
      </c>
    </row>
    <row r="48" spans="1:32" x14ac:dyDescent="0.25">
      <c r="A48">
        <v>2</v>
      </c>
      <c r="B48">
        <v>22</v>
      </c>
      <c r="C48">
        <v>73.5</v>
      </c>
      <c r="D48">
        <v>178</v>
      </c>
      <c r="E48" s="2">
        <f t="shared" si="1"/>
        <v>23.197828557000381</v>
      </c>
      <c r="F48" t="s">
        <v>37</v>
      </c>
      <c r="G48" s="2" t="s">
        <v>38</v>
      </c>
      <c r="I48">
        <v>104</v>
      </c>
      <c r="J48">
        <v>99.1</v>
      </c>
      <c r="K48">
        <v>50.4</v>
      </c>
      <c r="L48">
        <v>206.2</v>
      </c>
      <c r="M48">
        <v>176.1</v>
      </c>
      <c r="O48">
        <v>98.4</v>
      </c>
      <c r="P48">
        <v>74</v>
      </c>
      <c r="Q48">
        <v>54</v>
      </c>
      <c r="R48">
        <v>182.1</v>
      </c>
      <c r="S48">
        <v>158</v>
      </c>
      <c r="T48">
        <v>80.099999999999994</v>
      </c>
      <c r="U48">
        <v>65.3</v>
      </c>
      <c r="V48">
        <v>95.2</v>
      </c>
      <c r="W48">
        <v>84.2</v>
      </c>
      <c r="X48">
        <v>71.8</v>
      </c>
      <c r="Y48">
        <v>42.5</v>
      </c>
      <c r="Z48">
        <v>34.200000000000003</v>
      </c>
      <c r="AA48">
        <v>76.3</v>
      </c>
      <c r="AB48">
        <v>55.8</v>
      </c>
      <c r="AC48">
        <v>39</v>
      </c>
      <c r="AF48" s="2">
        <v>17</v>
      </c>
    </row>
    <row r="49" spans="1:32" x14ac:dyDescent="0.25">
      <c r="A49">
        <v>2</v>
      </c>
      <c r="B49">
        <v>22</v>
      </c>
      <c r="C49">
        <v>74</v>
      </c>
      <c r="D49">
        <v>177</v>
      </c>
      <c r="E49" s="2">
        <f t="shared" si="1"/>
        <v>23.620287912158062</v>
      </c>
      <c r="F49" t="s">
        <v>37</v>
      </c>
      <c r="G49" s="2" t="s">
        <v>38</v>
      </c>
      <c r="I49">
        <v>106.3</v>
      </c>
      <c r="J49">
        <v>95.9</v>
      </c>
      <c r="K49">
        <v>80.5</v>
      </c>
      <c r="L49">
        <v>132</v>
      </c>
      <c r="M49">
        <v>114.6</v>
      </c>
      <c r="O49">
        <v>102.8</v>
      </c>
      <c r="P49">
        <v>92.7</v>
      </c>
      <c r="Q49">
        <v>72.5</v>
      </c>
      <c r="R49">
        <v>141.9</v>
      </c>
      <c r="S49">
        <v>120.8</v>
      </c>
      <c r="T49">
        <v>68</v>
      </c>
      <c r="U49">
        <v>62</v>
      </c>
      <c r="V49">
        <v>225.2</v>
      </c>
      <c r="W49">
        <v>30.2</v>
      </c>
      <c r="X49">
        <v>21</v>
      </c>
      <c r="Y49">
        <v>46.6</v>
      </c>
      <c r="Z49">
        <v>38.200000000000003</v>
      </c>
      <c r="AA49">
        <v>79.400000000000006</v>
      </c>
      <c r="AB49">
        <v>58.7</v>
      </c>
      <c r="AC49">
        <v>18.899999999999999</v>
      </c>
      <c r="AF49" s="2">
        <v>17</v>
      </c>
    </row>
    <row r="50" spans="1:32" x14ac:dyDescent="0.25">
      <c r="A50">
        <v>2</v>
      </c>
      <c r="B50">
        <v>21</v>
      </c>
      <c r="C50">
        <v>62</v>
      </c>
      <c r="D50">
        <v>166</v>
      </c>
      <c r="E50" s="2">
        <f t="shared" si="1"/>
        <v>22.499637102627378</v>
      </c>
      <c r="F50" t="s">
        <v>37</v>
      </c>
      <c r="G50" s="2" t="s">
        <v>38</v>
      </c>
      <c r="I50">
        <v>72.7</v>
      </c>
      <c r="J50">
        <v>65.900000000000006</v>
      </c>
      <c r="K50">
        <v>56.1</v>
      </c>
      <c r="L50">
        <v>129.6</v>
      </c>
      <c r="M50">
        <v>116.2</v>
      </c>
      <c r="O50">
        <v>75.099999999999994</v>
      </c>
      <c r="P50">
        <v>70.400000000000006</v>
      </c>
      <c r="Q50">
        <v>69.7</v>
      </c>
      <c r="R50">
        <v>107.8</v>
      </c>
      <c r="S50">
        <v>101.6</v>
      </c>
      <c r="T50">
        <v>68.8</v>
      </c>
      <c r="U50">
        <v>57.2</v>
      </c>
      <c r="V50">
        <v>76</v>
      </c>
      <c r="W50">
        <v>90.5</v>
      </c>
      <c r="X50">
        <v>86.1</v>
      </c>
      <c r="Y50">
        <v>47.4</v>
      </c>
      <c r="Z50">
        <v>36.700000000000003</v>
      </c>
      <c r="AA50">
        <v>56.4</v>
      </c>
      <c r="AB50">
        <v>84</v>
      </c>
      <c r="AC50">
        <v>72.8</v>
      </c>
      <c r="AF50" s="2">
        <v>19</v>
      </c>
    </row>
    <row r="51" spans="1:32" x14ac:dyDescent="0.25">
      <c r="A51">
        <v>3</v>
      </c>
      <c r="B51">
        <v>32</v>
      </c>
      <c r="C51">
        <v>58</v>
      </c>
      <c r="D51">
        <v>167</v>
      </c>
      <c r="E51" s="2">
        <f t="shared" si="1"/>
        <v>20.796729893506399</v>
      </c>
      <c r="F51" t="s">
        <v>30</v>
      </c>
      <c r="G51" s="2" t="s">
        <v>44</v>
      </c>
      <c r="I51">
        <v>50.7</v>
      </c>
      <c r="J51">
        <v>48.8</v>
      </c>
      <c r="K51">
        <v>47</v>
      </c>
      <c r="L51">
        <v>107.9</v>
      </c>
      <c r="M51">
        <v>96.1</v>
      </c>
      <c r="O51">
        <v>40.299999999999997</v>
      </c>
      <c r="P51">
        <v>37.299999999999997</v>
      </c>
      <c r="Q51">
        <v>68.5</v>
      </c>
      <c r="R51">
        <v>58.9</v>
      </c>
      <c r="S51">
        <v>56</v>
      </c>
      <c r="T51">
        <v>88.7</v>
      </c>
      <c r="U51">
        <v>76.900000000000006</v>
      </c>
      <c r="V51">
        <v>58.3</v>
      </c>
      <c r="W51">
        <v>152.1</v>
      </c>
      <c r="X51">
        <v>141.30000000000001</v>
      </c>
      <c r="Y51">
        <v>76</v>
      </c>
      <c r="Z51">
        <v>70.400000000000006</v>
      </c>
      <c r="AA51">
        <v>57.1</v>
      </c>
      <c r="AB51">
        <v>133.1</v>
      </c>
      <c r="AC51">
        <v>87.3</v>
      </c>
      <c r="AF51" s="2">
        <v>20</v>
      </c>
    </row>
    <row r="52" spans="1:32" x14ac:dyDescent="0.25">
      <c r="A52">
        <v>3</v>
      </c>
      <c r="B52">
        <v>19</v>
      </c>
      <c r="C52">
        <v>73</v>
      </c>
      <c r="D52">
        <v>179</v>
      </c>
      <c r="E52" s="2">
        <f t="shared" si="1"/>
        <v>22.783308885490467</v>
      </c>
      <c r="F52" t="s">
        <v>37</v>
      </c>
      <c r="G52" s="2" t="s">
        <v>44</v>
      </c>
      <c r="I52">
        <v>112.3</v>
      </c>
      <c r="J52">
        <v>102.5</v>
      </c>
      <c r="K52">
        <v>57.4</v>
      </c>
      <c r="L52">
        <v>195.5</v>
      </c>
      <c r="M52">
        <v>182.4</v>
      </c>
      <c r="O52">
        <v>116.2</v>
      </c>
      <c r="P52">
        <v>98.5</v>
      </c>
      <c r="Q52">
        <v>61.5</v>
      </c>
      <c r="R52">
        <v>188.9</v>
      </c>
      <c r="S52">
        <v>173.8</v>
      </c>
      <c r="T52">
        <v>62.1</v>
      </c>
      <c r="U52">
        <v>60</v>
      </c>
      <c r="V52">
        <v>40.9</v>
      </c>
      <c r="W52">
        <v>152</v>
      </c>
      <c r="X52">
        <v>145.6</v>
      </c>
      <c r="Y52">
        <v>43.3</v>
      </c>
      <c r="Z52">
        <v>40</v>
      </c>
      <c r="AA52">
        <v>33.200000000000003</v>
      </c>
      <c r="AB52">
        <v>130.4</v>
      </c>
      <c r="AC52">
        <v>122.7</v>
      </c>
      <c r="AF52" s="2">
        <v>16</v>
      </c>
    </row>
    <row r="53" spans="1:32" x14ac:dyDescent="0.25">
      <c r="A53">
        <v>3</v>
      </c>
      <c r="B53">
        <v>22</v>
      </c>
      <c r="C53">
        <v>61.5</v>
      </c>
      <c r="D53">
        <v>173</v>
      </c>
      <c r="E53" s="2">
        <f t="shared" si="1"/>
        <v>20.548631761836347</v>
      </c>
      <c r="F53" t="s">
        <v>19</v>
      </c>
      <c r="G53" s="2" t="s">
        <v>44</v>
      </c>
      <c r="I53">
        <v>91</v>
      </c>
      <c r="J53">
        <v>83.2</v>
      </c>
      <c r="K53">
        <v>68.599999999999994</v>
      </c>
      <c r="L53">
        <v>132.69999999999999</v>
      </c>
      <c r="M53">
        <v>121.5</v>
      </c>
      <c r="O53">
        <v>82.1</v>
      </c>
      <c r="P53">
        <v>71.2</v>
      </c>
      <c r="Q53">
        <v>78.400000000000006</v>
      </c>
      <c r="R53">
        <v>104.7</v>
      </c>
      <c r="S53">
        <v>95.3</v>
      </c>
      <c r="T53">
        <v>50</v>
      </c>
      <c r="U53">
        <v>48.8</v>
      </c>
      <c r="V53">
        <v>42.5</v>
      </c>
      <c r="W53">
        <v>117.7</v>
      </c>
      <c r="X53">
        <v>99.8</v>
      </c>
      <c r="Y53">
        <v>30.2</v>
      </c>
      <c r="Z53">
        <v>26</v>
      </c>
      <c r="AA53">
        <v>28.8</v>
      </c>
      <c r="AB53">
        <v>104.9</v>
      </c>
      <c r="AC53">
        <v>81.599999999999994</v>
      </c>
      <c r="AF53" s="2">
        <v>16</v>
      </c>
    </row>
    <row r="54" spans="1:32" x14ac:dyDescent="0.25">
      <c r="A54">
        <v>3</v>
      </c>
      <c r="B54">
        <v>19</v>
      </c>
      <c r="C54">
        <v>75</v>
      </c>
      <c r="D54">
        <v>177</v>
      </c>
      <c r="E54" s="2">
        <f t="shared" si="1"/>
        <v>23.93948099205209</v>
      </c>
      <c r="F54" t="s">
        <v>37</v>
      </c>
      <c r="G54" s="2" t="s">
        <v>44</v>
      </c>
      <c r="H54" s="3"/>
      <c r="I54" s="3">
        <v>109.3</v>
      </c>
      <c r="J54" s="3">
        <v>99</v>
      </c>
      <c r="K54" s="3">
        <v>55.8</v>
      </c>
      <c r="L54" s="3">
        <v>195.9</v>
      </c>
      <c r="M54" s="3">
        <v>182.9</v>
      </c>
      <c r="N54" s="3"/>
      <c r="O54" s="3">
        <v>92.1</v>
      </c>
      <c r="P54" s="3">
        <v>90.3</v>
      </c>
      <c r="Q54" s="3">
        <v>48.9</v>
      </c>
      <c r="R54" s="3">
        <v>188.3</v>
      </c>
      <c r="S54" s="3">
        <v>170</v>
      </c>
      <c r="T54" s="3">
        <v>85.5</v>
      </c>
      <c r="U54" s="3">
        <v>66.2</v>
      </c>
      <c r="V54">
        <v>72.7</v>
      </c>
      <c r="W54">
        <v>117.6</v>
      </c>
      <c r="X54">
        <v>112.7</v>
      </c>
      <c r="Y54">
        <v>56.8</v>
      </c>
      <c r="Z54">
        <v>46.9</v>
      </c>
      <c r="AA54">
        <v>47.2</v>
      </c>
      <c r="AB54">
        <v>120.3</v>
      </c>
      <c r="AC54">
        <v>115.2</v>
      </c>
      <c r="AF54" s="2">
        <v>18</v>
      </c>
    </row>
    <row r="55" spans="1:32" x14ac:dyDescent="0.25">
      <c r="A55">
        <v>3</v>
      </c>
      <c r="B55">
        <v>31</v>
      </c>
      <c r="C55">
        <v>75.400000000000006</v>
      </c>
      <c r="D55">
        <v>182</v>
      </c>
      <c r="E55" s="2">
        <f t="shared" si="1"/>
        <v>22.76295133437991</v>
      </c>
      <c r="F55" t="s">
        <v>37</v>
      </c>
      <c r="G55" s="2" t="s">
        <v>44</v>
      </c>
      <c r="I55">
        <v>51.2</v>
      </c>
      <c r="J55">
        <v>46.6</v>
      </c>
      <c r="K55">
        <v>54</v>
      </c>
      <c r="L55">
        <v>94.9</v>
      </c>
      <c r="M55">
        <v>73.3</v>
      </c>
      <c r="O55">
        <v>48.3</v>
      </c>
      <c r="P55">
        <v>42.7</v>
      </c>
      <c r="Q55">
        <v>65.900000000000006</v>
      </c>
      <c r="R55">
        <v>73.3</v>
      </c>
      <c r="S55">
        <v>63.1</v>
      </c>
      <c r="T55">
        <v>65.599999999999994</v>
      </c>
      <c r="U55">
        <v>45.4</v>
      </c>
      <c r="V55">
        <v>79.8</v>
      </c>
      <c r="W55">
        <v>82.1</v>
      </c>
      <c r="X55">
        <v>51.2</v>
      </c>
      <c r="Y55">
        <v>16</v>
      </c>
      <c r="Z55">
        <v>9.4</v>
      </c>
      <c r="AA55">
        <v>59.2</v>
      </c>
      <c r="AB55">
        <v>27</v>
      </c>
      <c r="AC55">
        <v>17</v>
      </c>
      <c r="AF55" s="2">
        <v>15</v>
      </c>
    </row>
    <row r="56" spans="1:32" x14ac:dyDescent="0.25">
      <c r="A56">
        <v>3</v>
      </c>
      <c r="B56">
        <v>18</v>
      </c>
      <c r="C56">
        <v>62.7</v>
      </c>
      <c r="D56">
        <v>176</v>
      </c>
      <c r="E56" s="2">
        <f t="shared" si="1"/>
        <v>20.241477272727273</v>
      </c>
      <c r="F56" t="s">
        <v>37</v>
      </c>
      <c r="G56" s="2" t="s">
        <v>44</v>
      </c>
      <c r="I56">
        <v>74.400000000000006</v>
      </c>
      <c r="J56">
        <v>70.7</v>
      </c>
      <c r="K56">
        <v>66</v>
      </c>
      <c r="L56">
        <v>112.7</v>
      </c>
      <c r="M56">
        <v>105.5</v>
      </c>
      <c r="O56">
        <v>69.3</v>
      </c>
      <c r="P56">
        <v>58.7</v>
      </c>
      <c r="Q56">
        <v>64.5</v>
      </c>
      <c r="R56">
        <v>107.5</v>
      </c>
      <c r="S56">
        <v>83.9</v>
      </c>
      <c r="T56">
        <v>49</v>
      </c>
      <c r="U56">
        <v>46.9</v>
      </c>
      <c r="V56">
        <v>80</v>
      </c>
      <c r="W56">
        <v>61.3</v>
      </c>
      <c r="X56">
        <v>56.7</v>
      </c>
      <c r="Y56">
        <v>42.8</v>
      </c>
      <c r="Z56">
        <v>40.4</v>
      </c>
      <c r="AA56">
        <v>105.5</v>
      </c>
      <c r="AB56">
        <v>40.6</v>
      </c>
      <c r="AC56">
        <v>38.299999999999997</v>
      </c>
      <c r="AF56" s="2">
        <v>17</v>
      </c>
    </row>
    <row r="57" spans="1:32" x14ac:dyDescent="0.25">
      <c r="A57">
        <v>3</v>
      </c>
      <c r="B57">
        <v>24</v>
      </c>
      <c r="C57">
        <v>65.5</v>
      </c>
      <c r="D57">
        <v>166</v>
      </c>
      <c r="E57" s="2">
        <f t="shared" si="1"/>
        <v>23.769777906807953</v>
      </c>
      <c r="F57" t="s">
        <v>37</v>
      </c>
      <c r="G57" s="2" t="s">
        <v>44</v>
      </c>
      <c r="I57">
        <v>94.8</v>
      </c>
      <c r="J57">
        <v>85</v>
      </c>
      <c r="K57">
        <v>47.2</v>
      </c>
      <c r="L57">
        <v>200.9</v>
      </c>
      <c r="M57">
        <v>173.7</v>
      </c>
      <c r="O57">
        <v>93.1</v>
      </c>
      <c r="P57">
        <v>84.9</v>
      </c>
      <c r="Q57">
        <v>50.2</v>
      </c>
      <c r="R57">
        <v>185.3</v>
      </c>
      <c r="S57">
        <v>169.5</v>
      </c>
      <c r="T57">
        <v>59.1</v>
      </c>
      <c r="U57">
        <v>57.2</v>
      </c>
      <c r="V57">
        <v>53.3</v>
      </c>
      <c r="W57">
        <v>111</v>
      </c>
      <c r="X57">
        <v>103.1</v>
      </c>
      <c r="Y57">
        <v>35.799999999999997</v>
      </c>
      <c r="Z57">
        <v>32.5</v>
      </c>
      <c r="AA57">
        <v>49</v>
      </c>
      <c r="AB57">
        <v>73.099999999999994</v>
      </c>
      <c r="AC57">
        <v>63.7</v>
      </c>
      <c r="AF57" s="2">
        <v>18</v>
      </c>
    </row>
    <row r="58" spans="1:32" x14ac:dyDescent="0.25">
      <c r="A58">
        <v>3</v>
      </c>
      <c r="B58">
        <v>26</v>
      </c>
      <c r="C58">
        <v>67.099999999999994</v>
      </c>
      <c r="D58">
        <v>166</v>
      </c>
      <c r="E58" s="2">
        <f t="shared" si="1"/>
        <v>24.35041370300479</v>
      </c>
      <c r="F58" t="s">
        <v>30</v>
      </c>
      <c r="G58" s="2" t="s">
        <v>44</v>
      </c>
      <c r="I58">
        <v>119.7</v>
      </c>
      <c r="J58">
        <v>86.8</v>
      </c>
      <c r="K58">
        <v>88.3</v>
      </c>
      <c r="L58">
        <v>135.6</v>
      </c>
      <c r="M58">
        <v>110.5</v>
      </c>
      <c r="O58">
        <v>86</v>
      </c>
      <c r="P58">
        <v>77.099999999999994</v>
      </c>
      <c r="Q58">
        <v>59.8</v>
      </c>
      <c r="R58">
        <v>143.9</v>
      </c>
      <c r="S58">
        <v>120.3</v>
      </c>
      <c r="T58">
        <v>78</v>
      </c>
      <c r="U58">
        <v>60.7</v>
      </c>
      <c r="V58">
        <v>95.6</v>
      </c>
      <c r="W58">
        <v>81.599999999999994</v>
      </c>
      <c r="X58">
        <v>60</v>
      </c>
      <c r="Y58">
        <v>74.2</v>
      </c>
      <c r="Z58">
        <v>65.7</v>
      </c>
      <c r="AA58">
        <v>200.3</v>
      </c>
      <c r="AB58">
        <v>37</v>
      </c>
      <c r="AC58">
        <v>31.3</v>
      </c>
      <c r="AF58" s="2">
        <v>15</v>
      </c>
    </row>
    <row r="59" spans="1:32" x14ac:dyDescent="0.25">
      <c r="A59">
        <v>3</v>
      </c>
      <c r="B59">
        <v>34</v>
      </c>
      <c r="C59">
        <v>70</v>
      </c>
      <c r="D59">
        <v>172</v>
      </c>
      <c r="E59" s="2">
        <f t="shared" si="1"/>
        <v>23.661438615467819</v>
      </c>
      <c r="F59" t="s">
        <v>37</v>
      </c>
      <c r="G59" s="2" t="s">
        <v>44</v>
      </c>
      <c r="I59">
        <v>97</v>
      </c>
      <c r="J59">
        <v>88.5</v>
      </c>
      <c r="K59">
        <v>86.1</v>
      </c>
      <c r="L59">
        <v>112.7</v>
      </c>
      <c r="M59">
        <v>88.2</v>
      </c>
      <c r="O59">
        <v>56.7</v>
      </c>
      <c r="P59">
        <v>49.6</v>
      </c>
      <c r="Q59">
        <v>159</v>
      </c>
      <c r="R59">
        <v>35.700000000000003</v>
      </c>
      <c r="S59">
        <v>28.1</v>
      </c>
      <c r="T59">
        <v>62.5</v>
      </c>
      <c r="U59">
        <v>50.7</v>
      </c>
      <c r="V59">
        <v>154.80000000000001</v>
      </c>
      <c r="W59">
        <v>40.299999999999997</v>
      </c>
      <c r="X59">
        <v>32.1</v>
      </c>
      <c r="Y59">
        <v>33.9</v>
      </c>
      <c r="Z59">
        <v>28.8</v>
      </c>
      <c r="AA59">
        <v>127.1</v>
      </c>
      <c r="AB59">
        <v>26.7</v>
      </c>
      <c r="AC59">
        <v>13.2</v>
      </c>
      <c r="AF59" s="2">
        <v>15</v>
      </c>
    </row>
    <row r="60" spans="1:32" x14ac:dyDescent="0.25">
      <c r="A60">
        <v>3</v>
      </c>
      <c r="B60">
        <v>30</v>
      </c>
      <c r="C60">
        <v>73</v>
      </c>
      <c r="D60">
        <v>172</v>
      </c>
      <c r="E60" s="2">
        <f t="shared" si="1"/>
        <v>24.675500270416443</v>
      </c>
      <c r="F60" t="s">
        <v>39</v>
      </c>
      <c r="G60" s="2" t="s">
        <v>44</v>
      </c>
      <c r="I60">
        <v>107.9</v>
      </c>
      <c r="J60">
        <v>82.6</v>
      </c>
      <c r="K60">
        <v>60.6</v>
      </c>
      <c r="L60">
        <v>177.9</v>
      </c>
      <c r="M60">
        <v>154.5</v>
      </c>
      <c r="O60">
        <v>96.6</v>
      </c>
      <c r="P60">
        <v>86.6</v>
      </c>
      <c r="Q60">
        <v>56.7</v>
      </c>
      <c r="R60">
        <v>170.5</v>
      </c>
      <c r="S60">
        <v>156.9</v>
      </c>
      <c r="T60">
        <v>77.3</v>
      </c>
      <c r="U60">
        <v>67.900000000000006</v>
      </c>
      <c r="V60">
        <v>48.2</v>
      </c>
      <c r="W60">
        <v>160.5</v>
      </c>
      <c r="X60">
        <v>141.19999999999999</v>
      </c>
      <c r="Y60">
        <v>58.5</v>
      </c>
      <c r="Z60">
        <v>46.2</v>
      </c>
      <c r="AA60">
        <v>51</v>
      </c>
      <c r="AB60">
        <v>114.5</v>
      </c>
      <c r="AC60">
        <v>97.7</v>
      </c>
      <c r="AF60" s="2">
        <v>19</v>
      </c>
    </row>
    <row r="61" spans="1:32" x14ac:dyDescent="0.25">
      <c r="A61">
        <v>3</v>
      </c>
      <c r="B61">
        <v>19</v>
      </c>
      <c r="C61">
        <v>64.5</v>
      </c>
      <c r="D61">
        <v>168</v>
      </c>
      <c r="E61" s="2">
        <f t="shared" si="1"/>
        <v>22.852891156462583</v>
      </c>
      <c r="F61" t="s">
        <v>40</v>
      </c>
      <c r="G61" s="2" t="s">
        <v>44</v>
      </c>
      <c r="I61">
        <v>130.69999999999999</v>
      </c>
      <c r="J61">
        <v>109.7</v>
      </c>
      <c r="K61">
        <v>94.6</v>
      </c>
      <c r="L61">
        <v>138.19999999999999</v>
      </c>
      <c r="M61">
        <v>125.8</v>
      </c>
      <c r="O61">
        <v>86.6</v>
      </c>
      <c r="P61">
        <v>81.5</v>
      </c>
      <c r="Q61">
        <v>63.9</v>
      </c>
      <c r="R61">
        <v>135.6</v>
      </c>
      <c r="S61">
        <v>98.5</v>
      </c>
      <c r="T61">
        <v>76.2</v>
      </c>
      <c r="U61">
        <v>62.2</v>
      </c>
      <c r="V61">
        <v>74.7</v>
      </c>
      <c r="W61">
        <v>102.1</v>
      </c>
      <c r="X61">
        <v>84.5</v>
      </c>
      <c r="Y61">
        <v>56.7</v>
      </c>
      <c r="Z61">
        <v>48.2</v>
      </c>
      <c r="AA61">
        <v>64.8</v>
      </c>
      <c r="AB61">
        <v>87.5</v>
      </c>
      <c r="AC61">
        <v>50.1</v>
      </c>
      <c r="AF61" s="2">
        <v>16</v>
      </c>
    </row>
    <row r="62" spans="1:32" x14ac:dyDescent="0.25">
      <c r="A62">
        <v>3</v>
      </c>
      <c r="B62">
        <v>18</v>
      </c>
      <c r="C62">
        <v>58</v>
      </c>
      <c r="D62">
        <v>162</v>
      </c>
      <c r="E62" s="2">
        <f t="shared" si="1"/>
        <v>22.100289590001523</v>
      </c>
      <c r="F62" t="s">
        <v>39</v>
      </c>
      <c r="G62" s="2" t="s">
        <v>44</v>
      </c>
      <c r="I62">
        <v>70.900000000000006</v>
      </c>
      <c r="J62">
        <v>67.900000000000006</v>
      </c>
      <c r="K62">
        <v>129.4</v>
      </c>
      <c r="L62">
        <v>54.8</v>
      </c>
      <c r="M62">
        <v>45.2</v>
      </c>
      <c r="O62">
        <v>59.4</v>
      </c>
      <c r="P62">
        <v>53.9</v>
      </c>
      <c r="Q62">
        <v>120.7</v>
      </c>
      <c r="R62">
        <v>49.2</v>
      </c>
      <c r="S62">
        <v>35.5</v>
      </c>
      <c r="T62">
        <v>43.2</v>
      </c>
      <c r="U62">
        <v>40.4</v>
      </c>
      <c r="V62">
        <v>197.1</v>
      </c>
      <c r="W62">
        <v>21.9</v>
      </c>
      <c r="X62">
        <v>15.1</v>
      </c>
      <c r="Y62">
        <v>24.8</v>
      </c>
      <c r="Z62">
        <v>19.399999999999999</v>
      </c>
      <c r="AA62">
        <v>227.7</v>
      </c>
      <c r="AB62">
        <v>10.9</v>
      </c>
      <c r="AC62">
        <v>7.3</v>
      </c>
      <c r="AF62" s="2">
        <v>14</v>
      </c>
    </row>
    <row r="63" spans="1:32" x14ac:dyDescent="0.25">
      <c r="A63">
        <v>3</v>
      </c>
      <c r="B63">
        <v>21</v>
      </c>
      <c r="C63">
        <v>60</v>
      </c>
      <c r="D63">
        <v>172</v>
      </c>
      <c r="E63" s="2">
        <f t="shared" si="1"/>
        <v>20.281233098972418</v>
      </c>
      <c r="F63" t="s">
        <v>41</v>
      </c>
      <c r="G63" s="2" t="s">
        <v>44</v>
      </c>
      <c r="I63">
        <v>68.7</v>
      </c>
      <c r="J63">
        <v>61</v>
      </c>
      <c r="K63">
        <v>79.099999999999994</v>
      </c>
      <c r="L63">
        <v>87</v>
      </c>
      <c r="M63">
        <v>74.099999999999994</v>
      </c>
      <c r="O63">
        <v>66.400000000000006</v>
      </c>
      <c r="P63">
        <v>57.5</v>
      </c>
      <c r="Q63">
        <v>97.1</v>
      </c>
      <c r="R63">
        <v>68.3</v>
      </c>
      <c r="S63">
        <v>56.2</v>
      </c>
      <c r="T63">
        <v>51.8</v>
      </c>
      <c r="U63">
        <v>44.7</v>
      </c>
      <c r="V63">
        <v>115.8</v>
      </c>
      <c r="W63">
        <v>44.8</v>
      </c>
      <c r="X63">
        <v>35.1</v>
      </c>
      <c r="Y63">
        <v>32.9</v>
      </c>
      <c r="Z63">
        <v>24</v>
      </c>
      <c r="AA63">
        <v>82.7</v>
      </c>
      <c r="AB63">
        <v>39.700000000000003</v>
      </c>
      <c r="AC63">
        <v>27.5</v>
      </c>
      <c r="AF63" s="2">
        <v>17</v>
      </c>
    </row>
    <row r="64" spans="1:32" x14ac:dyDescent="0.25">
      <c r="A64">
        <v>3</v>
      </c>
      <c r="B64">
        <v>29</v>
      </c>
      <c r="C64">
        <v>70.5</v>
      </c>
      <c r="D64">
        <v>170</v>
      </c>
      <c r="E64" s="2">
        <f t="shared" si="1"/>
        <v>24.394463667820066</v>
      </c>
      <c r="F64" t="s">
        <v>40</v>
      </c>
      <c r="G64" s="2" t="s">
        <v>44</v>
      </c>
      <c r="I64">
        <v>102.3</v>
      </c>
      <c r="J64">
        <v>99.5</v>
      </c>
      <c r="K64">
        <v>77.099999999999994</v>
      </c>
      <c r="L64">
        <v>132.6</v>
      </c>
      <c r="M64">
        <v>117.3</v>
      </c>
      <c r="O64">
        <v>99</v>
      </c>
      <c r="P64">
        <v>94.2</v>
      </c>
      <c r="Q64">
        <v>71.400000000000006</v>
      </c>
      <c r="R64">
        <v>138.69999999999999</v>
      </c>
      <c r="S64">
        <v>121</v>
      </c>
      <c r="T64">
        <v>51.3</v>
      </c>
      <c r="U64">
        <v>49.3</v>
      </c>
      <c r="V64">
        <v>82.4</v>
      </c>
      <c r="W64">
        <v>62.3</v>
      </c>
      <c r="X64">
        <v>53.7</v>
      </c>
      <c r="Y64">
        <v>47.5</v>
      </c>
      <c r="Z64">
        <v>24.2</v>
      </c>
      <c r="AA64">
        <v>78.400000000000006</v>
      </c>
      <c r="AB64">
        <v>60.6</v>
      </c>
      <c r="AC64">
        <v>49.9</v>
      </c>
      <c r="AF64" s="2">
        <v>14</v>
      </c>
    </row>
    <row r="65" spans="1:32" x14ac:dyDescent="0.25">
      <c r="A65">
        <v>3</v>
      </c>
      <c r="B65">
        <v>20</v>
      </c>
      <c r="C65">
        <v>73.5</v>
      </c>
      <c r="D65">
        <v>177</v>
      </c>
      <c r="E65" s="2">
        <f t="shared" si="1"/>
        <v>23.460691372211052</v>
      </c>
      <c r="F65" t="s">
        <v>40</v>
      </c>
      <c r="G65" s="2" t="s">
        <v>44</v>
      </c>
      <c r="I65">
        <v>91</v>
      </c>
      <c r="J65">
        <v>86.4</v>
      </c>
      <c r="K65">
        <v>119</v>
      </c>
      <c r="L65">
        <v>76.5</v>
      </c>
      <c r="M65">
        <v>71.900000000000006</v>
      </c>
      <c r="O65">
        <v>85.5</v>
      </c>
      <c r="P65">
        <v>80.400000000000006</v>
      </c>
      <c r="Q65">
        <v>180.9</v>
      </c>
      <c r="R65">
        <v>47.3</v>
      </c>
      <c r="S65">
        <v>43.8</v>
      </c>
      <c r="T65">
        <v>45.5</v>
      </c>
      <c r="U65">
        <v>43</v>
      </c>
      <c r="V65">
        <v>127.6</v>
      </c>
      <c r="W65">
        <v>35.700000000000003</v>
      </c>
      <c r="X65">
        <v>34.299999999999997</v>
      </c>
      <c r="Y65">
        <v>32.700000000000003</v>
      </c>
      <c r="Z65">
        <v>24.4</v>
      </c>
      <c r="AA65">
        <v>184.2</v>
      </c>
      <c r="AB65">
        <v>17.7</v>
      </c>
      <c r="AC65">
        <v>13</v>
      </c>
      <c r="AF65" s="2">
        <v>18</v>
      </c>
    </row>
    <row r="66" spans="1:32" x14ac:dyDescent="0.25">
      <c r="A66">
        <v>3</v>
      </c>
      <c r="B66">
        <v>21</v>
      </c>
      <c r="C66">
        <v>67</v>
      </c>
      <c r="D66">
        <v>182</v>
      </c>
      <c r="E66" s="2">
        <f t="shared" si="1"/>
        <v>20.227025721531216</v>
      </c>
      <c r="F66" t="s">
        <v>40</v>
      </c>
      <c r="G66" s="2" t="s">
        <v>44</v>
      </c>
      <c r="I66">
        <v>93.7</v>
      </c>
      <c r="J66">
        <v>83.3</v>
      </c>
      <c r="K66">
        <v>88.6</v>
      </c>
      <c r="L66">
        <v>105.8</v>
      </c>
      <c r="M66">
        <v>94.8</v>
      </c>
      <c r="O66">
        <v>90.9</v>
      </c>
      <c r="P66">
        <v>68.5</v>
      </c>
      <c r="Q66">
        <v>112.8</v>
      </c>
      <c r="R66">
        <v>82.6</v>
      </c>
      <c r="S66">
        <v>74.599999999999994</v>
      </c>
      <c r="T66">
        <v>71.7</v>
      </c>
      <c r="U66">
        <v>61.3</v>
      </c>
      <c r="V66">
        <v>73.099999999999994</v>
      </c>
      <c r="W66">
        <v>98.1</v>
      </c>
      <c r="X66">
        <v>81.099999999999994</v>
      </c>
      <c r="Y66">
        <v>54.3</v>
      </c>
      <c r="Z66">
        <v>46.5</v>
      </c>
      <c r="AA66">
        <v>65.099999999999994</v>
      </c>
      <c r="AB66">
        <v>83.4</v>
      </c>
      <c r="AC66">
        <v>69.8</v>
      </c>
      <c r="AF66" s="2">
        <v>19</v>
      </c>
    </row>
    <row r="67" spans="1:32" x14ac:dyDescent="0.25">
      <c r="A67">
        <v>3</v>
      </c>
      <c r="B67">
        <v>20</v>
      </c>
      <c r="C67">
        <v>65</v>
      </c>
      <c r="D67">
        <v>171</v>
      </c>
      <c r="E67" s="2">
        <f t="shared" si="1"/>
        <v>22.229061933586401</v>
      </c>
      <c r="F67" t="s">
        <v>40</v>
      </c>
      <c r="G67" s="2" t="s">
        <v>44</v>
      </c>
      <c r="I67">
        <v>89.2</v>
      </c>
      <c r="J67">
        <v>85.1</v>
      </c>
      <c r="K67">
        <v>72.2</v>
      </c>
      <c r="L67">
        <v>123.6</v>
      </c>
      <c r="M67">
        <v>99</v>
      </c>
      <c r="O67">
        <v>75.2</v>
      </c>
      <c r="P67">
        <v>59.2</v>
      </c>
      <c r="Q67">
        <v>130.30000000000001</v>
      </c>
      <c r="R67">
        <v>57.7</v>
      </c>
      <c r="S67">
        <v>53.5</v>
      </c>
      <c r="T67">
        <v>65.2</v>
      </c>
      <c r="U67">
        <v>60.6</v>
      </c>
      <c r="V67">
        <v>105.3</v>
      </c>
      <c r="W67">
        <v>61.9</v>
      </c>
      <c r="X67">
        <v>38.9</v>
      </c>
      <c r="Y67">
        <v>51.5</v>
      </c>
      <c r="Z67">
        <v>26.7</v>
      </c>
      <c r="AA67">
        <v>132.80000000000001</v>
      </c>
      <c r="AB67">
        <v>38.799999999999997</v>
      </c>
      <c r="AC67">
        <v>23.4</v>
      </c>
      <c r="AF67" s="2">
        <v>14</v>
      </c>
    </row>
    <row r="68" spans="1:32" x14ac:dyDescent="0.25">
      <c r="A68">
        <v>3</v>
      </c>
      <c r="B68">
        <v>31</v>
      </c>
      <c r="C68">
        <v>68</v>
      </c>
      <c r="D68">
        <v>175</v>
      </c>
      <c r="E68" s="2">
        <f t="shared" si="1"/>
        <v>22.204081632653065</v>
      </c>
      <c r="F68" t="s">
        <v>40</v>
      </c>
      <c r="G68" s="2" t="s">
        <v>44</v>
      </c>
      <c r="I68">
        <v>97</v>
      </c>
      <c r="J68">
        <v>85.2</v>
      </c>
      <c r="K68">
        <v>59.6</v>
      </c>
      <c r="L68">
        <v>162.69999999999999</v>
      </c>
      <c r="M68">
        <v>141.1</v>
      </c>
      <c r="O68">
        <v>74</v>
      </c>
      <c r="P68">
        <v>71</v>
      </c>
      <c r="Q68">
        <v>66.8</v>
      </c>
      <c r="R68">
        <v>110.8</v>
      </c>
      <c r="S68">
        <v>98.6</v>
      </c>
      <c r="T68">
        <v>73.099999999999994</v>
      </c>
      <c r="U68">
        <v>61.7</v>
      </c>
      <c r="V68">
        <v>78.5</v>
      </c>
      <c r="W68">
        <v>93.1</v>
      </c>
      <c r="X68">
        <v>76.099999999999994</v>
      </c>
      <c r="Y68">
        <v>44</v>
      </c>
      <c r="Z68">
        <v>32</v>
      </c>
      <c r="AA68">
        <v>177.2</v>
      </c>
      <c r="AB68">
        <v>24.8</v>
      </c>
      <c r="AC68">
        <v>15.6</v>
      </c>
      <c r="AF68" s="2">
        <v>16</v>
      </c>
    </row>
    <row r="69" spans="1:32" x14ac:dyDescent="0.25">
      <c r="A69">
        <v>3</v>
      </c>
      <c r="B69">
        <v>22</v>
      </c>
      <c r="C69">
        <v>71</v>
      </c>
      <c r="D69">
        <v>176</v>
      </c>
      <c r="E69" s="2">
        <f t="shared" si="1"/>
        <v>22.920971074380166</v>
      </c>
      <c r="F69" t="s">
        <v>41</v>
      </c>
      <c r="G69" s="2" t="s">
        <v>44</v>
      </c>
      <c r="I69">
        <v>102.5</v>
      </c>
      <c r="J69">
        <v>96.6</v>
      </c>
      <c r="K69">
        <v>68.2</v>
      </c>
      <c r="L69">
        <v>150.19999999999999</v>
      </c>
      <c r="M69">
        <v>131.6</v>
      </c>
      <c r="O69">
        <v>78.7</v>
      </c>
      <c r="P69">
        <v>54.9</v>
      </c>
      <c r="Q69">
        <v>165.4</v>
      </c>
      <c r="R69">
        <v>47.6</v>
      </c>
      <c r="S69">
        <v>40.5</v>
      </c>
      <c r="T69">
        <v>74.2</v>
      </c>
      <c r="U69">
        <v>61.1</v>
      </c>
      <c r="V69">
        <v>93.2</v>
      </c>
      <c r="W69">
        <v>79.599999999999994</v>
      </c>
      <c r="X69">
        <v>61.7</v>
      </c>
      <c r="Y69">
        <v>53.4</v>
      </c>
      <c r="Z69">
        <v>46.8</v>
      </c>
      <c r="AA69">
        <v>136.69999999999999</v>
      </c>
      <c r="AB69">
        <v>39.1</v>
      </c>
      <c r="AC69">
        <v>27.2</v>
      </c>
      <c r="AF69" s="2">
        <v>18</v>
      </c>
    </row>
    <row r="70" spans="1:32" x14ac:dyDescent="0.25">
      <c r="A70">
        <v>3</v>
      </c>
      <c r="B70">
        <v>20</v>
      </c>
      <c r="C70">
        <v>65</v>
      </c>
      <c r="D70">
        <v>176</v>
      </c>
      <c r="E70" s="2">
        <f t="shared" si="1"/>
        <v>20.983987603305785</v>
      </c>
      <c r="F70" t="s">
        <v>39</v>
      </c>
      <c r="G70" s="2" t="s">
        <v>44</v>
      </c>
      <c r="I70">
        <v>99.1</v>
      </c>
      <c r="J70">
        <v>92.3</v>
      </c>
      <c r="K70">
        <v>74.599999999999994</v>
      </c>
      <c r="L70">
        <v>132.80000000000001</v>
      </c>
      <c r="M70">
        <v>111.6</v>
      </c>
      <c r="O70">
        <v>85.8</v>
      </c>
      <c r="P70">
        <v>80.7</v>
      </c>
      <c r="Q70">
        <v>105.3</v>
      </c>
      <c r="R70">
        <v>81.5</v>
      </c>
      <c r="S70">
        <v>66.5</v>
      </c>
      <c r="T70">
        <v>68.599999999999994</v>
      </c>
      <c r="U70">
        <v>59.3</v>
      </c>
      <c r="V70">
        <v>191.8</v>
      </c>
      <c r="W70">
        <v>35.799999999999997</v>
      </c>
      <c r="X70">
        <v>30.6</v>
      </c>
      <c r="Y70">
        <v>22.3</v>
      </c>
      <c r="Z70">
        <v>18.2</v>
      </c>
      <c r="AA70">
        <v>159.19999999999999</v>
      </c>
      <c r="AB70">
        <v>14</v>
      </c>
      <c r="AC70">
        <v>6.4</v>
      </c>
      <c r="AF70" s="2">
        <v>17</v>
      </c>
    </row>
    <row r="71" spans="1:32" x14ac:dyDescent="0.25">
      <c r="A71">
        <v>3</v>
      </c>
      <c r="B71">
        <v>19</v>
      </c>
      <c r="C71">
        <v>71</v>
      </c>
      <c r="D71">
        <v>168</v>
      </c>
      <c r="E71" s="2">
        <f t="shared" si="1"/>
        <v>25.155895691609977</v>
      </c>
      <c r="F71" t="s">
        <v>41</v>
      </c>
      <c r="G71" s="2" t="s">
        <v>44</v>
      </c>
      <c r="I71">
        <v>97.8</v>
      </c>
      <c r="J71">
        <v>83</v>
      </c>
      <c r="K71">
        <v>77.400000000000006</v>
      </c>
      <c r="L71">
        <v>126.3</v>
      </c>
      <c r="M71">
        <v>115.9</v>
      </c>
      <c r="O71">
        <v>93.8</v>
      </c>
      <c r="P71">
        <v>89.2</v>
      </c>
      <c r="Q71">
        <v>66.8</v>
      </c>
      <c r="R71">
        <v>140.30000000000001</v>
      </c>
      <c r="S71">
        <v>128.19999999999999</v>
      </c>
      <c r="T71">
        <v>65.400000000000006</v>
      </c>
      <c r="U71">
        <v>59.3</v>
      </c>
      <c r="V71">
        <v>69.900000000000006</v>
      </c>
      <c r="W71">
        <v>107.4</v>
      </c>
      <c r="X71">
        <v>82.1</v>
      </c>
      <c r="Y71">
        <v>40</v>
      </c>
      <c r="Z71">
        <v>36.799999999999997</v>
      </c>
      <c r="AA71">
        <v>63.7</v>
      </c>
      <c r="AB71">
        <v>62.8</v>
      </c>
      <c r="AC71">
        <v>57.2</v>
      </c>
      <c r="AF71" s="2">
        <v>15</v>
      </c>
    </row>
    <row r="72" spans="1:32" x14ac:dyDescent="0.25">
      <c r="A72">
        <v>3</v>
      </c>
      <c r="B72">
        <v>22</v>
      </c>
      <c r="C72">
        <v>65.5</v>
      </c>
      <c r="D72">
        <v>170</v>
      </c>
      <c r="E72" s="2">
        <f t="shared" si="1"/>
        <v>22.664359861591699</v>
      </c>
      <c r="F72" t="s">
        <v>40</v>
      </c>
      <c r="G72" s="2" t="s">
        <v>44</v>
      </c>
      <c r="I72">
        <v>86.6</v>
      </c>
      <c r="J72">
        <v>82.5</v>
      </c>
      <c r="K72">
        <v>129.5</v>
      </c>
      <c r="L72">
        <v>66.900000000000006</v>
      </c>
      <c r="M72">
        <v>61.6</v>
      </c>
      <c r="O72">
        <v>83.5</v>
      </c>
      <c r="P72">
        <v>78.7</v>
      </c>
      <c r="Q72">
        <v>143.6</v>
      </c>
      <c r="R72">
        <v>58.1</v>
      </c>
      <c r="S72">
        <v>43.1</v>
      </c>
      <c r="T72">
        <v>33.9</v>
      </c>
      <c r="U72">
        <v>24.1</v>
      </c>
      <c r="V72">
        <v>98.2</v>
      </c>
      <c r="W72">
        <v>34.5</v>
      </c>
      <c r="X72">
        <v>19</v>
      </c>
      <c r="Y72">
        <v>38.700000000000003</v>
      </c>
      <c r="Z72">
        <v>29.1</v>
      </c>
      <c r="AA72">
        <v>133.30000000000001</v>
      </c>
      <c r="AB72">
        <v>29.1</v>
      </c>
      <c r="AC72">
        <v>23</v>
      </c>
      <c r="AF72" s="2">
        <v>20</v>
      </c>
    </row>
    <row r="73" spans="1:32" x14ac:dyDescent="0.25">
      <c r="A73">
        <v>3</v>
      </c>
      <c r="B73">
        <v>19</v>
      </c>
      <c r="C73">
        <v>51</v>
      </c>
      <c r="D73">
        <v>172</v>
      </c>
      <c r="E73" s="2">
        <f t="shared" si="1"/>
        <v>17.239048134126556</v>
      </c>
      <c r="F73" t="s">
        <v>40</v>
      </c>
      <c r="G73" s="2" t="s">
        <v>44</v>
      </c>
      <c r="I73">
        <v>78.400000000000006</v>
      </c>
      <c r="J73">
        <v>70.900000000000006</v>
      </c>
      <c r="K73">
        <v>47.7</v>
      </c>
      <c r="L73">
        <v>164.4</v>
      </c>
      <c r="M73">
        <v>151.4</v>
      </c>
      <c r="O73">
        <v>70.900000000000006</v>
      </c>
      <c r="P73">
        <v>64.900000000000006</v>
      </c>
      <c r="Q73">
        <v>47.3</v>
      </c>
      <c r="R73">
        <v>149.9</v>
      </c>
      <c r="S73">
        <v>143.80000000000001</v>
      </c>
      <c r="T73">
        <v>58.3</v>
      </c>
      <c r="U73">
        <v>52.9</v>
      </c>
      <c r="V73">
        <v>59.7</v>
      </c>
      <c r="W73">
        <v>97.7</v>
      </c>
      <c r="X73">
        <v>90.7</v>
      </c>
      <c r="Y73">
        <v>62.2</v>
      </c>
      <c r="Z73">
        <v>54.4</v>
      </c>
      <c r="AA73">
        <v>69.400000000000006</v>
      </c>
      <c r="AB73">
        <v>89.7</v>
      </c>
      <c r="AC73">
        <v>81.099999999999994</v>
      </c>
      <c r="AF73" s="2">
        <v>17</v>
      </c>
    </row>
    <row r="74" spans="1:32" x14ac:dyDescent="0.25">
      <c r="A74">
        <v>3</v>
      </c>
      <c r="B74">
        <v>18</v>
      </c>
      <c r="C74">
        <v>69</v>
      </c>
      <c r="D74">
        <v>174</v>
      </c>
      <c r="E74" s="2">
        <f t="shared" si="1"/>
        <v>22.790328973444314</v>
      </c>
      <c r="F74" t="s">
        <v>40</v>
      </c>
      <c r="G74" s="2" t="s">
        <v>44</v>
      </c>
      <c r="I74">
        <v>99.8</v>
      </c>
      <c r="J74">
        <v>90</v>
      </c>
      <c r="K74">
        <v>55.1</v>
      </c>
      <c r="L74">
        <v>181</v>
      </c>
      <c r="M74">
        <v>170.6</v>
      </c>
      <c r="O74">
        <v>89.4</v>
      </c>
      <c r="P74">
        <v>79.599999999999994</v>
      </c>
      <c r="Q74">
        <v>60.3</v>
      </c>
      <c r="R74">
        <v>148.30000000000001</v>
      </c>
      <c r="S74">
        <v>137.80000000000001</v>
      </c>
      <c r="T74">
        <v>66.3</v>
      </c>
      <c r="U74">
        <v>62.3</v>
      </c>
      <c r="V74">
        <v>47.6</v>
      </c>
      <c r="W74">
        <v>139.1</v>
      </c>
      <c r="X74">
        <v>121.4</v>
      </c>
      <c r="Y74">
        <v>49.2</v>
      </c>
      <c r="Z74">
        <v>42.5</v>
      </c>
      <c r="AA74">
        <v>51.6</v>
      </c>
      <c r="AB74">
        <v>95.4</v>
      </c>
      <c r="AC74">
        <v>81.5</v>
      </c>
      <c r="AF74" s="2">
        <v>17</v>
      </c>
    </row>
    <row r="75" spans="1:32" x14ac:dyDescent="0.25">
      <c r="A75">
        <v>4</v>
      </c>
      <c r="B75">
        <v>18</v>
      </c>
      <c r="C75">
        <v>71.8</v>
      </c>
      <c r="D75">
        <v>183</v>
      </c>
      <c r="E75" s="2">
        <f t="shared" si="1"/>
        <v>21.439875780106902</v>
      </c>
      <c r="F75" t="s">
        <v>41</v>
      </c>
      <c r="G75" s="2" t="s">
        <v>45</v>
      </c>
      <c r="I75">
        <v>97.8</v>
      </c>
      <c r="J75">
        <v>93.5</v>
      </c>
      <c r="K75">
        <v>60.5</v>
      </c>
      <c r="L75">
        <v>161.69999999999999</v>
      </c>
      <c r="M75">
        <v>145.30000000000001</v>
      </c>
      <c r="O75">
        <v>90.3</v>
      </c>
      <c r="P75">
        <v>88.7</v>
      </c>
      <c r="Q75">
        <v>55.6</v>
      </c>
      <c r="R75">
        <v>166.1</v>
      </c>
      <c r="S75">
        <v>149.9</v>
      </c>
      <c r="T75">
        <v>67.8</v>
      </c>
      <c r="U75">
        <v>60.3</v>
      </c>
      <c r="V75">
        <v>68.5</v>
      </c>
      <c r="W75">
        <v>99</v>
      </c>
      <c r="X75">
        <v>91.4</v>
      </c>
      <c r="Y75">
        <v>61</v>
      </c>
      <c r="Z75">
        <v>56.2</v>
      </c>
      <c r="AA75">
        <v>70.400000000000006</v>
      </c>
      <c r="AB75">
        <v>86.6</v>
      </c>
      <c r="AC75">
        <v>82.2</v>
      </c>
      <c r="AF75" s="2">
        <v>18</v>
      </c>
    </row>
    <row r="76" spans="1:32" x14ac:dyDescent="0.25">
      <c r="A76">
        <v>4</v>
      </c>
      <c r="B76">
        <v>25</v>
      </c>
      <c r="C76">
        <v>71</v>
      </c>
      <c r="D76">
        <v>178</v>
      </c>
      <c r="E76" s="2">
        <f t="shared" si="1"/>
        <v>22.408786769347305</v>
      </c>
      <c r="F76" t="s">
        <v>40</v>
      </c>
      <c r="G76" s="2" t="s">
        <v>45</v>
      </c>
      <c r="I76">
        <v>86.2</v>
      </c>
      <c r="J76">
        <v>65.400000000000006</v>
      </c>
      <c r="K76">
        <v>74.099999999999994</v>
      </c>
      <c r="L76">
        <v>117.2</v>
      </c>
      <c r="M76">
        <v>107</v>
      </c>
      <c r="O76">
        <v>80.5</v>
      </c>
      <c r="P76">
        <v>67.099999999999994</v>
      </c>
      <c r="Q76">
        <v>76.7</v>
      </c>
      <c r="R76">
        <v>104.9</v>
      </c>
      <c r="S76">
        <v>88.4</v>
      </c>
      <c r="T76">
        <v>52.7</v>
      </c>
      <c r="U76">
        <v>42.3</v>
      </c>
      <c r="V76">
        <v>80.900000000000006</v>
      </c>
      <c r="W76">
        <v>65.2</v>
      </c>
      <c r="X76">
        <v>50.9</v>
      </c>
      <c r="Y76">
        <v>16.5</v>
      </c>
      <c r="Z76">
        <v>11.4</v>
      </c>
      <c r="AA76">
        <v>57.6</v>
      </c>
      <c r="AB76">
        <v>28.6</v>
      </c>
      <c r="AC76">
        <v>21.3</v>
      </c>
      <c r="AF76" s="2">
        <v>15</v>
      </c>
    </row>
    <row r="77" spans="1:32" x14ac:dyDescent="0.25">
      <c r="A77">
        <v>4</v>
      </c>
      <c r="B77">
        <v>30</v>
      </c>
      <c r="C77">
        <v>76</v>
      </c>
      <c r="D77">
        <v>170</v>
      </c>
      <c r="E77" s="2">
        <f t="shared" si="1"/>
        <v>26.297577854671278</v>
      </c>
      <c r="F77" t="s">
        <v>36</v>
      </c>
      <c r="G77" s="2" t="s">
        <v>45</v>
      </c>
      <c r="I77">
        <v>104.3</v>
      </c>
      <c r="J77">
        <v>93.9</v>
      </c>
      <c r="K77">
        <v>61.2</v>
      </c>
      <c r="L77">
        <v>170.6</v>
      </c>
      <c r="M77">
        <v>141.4</v>
      </c>
      <c r="O77">
        <v>83.3</v>
      </c>
      <c r="P77">
        <v>74.900000000000006</v>
      </c>
      <c r="Q77">
        <v>74.7</v>
      </c>
      <c r="R77">
        <v>111.5</v>
      </c>
      <c r="S77">
        <v>99.5</v>
      </c>
      <c r="T77">
        <v>103.6</v>
      </c>
      <c r="U77">
        <v>96.2</v>
      </c>
      <c r="V77">
        <v>106.2</v>
      </c>
      <c r="W77">
        <v>97.5</v>
      </c>
      <c r="X77">
        <v>85.5</v>
      </c>
      <c r="Y77">
        <v>72.5</v>
      </c>
      <c r="Z77">
        <v>65.5</v>
      </c>
      <c r="AA77">
        <v>123</v>
      </c>
      <c r="AB77">
        <v>58.9</v>
      </c>
      <c r="AC77">
        <v>50.1</v>
      </c>
      <c r="AF77" s="2">
        <v>19</v>
      </c>
    </row>
    <row r="78" spans="1:32" x14ac:dyDescent="0.25">
      <c r="A78">
        <v>4</v>
      </c>
      <c r="B78">
        <v>22</v>
      </c>
      <c r="C78">
        <v>66</v>
      </c>
      <c r="D78">
        <v>180</v>
      </c>
      <c r="E78" s="2">
        <f t="shared" si="1"/>
        <v>20.37037037037037</v>
      </c>
      <c r="F78" t="s">
        <v>40</v>
      </c>
      <c r="G78" s="2" t="s">
        <v>45</v>
      </c>
      <c r="I78">
        <v>95.6</v>
      </c>
      <c r="J78">
        <v>86.5</v>
      </c>
      <c r="K78">
        <v>62.9</v>
      </c>
      <c r="L78">
        <v>152</v>
      </c>
      <c r="M78">
        <v>142.5</v>
      </c>
      <c r="O78">
        <v>96.8</v>
      </c>
      <c r="P78">
        <v>91.4</v>
      </c>
      <c r="Q78">
        <v>65.599999999999994</v>
      </c>
      <c r="R78">
        <v>147.6</v>
      </c>
      <c r="S78">
        <v>131.1</v>
      </c>
      <c r="T78">
        <v>74.5</v>
      </c>
      <c r="U78">
        <v>64.7</v>
      </c>
      <c r="V78">
        <v>64.599999999999994</v>
      </c>
      <c r="W78">
        <v>115.4</v>
      </c>
      <c r="X78">
        <v>107.6</v>
      </c>
      <c r="Y78">
        <v>51.1</v>
      </c>
      <c r="Z78">
        <v>46.5</v>
      </c>
      <c r="AA78">
        <v>47.7</v>
      </c>
      <c r="AB78">
        <v>107.2</v>
      </c>
      <c r="AC78">
        <v>101.4</v>
      </c>
      <c r="AF78" s="2">
        <v>19</v>
      </c>
    </row>
    <row r="79" spans="1:32" x14ac:dyDescent="0.25">
      <c r="A79">
        <v>4</v>
      </c>
      <c r="B79">
        <v>32</v>
      </c>
      <c r="C79">
        <v>77</v>
      </c>
      <c r="D79">
        <v>186</v>
      </c>
      <c r="E79" s="2">
        <f t="shared" si="1"/>
        <v>22.256908313099782</v>
      </c>
      <c r="F79" t="s">
        <v>40</v>
      </c>
      <c r="G79" s="2" t="s">
        <v>45</v>
      </c>
      <c r="I79">
        <v>102.4</v>
      </c>
      <c r="J79">
        <v>88.5</v>
      </c>
      <c r="K79">
        <v>60.9</v>
      </c>
      <c r="L79">
        <v>168.1</v>
      </c>
      <c r="M79">
        <v>153.30000000000001</v>
      </c>
      <c r="O79">
        <v>86.7</v>
      </c>
      <c r="P79">
        <v>76.099999999999994</v>
      </c>
      <c r="Q79">
        <v>79.2</v>
      </c>
      <c r="R79">
        <v>109.6</v>
      </c>
      <c r="S79">
        <v>91.7</v>
      </c>
      <c r="T79">
        <v>85.1</v>
      </c>
      <c r="U79">
        <v>82.1</v>
      </c>
      <c r="V79">
        <v>119</v>
      </c>
      <c r="W79">
        <v>71.5</v>
      </c>
      <c r="X79">
        <v>65.3</v>
      </c>
      <c r="Y79">
        <v>25.1</v>
      </c>
      <c r="Z79">
        <v>20.7</v>
      </c>
      <c r="AA79">
        <v>162.1</v>
      </c>
      <c r="AB79">
        <v>15.5</v>
      </c>
      <c r="AC79">
        <v>12.8</v>
      </c>
      <c r="AF79" s="2">
        <v>15</v>
      </c>
    </row>
    <row r="80" spans="1:32" x14ac:dyDescent="0.25">
      <c r="A80">
        <v>4</v>
      </c>
      <c r="B80">
        <v>19</v>
      </c>
      <c r="C80">
        <v>75</v>
      </c>
      <c r="D80">
        <v>186</v>
      </c>
      <c r="E80" s="2">
        <f t="shared" si="1"/>
        <v>21.678806798473811</v>
      </c>
      <c r="F80" t="s">
        <v>40</v>
      </c>
      <c r="G80" s="2" t="s">
        <v>45</v>
      </c>
      <c r="I80">
        <v>94.1</v>
      </c>
      <c r="J80">
        <v>87.3</v>
      </c>
      <c r="K80">
        <v>65.400000000000006</v>
      </c>
      <c r="L80">
        <v>143.80000000000001</v>
      </c>
      <c r="M80">
        <v>126.4</v>
      </c>
      <c r="O80">
        <v>92.5</v>
      </c>
      <c r="P80">
        <v>88</v>
      </c>
      <c r="Q80">
        <v>86.6</v>
      </c>
      <c r="R80">
        <v>106.7</v>
      </c>
      <c r="S80">
        <v>97.4</v>
      </c>
      <c r="T80">
        <v>55</v>
      </c>
      <c r="U80">
        <v>51</v>
      </c>
      <c r="V80">
        <v>59.7</v>
      </c>
      <c r="W80">
        <v>92.2</v>
      </c>
      <c r="X80">
        <v>80.2</v>
      </c>
      <c r="Y80">
        <v>64</v>
      </c>
      <c r="Z80">
        <v>54.7</v>
      </c>
      <c r="AA80">
        <v>84.9</v>
      </c>
      <c r="AB80">
        <v>75.3</v>
      </c>
      <c r="AC80">
        <v>68.8</v>
      </c>
      <c r="AF80" s="2">
        <v>18</v>
      </c>
    </row>
    <row r="81" spans="1:32" x14ac:dyDescent="0.25">
      <c r="A81">
        <v>4</v>
      </c>
      <c r="B81">
        <v>19</v>
      </c>
      <c r="C81">
        <v>68.5</v>
      </c>
      <c r="D81">
        <v>173</v>
      </c>
      <c r="E81" s="2">
        <f t="shared" si="1"/>
        <v>22.887500417655115</v>
      </c>
      <c r="F81" t="s">
        <v>40</v>
      </c>
      <c r="G81" s="2" t="s">
        <v>45</v>
      </c>
      <c r="I81">
        <v>137</v>
      </c>
      <c r="J81">
        <v>123.3</v>
      </c>
      <c r="K81">
        <v>58.8</v>
      </c>
      <c r="L81">
        <v>232.8</v>
      </c>
      <c r="M81">
        <v>211</v>
      </c>
      <c r="O81">
        <v>111.3</v>
      </c>
      <c r="P81">
        <v>106.3</v>
      </c>
      <c r="Q81">
        <v>47.3</v>
      </c>
      <c r="R81">
        <v>235.5</v>
      </c>
      <c r="S81">
        <v>218.2</v>
      </c>
      <c r="T81">
        <v>48.1</v>
      </c>
      <c r="U81">
        <v>43.1</v>
      </c>
      <c r="V81">
        <v>37.799999999999997</v>
      </c>
      <c r="W81">
        <v>127.2</v>
      </c>
      <c r="X81">
        <v>102</v>
      </c>
      <c r="Y81">
        <v>39.4</v>
      </c>
      <c r="Z81">
        <v>31.6</v>
      </c>
      <c r="AA81">
        <v>33.299999999999997</v>
      </c>
      <c r="AB81">
        <v>118.5</v>
      </c>
      <c r="AC81">
        <v>106.1</v>
      </c>
      <c r="AF81" s="2">
        <v>10</v>
      </c>
    </row>
    <row r="82" spans="1:32" x14ac:dyDescent="0.25">
      <c r="A82">
        <v>4</v>
      </c>
      <c r="B82">
        <v>19</v>
      </c>
      <c r="C82">
        <v>53.5</v>
      </c>
      <c r="D82">
        <v>165</v>
      </c>
      <c r="E82" s="2">
        <f t="shared" si="1"/>
        <v>19.651056014692376</v>
      </c>
      <c r="F82" t="s">
        <v>40</v>
      </c>
      <c r="G82" s="2" t="s">
        <v>45</v>
      </c>
      <c r="I82">
        <v>76</v>
      </c>
      <c r="J82">
        <v>70.400000000000006</v>
      </c>
      <c r="K82">
        <v>68.2</v>
      </c>
      <c r="L82">
        <v>111.4</v>
      </c>
      <c r="M82">
        <v>95.2</v>
      </c>
      <c r="O82">
        <v>66.099999999999994</v>
      </c>
      <c r="P82">
        <v>62.2</v>
      </c>
      <c r="Q82">
        <v>72.7</v>
      </c>
      <c r="R82">
        <v>91</v>
      </c>
      <c r="S82">
        <v>73.099999999999994</v>
      </c>
      <c r="T82">
        <v>36.200000000000003</v>
      </c>
      <c r="U82">
        <v>32.799999999999997</v>
      </c>
      <c r="V82">
        <v>70.8</v>
      </c>
      <c r="W82">
        <v>51.1</v>
      </c>
      <c r="X82">
        <v>44.5</v>
      </c>
      <c r="Y82">
        <v>24.5</v>
      </c>
      <c r="Z82">
        <v>20.5</v>
      </c>
      <c r="AA82">
        <v>42.2</v>
      </c>
      <c r="AB82">
        <v>58.2</v>
      </c>
      <c r="AC82">
        <v>48.2</v>
      </c>
      <c r="AF82" s="2">
        <v>12</v>
      </c>
    </row>
    <row r="83" spans="1:32" x14ac:dyDescent="0.25">
      <c r="A83">
        <v>4</v>
      </c>
      <c r="B83">
        <v>21</v>
      </c>
      <c r="C83">
        <v>53</v>
      </c>
      <c r="D83">
        <v>165</v>
      </c>
      <c r="E83" s="2">
        <f t="shared" si="1"/>
        <v>19.467401285583104</v>
      </c>
      <c r="F83" t="s">
        <v>41</v>
      </c>
      <c r="G83" s="2" t="s">
        <v>45</v>
      </c>
      <c r="I83">
        <v>61.3</v>
      </c>
      <c r="J83">
        <v>55.1</v>
      </c>
      <c r="K83">
        <v>48</v>
      </c>
      <c r="L83">
        <v>127.7</v>
      </c>
      <c r="M83">
        <v>106.3</v>
      </c>
      <c r="O83">
        <v>39.6</v>
      </c>
      <c r="P83">
        <v>34.200000000000003</v>
      </c>
      <c r="Q83">
        <v>37.6</v>
      </c>
      <c r="R83">
        <v>105.2</v>
      </c>
      <c r="S83">
        <v>93.3</v>
      </c>
      <c r="T83">
        <v>94.4</v>
      </c>
      <c r="U83">
        <v>90</v>
      </c>
      <c r="V83">
        <v>53.1</v>
      </c>
      <c r="W83">
        <v>177.9</v>
      </c>
      <c r="X83">
        <v>147.5</v>
      </c>
      <c r="Y83">
        <v>78.900000000000006</v>
      </c>
      <c r="Z83">
        <v>71.2</v>
      </c>
      <c r="AA83">
        <v>77.900000000000006</v>
      </c>
      <c r="AB83">
        <v>101.3</v>
      </c>
      <c r="AC83">
        <v>88.6</v>
      </c>
      <c r="AF83" s="2">
        <v>21</v>
      </c>
    </row>
    <row r="84" spans="1:32" x14ac:dyDescent="0.25">
      <c r="A84">
        <v>4</v>
      </c>
      <c r="B84">
        <v>22</v>
      </c>
      <c r="C84">
        <v>61</v>
      </c>
      <c r="D84">
        <v>166</v>
      </c>
      <c r="E84" s="2">
        <f t="shared" si="1"/>
        <v>22.136739730004358</v>
      </c>
      <c r="F84" t="s">
        <v>40</v>
      </c>
      <c r="G84" s="2" t="s">
        <v>45</v>
      </c>
      <c r="I84">
        <v>87.2</v>
      </c>
      <c r="J84">
        <v>80.099999999999994</v>
      </c>
      <c r="K84">
        <v>56.8</v>
      </c>
      <c r="L84">
        <v>153.69999999999999</v>
      </c>
      <c r="M84">
        <v>134.80000000000001</v>
      </c>
      <c r="O84">
        <v>81.7</v>
      </c>
      <c r="P84">
        <v>67.8</v>
      </c>
      <c r="Q84">
        <v>58.1</v>
      </c>
      <c r="R84">
        <v>140.6</v>
      </c>
      <c r="S84">
        <v>104.5</v>
      </c>
      <c r="T84">
        <v>61.8</v>
      </c>
      <c r="U84">
        <v>57.3</v>
      </c>
      <c r="V84">
        <v>62.4</v>
      </c>
      <c r="W84">
        <v>99</v>
      </c>
      <c r="X84">
        <v>89.4</v>
      </c>
      <c r="Y84">
        <v>53.2</v>
      </c>
      <c r="Z84">
        <v>38.5</v>
      </c>
      <c r="AA84">
        <v>82.3</v>
      </c>
      <c r="AB84">
        <v>64.7</v>
      </c>
      <c r="AC84">
        <v>52.3</v>
      </c>
      <c r="AF84" s="2">
        <v>20</v>
      </c>
    </row>
    <row r="85" spans="1:32" x14ac:dyDescent="0.25">
      <c r="A85">
        <v>4</v>
      </c>
      <c r="B85">
        <v>27</v>
      </c>
      <c r="C85">
        <v>84</v>
      </c>
      <c r="D85">
        <v>181</v>
      </c>
      <c r="E85" s="2">
        <f t="shared" si="1"/>
        <v>25.640242971826254</v>
      </c>
      <c r="F85" t="s">
        <v>40</v>
      </c>
      <c r="G85" s="2" t="s">
        <v>45</v>
      </c>
      <c r="I85">
        <v>79.099999999999994</v>
      </c>
      <c r="J85">
        <v>69.5</v>
      </c>
      <c r="K85">
        <v>65.900000000000006</v>
      </c>
      <c r="L85">
        <v>120</v>
      </c>
      <c r="M85">
        <v>109.3</v>
      </c>
      <c r="O85">
        <v>88.5</v>
      </c>
      <c r="P85">
        <v>67</v>
      </c>
      <c r="Q85">
        <v>68.400000000000006</v>
      </c>
      <c r="R85">
        <v>129.4</v>
      </c>
      <c r="S85">
        <v>122.2</v>
      </c>
      <c r="T85">
        <v>57.6</v>
      </c>
      <c r="U85">
        <v>43.9</v>
      </c>
      <c r="V85">
        <v>52.1</v>
      </c>
      <c r="W85">
        <v>110.6</v>
      </c>
      <c r="X85">
        <v>102.4</v>
      </c>
      <c r="Y85">
        <v>66.8</v>
      </c>
      <c r="Z85">
        <v>45.3</v>
      </c>
      <c r="AA85">
        <v>55.9</v>
      </c>
      <c r="AB85">
        <v>119.4</v>
      </c>
      <c r="AC85">
        <v>113</v>
      </c>
      <c r="AF85" s="2">
        <v>19</v>
      </c>
    </row>
    <row r="86" spans="1:32" x14ac:dyDescent="0.25">
      <c r="A86">
        <v>4</v>
      </c>
      <c r="B86">
        <v>18</v>
      </c>
      <c r="C86">
        <v>56.5</v>
      </c>
      <c r="D86">
        <v>165</v>
      </c>
      <c r="E86" s="2">
        <f t="shared" si="1"/>
        <v>20.752984389348029</v>
      </c>
      <c r="F86" t="s">
        <v>41</v>
      </c>
      <c r="G86" s="2" t="s">
        <v>45</v>
      </c>
      <c r="I86">
        <v>96.3</v>
      </c>
      <c r="J86">
        <v>86.5</v>
      </c>
      <c r="K86">
        <v>59.2</v>
      </c>
      <c r="L86">
        <v>162.69999999999999</v>
      </c>
      <c r="M86">
        <v>149.4</v>
      </c>
      <c r="O86">
        <v>91.3</v>
      </c>
      <c r="P86">
        <v>81.3</v>
      </c>
      <c r="Q86">
        <v>59</v>
      </c>
      <c r="R86">
        <v>154.9</v>
      </c>
      <c r="S86">
        <v>122.2</v>
      </c>
      <c r="T86">
        <v>78.900000000000006</v>
      </c>
      <c r="U86">
        <v>70.7</v>
      </c>
      <c r="V86">
        <v>61</v>
      </c>
      <c r="W86">
        <v>129.19999999999999</v>
      </c>
      <c r="X86">
        <v>114</v>
      </c>
      <c r="Y86">
        <v>54.5</v>
      </c>
      <c r="Z86">
        <v>50.1</v>
      </c>
      <c r="AA86">
        <v>48.9</v>
      </c>
      <c r="AB86">
        <v>111.5</v>
      </c>
      <c r="AC86">
        <v>97.2</v>
      </c>
      <c r="AF86" s="2">
        <v>15</v>
      </c>
    </row>
    <row r="87" spans="1:32" x14ac:dyDescent="0.25">
      <c r="A87">
        <v>4</v>
      </c>
      <c r="B87">
        <v>23</v>
      </c>
      <c r="C87">
        <v>73</v>
      </c>
      <c r="D87">
        <v>175</v>
      </c>
      <c r="E87" s="2">
        <f t="shared" si="1"/>
        <v>23.836734693877549</v>
      </c>
      <c r="F87" t="s">
        <v>40</v>
      </c>
      <c r="G87" s="2" t="s">
        <v>45</v>
      </c>
      <c r="I87">
        <v>140.80000000000001</v>
      </c>
      <c r="J87">
        <v>121.5</v>
      </c>
      <c r="K87">
        <v>66.8</v>
      </c>
      <c r="L87">
        <v>210.6</v>
      </c>
      <c r="M87">
        <v>178.8</v>
      </c>
      <c r="O87">
        <v>104.8</v>
      </c>
      <c r="P87">
        <v>98.6</v>
      </c>
      <c r="Q87">
        <v>81.3</v>
      </c>
      <c r="R87">
        <v>128.9</v>
      </c>
      <c r="S87">
        <v>108.6</v>
      </c>
      <c r="T87">
        <v>46.3</v>
      </c>
      <c r="U87">
        <v>395</v>
      </c>
      <c r="V87">
        <v>33.5</v>
      </c>
      <c r="W87">
        <v>138.19999999999999</v>
      </c>
      <c r="X87">
        <v>126.2</v>
      </c>
      <c r="Y87">
        <v>28.3</v>
      </c>
      <c r="Z87">
        <v>23.5</v>
      </c>
      <c r="AA87">
        <v>28.6</v>
      </c>
      <c r="AB87">
        <v>98.8</v>
      </c>
      <c r="AC87">
        <v>82.3</v>
      </c>
      <c r="AF87" s="2">
        <v>10</v>
      </c>
    </row>
    <row r="88" spans="1:32" x14ac:dyDescent="0.25">
      <c r="A88">
        <v>4</v>
      </c>
      <c r="B88">
        <v>18</v>
      </c>
      <c r="C88">
        <v>71</v>
      </c>
      <c r="D88">
        <v>174</v>
      </c>
      <c r="E88" s="2">
        <f t="shared" si="1"/>
        <v>23.450918219051395</v>
      </c>
      <c r="F88" t="s">
        <v>40</v>
      </c>
      <c r="G88" s="2" t="s">
        <v>45</v>
      </c>
      <c r="I88">
        <v>112.9</v>
      </c>
      <c r="J88">
        <v>108.2</v>
      </c>
      <c r="K88">
        <v>68.3</v>
      </c>
      <c r="L88">
        <v>165.5</v>
      </c>
      <c r="M88">
        <v>133.6</v>
      </c>
      <c r="O88">
        <v>104.5</v>
      </c>
      <c r="P88">
        <v>94.5</v>
      </c>
      <c r="Q88">
        <v>66.099999999999994</v>
      </c>
      <c r="R88">
        <v>157.9</v>
      </c>
      <c r="S88">
        <v>142.9</v>
      </c>
      <c r="T88">
        <v>78.400000000000006</v>
      </c>
      <c r="U88">
        <v>58.7</v>
      </c>
      <c r="V88">
        <v>61.6</v>
      </c>
      <c r="W88">
        <v>127.2</v>
      </c>
      <c r="X88">
        <v>108.1</v>
      </c>
      <c r="Y88">
        <v>41.3</v>
      </c>
      <c r="Z88">
        <v>33.4</v>
      </c>
      <c r="AA88">
        <v>44.8</v>
      </c>
      <c r="AB88">
        <v>92.1</v>
      </c>
      <c r="AC88">
        <v>87.4</v>
      </c>
      <c r="AF88" s="2">
        <v>14</v>
      </c>
    </row>
    <row r="89" spans="1:32" x14ac:dyDescent="0.25">
      <c r="A89">
        <v>4</v>
      </c>
      <c r="B89">
        <v>20</v>
      </c>
      <c r="C89">
        <v>58</v>
      </c>
      <c r="D89">
        <v>177</v>
      </c>
      <c r="E89" s="2">
        <f t="shared" ref="E89:E98" si="2">C89/(D89*D89)*10000</f>
        <v>18.513198633853619</v>
      </c>
      <c r="F89" t="s">
        <v>40</v>
      </c>
      <c r="G89" s="2" t="s">
        <v>45</v>
      </c>
      <c r="I89">
        <v>77.7</v>
      </c>
      <c r="J89">
        <v>73.2</v>
      </c>
      <c r="K89">
        <v>71</v>
      </c>
      <c r="L89">
        <v>109.4</v>
      </c>
      <c r="M89">
        <v>69</v>
      </c>
      <c r="O89">
        <v>65.7</v>
      </c>
      <c r="P89">
        <v>61.6</v>
      </c>
      <c r="Q89">
        <v>80.900000000000006</v>
      </c>
      <c r="R89">
        <v>81.2</v>
      </c>
      <c r="S89">
        <v>64.7</v>
      </c>
      <c r="T89">
        <v>55.2</v>
      </c>
      <c r="U89">
        <v>53.7</v>
      </c>
      <c r="V89">
        <v>63.7</v>
      </c>
      <c r="W89">
        <v>86.8</v>
      </c>
      <c r="X89">
        <v>75.8</v>
      </c>
      <c r="Y89">
        <v>56.4</v>
      </c>
      <c r="Z89">
        <v>49.3</v>
      </c>
      <c r="AA89">
        <v>71.3</v>
      </c>
      <c r="AB89">
        <v>79.099999999999994</v>
      </c>
      <c r="AC89">
        <v>70.400000000000006</v>
      </c>
      <c r="AF89" s="2">
        <v>16</v>
      </c>
    </row>
    <row r="90" spans="1:32" x14ac:dyDescent="0.25">
      <c r="A90">
        <v>4</v>
      </c>
      <c r="B90">
        <v>34</v>
      </c>
      <c r="C90">
        <v>85</v>
      </c>
      <c r="D90">
        <v>180</v>
      </c>
      <c r="E90" s="2">
        <f t="shared" si="2"/>
        <v>26.23456790123457</v>
      </c>
      <c r="F90" t="s">
        <v>41</v>
      </c>
      <c r="G90" s="2" t="s">
        <v>45</v>
      </c>
      <c r="I90">
        <v>122.2</v>
      </c>
      <c r="J90">
        <v>115.1</v>
      </c>
      <c r="K90">
        <v>72</v>
      </c>
      <c r="L90">
        <v>169.5</v>
      </c>
      <c r="M90">
        <v>160.19999999999999</v>
      </c>
      <c r="O90">
        <v>103.3</v>
      </c>
      <c r="P90">
        <v>99.6</v>
      </c>
      <c r="Q90">
        <v>69.5</v>
      </c>
      <c r="R90">
        <v>148.5</v>
      </c>
      <c r="S90">
        <v>141.4</v>
      </c>
      <c r="T90">
        <v>93.2</v>
      </c>
      <c r="U90">
        <v>81.7</v>
      </c>
      <c r="V90">
        <v>75.099999999999994</v>
      </c>
      <c r="W90">
        <v>124.1</v>
      </c>
      <c r="X90">
        <v>106.3</v>
      </c>
      <c r="Y90">
        <v>78.3</v>
      </c>
      <c r="Z90">
        <v>65.400000000000006</v>
      </c>
      <c r="AA90">
        <v>94.1</v>
      </c>
      <c r="AB90">
        <v>83.2</v>
      </c>
      <c r="AC90">
        <v>72.8</v>
      </c>
      <c r="AF90" s="2">
        <v>16</v>
      </c>
    </row>
    <row r="91" spans="1:32" x14ac:dyDescent="0.25">
      <c r="A91">
        <v>4</v>
      </c>
      <c r="B91">
        <v>22</v>
      </c>
      <c r="C91">
        <v>63</v>
      </c>
      <c r="D91">
        <v>163</v>
      </c>
      <c r="E91" s="2">
        <f t="shared" si="2"/>
        <v>23.711844630960893</v>
      </c>
      <c r="F91" t="s">
        <v>40</v>
      </c>
      <c r="G91" s="2" t="s">
        <v>45</v>
      </c>
      <c r="I91">
        <v>67.400000000000006</v>
      </c>
      <c r="J91">
        <v>62.7</v>
      </c>
      <c r="K91">
        <v>46.1</v>
      </c>
      <c r="L91">
        <v>146.19999999999999</v>
      </c>
      <c r="M91">
        <v>130</v>
      </c>
      <c r="O91">
        <v>65.8</v>
      </c>
      <c r="P91">
        <v>56.3</v>
      </c>
      <c r="Q91">
        <v>47.4</v>
      </c>
      <c r="R91">
        <v>138.69999999999999</v>
      </c>
      <c r="S91">
        <v>133.9</v>
      </c>
      <c r="T91">
        <v>58.4</v>
      </c>
      <c r="U91">
        <v>48</v>
      </c>
      <c r="V91">
        <v>68.900000000000006</v>
      </c>
      <c r="W91">
        <v>84.8</v>
      </c>
      <c r="X91">
        <v>77.3</v>
      </c>
      <c r="Y91">
        <v>45.3</v>
      </c>
      <c r="Z91">
        <v>35.200000000000003</v>
      </c>
      <c r="AA91">
        <v>54.2</v>
      </c>
      <c r="AB91">
        <v>83.6</v>
      </c>
      <c r="AC91">
        <v>75.8</v>
      </c>
      <c r="AF91" s="2">
        <v>16</v>
      </c>
    </row>
    <row r="92" spans="1:32" x14ac:dyDescent="0.25">
      <c r="A92">
        <v>4</v>
      </c>
      <c r="B92">
        <v>34</v>
      </c>
      <c r="C92">
        <v>73</v>
      </c>
      <c r="D92">
        <v>179</v>
      </c>
      <c r="E92" s="2">
        <f t="shared" si="2"/>
        <v>22.783308885490467</v>
      </c>
      <c r="F92" t="s">
        <v>40</v>
      </c>
      <c r="G92" s="2" t="s">
        <v>45</v>
      </c>
      <c r="I92">
        <v>96.5</v>
      </c>
      <c r="J92">
        <v>85.9</v>
      </c>
      <c r="K92">
        <v>75.8</v>
      </c>
      <c r="L92">
        <v>127.3</v>
      </c>
      <c r="M92">
        <v>102.5</v>
      </c>
      <c r="O92">
        <v>77</v>
      </c>
      <c r="P92">
        <v>73.2</v>
      </c>
      <c r="Q92">
        <v>62.8</v>
      </c>
      <c r="R92">
        <v>122.5</v>
      </c>
      <c r="S92">
        <v>95.6</v>
      </c>
      <c r="T92">
        <v>71.7</v>
      </c>
      <c r="U92">
        <v>63.9</v>
      </c>
      <c r="V92">
        <v>73.2</v>
      </c>
      <c r="W92">
        <v>97.9</v>
      </c>
      <c r="X92">
        <v>57.2</v>
      </c>
      <c r="Y92">
        <v>26.8</v>
      </c>
      <c r="Z92">
        <v>23</v>
      </c>
      <c r="AA92">
        <v>65.7</v>
      </c>
      <c r="AB92">
        <v>40.700000000000003</v>
      </c>
      <c r="AC92">
        <v>29.1</v>
      </c>
      <c r="AF92" s="2">
        <v>18</v>
      </c>
    </row>
    <row r="93" spans="1:32" x14ac:dyDescent="0.25">
      <c r="A93">
        <v>4</v>
      </c>
      <c r="B93">
        <v>23</v>
      </c>
      <c r="C93">
        <v>60.5</v>
      </c>
      <c r="D93">
        <v>167</v>
      </c>
      <c r="E93" s="2">
        <f t="shared" si="2"/>
        <v>21.693140664778227</v>
      </c>
      <c r="F93" t="s">
        <v>40</v>
      </c>
      <c r="G93" s="2" t="s">
        <v>45</v>
      </c>
      <c r="I93">
        <v>94.7</v>
      </c>
      <c r="J93">
        <v>87.1</v>
      </c>
      <c r="K93">
        <v>61</v>
      </c>
      <c r="L93">
        <v>155.19999999999999</v>
      </c>
      <c r="M93">
        <v>143</v>
      </c>
      <c r="O93">
        <v>81.900000000000006</v>
      </c>
      <c r="P93">
        <v>77.3</v>
      </c>
      <c r="Q93">
        <v>62.5</v>
      </c>
      <c r="R93">
        <v>131.1</v>
      </c>
      <c r="S93">
        <v>122.3</v>
      </c>
      <c r="T93">
        <v>75.400000000000006</v>
      </c>
      <c r="U93">
        <v>67</v>
      </c>
      <c r="V93">
        <v>70.5</v>
      </c>
      <c r="W93">
        <v>106.9</v>
      </c>
      <c r="X93">
        <v>93</v>
      </c>
      <c r="Y93">
        <v>42.9</v>
      </c>
      <c r="Z93">
        <v>38.6</v>
      </c>
      <c r="AA93">
        <v>40.200000000000003</v>
      </c>
      <c r="AB93">
        <v>106.7</v>
      </c>
      <c r="AC93">
        <v>99.5</v>
      </c>
      <c r="AF93" s="2">
        <v>16</v>
      </c>
    </row>
    <row r="94" spans="1:32" x14ac:dyDescent="0.25">
      <c r="A94">
        <v>4</v>
      </c>
      <c r="B94">
        <v>21</v>
      </c>
      <c r="C94">
        <v>68</v>
      </c>
      <c r="D94">
        <v>172</v>
      </c>
      <c r="E94" s="2">
        <f t="shared" si="2"/>
        <v>22.985397512168738</v>
      </c>
      <c r="F94" t="s">
        <v>41</v>
      </c>
      <c r="G94" s="2" t="s">
        <v>45</v>
      </c>
      <c r="I94">
        <v>79.599999999999994</v>
      </c>
      <c r="J94">
        <v>77</v>
      </c>
      <c r="K94">
        <v>60.9</v>
      </c>
      <c r="L94">
        <v>130.69999999999999</v>
      </c>
      <c r="M94">
        <v>121.7</v>
      </c>
      <c r="O94">
        <v>78.900000000000006</v>
      </c>
      <c r="P94">
        <v>66.3</v>
      </c>
      <c r="Q94">
        <v>79.599999999999994</v>
      </c>
      <c r="R94">
        <v>99.1</v>
      </c>
      <c r="S94">
        <v>91.3</v>
      </c>
      <c r="T94">
        <v>78.900000000000006</v>
      </c>
      <c r="U94">
        <v>71.5</v>
      </c>
      <c r="V94">
        <v>147.30000000000001</v>
      </c>
      <c r="W94">
        <v>53.6</v>
      </c>
      <c r="X94">
        <v>49.4</v>
      </c>
      <c r="Y94">
        <v>69.900000000000006</v>
      </c>
      <c r="Z94">
        <v>62.8</v>
      </c>
      <c r="AA94">
        <v>81.8</v>
      </c>
      <c r="AB94">
        <v>85.5</v>
      </c>
      <c r="AC94">
        <v>73.5</v>
      </c>
      <c r="AF94" s="2">
        <v>16</v>
      </c>
    </row>
    <row r="95" spans="1:32" x14ac:dyDescent="0.25">
      <c r="A95">
        <v>4</v>
      </c>
      <c r="B95">
        <v>19</v>
      </c>
      <c r="C95">
        <v>59.5</v>
      </c>
      <c r="D95">
        <v>175</v>
      </c>
      <c r="E95" s="2">
        <f t="shared" si="2"/>
        <v>19.428571428571427</v>
      </c>
      <c r="F95" t="s">
        <v>39</v>
      </c>
      <c r="G95" s="2" t="s">
        <v>45</v>
      </c>
      <c r="I95">
        <v>53.6</v>
      </c>
      <c r="J95">
        <v>48.7</v>
      </c>
      <c r="K95">
        <v>73.7</v>
      </c>
      <c r="L95">
        <v>72.8</v>
      </c>
      <c r="M95">
        <v>66.3</v>
      </c>
      <c r="O95">
        <v>54.7</v>
      </c>
      <c r="P95">
        <v>47.4</v>
      </c>
      <c r="Q95">
        <v>71.3</v>
      </c>
      <c r="R95">
        <v>76.8</v>
      </c>
      <c r="S95">
        <v>53.7</v>
      </c>
      <c r="T95">
        <v>49.7</v>
      </c>
      <c r="U95">
        <v>46.2</v>
      </c>
      <c r="V95">
        <v>149.1</v>
      </c>
      <c r="W95">
        <v>33.4</v>
      </c>
      <c r="X95">
        <v>20</v>
      </c>
      <c r="Y95">
        <v>48</v>
      </c>
      <c r="Z95">
        <v>39.6</v>
      </c>
      <c r="AA95">
        <v>156.19999999999999</v>
      </c>
      <c r="AB95">
        <v>30.8</v>
      </c>
      <c r="AC95">
        <v>24.6</v>
      </c>
      <c r="AF95" s="2">
        <v>12</v>
      </c>
    </row>
    <row r="96" spans="1:32" x14ac:dyDescent="0.25">
      <c r="A96">
        <v>4</v>
      </c>
      <c r="B96">
        <v>25</v>
      </c>
      <c r="C96">
        <v>75</v>
      </c>
      <c r="D96">
        <v>183</v>
      </c>
      <c r="E96" s="2">
        <f t="shared" si="2"/>
        <v>22.395413419331721</v>
      </c>
      <c r="F96" t="s">
        <v>40</v>
      </c>
      <c r="G96" s="2" t="s">
        <v>45</v>
      </c>
      <c r="I96">
        <v>129.6</v>
      </c>
      <c r="J96">
        <v>118.7</v>
      </c>
      <c r="K96">
        <v>77.7</v>
      </c>
      <c r="L96">
        <v>166.8</v>
      </c>
      <c r="M96">
        <v>154.6</v>
      </c>
      <c r="O96">
        <v>114.6</v>
      </c>
      <c r="P96">
        <v>105.6</v>
      </c>
      <c r="Q96">
        <v>91.8</v>
      </c>
      <c r="R96">
        <v>124.8</v>
      </c>
      <c r="S96">
        <v>117.3</v>
      </c>
      <c r="T96">
        <v>84</v>
      </c>
      <c r="U96">
        <v>80.099999999999994</v>
      </c>
      <c r="V96">
        <v>55.6</v>
      </c>
      <c r="W96">
        <v>150.9</v>
      </c>
      <c r="X96">
        <v>118.2</v>
      </c>
      <c r="Y96">
        <v>71.599999999999994</v>
      </c>
      <c r="Z96">
        <v>65.5</v>
      </c>
      <c r="AA96">
        <v>63.8</v>
      </c>
      <c r="AB96">
        <v>112.2</v>
      </c>
      <c r="AC96">
        <v>101.9</v>
      </c>
      <c r="AF96" s="2">
        <v>9</v>
      </c>
    </row>
    <row r="97" spans="1:75" x14ac:dyDescent="0.25">
      <c r="A97">
        <v>4</v>
      </c>
      <c r="B97">
        <v>24</v>
      </c>
      <c r="C97">
        <v>76</v>
      </c>
      <c r="D97">
        <v>184</v>
      </c>
      <c r="E97" s="2">
        <f t="shared" si="2"/>
        <v>22.448015122873347</v>
      </c>
      <c r="F97" t="s">
        <v>40</v>
      </c>
      <c r="G97" s="2" t="s">
        <v>45</v>
      </c>
      <c r="I97">
        <v>105.2</v>
      </c>
      <c r="J97">
        <v>95.4</v>
      </c>
      <c r="K97">
        <v>68.2</v>
      </c>
      <c r="L97">
        <v>154.19999999999999</v>
      </c>
      <c r="M97">
        <v>123.9</v>
      </c>
      <c r="O97">
        <v>92.8</v>
      </c>
      <c r="P97">
        <v>83.9</v>
      </c>
      <c r="Q97">
        <v>52.9</v>
      </c>
      <c r="R97">
        <v>175.5</v>
      </c>
      <c r="S97">
        <v>142.19999999999999</v>
      </c>
      <c r="T97">
        <v>52.6</v>
      </c>
      <c r="U97">
        <v>49.6</v>
      </c>
      <c r="V97">
        <v>46.3</v>
      </c>
      <c r="W97">
        <v>113.6</v>
      </c>
      <c r="X97">
        <v>93.9</v>
      </c>
      <c r="Y97">
        <v>42.5</v>
      </c>
      <c r="Z97">
        <v>32.9</v>
      </c>
      <c r="AA97">
        <v>42</v>
      </c>
      <c r="AB97">
        <v>101.1</v>
      </c>
      <c r="AC97">
        <v>85</v>
      </c>
      <c r="AF97" s="2">
        <v>19</v>
      </c>
    </row>
    <row r="98" spans="1:75" x14ac:dyDescent="0.25">
      <c r="A98">
        <v>4</v>
      </c>
      <c r="B98">
        <v>20</v>
      </c>
      <c r="C98">
        <v>73.5</v>
      </c>
      <c r="D98">
        <v>178</v>
      </c>
      <c r="E98" s="2">
        <f t="shared" si="2"/>
        <v>23.197828557000381</v>
      </c>
      <c r="F98" t="s">
        <v>40</v>
      </c>
      <c r="G98" s="2" t="s">
        <v>45</v>
      </c>
      <c r="I98">
        <v>76</v>
      </c>
      <c r="J98">
        <v>63.9</v>
      </c>
      <c r="K98">
        <v>84.2</v>
      </c>
      <c r="L98">
        <v>90.3</v>
      </c>
      <c r="M98">
        <v>73.599999999999994</v>
      </c>
      <c r="O98">
        <v>73.7</v>
      </c>
      <c r="P98">
        <v>62.9</v>
      </c>
      <c r="Q98">
        <v>74.8</v>
      </c>
      <c r="R98">
        <v>98.5</v>
      </c>
      <c r="S98">
        <v>80.2</v>
      </c>
      <c r="T98">
        <v>51.4</v>
      </c>
      <c r="U98">
        <v>41.5</v>
      </c>
      <c r="V98">
        <v>130.30000000000001</v>
      </c>
      <c r="W98">
        <v>39.5</v>
      </c>
      <c r="X98">
        <v>29.1</v>
      </c>
      <c r="Y98">
        <v>26.4</v>
      </c>
      <c r="Z98">
        <v>21.3</v>
      </c>
      <c r="AA98">
        <v>160</v>
      </c>
      <c r="AB98">
        <v>16.5</v>
      </c>
      <c r="AC98">
        <v>15.5</v>
      </c>
      <c r="AF98" s="2">
        <v>21</v>
      </c>
    </row>
    <row r="99" spans="1:75" x14ac:dyDescent="0.25">
      <c r="E99" s="3"/>
      <c r="AF99" s="3"/>
      <c r="AS99" s="3"/>
      <c r="AT99" s="3"/>
      <c r="AX99" s="3"/>
      <c r="BC99" s="3"/>
      <c r="BI99" s="3"/>
    </row>
    <row r="100" spans="1:75" x14ac:dyDescent="0.25">
      <c r="E100" s="3"/>
      <c r="AF100" s="3"/>
      <c r="AT100" s="3"/>
      <c r="AY100" s="3"/>
      <c r="BD100" s="3"/>
      <c r="BH100" s="3"/>
      <c r="BM100" s="3"/>
      <c r="BS100" s="3"/>
    </row>
    <row r="101" spans="1:75" x14ac:dyDescent="0.25">
      <c r="E101" s="3"/>
      <c r="AF101" s="3"/>
      <c r="AT101" s="3"/>
      <c r="AY101" s="3"/>
      <c r="BD101" s="3"/>
      <c r="BH101" s="3"/>
      <c r="BM101" s="3"/>
      <c r="BS101" s="3"/>
    </row>
    <row r="102" spans="1:75" x14ac:dyDescent="0.25">
      <c r="E102" s="3"/>
      <c r="AF102" s="3"/>
      <c r="AT102" s="3"/>
      <c r="AY102" s="3"/>
      <c r="BD102" s="3"/>
      <c r="BH102" s="3"/>
      <c r="BM102" s="3"/>
      <c r="BS102" s="3"/>
    </row>
    <row r="103" spans="1:75" x14ac:dyDescent="0.25">
      <c r="E103" s="3"/>
      <c r="AF103" s="3"/>
      <c r="AY103" s="3"/>
      <c r="BD103" s="3"/>
      <c r="BH103" s="3"/>
      <c r="BM103" s="3"/>
      <c r="BS103" s="3"/>
    </row>
    <row r="104" spans="1:75" x14ac:dyDescent="0.25">
      <c r="E104" s="3"/>
      <c r="AF104" s="3"/>
      <c r="BD104" s="3"/>
      <c r="BH104" s="3"/>
      <c r="BM104" s="3"/>
      <c r="BS104" s="3"/>
    </row>
    <row r="105" spans="1:75" x14ac:dyDescent="0.25">
      <c r="E105" s="3"/>
      <c r="AF105" s="3"/>
      <c r="BS105" s="3"/>
    </row>
    <row r="106" spans="1:75" x14ac:dyDescent="0.25">
      <c r="E106" s="3"/>
      <c r="AF106" s="3"/>
      <c r="BS106" s="3"/>
    </row>
    <row r="107" spans="1:75" x14ac:dyDescent="0.25">
      <c r="E107" s="3"/>
      <c r="AF107" s="3"/>
      <c r="BS107" s="3"/>
    </row>
    <row r="108" spans="1:75" x14ac:dyDescent="0.25">
      <c r="E108" s="3"/>
      <c r="AF108" s="3"/>
      <c r="BS108" s="3"/>
    </row>
    <row r="109" spans="1:75" x14ac:dyDescent="0.25">
      <c r="E109" s="3"/>
      <c r="AF109" s="3"/>
      <c r="BW109" s="3"/>
    </row>
    <row r="110" spans="1:75" x14ac:dyDescent="0.25">
      <c r="E110" s="3"/>
      <c r="AF110" s="3"/>
      <c r="BW110" s="3"/>
    </row>
    <row r="111" spans="1:75" x14ac:dyDescent="0.25">
      <c r="E111" s="3"/>
      <c r="AF111" s="3"/>
      <c r="BW111" s="3"/>
    </row>
    <row r="112" spans="1:75" x14ac:dyDescent="0.25">
      <c r="E112" s="3"/>
      <c r="AF112" s="3"/>
      <c r="BW112" s="3"/>
    </row>
    <row r="113" spans="5:75" x14ac:dyDescent="0.25">
      <c r="E113" s="3"/>
      <c r="AF113" s="3"/>
      <c r="BW113" s="3"/>
    </row>
    <row r="114" spans="5:75" x14ac:dyDescent="0.25">
      <c r="E114" s="3"/>
      <c r="AF114" s="3"/>
      <c r="BW114" s="3"/>
    </row>
    <row r="115" spans="5:75" x14ac:dyDescent="0.25">
      <c r="E115" s="3"/>
      <c r="AF115" s="3"/>
      <c r="BW115" s="3"/>
    </row>
    <row r="116" spans="5:75" x14ac:dyDescent="0.25">
      <c r="E116" s="3"/>
      <c r="AF116" s="3"/>
      <c r="BW116" s="3"/>
    </row>
    <row r="117" spans="5:75" x14ac:dyDescent="0.25">
      <c r="AF117" s="3"/>
      <c r="BW117" s="3"/>
    </row>
    <row r="118" spans="5:75" x14ac:dyDescent="0.25">
      <c r="AF118" s="3"/>
      <c r="BW118" s="3"/>
    </row>
    <row r="119" spans="5:75" x14ac:dyDescent="0.25">
      <c r="AF119" s="3"/>
      <c r="BW119" s="3"/>
    </row>
    <row r="120" spans="5:75" x14ac:dyDescent="0.25">
      <c r="AF120" s="3"/>
      <c r="BW120" s="3"/>
    </row>
    <row r="121" spans="5:75" x14ac:dyDescent="0.25">
      <c r="AF121" s="3"/>
      <c r="BW121" s="3"/>
    </row>
    <row r="122" spans="5:75" x14ac:dyDescent="0.25">
      <c r="AF122" s="3"/>
      <c r="BW122" s="3"/>
    </row>
    <row r="123" spans="5:75" x14ac:dyDescent="0.25">
      <c r="AF123" s="3"/>
      <c r="BW123" s="3"/>
    </row>
    <row r="124" spans="5:75" x14ac:dyDescent="0.25">
      <c r="AF124" s="3"/>
      <c r="BW124" s="3"/>
    </row>
    <row r="125" spans="5:75" x14ac:dyDescent="0.25">
      <c r="AF125" s="3"/>
      <c r="BW125" s="3"/>
    </row>
    <row r="126" spans="5:75" x14ac:dyDescent="0.25">
      <c r="AF126" s="3"/>
      <c r="BW126" s="3"/>
    </row>
    <row r="127" spans="5:75" x14ac:dyDescent="0.25">
      <c r="AF127" s="3"/>
      <c r="BW127" s="3"/>
    </row>
    <row r="128" spans="5:75" x14ac:dyDescent="0.25">
      <c r="AF128" s="3"/>
    </row>
    <row r="129" spans="32:32" x14ac:dyDescent="0.25">
      <c r="AF129" s="3"/>
    </row>
    <row r="130" spans="32:32" x14ac:dyDescent="0.25">
      <c r="AF130" s="3"/>
    </row>
    <row r="131" spans="32:32" x14ac:dyDescent="0.25">
      <c r="AF131" s="3"/>
    </row>
    <row r="132" spans="32:32" x14ac:dyDescent="0.25">
      <c r="AF132" s="3"/>
    </row>
    <row r="133" spans="32:32" x14ac:dyDescent="0.25">
      <c r="AF133" s="3"/>
    </row>
    <row r="134" spans="32:32" x14ac:dyDescent="0.25">
      <c r="AF134" s="3"/>
    </row>
    <row r="135" spans="32:32" x14ac:dyDescent="0.25">
      <c r="AF135" s="3"/>
    </row>
    <row r="136" spans="32:32" x14ac:dyDescent="0.25">
      <c r="AF136" s="3"/>
    </row>
    <row r="137" spans="32:32" x14ac:dyDescent="0.25">
      <c r="AF137" s="3"/>
    </row>
    <row r="138" spans="32:32" x14ac:dyDescent="0.25">
      <c r="AF138" s="3"/>
    </row>
    <row r="139" spans="32:32" x14ac:dyDescent="0.25">
      <c r="AF139" s="3"/>
    </row>
    <row r="140" spans="32:32" x14ac:dyDescent="0.25">
      <c r="AF140" s="3"/>
    </row>
    <row r="141" spans="32:32" x14ac:dyDescent="0.25">
      <c r="AF141" s="3"/>
    </row>
    <row r="142" spans="32:32" x14ac:dyDescent="0.25">
      <c r="AF142" s="3"/>
    </row>
    <row r="143" spans="32:32" x14ac:dyDescent="0.25">
      <c r="AF143" s="3"/>
    </row>
    <row r="144" spans="32:32" x14ac:dyDescent="0.25">
      <c r="AF144" s="3"/>
    </row>
    <row r="145" spans="32:32" x14ac:dyDescent="0.25">
      <c r="AF145" s="3"/>
    </row>
    <row r="146" spans="32:32" x14ac:dyDescent="0.25">
      <c r="AF146" s="3"/>
    </row>
    <row r="147" spans="32:32" x14ac:dyDescent="0.25">
      <c r="AF147" s="3"/>
    </row>
    <row r="148" spans="32:32" x14ac:dyDescent="0.25">
      <c r="AF148" s="3"/>
    </row>
    <row r="149" spans="32:32" x14ac:dyDescent="0.25">
      <c r="AF149" s="3"/>
    </row>
    <row r="150" spans="32:32" x14ac:dyDescent="0.25">
      <c r="AF150" s="3"/>
    </row>
    <row r="151" spans="32:32" x14ac:dyDescent="0.25">
      <c r="AF151" s="3"/>
    </row>
    <row r="152" spans="32:32" x14ac:dyDescent="0.25">
      <c r="AF152" s="3"/>
    </row>
    <row r="153" spans="32:32" x14ac:dyDescent="0.25">
      <c r="AF153" s="3"/>
    </row>
    <row r="154" spans="32:32" x14ac:dyDescent="0.25">
      <c r="AF154" s="3"/>
    </row>
    <row r="155" spans="32:32" x14ac:dyDescent="0.25">
      <c r="AF155" s="3"/>
    </row>
    <row r="156" spans="32:32" x14ac:dyDescent="0.25">
      <c r="AF156" s="3"/>
    </row>
    <row r="157" spans="32:32" x14ac:dyDescent="0.25">
      <c r="AF157" s="3"/>
    </row>
    <row r="158" spans="32:32" x14ac:dyDescent="0.25">
      <c r="AF158" s="3"/>
    </row>
    <row r="159" spans="32:32" x14ac:dyDescent="0.25">
      <c r="AF159" s="3"/>
    </row>
    <row r="160" spans="32:32" x14ac:dyDescent="0.25">
      <c r="AF160" s="3"/>
    </row>
    <row r="161" spans="32:32" x14ac:dyDescent="0.25">
      <c r="AF161" s="3"/>
    </row>
    <row r="162" spans="32:32" x14ac:dyDescent="0.25">
      <c r="AF162" s="3"/>
    </row>
    <row r="163" spans="32:32" x14ac:dyDescent="0.25">
      <c r="AF163" s="3"/>
    </row>
    <row r="164" spans="32:32" x14ac:dyDescent="0.25">
      <c r="AF164" s="3"/>
    </row>
    <row r="165" spans="32:32" x14ac:dyDescent="0.25">
      <c r="AF165" s="3"/>
    </row>
    <row r="166" spans="32:32" x14ac:dyDescent="0.25">
      <c r="AF166" s="3"/>
    </row>
    <row r="167" spans="32:32" x14ac:dyDescent="0.25">
      <c r="AF167" s="3"/>
    </row>
    <row r="168" spans="32:32" x14ac:dyDescent="0.25">
      <c r="AF168" s="3"/>
    </row>
    <row r="169" spans="32:32" x14ac:dyDescent="0.25">
      <c r="AF169" s="3"/>
    </row>
    <row r="170" spans="32:32" x14ac:dyDescent="0.25">
      <c r="AF170" s="3"/>
    </row>
    <row r="171" spans="32:32" x14ac:dyDescent="0.25">
      <c r="AF171" s="3"/>
    </row>
    <row r="172" spans="32:32" x14ac:dyDescent="0.25">
      <c r="AF172" s="3"/>
    </row>
    <row r="173" spans="32:32" x14ac:dyDescent="0.25">
      <c r="AF173" s="3"/>
    </row>
    <row r="174" spans="32:32" x14ac:dyDescent="0.25">
      <c r="AF174" s="3"/>
    </row>
    <row r="175" spans="32:32" x14ac:dyDescent="0.25">
      <c r="AF175" s="3"/>
    </row>
    <row r="176" spans="32:32" x14ac:dyDescent="0.25">
      <c r="AF176" s="3"/>
    </row>
    <row r="177" spans="32:32" x14ac:dyDescent="0.25">
      <c r="AF177" s="3"/>
    </row>
    <row r="178" spans="32:32" x14ac:dyDescent="0.25">
      <c r="AF178" s="3"/>
    </row>
    <row r="179" spans="32:32" x14ac:dyDescent="0.25">
      <c r="AF179" s="3"/>
    </row>
    <row r="180" spans="32:32" x14ac:dyDescent="0.25">
      <c r="AF180" s="3"/>
    </row>
    <row r="181" spans="32:32" x14ac:dyDescent="0.25">
      <c r="AF181" s="3"/>
    </row>
    <row r="182" spans="32:32" x14ac:dyDescent="0.25">
      <c r="AF182" s="3"/>
    </row>
    <row r="183" spans="32:32" x14ac:dyDescent="0.25">
      <c r="AF183" s="3"/>
    </row>
    <row r="184" spans="32:32" x14ac:dyDescent="0.25">
      <c r="AF184" s="3"/>
    </row>
    <row r="185" spans="32:32" x14ac:dyDescent="0.25">
      <c r="AF185" s="3"/>
    </row>
    <row r="186" spans="32:32" x14ac:dyDescent="0.25">
      <c r="AF186" s="3"/>
    </row>
    <row r="187" spans="32:32" x14ac:dyDescent="0.25">
      <c r="AF187" s="3"/>
    </row>
    <row r="188" spans="32:32" x14ac:dyDescent="0.25">
      <c r="AF188" s="3"/>
    </row>
    <row r="189" spans="32:32" x14ac:dyDescent="0.25">
      <c r="AF189" s="3"/>
    </row>
    <row r="190" spans="32:32" x14ac:dyDescent="0.25">
      <c r="AF190" s="3"/>
    </row>
    <row r="191" spans="32:32" x14ac:dyDescent="0.25">
      <c r="AF191" s="3"/>
    </row>
    <row r="192" spans="32:32" x14ac:dyDescent="0.25">
      <c r="AF192" s="3"/>
    </row>
    <row r="193" spans="32:32" x14ac:dyDescent="0.25">
      <c r="AF193" s="3"/>
    </row>
    <row r="194" spans="32:32" x14ac:dyDescent="0.25">
      <c r="AF194" s="3"/>
    </row>
    <row r="195" spans="32:32" x14ac:dyDescent="0.25">
      <c r="AF195" s="3"/>
    </row>
    <row r="196" spans="32:32" x14ac:dyDescent="0.25">
      <c r="AF196" s="3"/>
    </row>
    <row r="197" spans="32:32" x14ac:dyDescent="0.25">
      <c r="AF197" s="3"/>
    </row>
    <row r="198" spans="32:32" x14ac:dyDescent="0.25">
      <c r="AF198" s="3"/>
    </row>
    <row r="199" spans="32:32" x14ac:dyDescent="0.25">
      <c r="AF199" s="3"/>
    </row>
    <row r="200" spans="32:32" x14ac:dyDescent="0.25">
      <c r="AF200" s="3"/>
    </row>
    <row r="201" spans="32:32" x14ac:dyDescent="0.25">
      <c r="AF201" s="3"/>
    </row>
    <row r="202" spans="32:32" x14ac:dyDescent="0.25">
      <c r="AF202" s="3"/>
    </row>
    <row r="203" spans="32:32" x14ac:dyDescent="0.25">
      <c r="AF203" s="3"/>
    </row>
    <row r="204" spans="32:32" x14ac:dyDescent="0.25">
      <c r="AF204" s="3"/>
    </row>
    <row r="205" spans="32:32" x14ac:dyDescent="0.25">
      <c r="AF205" s="3"/>
    </row>
    <row r="206" spans="32:32" x14ac:dyDescent="0.25">
      <c r="AF206" s="3"/>
    </row>
    <row r="207" spans="32:32" x14ac:dyDescent="0.25">
      <c r="AF207" s="3"/>
    </row>
    <row r="208" spans="32:32" x14ac:dyDescent="0.25">
      <c r="AF208" s="3"/>
    </row>
    <row r="209" spans="32:32" x14ac:dyDescent="0.25">
      <c r="AF209" s="3"/>
    </row>
    <row r="210" spans="32:32" x14ac:dyDescent="0.25">
      <c r="AF210" s="3"/>
    </row>
    <row r="211" spans="32:32" x14ac:dyDescent="0.25">
      <c r="AF211" s="3"/>
    </row>
    <row r="212" spans="32:32" x14ac:dyDescent="0.25">
      <c r="AF212" s="3"/>
    </row>
    <row r="213" spans="32:32" x14ac:dyDescent="0.25">
      <c r="AF213" s="3"/>
    </row>
    <row r="214" spans="32:32" x14ac:dyDescent="0.25">
      <c r="AF214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23413-AFAF-45ED-A5CF-DB9FF4D75BB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PTMsc</dc:creator>
  <cp:lastModifiedBy>Shibili Nuhmani A.V</cp:lastModifiedBy>
  <cp:lastPrinted>2020-01-13T09:52:55Z</cp:lastPrinted>
  <dcterms:created xsi:type="dcterms:W3CDTF">2019-12-22T07:46:05Z</dcterms:created>
  <dcterms:modified xsi:type="dcterms:W3CDTF">2022-06-08T07:43:53Z</dcterms:modified>
</cp:coreProperties>
</file>