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ca\Dropbox\__Danica-AGR\17. Military project\PAPER III\Peer J\"/>
    </mc:Choice>
  </mc:AlternateContent>
  <xr:revisionPtr revIDLastSave="0" documentId="13_ncr:1_{A457C7BA-AE39-4A38-BEB6-952A28EB7B82}" xr6:coauthVersionLast="47" xr6:coauthVersionMax="47" xr10:uidLastSave="{00000000-0000-0000-0000-000000000000}"/>
  <bookViews>
    <workbookView xWindow="-120" yWindow="-120" windowWidth="20730" windowHeight="11160" tabRatio="735" xr2:uid="{5A402E1C-FD10-473B-8958-AAFA3350FA7C}"/>
  </bookViews>
  <sheets>
    <sheet name="Database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<sst xmlns="http://schemas.openxmlformats.org/spreadsheetml/2006/main" count="18" uniqueCount="18">
  <si>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Simple RT</t>
  </si>
  <si>
    <t>V02 max (ml/kg/min)</t>
  </si>
  <si>
    <t>ID</t>
  </si>
  <si>
    <t>Go/No Go</t>
  </si>
  <si>
    <t>L0_BP</t>
  </si>
  <si>
    <t>V0_BP</t>
  </si>
  <si>
    <t>Aline_BP</t>
  </si>
  <si>
    <t>L0_SQ</t>
  </si>
  <si>
    <t>V0_SQ</t>
  </si>
  <si>
    <t>Aline_SQ</t>
  </si>
  <si>
    <t>REACTION TIME</t>
  </si>
  <si>
    <t>Visual data</t>
  </si>
  <si>
    <t>bench press</t>
  </si>
  <si>
    <t>squat</t>
  </si>
  <si>
    <t>1- military personnel; 2- students</t>
  </si>
  <si>
    <t>MOT (Multiple-object tracking)</t>
  </si>
  <si>
    <t>DVA (dynamic visual acuity) treshold</t>
  </si>
  <si>
    <t>DVA  (dynamic visual acuity)  reaction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</si>
</sst>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2" applyFill="1" applyBorder="1" applyAlignment="1">
      <alignment horizontal="center"/>
    </xf>
    <xf numFmtId="0" fontId="4" fillId="3" borderId="1" xfId="3" applyFill="1" applyBorder="1" applyAlignment="1">
      <alignment horizontal="center"/>
    </xf>
    <xf numFmtId="2" fontId="0" fillId="6" borderId="0" xfId="0" applyNumberFormat="1" applyFill="1" applyBorder="1" applyAlignment="1">
      <alignment horizontal="center" wrapText="1" shrinkToFit="1"/>
    </xf>
    <xf numFmtId="2" fontId="0" fillId="6" borderId="1" xfId="0" applyNumberFormat="1" applyFill="1" applyBorder="1" applyAlignment="1">
      <alignment horizontal="center" wrapText="1" shrinkToFit="1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">
    <cellStyle name="20% - Accent1" xfId="2" builtinId="30"/>
    <cellStyle name="20% - Accent2" xfId="3" builtinId="34"/>
    <cellStyle name="Normal" xfId="0" builtinId="0"/>
    <cellStyle name="Normal 2" xfId="1" xr:uid="{0C76FF54-969A-46DB-848B-D07CAE6CC92D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8575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Database!$D$3:$D$32</c:f>
              <c:numCache>
                <c:formatCode>0</c:formatCode>
                <c:ptCount val="30"/>
                <c:pt idx="0">
                  <c:v>589.57142857142844</c:v>
                </c:pt>
                <c:pt idx="1">
                  <c:v>614.24999999999829</c:v>
                </c:pt>
                <c:pt idx="2">
                  <c:v>548.70370370370108</c:v>
                </c:pt>
                <c:pt idx="3">
                  <c:v>524.71999999999809</c:v>
                </c:pt>
                <c:pt idx="4">
                  <c:v>545.61538461538385</c:v>
                </c:pt>
                <c:pt idx="5">
                  <c:v>591.18181818181529</c:v>
                </c:pt>
                <c:pt idx="6">
                  <c:v>471.08333333333263</c:v>
                </c:pt>
                <c:pt idx="7">
                  <c:v>442.09523809523654</c:v>
                </c:pt>
                <c:pt idx="8">
                  <c:v>498.32142857142594</c:v>
                </c:pt>
                <c:pt idx="9">
                  <c:v>485.43999999999875</c:v>
                </c:pt>
                <c:pt idx="10">
                  <c:v>585.81481481481364</c:v>
                </c:pt>
                <c:pt idx="11">
                  <c:v>461.74074074073945</c:v>
                </c:pt>
                <c:pt idx="12">
                  <c:v>479.80769230769283</c:v>
                </c:pt>
                <c:pt idx="13">
                  <c:v>489.03703703703508</c:v>
                </c:pt>
                <c:pt idx="14">
                  <c:v>549.76923076922913</c:v>
                </c:pt>
                <c:pt idx="15">
                  <c:v>643.11111111110858</c:v>
                </c:pt>
                <c:pt idx="16">
                  <c:v>646.30769230768919</c:v>
                </c:pt>
                <c:pt idx="17">
                  <c:v>619.22222222221944</c:v>
                </c:pt>
                <c:pt idx="18">
                  <c:v>586.35999999999626</c:v>
                </c:pt>
                <c:pt idx="19">
                  <c:v>595.44444444444582</c:v>
                </c:pt>
                <c:pt idx="20">
                  <c:v>636.52000000000135</c:v>
                </c:pt>
                <c:pt idx="21">
                  <c:v>614.99999999999761</c:v>
                </c:pt>
                <c:pt idx="22">
                  <c:v>555.73076923077008</c:v>
                </c:pt>
                <c:pt idx="23">
                  <c:v>581.66666666666572</c:v>
                </c:pt>
                <c:pt idx="24">
                  <c:v>591.4999999999967</c:v>
                </c:pt>
                <c:pt idx="25">
                  <c:v>699.75999999999726</c:v>
                </c:pt>
                <c:pt idx="26">
                  <c:v>571.03846153846098</c:v>
                </c:pt>
                <c:pt idx="27">
                  <c:v>648.27999999999929</c:v>
                </c:pt>
                <c:pt idx="28">
                  <c:v>595.44444444444309</c:v>
                </c:pt>
                <c:pt idx="29">
                  <c:v>626.19230769230546</c:v>
                </c:pt>
              </c:numCache>
            </c:numRef>
          </c:xVal>
          <c:yVal>
            <c:numRef>
              <c:f>Database!$N$3:$N$32</c:f>
              <c:numCache>
                <c:formatCode>General</c:formatCode>
                <c:ptCount val="30"/>
                <c:pt idx="0">
                  <c:v>2783</c:v>
                </c:pt>
                <c:pt idx="1">
                  <c:v>1002</c:v>
                </c:pt>
                <c:pt idx="2">
                  <c:v>1421</c:v>
                </c:pt>
                <c:pt idx="3">
                  <c:v>965</c:v>
                </c:pt>
                <c:pt idx="4">
                  <c:v>1243</c:v>
                </c:pt>
                <c:pt idx="5">
                  <c:v>895</c:v>
                </c:pt>
                <c:pt idx="6">
                  <c:v>1408</c:v>
                </c:pt>
                <c:pt idx="7">
                  <c:v>1384</c:v>
                </c:pt>
                <c:pt idx="8">
                  <c:v>1293</c:v>
                </c:pt>
                <c:pt idx="9">
                  <c:v>1099</c:v>
                </c:pt>
                <c:pt idx="10">
                  <c:v>778</c:v>
                </c:pt>
                <c:pt idx="11">
                  <c:v>3005</c:v>
                </c:pt>
                <c:pt idx="12">
                  <c:v>1787</c:v>
                </c:pt>
                <c:pt idx="14">
                  <c:v>2633</c:v>
                </c:pt>
                <c:pt idx="15">
                  <c:v>1426</c:v>
                </c:pt>
                <c:pt idx="16">
                  <c:v>1901</c:v>
                </c:pt>
                <c:pt idx="17">
                  <c:v>1219</c:v>
                </c:pt>
                <c:pt idx="19">
                  <c:v>1319</c:v>
                </c:pt>
                <c:pt idx="20">
                  <c:v>1253</c:v>
                </c:pt>
                <c:pt idx="21">
                  <c:v>1623</c:v>
                </c:pt>
                <c:pt idx="22">
                  <c:v>729</c:v>
                </c:pt>
                <c:pt idx="23">
                  <c:v>485</c:v>
                </c:pt>
                <c:pt idx="24">
                  <c:v>611</c:v>
                </c:pt>
                <c:pt idx="25">
                  <c:v>1151</c:v>
                </c:pt>
                <c:pt idx="26">
                  <c:v>883</c:v>
                </c:pt>
                <c:pt idx="27">
                  <c:v>1321</c:v>
                </c:pt>
                <c:pt idx="28">
                  <c:v>813</c:v>
                </c:pt>
                <c:pt idx="29">
                  <c:v>1391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D-4C6D-A67C-C38163AA290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8575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Database!$D$3:$D$17</c:f>
              <c:numCache>
                <c:formatCode>0</c:formatCode>
                <c:ptCount val="15"/>
                <c:pt idx="0">
                  <c:v>589.57142857142844</c:v>
                </c:pt>
                <c:pt idx="1">
                  <c:v>614.24999999999829</c:v>
                </c:pt>
                <c:pt idx="2">
                  <c:v>548.70370370370108</c:v>
                </c:pt>
                <c:pt idx="3">
                  <c:v>524.71999999999809</c:v>
                </c:pt>
                <c:pt idx="4">
                  <c:v>545.61538461538385</c:v>
                </c:pt>
                <c:pt idx="5">
                  <c:v>591.18181818181529</c:v>
                </c:pt>
                <c:pt idx="6">
                  <c:v>471.08333333333263</c:v>
                </c:pt>
                <c:pt idx="7">
                  <c:v>442.09523809523654</c:v>
                </c:pt>
                <c:pt idx="8">
                  <c:v>498.32142857142594</c:v>
                </c:pt>
                <c:pt idx="9">
                  <c:v>485.43999999999875</c:v>
                </c:pt>
                <c:pt idx="10">
                  <c:v>585.81481481481364</c:v>
                </c:pt>
                <c:pt idx="11">
                  <c:v>461.74074074073945</c:v>
                </c:pt>
                <c:pt idx="12">
                  <c:v>479.80769230769283</c:v>
                </c:pt>
                <c:pt idx="13">
                  <c:v>489.03703703703508</c:v>
                </c:pt>
                <c:pt idx="14">
                  <c:v>549.76923076922913</c:v>
                </c:pt>
              </c:numCache>
            </c:numRef>
          </c:xVal>
          <c:yVal>
            <c:numRef>
              <c:f>Database!$N$3:$N$17</c:f>
              <c:numCache>
                <c:formatCode>General</c:formatCode>
                <c:ptCount val="15"/>
                <c:pt idx="0">
                  <c:v>2783</c:v>
                </c:pt>
                <c:pt idx="1">
                  <c:v>1002</c:v>
                </c:pt>
                <c:pt idx="2">
                  <c:v>1421</c:v>
                </c:pt>
                <c:pt idx="3">
                  <c:v>965</c:v>
                </c:pt>
                <c:pt idx="4">
                  <c:v>1243</c:v>
                </c:pt>
                <c:pt idx="5">
                  <c:v>895</c:v>
                </c:pt>
                <c:pt idx="6">
                  <c:v>1408</c:v>
                </c:pt>
                <c:pt idx="7">
                  <c:v>1384</c:v>
                </c:pt>
                <c:pt idx="8">
                  <c:v>1293</c:v>
                </c:pt>
                <c:pt idx="9">
                  <c:v>1099</c:v>
                </c:pt>
                <c:pt idx="10">
                  <c:v>778</c:v>
                </c:pt>
                <c:pt idx="11">
                  <c:v>3005</c:v>
                </c:pt>
                <c:pt idx="12">
                  <c:v>1787</c:v>
                </c:pt>
                <c:pt idx="14">
                  <c:v>2633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1D-4C6D-A67C-C38163AA290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ysClr val="window" lastClr="FFFFFF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ysClr val="windowText" lastClr="000000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Database!$D$18:$D$32</c:f>
              <c:numCache>
                <c:formatCode>0</c:formatCode>
                <c:ptCount val="15"/>
                <c:pt idx="0">
                  <c:v>643.11111111110858</c:v>
                </c:pt>
                <c:pt idx="1">
                  <c:v>646.30769230768919</c:v>
                </c:pt>
                <c:pt idx="2">
                  <c:v>619.22222222221944</c:v>
                </c:pt>
                <c:pt idx="3">
                  <c:v>586.35999999999626</c:v>
                </c:pt>
                <c:pt idx="4">
                  <c:v>595.44444444444582</c:v>
                </c:pt>
                <c:pt idx="5">
                  <c:v>636.52000000000135</c:v>
                </c:pt>
                <c:pt idx="6">
                  <c:v>614.99999999999761</c:v>
                </c:pt>
                <c:pt idx="7">
                  <c:v>555.73076923077008</c:v>
                </c:pt>
                <c:pt idx="8">
                  <c:v>581.66666666666572</c:v>
                </c:pt>
                <c:pt idx="9">
                  <c:v>591.4999999999967</c:v>
                </c:pt>
                <c:pt idx="10">
                  <c:v>699.75999999999726</c:v>
                </c:pt>
                <c:pt idx="11">
                  <c:v>571.03846153846098</c:v>
                </c:pt>
                <c:pt idx="12">
                  <c:v>648.27999999999929</c:v>
                </c:pt>
                <c:pt idx="13">
                  <c:v>595.44444444444309</c:v>
                </c:pt>
                <c:pt idx="14">
                  <c:v>626.19230769230546</c:v>
                </c:pt>
              </c:numCache>
            </c:numRef>
          </c:xVal>
          <c:yVal>
            <c:numRef>
              <c:f>Database!$N$18:$N$32</c:f>
              <c:numCache>
                <c:formatCode>General</c:formatCode>
                <c:ptCount val="15"/>
                <c:pt idx="0">
                  <c:v>1426</c:v>
                </c:pt>
                <c:pt idx="1">
                  <c:v>1901</c:v>
                </c:pt>
                <c:pt idx="2">
                  <c:v>1219</c:v>
                </c:pt>
                <c:pt idx="4">
                  <c:v>1319</c:v>
                </c:pt>
                <c:pt idx="5">
                  <c:v>1253</c:v>
                </c:pt>
                <c:pt idx="6">
                  <c:v>1623</c:v>
                </c:pt>
                <c:pt idx="7">
                  <c:v>729</c:v>
                </c:pt>
                <c:pt idx="8">
                  <c:v>485</c:v>
                </c:pt>
                <c:pt idx="9">
                  <c:v>611</c:v>
                </c:pt>
                <c:pt idx="10">
                  <c:v>1151</c:v>
                </c:pt>
                <c:pt idx="11">
                  <c:v>883</c:v>
                </c:pt>
                <c:pt idx="12">
                  <c:v>1321</c:v>
                </c:pt>
                <c:pt idx="13">
                  <c:v>813</c:v>
                </c:pt>
                <c:pt idx="14">
                  <c:v>1391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1D-4C6D-A67C-C38163AA2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285520"/>
        <c:axId val="716270128"/>
      </c:scatterChart>
      <c:valAx>
        <c:axId val="71628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70128"/>
        <c:crossesAt val="-0.30000000000000004"/>
        <c:crossBetween val="midCat"/>
      </c:valAx>
      <c:valAx>
        <c:axId val="71627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5520"/>
        <c:crossesAt val="-0.3000000000000000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33</xdr:row>
      <xdr:rowOff>0</xdr:rowOff>
    </xdr:from>
    <xdr:to>
      <xdr:col>29</xdr:col>
      <xdr:colOff>214313</xdr:colOff>
      <xdr:row>39</xdr:row>
      <xdr:rowOff>123825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526BCEF-5AA4-4401-979B-562D97B6B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703C3-9FBF-4555-8D8E-DAF5BCFF517D}">
  <dimension ref="A1:BQ33"/>
  <sheetViews>
    <sheetView tabSelected="1" zoomScale="70" zoomScaleNormal="70" workbookViewId="0">
      <pane xSplit="2" topLeftCell="C1" activePane="topRight" state="frozen"/>
      <selection pane="topRight" activeCell="E8" sqref="E8"/>
    </sheetView>
  </sheetViews>
  <sheetFormatPr defaultRowHeight="15" x14ac:dyDescent="0.25"/>
  <cols>
    <col min="1" max="1" width="16.42578125" style="17" customWidth="1"/>
    <col min="2" max="2" width="3" style="3" bestFit="1" customWidth="1"/>
    <col min="3" max="3" width="15.42578125" style="17" bestFit="1" customWidth="1"/>
    <col min="4" max="4" width="17.28515625" style="3" customWidth="1"/>
    <col min="5" max="5" width="20.140625" style="17" bestFit="1" customWidth="1"/>
    <col min="6" max="6" width="13.5703125" style="17" bestFit="1" customWidth="1"/>
    <col min="7" max="7" width="14.28515625" style="17" bestFit="1" customWidth="1"/>
    <col min="8" max="8" width="13.5703125" style="17" bestFit="1" customWidth="1"/>
    <col min="9" max="11" width="14.28515625" style="17" bestFit="1" customWidth="1"/>
    <col min="12" max="12" width="31.28515625" style="17" customWidth="1"/>
    <col min="13" max="13" width="37.140625" style="17" customWidth="1"/>
    <col min="14" max="14" width="40.7109375" style="17" customWidth="1"/>
    <col min="15" max="16384" width="9.140625" style="17"/>
  </cols>
  <sheetData>
    <row r="1" spans="1:69" x14ac:dyDescent="0.25">
      <c r="A1" s="28" t="s">
        <v>14</v>
      </c>
      <c r="B1" s="12"/>
      <c r="C1" s="18" t="s">
        <v>10</v>
      </c>
      <c r="D1" s="19"/>
      <c r="E1" s="16"/>
      <c r="F1" s="22" t="s">
        <v>12</v>
      </c>
      <c r="G1" s="22"/>
      <c r="H1" s="22"/>
      <c r="I1" s="22" t="s">
        <v>13</v>
      </c>
      <c r="J1" s="22"/>
      <c r="K1" s="22"/>
      <c r="L1" s="23" t="s">
        <v>11</v>
      </c>
      <c r="M1" s="23"/>
      <c r="N1" s="23"/>
      <c r="O1" s="6"/>
      <c r="P1" s="6"/>
      <c r="Q1" s="6"/>
    </row>
    <row r="2" spans="1:69" s="1" customFormat="1" ht="33.75" customHeight="1" x14ac:dyDescent="0.25">
      <c r="A2" s="29"/>
      <c r="B2" s="24" t="s">
        <v>2</v>
      </c>
      <c r="C2" s="25" t="s">
        <v>0</v>
      </c>
      <c r="D2" s="13" t="s">
        <v>3</v>
      </c>
      <c r="E2" s="14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26" t="s">
        <v>15</v>
      </c>
      <c r="M2" s="27" t="s">
        <v>16</v>
      </c>
      <c r="N2" s="27" t="s">
        <v>17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x14ac:dyDescent="0.25">
      <c r="A3" s="17">
        <v>1</v>
      </c>
      <c r="B3" s="3">
        <v>1</v>
      </c>
      <c r="C3" s="30">
        <v>458.92592592592587</v>
      </c>
      <c r="D3" s="31">
        <v>589.57142857142844</v>
      </c>
      <c r="E3" s="6">
        <v>45.2</v>
      </c>
      <c r="F3" s="4">
        <v>75.693619626169649</v>
      </c>
      <c r="G3" s="4">
        <v>2.1386928295058518</v>
      </c>
      <c r="H3" s="4">
        <v>80.942700766916218</v>
      </c>
      <c r="I3" s="4">
        <v>127.37276247576678</v>
      </c>
      <c r="J3" s="4">
        <v>1.8680924468586788</v>
      </c>
      <c r="K3" s="4">
        <v>118.97204775825223</v>
      </c>
      <c r="L3" s="17">
        <v>14.5</v>
      </c>
      <c r="M3" s="17">
        <v>-0.2</v>
      </c>
      <c r="N3" s="17">
        <v>2783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x14ac:dyDescent="0.25">
      <c r="A4" s="17">
        <v>1</v>
      </c>
      <c r="B4" s="3">
        <v>2</v>
      </c>
      <c r="C4" s="30">
        <v>386.07272727272692</v>
      </c>
      <c r="D4" s="31">
        <v>614.24999999999829</v>
      </c>
      <c r="E4" s="6">
        <v>48.3</v>
      </c>
      <c r="F4" s="4">
        <v>88.390752334681238</v>
      </c>
      <c r="G4" s="4">
        <v>1.9803025825916365</v>
      </c>
      <c r="H4" s="4">
        <v>87.520217562793491</v>
      </c>
      <c r="I4" s="4">
        <v>151.43074631926396</v>
      </c>
      <c r="J4" s="4">
        <v>1.6546712858989663</v>
      </c>
      <c r="K4" s="4">
        <v>125.28405386836833</v>
      </c>
      <c r="L4" s="17">
        <v>14.5</v>
      </c>
      <c r="M4" s="17">
        <v>0.2</v>
      </c>
      <c r="N4" s="17">
        <v>1002</v>
      </c>
      <c r="Q4" s="6"/>
      <c r="R4" s="6"/>
      <c r="S4" s="6"/>
      <c r="T4" s="6"/>
      <c r="U4" s="6"/>
      <c r="V4" s="6"/>
      <c r="W4" s="6"/>
      <c r="X4" s="6"/>
      <c r="Y4" s="6"/>
      <c r="Z4" s="21"/>
      <c r="AA4" s="21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x14ac:dyDescent="0.25">
      <c r="A5" s="17">
        <v>1</v>
      </c>
      <c r="B5" s="3">
        <v>3</v>
      </c>
      <c r="C5" s="30">
        <v>561.91999999999916</v>
      </c>
      <c r="D5" s="31">
        <v>548.70370370370108</v>
      </c>
      <c r="E5" s="6">
        <v>37.1</v>
      </c>
      <c r="F5" s="4">
        <v>76.182042306845005</v>
      </c>
      <c r="G5" s="4">
        <v>2.4823561624261976</v>
      </c>
      <c r="H5" s="4">
        <v>94.555481093305005</v>
      </c>
      <c r="I5" s="4">
        <v>120.45655119480513</v>
      </c>
      <c r="J5" s="4">
        <v>1.8936008766080126</v>
      </c>
      <c r="K5" s="4">
        <v>114.04831546783046</v>
      </c>
      <c r="L5" s="17">
        <v>13.2</v>
      </c>
      <c r="M5" s="17">
        <v>0.1</v>
      </c>
      <c r="N5" s="17">
        <v>1421</v>
      </c>
      <c r="Q5" s="6"/>
      <c r="R5" s="6"/>
      <c r="S5" s="6"/>
      <c r="T5" s="6"/>
      <c r="U5" s="6"/>
      <c r="V5" s="6"/>
      <c r="W5" s="6"/>
      <c r="X5" s="6"/>
      <c r="Y5" s="6"/>
      <c r="Z5" s="8"/>
      <c r="AA5" s="8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17">
        <v>1</v>
      </c>
      <c r="B6" s="3">
        <v>4</v>
      </c>
      <c r="C6" s="30">
        <v>427.05660377358424</v>
      </c>
      <c r="D6" s="31">
        <v>524.71999999999809</v>
      </c>
      <c r="E6" s="6">
        <v>44</v>
      </c>
      <c r="F6" s="4">
        <v>101.44765725992278</v>
      </c>
      <c r="G6" s="4">
        <v>1.8382312386626172</v>
      </c>
      <c r="H6" s="4">
        <v>93.242126332164247</v>
      </c>
      <c r="I6" s="4">
        <v>101.54386167409704</v>
      </c>
      <c r="J6" s="4">
        <v>1.7371866282113764</v>
      </c>
      <c r="K6" s="4">
        <v>88.20031933859353</v>
      </c>
      <c r="L6" s="17">
        <v>11.9</v>
      </c>
      <c r="M6" s="17">
        <v>0</v>
      </c>
      <c r="N6" s="17">
        <v>965</v>
      </c>
      <c r="Q6" s="6"/>
      <c r="R6" s="6"/>
      <c r="S6" s="6"/>
      <c r="T6" s="6"/>
      <c r="U6" s="6"/>
      <c r="V6" s="6"/>
      <c r="W6" s="6"/>
      <c r="X6" s="6"/>
      <c r="Y6" s="6"/>
      <c r="Z6" s="8"/>
      <c r="AA6" s="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17">
        <v>1</v>
      </c>
      <c r="B7" s="3">
        <v>5</v>
      </c>
      <c r="C7" s="30">
        <v>396.51999999999987</v>
      </c>
      <c r="D7" s="31">
        <v>545.61538461538385</v>
      </c>
      <c r="E7" s="6">
        <v>37.5</v>
      </c>
      <c r="F7" s="4">
        <v>66.661029978668338</v>
      </c>
      <c r="G7" s="4">
        <v>2.0815721048710216</v>
      </c>
      <c r="H7" s="4">
        <v>69.379870242783468</v>
      </c>
      <c r="I7" s="4">
        <v>99.134265228554369</v>
      </c>
      <c r="J7" s="4">
        <v>1.7833586207653311</v>
      </c>
      <c r="K7" s="4">
        <v>88.395973254289629</v>
      </c>
      <c r="L7" s="17">
        <v>13.2</v>
      </c>
      <c r="M7" s="17">
        <v>0.2</v>
      </c>
      <c r="N7" s="17">
        <v>1243</v>
      </c>
      <c r="Q7" s="6"/>
      <c r="R7" s="6"/>
      <c r="S7" s="6"/>
      <c r="T7" s="6"/>
      <c r="U7" s="6"/>
      <c r="V7" s="6"/>
      <c r="W7" s="6"/>
      <c r="X7" s="6"/>
      <c r="Y7" s="6"/>
      <c r="Z7" s="8"/>
      <c r="AA7" s="8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17">
        <v>1</v>
      </c>
      <c r="B8" s="3">
        <v>6</v>
      </c>
      <c r="C8" s="30">
        <v>454.34210526315468</v>
      </c>
      <c r="D8" s="31">
        <v>591.18181818181529</v>
      </c>
      <c r="E8" s="6">
        <v>39.5</v>
      </c>
      <c r="F8" s="4">
        <v>123.60343632965727</v>
      </c>
      <c r="G8" s="4">
        <v>1.8380568260717551</v>
      </c>
      <c r="H8" s="4">
        <v>113.59506993582606</v>
      </c>
      <c r="I8" s="4">
        <v>138.14871409971229</v>
      </c>
      <c r="J8" s="4">
        <v>1.714028572686038</v>
      </c>
      <c r="K8" s="4">
        <v>118.39542162337069</v>
      </c>
      <c r="L8" s="17">
        <v>11.9</v>
      </c>
      <c r="M8" s="17">
        <v>0.3</v>
      </c>
      <c r="N8" s="17">
        <v>895</v>
      </c>
      <c r="Q8" s="6"/>
      <c r="R8" s="6"/>
      <c r="S8" s="6"/>
      <c r="T8" s="6"/>
      <c r="U8" s="6"/>
      <c r="V8" s="6"/>
      <c r="W8" s="6"/>
      <c r="X8" s="6"/>
      <c r="Y8" s="6"/>
      <c r="Z8" s="8"/>
      <c r="AA8" s="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17">
        <v>1</v>
      </c>
      <c r="B9" s="3">
        <v>7</v>
      </c>
      <c r="C9" s="30">
        <v>301.160714285712</v>
      </c>
      <c r="D9" s="31">
        <v>471.08333333333263</v>
      </c>
      <c r="E9" s="6">
        <v>40.5</v>
      </c>
      <c r="F9" s="4">
        <v>79.660215013964262</v>
      </c>
      <c r="G9" s="4">
        <v>2.0741997889675585</v>
      </c>
      <c r="H9" s="4">
        <v>82.615600585537507</v>
      </c>
      <c r="I9" s="4">
        <v>121.72456364336385</v>
      </c>
      <c r="J9" s="4">
        <v>1.5403573794277485</v>
      </c>
      <c r="K9" s="4">
        <v>93.749664932839067</v>
      </c>
      <c r="L9" s="17">
        <v>19.7</v>
      </c>
      <c r="M9" s="17">
        <v>0.2</v>
      </c>
      <c r="N9" s="17">
        <v>1408</v>
      </c>
      <c r="Q9" s="6"/>
      <c r="R9" s="6"/>
      <c r="S9" s="6"/>
      <c r="T9" s="6"/>
      <c r="U9" s="6"/>
      <c r="V9" s="6"/>
      <c r="W9" s="6"/>
      <c r="X9" s="6"/>
      <c r="Y9" s="6"/>
      <c r="Z9" s="8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17">
        <v>1</v>
      </c>
      <c r="B10" s="3">
        <v>8</v>
      </c>
      <c r="C10" s="30">
        <v>304.67999999999972</v>
      </c>
      <c r="D10" s="31">
        <v>442.09523809523654</v>
      </c>
      <c r="E10" s="6">
        <v>52.6</v>
      </c>
      <c r="F10" s="4">
        <v>81.223497847877852</v>
      </c>
      <c r="G10" s="4">
        <v>2.1497497728505781</v>
      </c>
      <c r="H10" s="4">
        <v>87.30509802430241</v>
      </c>
      <c r="I10" s="4">
        <v>121.9137368372628</v>
      </c>
      <c r="J10" s="4">
        <v>1.5664611602098186</v>
      </c>
      <c r="K10" s="4">
        <v>95.486566825806591</v>
      </c>
      <c r="L10" s="17">
        <v>10.6</v>
      </c>
      <c r="M10" s="17">
        <v>0.2</v>
      </c>
      <c r="N10" s="17">
        <v>1384</v>
      </c>
      <c r="Q10" s="6"/>
      <c r="R10" s="6"/>
      <c r="S10" s="6"/>
      <c r="T10" s="6"/>
      <c r="U10" s="6"/>
      <c r="V10" s="6"/>
      <c r="W10" s="6"/>
      <c r="X10" s="6"/>
      <c r="Y10" s="6"/>
      <c r="Z10" s="8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11" s="17">
        <v>1</v>
      </c>
      <c r="B11" s="3">
        <v>9</v>
      </c>
      <c r="C11" s="30">
        <v>391.28571428571513</v>
      </c>
      <c r="D11" s="31">
        <v>498.32142857142594</v>
      </c>
      <c r="E11" s="6">
        <v>51.7</v>
      </c>
      <c r="F11" s="4">
        <v>80.320734204582436</v>
      </c>
      <c r="G11" s="4">
        <v>2.0853797606865716</v>
      </c>
      <c r="H11" s="4">
        <v>83.749616736860929</v>
      </c>
      <c r="I11" s="4">
        <v>117.18539662065949</v>
      </c>
      <c r="J11" s="4">
        <v>1.4582313582410589</v>
      </c>
      <c r="K11" s="4">
        <v>85.441710040080736</v>
      </c>
      <c r="L11" s="17">
        <v>15.8</v>
      </c>
      <c r="M11" s="17">
        <v>0.2</v>
      </c>
      <c r="N11" s="17">
        <v>1293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12" s="17">
        <v>1</v>
      </c>
      <c r="B12" s="3">
        <v>10</v>
      </c>
      <c r="C12" s="30">
        <v>415.51785714285796</v>
      </c>
      <c r="D12" s="31">
        <v>485.43999999999875</v>
      </c>
      <c r="E12" s="6">
        <v>52.9</v>
      </c>
      <c r="F12" s="4">
        <v>86.62673406367486</v>
      </c>
      <c r="G12" s="4">
        <v>2.229979593700123</v>
      </c>
      <c r="H12" s="4">
        <v>96.587924615441139</v>
      </c>
      <c r="I12" s="4">
        <v>103.9116989773833</v>
      </c>
      <c r="J12" s="4">
        <v>2.1329593422799324</v>
      </c>
      <c r="K12" s="4">
        <v>110.8197145529949</v>
      </c>
      <c r="L12" s="17">
        <v>15.8</v>
      </c>
      <c r="M12" s="17">
        <v>0.2</v>
      </c>
      <c r="N12" s="17">
        <v>1099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13" s="17">
        <v>1</v>
      </c>
      <c r="B13" s="3">
        <v>11</v>
      </c>
      <c r="C13" s="30">
        <v>417.67272727272621</v>
      </c>
      <c r="D13" s="31">
        <v>585.81481481481364</v>
      </c>
      <c r="E13" s="6">
        <v>50.8</v>
      </c>
      <c r="F13" s="4">
        <v>85.927545936728237</v>
      </c>
      <c r="G13" s="4">
        <v>1.9762477041380533</v>
      </c>
      <c r="H13" s="4">
        <v>84.90705768983814</v>
      </c>
      <c r="I13" s="4">
        <v>93.19448014649798</v>
      </c>
      <c r="J13" s="4">
        <v>2.0754323281540095</v>
      </c>
      <c r="K13" s="4">
        <v>96.709418450774464</v>
      </c>
      <c r="L13" s="17">
        <v>10.6</v>
      </c>
      <c r="M13" s="17">
        <v>0.5</v>
      </c>
      <c r="N13" s="17">
        <v>778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14" s="17">
        <v>1</v>
      </c>
      <c r="B14" s="3">
        <v>12</v>
      </c>
      <c r="C14" s="30">
        <v>431.63636363636238</v>
      </c>
      <c r="D14" s="31">
        <v>461.74074074073945</v>
      </c>
      <c r="E14" s="6">
        <v>47.7</v>
      </c>
      <c r="F14" s="4">
        <v>73.934636351364148</v>
      </c>
      <c r="G14" s="4">
        <v>1.8609934726070843</v>
      </c>
      <c r="H14" s="4">
        <v>68.795937824733571</v>
      </c>
      <c r="I14" s="4">
        <v>110.76615288977916</v>
      </c>
      <c r="J14" s="4">
        <v>1.5331981153080378</v>
      </c>
      <c r="K14" s="4">
        <v>84.913228425265686</v>
      </c>
      <c r="L14" s="17">
        <v>10.9</v>
      </c>
      <c r="M14" s="17">
        <v>0</v>
      </c>
      <c r="N14" s="17">
        <v>3005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15" s="17">
        <v>1</v>
      </c>
      <c r="B15" s="3">
        <v>13</v>
      </c>
      <c r="C15" s="30">
        <v>409.70909090909004</v>
      </c>
      <c r="D15" s="31">
        <v>479.80769230769283</v>
      </c>
      <c r="E15" s="6">
        <v>54.3</v>
      </c>
      <c r="F15" s="4">
        <v>70.599649546480975</v>
      </c>
      <c r="G15" s="4">
        <v>2.0748572008061856</v>
      </c>
      <c r="H15" s="4">
        <v>73.242095617954604</v>
      </c>
      <c r="I15" s="4">
        <v>97.629982074710142</v>
      </c>
      <c r="J15" s="4">
        <v>1.8070763165994108</v>
      </c>
      <c r="K15" s="4">
        <v>88.212414198616855</v>
      </c>
      <c r="L15" s="17">
        <v>11.9</v>
      </c>
      <c r="M15" s="17">
        <v>-0.1</v>
      </c>
      <c r="N15" s="17">
        <v>1787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16" s="6">
        <v>1</v>
      </c>
      <c r="B16" s="3">
        <v>14</v>
      </c>
      <c r="C16" s="30">
        <v>378.05454545454467</v>
      </c>
      <c r="D16" s="31">
        <v>489.03703703703508</v>
      </c>
      <c r="E16" s="6">
        <v>48.6</v>
      </c>
      <c r="F16" s="20">
        <v>73.711541831676939</v>
      </c>
      <c r="G16" s="20">
        <v>2.1741561913162006</v>
      </c>
      <c r="H16" s="20">
        <v>80.130202522401774</v>
      </c>
      <c r="I16" s="20">
        <v>103.75802529857995</v>
      </c>
      <c r="J16" s="20">
        <v>1.6499203611998245</v>
      </c>
      <c r="K16" s="20">
        <v>85.596239289006789</v>
      </c>
      <c r="L16" s="6">
        <v>18.399999999999999</v>
      </c>
      <c r="M16" s="6">
        <v>0.6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s="1" customFormat="1" x14ac:dyDescent="0.25">
      <c r="A17" s="1">
        <v>1</v>
      </c>
      <c r="B17" s="15">
        <v>15</v>
      </c>
      <c r="C17" s="32">
        <v>311.05660377358544</v>
      </c>
      <c r="D17" s="33">
        <v>549.76923076922913</v>
      </c>
      <c r="E17" s="1">
        <v>49.5</v>
      </c>
      <c r="F17" s="9">
        <v>84.784540890535055</v>
      </c>
      <c r="G17" s="9">
        <v>2.2983757170219956</v>
      </c>
      <c r="H17" s="9">
        <v>97.43336498083211</v>
      </c>
      <c r="I17" s="9">
        <v>133.00966533071676</v>
      </c>
      <c r="J17" s="9">
        <v>1.8478810917536184</v>
      </c>
      <c r="K17" s="9">
        <v>122.89302279255415</v>
      </c>
      <c r="L17" s="1">
        <v>13.2</v>
      </c>
      <c r="M17" s="1">
        <v>0</v>
      </c>
      <c r="N17" s="1">
        <v>2633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x14ac:dyDescent="0.25">
      <c r="A18" s="17">
        <v>2</v>
      </c>
      <c r="B18" s="3">
        <v>1</v>
      </c>
      <c r="C18" s="34">
        <v>476.66666666666652</v>
      </c>
      <c r="D18" s="31">
        <v>643.11111111110858</v>
      </c>
      <c r="E18" s="17">
        <v>53.2</v>
      </c>
      <c r="F18" s="7">
        <v>71.681216281064309</v>
      </c>
      <c r="G18" s="2">
        <v>2</v>
      </c>
      <c r="H18" s="7">
        <v>71.83662469485877</v>
      </c>
      <c r="I18" s="7">
        <v>121.2937910210107</v>
      </c>
      <c r="J18" s="11">
        <v>1.3</v>
      </c>
      <c r="K18" s="7">
        <v>78.225780373413016</v>
      </c>
      <c r="L18" s="17">
        <v>11.9</v>
      </c>
      <c r="M18" s="17">
        <v>0.3</v>
      </c>
      <c r="N18" s="17">
        <v>1426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1:69" x14ac:dyDescent="0.25">
      <c r="A19" s="17">
        <v>2</v>
      </c>
      <c r="B19" s="3">
        <v>2</v>
      </c>
      <c r="C19" s="34">
        <v>481.32727272727118</v>
      </c>
      <c r="D19" s="31">
        <v>646.30769230768919</v>
      </c>
      <c r="E19" s="6">
        <v>40.5</v>
      </c>
      <c r="F19" s="7">
        <v>88.665294035249872</v>
      </c>
      <c r="G19" s="2">
        <v>2.2999999999999998</v>
      </c>
      <c r="H19" s="7">
        <v>102.03911317089951</v>
      </c>
      <c r="I19" s="7">
        <v>126.04077407970725</v>
      </c>
      <c r="J19" s="11">
        <v>1.5</v>
      </c>
      <c r="K19" s="7">
        <v>93.691227100835917</v>
      </c>
      <c r="L19" s="17">
        <v>8</v>
      </c>
      <c r="M19" s="17">
        <v>0.1</v>
      </c>
      <c r="N19" s="17">
        <v>1901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x14ac:dyDescent="0.25">
      <c r="A20" s="17">
        <v>2</v>
      </c>
      <c r="B20" s="3">
        <v>3</v>
      </c>
      <c r="C20" s="34">
        <v>450.12499999999898</v>
      </c>
      <c r="D20" s="31">
        <v>619.22222222221944</v>
      </c>
      <c r="E20" s="8">
        <v>45.9</v>
      </c>
      <c r="F20" s="7">
        <v>62.839951184222933</v>
      </c>
      <c r="G20" s="2">
        <v>2</v>
      </c>
      <c r="H20" s="7">
        <v>63.666760812202831</v>
      </c>
      <c r="I20" s="7">
        <v>146.53105586794049</v>
      </c>
      <c r="J20" s="11">
        <v>1.6</v>
      </c>
      <c r="K20" s="7">
        <v>117.01557521891223</v>
      </c>
      <c r="L20" s="17">
        <v>15.8</v>
      </c>
      <c r="M20" s="17">
        <v>0.2</v>
      </c>
      <c r="N20" s="17">
        <v>1219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17">
        <v>2</v>
      </c>
      <c r="B21" s="3">
        <v>4</v>
      </c>
      <c r="C21" s="34">
        <v>501.25925925925986</v>
      </c>
      <c r="D21" s="31">
        <v>586.35999999999626</v>
      </c>
      <c r="E21" s="8">
        <v>53.8</v>
      </c>
      <c r="F21" s="2">
        <v>126.37999102096411</v>
      </c>
      <c r="G21" s="2">
        <v>1.9</v>
      </c>
      <c r="H21" s="2">
        <v>122.86188028881301</v>
      </c>
      <c r="I21" s="2">
        <v>223.24446924754542</v>
      </c>
      <c r="J21" s="10">
        <v>1.6</v>
      </c>
      <c r="K21" s="2">
        <v>180.34737235937635</v>
      </c>
      <c r="L21" s="17">
        <v>13.2</v>
      </c>
      <c r="M21" s="17">
        <v>0.6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17">
        <v>2</v>
      </c>
      <c r="B22" s="3">
        <v>5</v>
      </c>
      <c r="C22" s="34">
        <v>422.55357142857099</v>
      </c>
      <c r="D22" s="31">
        <v>595.44444444444582</v>
      </c>
      <c r="E22" s="8">
        <v>57.1</v>
      </c>
      <c r="F22" s="2">
        <v>66.375964991870319</v>
      </c>
      <c r="G22" s="2">
        <v>2.2000000000000002</v>
      </c>
      <c r="H22" s="2">
        <v>73.695627729483761</v>
      </c>
      <c r="I22" s="2">
        <v>111.02129870067536</v>
      </c>
      <c r="J22" s="10">
        <v>1.9</v>
      </c>
      <c r="K22" s="2">
        <v>104.9472162950367</v>
      </c>
      <c r="L22" s="17">
        <v>10.6</v>
      </c>
      <c r="M22" s="17">
        <v>0.2</v>
      </c>
      <c r="N22" s="17">
        <v>1319</v>
      </c>
    </row>
    <row r="23" spans="1:69" x14ac:dyDescent="0.25">
      <c r="A23" s="17">
        <v>2</v>
      </c>
      <c r="B23" s="3">
        <v>6</v>
      </c>
      <c r="C23" s="34">
        <v>563.48076923076803</v>
      </c>
      <c r="D23" s="31">
        <v>636.52000000000135</v>
      </c>
      <c r="E23" s="8">
        <v>45.2</v>
      </c>
      <c r="F23" s="2">
        <v>101.38311969948373</v>
      </c>
      <c r="G23" s="2">
        <v>1.9</v>
      </c>
      <c r="H23" s="2">
        <v>95.16978567074402</v>
      </c>
      <c r="I23" s="2">
        <v>145.87340040265286</v>
      </c>
      <c r="J23" s="10">
        <v>1.7</v>
      </c>
      <c r="K23" s="2">
        <v>122.98608147600315</v>
      </c>
      <c r="L23" s="17">
        <v>10.6</v>
      </c>
      <c r="M23" s="17">
        <v>0.2</v>
      </c>
      <c r="N23" s="17">
        <v>1253</v>
      </c>
    </row>
    <row r="24" spans="1:69" x14ac:dyDescent="0.25">
      <c r="A24" s="17">
        <v>2</v>
      </c>
      <c r="B24" s="3">
        <v>7</v>
      </c>
      <c r="C24" s="34">
        <v>493.00000000000017</v>
      </c>
      <c r="D24" s="31">
        <v>614.99999999999761</v>
      </c>
      <c r="E24" s="17">
        <v>36.4</v>
      </c>
      <c r="F24" s="2">
        <v>90.593727994016689</v>
      </c>
      <c r="G24" s="2">
        <v>1.8</v>
      </c>
      <c r="H24" s="2">
        <v>80.519329736302282</v>
      </c>
      <c r="I24" s="2">
        <v>146.47265925810538</v>
      </c>
      <c r="J24" s="10">
        <v>1.4</v>
      </c>
      <c r="K24" s="2">
        <v>103.64938667954105</v>
      </c>
      <c r="L24" s="17">
        <v>13.2</v>
      </c>
      <c r="M24" s="17">
        <v>0.1</v>
      </c>
      <c r="N24" s="17">
        <v>1623</v>
      </c>
    </row>
    <row r="25" spans="1:69" x14ac:dyDescent="0.25">
      <c r="A25" s="17">
        <v>2</v>
      </c>
      <c r="B25" s="3">
        <v>8</v>
      </c>
      <c r="C25" s="34">
        <v>527.64814814814838</v>
      </c>
      <c r="D25" s="31">
        <v>555.73076923077008</v>
      </c>
      <c r="E25" s="17">
        <v>48.3</v>
      </c>
      <c r="F25" s="2">
        <v>63.695265984284021</v>
      </c>
      <c r="G25" s="2">
        <v>1.9</v>
      </c>
      <c r="H25" s="2">
        <v>61.229483089470286</v>
      </c>
      <c r="I25" s="2">
        <v>120.27362078878093</v>
      </c>
      <c r="J25" s="10">
        <v>1.5</v>
      </c>
      <c r="K25" s="2">
        <v>91.506372110307055</v>
      </c>
      <c r="L25" s="17">
        <v>21</v>
      </c>
      <c r="M25" s="17">
        <v>0.4</v>
      </c>
      <c r="N25" s="17">
        <v>729</v>
      </c>
    </row>
    <row r="26" spans="1:69" x14ac:dyDescent="0.25">
      <c r="A26" s="17">
        <v>2</v>
      </c>
      <c r="B26" s="3">
        <v>9</v>
      </c>
      <c r="C26" s="34">
        <v>425.96226415094327</v>
      </c>
      <c r="D26" s="31">
        <v>581.66666666666572</v>
      </c>
      <c r="E26" s="17">
        <v>39.5</v>
      </c>
      <c r="F26" s="2">
        <v>91.759631792527841</v>
      </c>
      <c r="G26" s="2">
        <v>1.9</v>
      </c>
      <c r="H26" s="2">
        <v>85.980868618194734</v>
      </c>
      <c r="I26" s="2">
        <v>137.37370348619248</v>
      </c>
      <c r="J26" s="10">
        <v>1.6</v>
      </c>
      <c r="K26" s="2">
        <v>112.34986412198737</v>
      </c>
      <c r="L26" s="17">
        <v>10.6</v>
      </c>
      <c r="M26" s="17">
        <v>0.4</v>
      </c>
      <c r="N26" s="17">
        <v>485</v>
      </c>
    </row>
    <row r="27" spans="1:69" x14ac:dyDescent="0.25">
      <c r="A27" s="17">
        <v>2</v>
      </c>
      <c r="B27" s="3">
        <v>10</v>
      </c>
      <c r="C27" s="34">
        <v>513.46428571428316</v>
      </c>
      <c r="D27" s="31">
        <v>591.4999999999967</v>
      </c>
      <c r="E27" s="17">
        <v>43.7</v>
      </c>
      <c r="F27" s="2">
        <v>82.8861869521497</v>
      </c>
      <c r="G27" s="2">
        <v>2</v>
      </c>
      <c r="H27" s="2">
        <v>84.447252203233703</v>
      </c>
      <c r="I27" s="2">
        <v>123.56456483185269</v>
      </c>
      <c r="J27" s="10">
        <v>1.8</v>
      </c>
      <c r="K27" s="2">
        <v>108.26962456520896</v>
      </c>
      <c r="L27" s="17">
        <v>14.5</v>
      </c>
      <c r="M27" s="17">
        <v>0.5</v>
      </c>
      <c r="N27" s="17">
        <v>611</v>
      </c>
    </row>
    <row r="28" spans="1:69" x14ac:dyDescent="0.25">
      <c r="A28" s="17">
        <v>2</v>
      </c>
      <c r="B28" s="3">
        <v>11</v>
      </c>
      <c r="C28" s="34">
        <v>594.39285714285609</v>
      </c>
      <c r="D28" s="31">
        <v>699.75999999999726</v>
      </c>
      <c r="E28" s="17">
        <v>48.9</v>
      </c>
      <c r="F28" s="2">
        <v>87.982282822676495</v>
      </c>
      <c r="G28" s="2">
        <v>2.1</v>
      </c>
      <c r="H28" s="2">
        <v>92.769659638603187</v>
      </c>
      <c r="I28" s="2">
        <v>145.55461863403275</v>
      </c>
      <c r="J28" s="10">
        <v>1.7</v>
      </c>
      <c r="K28" s="2">
        <v>127.16399748788719</v>
      </c>
      <c r="L28" s="17">
        <v>9.3000000000000007</v>
      </c>
      <c r="M28" s="17">
        <v>0.4</v>
      </c>
      <c r="N28" s="17">
        <v>1151</v>
      </c>
    </row>
    <row r="29" spans="1:69" x14ac:dyDescent="0.25">
      <c r="A29" s="17">
        <v>2</v>
      </c>
      <c r="B29" s="3">
        <v>12</v>
      </c>
      <c r="C29" s="34">
        <v>497.45454545454396</v>
      </c>
      <c r="D29" s="31">
        <v>571.03846153846098</v>
      </c>
      <c r="E29" s="17">
        <v>33</v>
      </c>
      <c r="F29" s="2">
        <v>100.57504777498457</v>
      </c>
      <c r="G29" s="2">
        <v>1.8</v>
      </c>
      <c r="H29" s="2">
        <v>92.377555575538011</v>
      </c>
      <c r="I29" s="2">
        <v>170.11983906777965</v>
      </c>
      <c r="J29" s="10">
        <v>1.6</v>
      </c>
      <c r="K29" s="2">
        <v>135.81232698383192</v>
      </c>
      <c r="L29" s="17">
        <v>15.8</v>
      </c>
      <c r="M29" s="17">
        <v>0.3</v>
      </c>
      <c r="N29" s="17">
        <v>883</v>
      </c>
    </row>
    <row r="30" spans="1:69" x14ac:dyDescent="0.25">
      <c r="A30" s="17">
        <v>2</v>
      </c>
      <c r="B30" s="3">
        <v>13</v>
      </c>
      <c r="C30" s="34">
        <v>559.87272727272602</v>
      </c>
      <c r="D30" s="31">
        <v>648.27999999999929</v>
      </c>
      <c r="E30" s="17">
        <v>36</v>
      </c>
      <c r="F30" s="2">
        <v>64.82688939785325</v>
      </c>
      <c r="G30" s="2">
        <v>2</v>
      </c>
      <c r="H30" s="2">
        <v>64.013410041159133</v>
      </c>
      <c r="I30" s="2">
        <v>82.752341914205331</v>
      </c>
      <c r="J30" s="10">
        <v>1.5</v>
      </c>
      <c r="K30" s="2">
        <v>61.977130099104926</v>
      </c>
      <c r="L30" s="17">
        <v>15.8</v>
      </c>
      <c r="M30" s="17">
        <v>-0.2</v>
      </c>
      <c r="N30" s="17">
        <v>1321</v>
      </c>
    </row>
    <row r="31" spans="1:69" x14ac:dyDescent="0.25">
      <c r="A31" s="17">
        <v>2</v>
      </c>
      <c r="B31" s="3">
        <v>14</v>
      </c>
      <c r="C31" s="34">
        <v>531.14285714285575</v>
      </c>
      <c r="D31" s="31">
        <v>595.44444444444309</v>
      </c>
      <c r="F31" s="2">
        <v>93.97543042910047</v>
      </c>
      <c r="G31" s="2">
        <v>1.8</v>
      </c>
      <c r="H31" s="2">
        <v>86.61974790167686</v>
      </c>
      <c r="I31" s="2">
        <v>174.98092855658086</v>
      </c>
      <c r="J31" s="10">
        <v>1.5</v>
      </c>
      <c r="K31" s="2">
        <v>133.72003801382724</v>
      </c>
      <c r="L31" s="17">
        <v>13.2</v>
      </c>
      <c r="M31" s="17">
        <v>0.4</v>
      </c>
      <c r="N31" s="17">
        <v>813</v>
      </c>
    </row>
    <row r="32" spans="1:69" x14ac:dyDescent="0.25">
      <c r="A32" s="17">
        <v>2</v>
      </c>
      <c r="B32" s="3">
        <v>15</v>
      </c>
      <c r="C32" s="30">
        <v>548.67857142857054</v>
      </c>
      <c r="D32" s="31">
        <v>626.19230769230546</v>
      </c>
      <c r="E32" s="20">
        <v>48.6</v>
      </c>
      <c r="F32" s="2">
        <v>75.454120271026284</v>
      </c>
      <c r="G32" s="2">
        <v>2.2000000000000002</v>
      </c>
      <c r="H32" s="2">
        <v>81.586170704312821</v>
      </c>
      <c r="I32" s="2">
        <v>130.3770264492054</v>
      </c>
      <c r="J32" s="10">
        <v>1.5</v>
      </c>
      <c r="K32" s="2">
        <v>94.599562176931826</v>
      </c>
      <c r="L32" s="17">
        <v>10.6</v>
      </c>
      <c r="M32" s="17">
        <v>0.3</v>
      </c>
      <c r="N32" s="17">
        <v>1391</v>
      </c>
    </row>
    <row r="33" spans="5:7" x14ac:dyDescent="0.25">
      <c r="E33" s="4"/>
      <c r="G33" s="2"/>
    </row>
  </sheetData>
  <mergeCells count="5">
    <mergeCell ref="C1:D1"/>
    <mergeCell ref="F1:H1"/>
    <mergeCell ref="I1:K1"/>
    <mergeCell ref="L1:N1"/>
    <mergeCell ref="A1:A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</dc:creator>
  <cp:lastModifiedBy>Danica</cp:lastModifiedBy>
  <dcterms:created xsi:type="dcterms:W3CDTF">2021-09-18T11:52:27Z</dcterms:created>
  <dcterms:modified xsi:type="dcterms:W3CDTF">2022-04-22T10:09:01Z</dcterms:modified>
</cp:coreProperties>
</file>