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YAS MAKALELER\ÇİGDEM TEZ MAKALESİ\SİSTEME YÜKLENECEKLER\raw data\"/>
    </mc:Choice>
  </mc:AlternateContent>
  <bookViews>
    <workbookView xWindow="0" yWindow="0" windowWidth="19200" windowHeight="7360"/>
  </bookViews>
  <sheets>
    <sheet name="Citotoxicity" sheetId="6" r:id="rId1"/>
  </sheets>
  <definedNames>
    <definedName name="MethodPointer1">1169722288</definedName>
    <definedName name="MethodPointer2">359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<sst xmlns="http://schemas.openxmlformats.org/spreadsheetml/2006/main" count="46" uniqueCount="35">
  <si>
    <t>Descriptives</t>
  </si>
  <si>
    <t/>
  </si>
  <si>
    <t>N</t>
  </si>
  <si>
    <t>Mean</t>
  </si>
  <si>
    <t>Std. Deviation</t>
  </si>
  <si>
    <t>Std. Error</t>
  </si>
  <si>
    <t>95% Confidence Interval for Mean</t>
  </si>
  <si>
    <t>Minimum</t>
  </si>
  <si>
    <t>Maximum</t>
  </si>
  <si>
    <t>Lower Bound</t>
  </si>
  <si>
    <t>Upper Bound</t>
  </si>
  <si>
    <t>0.0625</t>
  </si>
  <si>
    <t>0.125</t>
  </si>
  <si>
    <t>0.25</t>
  </si>
  <si>
    <t>0.5</t>
  </si>
  <si>
    <t>1</t>
  </si>
  <si>
    <t>2</t>
  </si>
  <si>
    <t>3</t>
  </si>
  <si>
    <t>4</t>
  </si>
  <si>
    <t>0.005</t>
  </si>
  <si>
    <t>0.011</t>
  </si>
  <si>
    <t>0.022</t>
  </si>
  <si>
    <t>0.044</t>
  </si>
  <si>
    <t>0.09</t>
  </si>
  <si>
    <t>0.18</t>
  </si>
  <si>
    <t>0.27</t>
  </si>
  <si>
    <t>0.35</t>
  </si>
  <si>
    <t>Total</t>
  </si>
  <si>
    <t xml:space="preserve">Nanoparticle </t>
  </si>
  <si>
    <t>Control</t>
  </si>
  <si>
    <t>Cell viability (%)</t>
  </si>
  <si>
    <t>std.</t>
  </si>
  <si>
    <t xml:space="preserve">GA (concentration </t>
  </si>
  <si>
    <t xml:space="preserve">GA </t>
  </si>
  <si>
    <t>Nanoparticle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</si>
</sst>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0.0000"/>
    <numFmt numFmtId="166" formatCode="###0.00000"/>
    <numFmt numFmtId="167" formatCode="###0.00"/>
    <numFmt numFmtId="168" formatCode="####.00000"/>
  </numFmts>
  <fonts count="6">
    <font>
      <sz val="10"/>
      <name val="Arial"/>
    </font>
    <font>
      <sz val="10"/>
      <name val="Arial"/>
      <family val="2"/>
      <charset val="162"/>
    </font>
    <font>
      <b/>
      <sz val="9"/>
      <color indexed="8"/>
      <name val="Arial Bold"/>
    </font>
    <font>
      <sz val="9"/>
      <color indexed="8"/>
      <name val="Arial"/>
    </font>
    <font>
      <b/>
      <sz val="10"/>
      <color rgb="FF000000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4" xfId="0" applyFont="1" applyBorder="1" applyAlignment="1">
      <alignment horizontal="center" wrapText="1"/>
    </xf>
    <xf numFmtId="0" fontId="0" fillId="0" borderId="16" xfId="0" applyNumberFormat="1" applyBorder="1"/>
    <xf numFmtId="0" fontId="3" fillId="0" borderId="16" xfId="0" applyNumberFormat="1" applyFont="1" applyBorder="1" applyAlignment="1">
      <alignment horizontal="right" vertical="center"/>
    </xf>
    <xf numFmtId="0" fontId="5" fillId="3" borderId="16" xfId="0" applyFont="1" applyFill="1" applyBorder="1"/>
    <xf numFmtId="0" fontId="4" fillId="3" borderId="16" xfId="0" applyFont="1" applyFill="1" applyBorder="1" applyAlignment="1">
      <alignment horizontal="center" vertical="center" readingOrder="1"/>
    </xf>
    <xf numFmtId="0" fontId="3" fillId="0" borderId="16" xfId="0" applyNumberFormat="1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5" fillId="2" borderId="16" xfId="0" applyFont="1" applyFill="1" applyBorder="1"/>
    <xf numFmtId="0" fontId="4" fillId="2" borderId="16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164" fontId="3" fillId="3" borderId="10" xfId="0" applyNumberFormat="1" applyFont="1" applyFill="1" applyBorder="1" applyAlignment="1">
      <alignment horizontal="right" vertical="center"/>
    </xf>
    <xf numFmtId="165" fontId="3" fillId="3" borderId="11" xfId="0" applyNumberFormat="1" applyFont="1" applyFill="1" applyBorder="1" applyAlignment="1">
      <alignment horizontal="right" vertical="center"/>
    </xf>
    <xf numFmtId="166" fontId="3" fillId="3" borderId="11" xfId="0" applyNumberFormat="1" applyFont="1" applyFill="1" applyBorder="1" applyAlignment="1">
      <alignment horizontal="right" vertical="center"/>
    </xf>
    <xf numFmtId="167" fontId="3" fillId="3" borderId="11" xfId="0" applyNumberFormat="1" applyFont="1" applyFill="1" applyBorder="1" applyAlignment="1">
      <alignment horizontal="right" vertical="center"/>
    </xf>
    <xf numFmtId="167" fontId="3" fillId="3" borderId="12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165" fontId="3" fillId="3" borderId="14" xfId="0" applyNumberFormat="1" applyFont="1" applyFill="1" applyBorder="1" applyAlignment="1">
      <alignment horizontal="right" vertical="center"/>
    </xf>
    <xf numFmtId="166" fontId="3" fillId="3" borderId="14" xfId="0" applyNumberFormat="1" applyFont="1" applyFill="1" applyBorder="1" applyAlignment="1">
      <alignment horizontal="right" vertical="center"/>
    </xf>
    <xf numFmtId="167" fontId="3" fillId="3" borderId="14" xfId="0" applyNumberFormat="1" applyFont="1" applyFill="1" applyBorder="1" applyAlignment="1">
      <alignment horizontal="right" vertical="center"/>
    </xf>
    <xf numFmtId="167" fontId="3" fillId="3" borderId="1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166" fontId="3" fillId="2" borderId="7" xfId="0" applyNumberFormat="1" applyFont="1" applyFill="1" applyBorder="1" applyAlignment="1">
      <alignment horizontal="right" vertical="center"/>
    </xf>
    <xf numFmtId="167" fontId="3" fillId="2" borderId="7" xfId="0" applyNumberFormat="1" applyFont="1" applyFill="1" applyBorder="1" applyAlignment="1">
      <alignment horizontal="right" vertical="center"/>
    </xf>
    <xf numFmtId="167" fontId="3" fillId="2" borderId="8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7" fontId="3" fillId="2" borderId="1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8" fontId="3" fillId="2" borderId="11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EB-4949-8B73-4CAE9D4BF64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EB-4949-8B73-4CAE9D4BF64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8EB-4949-8B73-4CAE9D4BF64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8EB-4949-8B73-4CAE9D4BF64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8EB-4949-8B73-4CAE9D4BF64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1.1365923009623797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8EB-4949-8B73-4CAE9D4BF6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185067526415994E-16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*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8EB-4949-8B73-4CAE9D4BF6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185067526415994E-16"/>
                  <c:y val="1.6411854768153981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8EB-4949-8B73-4CAE9D4BF6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395450568678915E-4"/>
                  <c:y val="-2.1066637503645378E-3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8EB-4949-8B73-4CAE9D4BF6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Citotoxicity!$N$9:$N$17</c:f>
                <c:numCache>
                  <c:formatCode>General</c:formatCode>
                  <c:ptCount val="9"/>
                  <c:pt idx="0">
                    <c:v>9.1592982272684882</c:v>
                  </c:pt>
                  <c:pt idx="1">
                    <c:v>4.0371966012568832</c:v>
                  </c:pt>
                  <c:pt idx="2">
                    <c:v>2.6188468631663886</c:v>
                  </c:pt>
                  <c:pt idx="3">
                    <c:v>11.342036904775821</c:v>
                  </c:pt>
                  <c:pt idx="4">
                    <c:v>1.0073250156378621</c:v>
                  </c:pt>
                  <c:pt idx="5">
                    <c:v>7.8519676697278653</c:v>
                  </c:pt>
                  <c:pt idx="6">
                    <c:v>9.2710704522063505</c:v>
                  </c:pt>
                  <c:pt idx="7">
                    <c:v>4.8480802587298779</c:v>
                  </c:pt>
                  <c:pt idx="8">
                    <c:v>6.057271872418811</c:v>
                  </c:pt>
                </c:numCache>
              </c:numRef>
            </c:plus>
            <c:minus>
              <c:numRef>
                <c:f>Citotoxicity!$N$9:$N$17</c:f>
                <c:numCache>
                  <c:formatCode>General</c:formatCode>
                  <c:ptCount val="9"/>
                  <c:pt idx="0">
                    <c:v>9.1592982272684882</c:v>
                  </c:pt>
                  <c:pt idx="1">
                    <c:v>4.0371966012568832</c:v>
                  </c:pt>
                  <c:pt idx="2">
                    <c:v>2.6188468631663886</c:v>
                  </c:pt>
                  <c:pt idx="3">
                    <c:v>11.342036904775821</c:v>
                  </c:pt>
                  <c:pt idx="4">
                    <c:v>1.0073250156378621</c:v>
                  </c:pt>
                  <c:pt idx="5">
                    <c:v>7.8519676697278653</c:v>
                  </c:pt>
                  <c:pt idx="6">
                    <c:v>9.2710704522063505</c:v>
                  </c:pt>
                  <c:pt idx="7">
                    <c:v>4.8480802587298779</c:v>
                  </c:pt>
                  <c:pt idx="8">
                    <c:v>6.057271872418811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Citotoxicity!$L$9:$L$17</c:f>
              <c:strCache>
                <c:ptCount val="9"/>
                <c:pt idx="0">
                  <c:v>Control</c:v>
                </c:pt>
                <c:pt idx="1">
                  <c:v>0.0625</c:v>
                </c:pt>
                <c:pt idx="2">
                  <c:v>0.125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strCache>
            </c:strRef>
          </c:cat>
          <c:val>
            <c:numRef>
              <c:f>Citotoxicity!$M$9:$M$17</c:f>
              <c:numCache>
                <c:formatCode>General</c:formatCode>
                <c:ptCount val="9"/>
                <c:pt idx="0">
                  <c:v>100</c:v>
                </c:pt>
                <c:pt idx="1">
                  <c:v>98.75677695666667</c:v>
                </c:pt>
                <c:pt idx="2">
                  <c:v>83.080949706666658</c:v>
                </c:pt>
                <c:pt idx="3">
                  <c:v>82.26771360333332</c:v>
                </c:pt>
                <c:pt idx="4">
                  <c:v>80.267339686666674</c:v>
                </c:pt>
                <c:pt idx="5">
                  <c:v>72.901476923333334</c:v>
                </c:pt>
                <c:pt idx="6">
                  <c:v>76.771359133333348</c:v>
                </c:pt>
                <c:pt idx="7">
                  <c:v>68.470742193333322</c:v>
                </c:pt>
                <c:pt idx="8">
                  <c:v>64.357823893333332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EB-4949-8B73-4CAE9D4BF6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8657984"/>
        <c:axId val="362317280"/>
      </c:barChart>
      <c:catAx>
        <c:axId val="338657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ysClr val="windowText" lastClr="000000"/>
                    </a:solidFill>
                  </a:rPr>
                  <a:t>Concentration (mg/mL)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62317280"/>
        <c:crosses val="autoZero"/>
        <c:auto val="1"/>
        <c:lblAlgn val="ctr"/>
        <c:lblOffset val="100"/>
        <c:noMultiLvlLbl val="0"/>
      </c:catAx>
      <c:valAx>
        <c:axId val="362317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ysClr val="windowText" lastClr="000000"/>
                    </a:solidFill>
                  </a:rPr>
                  <a:t>Cell viability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3865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Citotoxicity!$F$27:$F$34</c:f>
                <c:numCache>
                  <c:formatCode>General</c:formatCode>
                  <c:ptCount val="8"/>
                  <c:pt idx="0">
                    <c:v>8.6749819345942516</c:v>
                  </c:pt>
                  <c:pt idx="1">
                    <c:v>7.8866657276624625</c:v>
                  </c:pt>
                  <c:pt idx="2">
                    <c:v>6.7481774475901783</c:v>
                  </c:pt>
                  <c:pt idx="3">
                    <c:v>7.4767534761760981</c:v>
                  </c:pt>
                  <c:pt idx="4">
                    <c:v>1.8525827568537647</c:v>
                  </c:pt>
                  <c:pt idx="5">
                    <c:v>8.5174809272978322</c:v>
                  </c:pt>
                  <c:pt idx="6">
                    <c:v>8.6902358282023755</c:v>
                  </c:pt>
                  <c:pt idx="7">
                    <c:v>6.8722741840611494</c:v>
                  </c:pt>
                </c:numCache>
              </c:numRef>
            </c:plus>
            <c:minus>
              <c:numRef>
                <c:f>Citotoxicity!$F$27:$F$34</c:f>
                <c:numCache>
                  <c:formatCode>General</c:formatCode>
                  <c:ptCount val="8"/>
                  <c:pt idx="0">
                    <c:v>8.6749819345942516</c:v>
                  </c:pt>
                  <c:pt idx="1">
                    <c:v>7.8866657276624625</c:v>
                  </c:pt>
                  <c:pt idx="2">
                    <c:v>6.7481774475901783</c:v>
                  </c:pt>
                  <c:pt idx="3">
                    <c:v>7.4767534761760981</c:v>
                  </c:pt>
                  <c:pt idx="4">
                    <c:v>1.8525827568537647</c:v>
                  </c:pt>
                  <c:pt idx="5">
                    <c:v>8.5174809272978322</c:v>
                  </c:pt>
                  <c:pt idx="6">
                    <c:v>8.6902358282023755</c:v>
                  </c:pt>
                  <c:pt idx="7">
                    <c:v>6.8722741840611494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Citotoxicity!$D$27:$D$34</c:f>
              <c:strCache>
                <c:ptCount val="8"/>
                <c:pt idx="0">
                  <c:v>0.005</c:v>
                </c:pt>
                <c:pt idx="1">
                  <c:v>0.011</c:v>
                </c:pt>
                <c:pt idx="2">
                  <c:v>0.022</c:v>
                </c:pt>
                <c:pt idx="3">
                  <c:v>0.044</c:v>
                </c:pt>
                <c:pt idx="4">
                  <c:v>0.09</c:v>
                </c:pt>
                <c:pt idx="5">
                  <c:v>0.18</c:v>
                </c:pt>
                <c:pt idx="6">
                  <c:v>0.27</c:v>
                </c:pt>
                <c:pt idx="7">
                  <c:v>0.35</c:v>
                </c:pt>
              </c:strCache>
            </c:strRef>
          </c:cat>
          <c:val>
            <c:numRef>
              <c:f>Citotoxicity!$E$27:$E$34</c:f>
              <c:numCache>
                <c:formatCode>General</c:formatCode>
                <c:ptCount val="8"/>
                <c:pt idx="0">
                  <c:v>100.77584594666666</c:v>
                </c:pt>
                <c:pt idx="1">
                  <c:v>100.12151805666667</c:v>
                </c:pt>
                <c:pt idx="2">
                  <c:v>80.641241356666669</c:v>
                </c:pt>
                <c:pt idx="3">
                  <c:v>81.762946353333334</c:v>
                </c:pt>
                <c:pt idx="4">
                  <c:v>80.491680686666669</c:v>
                </c:pt>
                <c:pt idx="5">
                  <c:v>82.529444756666678</c:v>
                </c:pt>
                <c:pt idx="6">
                  <c:v>90.194428863333329</c:v>
                </c:pt>
                <c:pt idx="7">
                  <c:v>69.405496353333334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44-4975-891B-8BDBD51CF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314536"/>
        <c:axId val="362316888"/>
      </c:barChart>
      <c:catAx>
        <c:axId val="362314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 i="0" baseline="0">
                    <a:solidFill>
                      <a:sysClr val="windowText" lastClr="000000"/>
                    </a:solidFill>
                    <a:effectLst/>
                  </a:rPr>
                  <a:t>Concentration (mg/mL)</a:t>
                </a:r>
                <a:endParaRPr lang="tr-TR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62316888"/>
        <c:crosses val="autoZero"/>
        <c:auto val="1"/>
        <c:lblAlgn val="ctr"/>
        <c:lblOffset val="100"/>
        <c:noMultiLvlLbl val="0"/>
      </c:catAx>
      <c:valAx>
        <c:axId val="362316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 i="0" baseline="0">
                    <a:solidFill>
                      <a:sysClr val="windowText" lastClr="000000"/>
                    </a:solidFill>
                    <a:effectLst/>
                  </a:rPr>
                  <a:t>Cell viability (%)</a:t>
                </a:r>
                <a:endParaRPr lang="tr-TR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6231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3</xdr:row>
      <xdr:rowOff>157162</xdr:rowOff>
    </xdr:from>
    <xdr:to>
      <xdr:col>21</xdr:col>
      <xdr:colOff>438150</xdr:colOff>
      <xdr:row>19</xdr:row>
      <xdr:rowOff>119062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5345228D-1097-66A9-A3B5-89CF010E1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24</xdr:row>
      <xdr:rowOff>33336</xdr:rowOff>
    </xdr:from>
    <xdr:to>
      <xdr:col>12</xdr:col>
      <xdr:colOff>1438276</xdr:colOff>
      <xdr:row>41</xdr:row>
      <xdr:rowOff>66674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BB84F9A1-29EC-B8D7-0875-89362DBAB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0.87917</cdr:x>
      <cdr:y>0.22569</cdr:y>
    </cdr:from>
    <cdr:to>
      <cdr:x>0.95384</cdr:x>
      <cdr:y>0.38126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xmlns="" id="{42719B83-3971-61E7-8503-1937CC325FF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019550" y="619125"/>
          <a:ext cx="341406" cy="42675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eması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4"/>
  <sheetViews>
    <sheetView tabSelected="1" workbookViewId="0">
      <selection activeCell="K1" sqref="K1"/>
    </sheetView>
  </sheetViews>
  <sheetFormatPr defaultRowHeight="12.5"/>
  <cols>
    <col min="1" max="1" width="14.26953125" customWidth="1"/>
    <col min="4" max="4" width="18" customWidth="1"/>
    <col min="5" max="5" width="19.81640625" customWidth="1"/>
    <col min="12" max="12" width="12.7265625" customWidth="1"/>
    <col min="13" max="13" width="22" customWidth="1"/>
  </cols>
  <sheetData>
    <row r="3" spans="1:14">
      <c r="B3" s="36" t="s">
        <v>0</v>
      </c>
      <c r="C3" s="36"/>
      <c r="D3" s="36"/>
      <c r="E3" s="36"/>
      <c r="F3" s="36"/>
      <c r="G3" s="36"/>
      <c r="H3" s="36"/>
      <c r="I3" s="36"/>
      <c r="J3" s="36"/>
    </row>
    <row r="4" spans="1:14">
      <c r="B4" s="37" t="s">
        <v>1</v>
      </c>
      <c r="C4" s="39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/>
      <c r="I4" s="41" t="s">
        <v>7</v>
      </c>
      <c r="J4" s="43" t="s">
        <v>8</v>
      </c>
    </row>
    <row r="5" spans="1:14" ht="23.5" thickBot="1">
      <c r="B5" s="38"/>
      <c r="C5" s="40"/>
      <c r="D5" s="42"/>
      <c r="E5" s="42"/>
      <c r="F5" s="42"/>
      <c r="G5" s="1" t="s">
        <v>9</v>
      </c>
      <c r="H5" s="1" t="s">
        <v>10</v>
      </c>
      <c r="I5" s="42"/>
      <c r="J5" s="44"/>
    </row>
    <row r="6" spans="1:14" ht="13" thickTop="1">
      <c r="A6" s="34" t="s">
        <v>34</v>
      </c>
      <c r="B6" s="11" t="s">
        <v>29</v>
      </c>
      <c r="C6" s="23">
        <v>3</v>
      </c>
      <c r="D6" s="24">
        <v>100</v>
      </c>
      <c r="E6" s="25">
        <v>9.1592982272684882</v>
      </c>
      <c r="F6" s="25">
        <v>5.2881232971015235</v>
      </c>
      <c r="G6" s="24">
        <v>77.247041860474397</v>
      </c>
      <c r="H6" s="24">
        <v>122.7529581395256</v>
      </c>
      <c r="I6" s="26">
        <v>90.157038700000001</v>
      </c>
      <c r="J6" s="27">
        <v>108.2725743</v>
      </c>
    </row>
    <row r="7" spans="1:14">
      <c r="A7" s="35"/>
      <c r="B7" s="12" t="s">
        <v>11</v>
      </c>
      <c r="C7" s="28">
        <v>3</v>
      </c>
      <c r="D7" s="29">
        <v>98.75677695666667</v>
      </c>
      <c r="E7" s="30">
        <v>4.0371966012568832</v>
      </c>
      <c r="F7" s="30">
        <v>2.3308765445071038</v>
      </c>
      <c r="G7" s="29">
        <v>88.727824629734187</v>
      </c>
      <c r="H7" s="29">
        <v>108.78572928359915</v>
      </c>
      <c r="I7" s="31">
        <v>95.092540659999997</v>
      </c>
      <c r="J7" s="32">
        <v>103.0846887</v>
      </c>
    </row>
    <row r="8" spans="1:14" ht="13">
      <c r="A8" s="35"/>
      <c r="B8" s="12" t="s">
        <v>12</v>
      </c>
      <c r="C8" s="28">
        <v>3</v>
      </c>
      <c r="D8" s="29">
        <v>83.080949706666658</v>
      </c>
      <c r="E8" s="30">
        <v>2.6188468631663886</v>
      </c>
      <c r="F8" s="30">
        <v>1.5119919414155214</v>
      </c>
      <c r="G8" s="29">
        <v>76.575373452575974</v>
      </c>
      <c r="H8" s="29">
        <v>89.586525960757342</v>
      </c>
      <c r="I8" s="31">
        <v>81.043185640000004</v>
      </c>
      <c r="J8" s="32">
        <v>86.034772849999996</v>
      </c>
      <c r="L8" s="9" t="s">
        <v>28</v>
      </c>
      <c r="M8" s="10" t="s">
        <v>30</v>
      </c>
      <c r="N8" s="9" t="s">
        <v>31</v>
      </c>
    </row>
    <row r="9" spans="1:14">
      <c r="A9" s="35"/>
      <c r="B9" s="12" t="s">
        <v>13</v>
      </c>
      <c r="C9" s="28">
        <v>3</v>
      </c>
      <c r="D9" s="29">
        <v>82.26771360333332</v>
      </c>
      <c r="E9" s="30">
        <v>11.342036904775821</v>
      </c>
      <c r="F9" s="30">
        <v>6.5483280601309897</v>
      </c>
      <c r="G9" s="29">
        <v>54.09253200011571</v>
      </c>
      <c r="H9" s="29">
        <v>110.44289520655093</v>
      </c>
      <c r="I9" s="31">
        <v>73.825014019999998</v>
      </c>
      <c r="J9" s="32">
        <v>95.159842999999995</v>
      </c>
      <c r="L9" s="2" t="s">
        <v>29</v>
      </c>
      <c r="M9" s="3">
        <v>100</v>
      </c>
      <c r="N9" s="3">
        <v>9.1592982272684882</v>
      </c>
    </row>
    <row r="10" spans="1:14">
      <c r="A10" s="35"/>
      <c r="B10" s="12" t="s">
        <v>14</v>
      </c>
      <c r="C10" s="28">
        <v>3</v>
      </c>
      <c r="D10" s="29">
        <v>80.267339686666674</v>
      </c>
      <c r="E10" s="30">
        <v>1.0073250156378621</v>
      </c>
      <c r="F10" s="33">
        <v>0.58157936893996365</v>
      </c>
      <c r="G10" s="29">
        <v>77.765005627331163</v>
      </c>
      <c r="H10" s="29">
        <v>82.769673746002184</v>
      </c>
      <c r="I10" s="31">
        <v>79.360628149999997</v>
      </c>
      <c r="J10" s="32">
        <v>81.351654510000003</v>
      </c>
      <c r="L10" s="2">
        <v>6.25E-2</v>
      </c>
      <c r="M10" s="3">
        <v>98.75677695666667</v>
      </c>
      <c r="N10" s="3">
        <v>4.0371966012568832</v>
      </c>
    </row>
    <row r="11" spans="1:14">
      <c r="A11" s="35"/>
      <c r="B11" s="12" t="s">
        <v>15</v>
      </c>
      <c r="C11" s="28">
        <v>3</v>
      </c>
      <c r="D11" s="29">
        <v>72.901476923333334</v>
      </c>
      <c r="E11" s="30">
        <v>7.8519676697278653</v>
      </c>
      <c r="F11" s="30">
        <v>4.5333356477856217</v>
      </c>
      <c r="G11" s="29">
        <v>53.396107923517981</v>
      </c>
      <c r="H11" s="29">
        <v>92.406845923148694</v>
      </c>
      <c r="I11" s="31">
        <v>63.858665170000002</v>
      </c>
      <c r="J11" s="32">
        <v>77.992148099999994</v>
      </c>
      <c r="L11" s="2">
        <v>0.125</v>
      </c>
      <c r="M11" s="3">
        <v>83.080949706666658</v>
      </c>
      <c r="N11" s="3">
        <v>2.6188468631663886</v>
      </c>
    </row>
    <row r="12" spans="1:14">
      <c r="A12" s="35"/>
      <c r="B12" s="12" t="s">
        <v>16</v>
      </c>
      <c r="C12" s="28">
        <v>3</v>
      </c>
      <c r="D12" s="29">
        <v>76.771359133333348</v>
      </c>
      <c r="E12" s="30">
        <v>9.2710704522063505</v>
      </c>
      <c r="F12" s="30">
        <v>5.3526550212573216</v>
      </c>
      <c r="G12" s="29">
        <v>53.740743394713363</v>
      </c>
      <c r="H12" s="29">
        <v>99.801974871953334</v>
      </c>
      <c r="I12" s="31">
        <v>66.102075150000005</v>
      </c>
      <c r="J12" s="32">
        <v>82.865956249999996</v>
      </c>
      <c r="L12" s="2">
        <v>0.25</v>
      </c>
      <c r="M12" s="3">
        <v>82.26771360333332</v>
      </c>
      <c r="N12" s="3">
        <v>11.342036904775821</v>
      </c>
    </row>
    <row r="13" spans="1:14">
      <c r="A13" s="35"/>
      <c r="B13" s="12" t="s">
        <v>17</v>
      </c>
      <c r="C13" s="28">
        <v>3</v>
      </c>
      <c r="D13" s="29">
        <v>68.470742193333322</v>
      </c>
      <c r="E13" s="30">
        <v>4.8480802587298779</v>
      </c>
      <c r="F13" s="30">
        <v>2.7990404424306057</v>
      </c>
      <c r="G13" s="29">
        <v>56.427443193030136</v>
      </c>
      <c r="H13" s="29">
        <v>80.514041193636515</v>
      </c>
      <c r="I13" s="31">
        <v>64.279304539999998</v>
      </c>
      <c r="J13" s="32">
        <v>73.780145820000001</v>
      </c>
      <c r="L13" s="2">
        <v>0.5</v>
      </c>
      <c r="M13" s="3">
        <v>80.267339686666674</v>
      </c>
      <c r="N13" s="3">
        <v>1.0073250156378621</v>
      </c>
    </row>
    <row r="14" spans="1:14">
      <c r="A14" s="35"/>
      <c r="B14" s="12" t="s">
        <v>18</v>
      </c>
      <c r="C14" s="28">
        <v>3</v>
      </c>
      <c r="D14" s="29">
        <v>64.357823893333332</v>
      </c>
      <c r="E14" s="30">
        <v>6.057271872418811</v>
      </c>
      <c r="F14" s="30">
        <v>3.4971675460957492</v>
      </c>
      <c r="G14" s="29">
        <v>49.310726404733224</v>
      </c>
      <c r="H14" s="29">
        <v>79.404921381933434</v>
      </c>
      <c r="I14" s="31">
        <v>57.403252940000002</v>
      </c>
      <c r="J14" s="32">
        <v>68.480089739999997</v>
      </c>
      <c r="L14" s="2">
        <v>1</v>
      </c>
      <c r="M14" s="3">
        <v>72.901476923333334</v>
      </c>
      <c r="N14" s="3">
        <v>7.8519676697278653</v>
      </c>
    </row>
    <row r="15" spans="1:14">
      <c r="A15" s="34" t="s">
        <v>33</v>
      </c>
      <c r="B15" s="7" t="s">
        <v>19</v>
      </c>
      <c r="C15" s="13">
        <v>3</v>
      </c>
      <c r="D15" s="14">
        <v>100.77584594666666</v>
      </c>
      <c r="E15" s="15">
        <v>8.6749819345942516</v>
      </c>
      <c r="F15" s="15">
        <v>5.0085031551531314</v>
      </c>
      <c r="G15" s="14">
        <v>79.225996174188239</v>
      </c>
      <c r="H15" s="14">
        <v>122.32569571914509</v>
      </c>
      <c r="I15" s="16">
        <v>90.773976439999998</v>
      </c>
      <c r="J15" s="17">
        <v>106.2535053</v>
      </c>
      <c r="L15" s="2">
        <v>2</v>
      </c>
      <c r="M15" s="3">
        <v>76.771359133333348</v>
      </c>
      <c r="N15" s="3">
        <v>9.2710704522063505</v>
      </c>
    </row>
    <row r="16" spans="1:14">
      <c r="A16" s="35"/>
      <c r="B16" s="7" t="s">
        <v>20</v>
      </c>
      <c r="C16" s="13">
        <v>3</v>
      </c>
      <c r="D16" s="14">
        <v>100.12151805666667</v>
      </c>
      <c r="E16" s="15">
        <v>7.8866657276624625</v>
      </c>
      <c r="F16" s="15">
        <v>4.5533685808745181</v>
      </c>
      <c r="G16" s="14">
        <v>80.529954302611486</v>
      </c>
      <c r="H16" s="14">
        <v>119.71308181072186</v>
      </c>
      <c r="I16" s="16">
        <v>93.342680869999995</v>
      </c>
      <c r="J16" s="17">
        <v>108.7773416</v>
      </c>
      <c r="L16" s="2">
        <v>3</v>
      </c>
      <c r="M16" s="3">
        <v>68.470742193333322</v>
      </c>
      <c r="N16" s="3">
        <v>4.8480802587298779</v>
      </c>
    </row>
    <row r="17" spans="1:14">
      <c r="A17" s="35"/>
      <c r="B17" s="7" t="s">
        <v>21</v>
      </c>
      <c r="C17" s="13">
        <v>3</v>
      </c>
      <c r="D17" s="14">
        <v>80.641241356666669</v>
      </c>
      <c r="E17" s="15">
        <v>6.7481774475901783</v>
      </c>
      <c r="F17" s="15">
        <v>3.8960620659055514</v>
      </c>
      <c r="G17" s="14">
        <v>63.877839273524813</v>
      </c>
      <c r="H17" s="14">
        <v>97.404643439808524</v>
      </c>
      <c r="I17" s="16">
        <v>73.965227150000004</v>
      </c>
      <c r="J17" s="17">
        <v>87.459338200000005</v>
      </c>
      <c r="L17" s="2">
        <v>4</v>
      </c>
      <c r="M17" s="3">
        <v>64.357823893333332</v>
      </c>
      <c r="N17" s="3">
        <v>6.057271872418811</v>
      </c>
    </row>
    <row r="18" spans="1:14">
      <c r="A18" s="35"/>
      <c r="B18" s="7" t="s">
        <v>22</v>
      </c>
      <c r="C18" s="13">
        <v>3</v>
      </c>
      <c r="D18" s="14">
        <v>81.762946353333334</v>
      </c>
      <c r="E18" s="15">
        <v>7.4767534761760981</v>
      </c>
      <c r="F18" s="15">
        <v>4.3167056321347408</v>
      </c>
      <c r="G18" s="14">
        <v>63.18966108170391</v>
      </c>
      <c r="H18" s="14">
        <v>100.33623162496275</v>
      </c>
      <c r="I18" s="16">
        <v>73.140773999999993</v>
      </c>
      <c r="J18" s="17">
        <v>86.455412229999993</v>
      </c>
    </row>
    <row r="19" spans="1:14">
      <c r="A19" s="35"/>
      <c r="B19" s="7" t="s">
        <v>23</v>
      </c>
      <c r="C19" s="13">
        <v>3</v>
      </c>
      <c r="D19" s="14">
        <v>80.491680686666669</v>
      </c>
      <c r="E19" s="15">
        <v>1.8525827568537647</v>
      </c>
      <c r="F19" s="15">
        <v>1.0695891533655801</v>
      </c>
      <c r="G19" s="14">
        <v>75.889609996227833</v>
      </c>
      <c r="H19" s="14">
        <v>85.093751377105505</v>
      </c>
      <c r="I19" s="16">
        <v>78.687605160000004</v>
      </c>
      <c r="J19" s="17">
        <v>82.389231629999998</v>
      </c>
    </row>
    <row r="20" spans="1:14">
      <c r="A20" s="35"/>
      <c r="B20" s="7" t="s">
        <v>24</v>
      </c>
      <c r="C20" s="13">
        <v>3</v>
      </c>
      <c r="D20" s="14">
        <v>82.529444756666678</v>
      </c>
      <c r="E20" s="15">
        <v>8.5174809272978322</v>
      </c>
      <c r="F20" s="15">
        <v>4.9175699061929068</v>
      </c>
      <c r="G20" s="14">
        <v>61.370849176051955</v>
      </c>
      <c r="H20" s="14">
        <v>103.68804033728139</v>
      </c>
      <c r="I20" s="16">
        <v>73.03982053</v>
      </c>
      <c r="J20" s="17">
        <v>89.512058330000002</v>
      </c>
    </row>
    <row r="21" spans="1:14">
      <c r="A21" s="35"/>
      <c r="B21" s="7" t="s">
        <v>25</v>
      </c>
      <c r="C21" s="13">
        <v>3</v>
      </c>
      <c r="D21" s="14">
        <v>90.194428863333329</v>
      </c>
      <c r="E21" s="15">
        <v>8.6902358282023755</v>
      </c>
      <c r="F21" s="15">
        <v>5.0173099947339717</v>
      </c>
      <c r="G21" s="14">
        <v>68.606686318491938</v>
      </c>
      <c r="H21" s="14">
        <v>111.78217140817472</v>
      </c>
      <c r="I21" s="16">
        <v>80.3365115</v>
      </c>
      <c r="J21" s="17">
        <v>96.747055520000004</v>
      </c>
    </row>
    <row r="22" spans="1:14">
      <c r="A22" s="35"/>
      <c r="B22" s="7" t="s">
        <v>26</v>
      </c>
      <c r="C22" s="13">
        <v>3</v>
      </c>
      <c r="D22" s="14">
        <v>69.405496353333334</v>
      </c>
      <c r="E22" s="15">
        <v>6.8722741840611494</v>
      </c>
      <c r="F22" s="15">
        <v>3.9677093501126204</v>
      </c>
      <c r="G22" s="14">
        <v>52.333820887218799</v>
      </c>
      <c r="H22" s="14">
        <v>86.477171819447861</v>
      </c>
      <c r="I22" s="16">
        <v>63.768928770000002</v>
      </c>
      <c r="J22" s="17">
        <v>77.061132920000006</v>
      </c>
    </row>
    <row r="23" spans="1:14" ht="13" thickBot="1">
      <c r="A23" s="35"/>
      <c r="B23" s="8" t="s">
        <v>27</v>
      </c>
      <c r="C23" s="18">
        <v>51</v>
      </c>
      <c r="D23" s="19">
        <v>83.105693204117642</v>
      </c>
      <c r="E23" s="20">
        <v>12.708800426088789</v>
      </c>
      <c r="F23" s="20">
        <v>1.7795880128538817</v>
      </c>
      <c r="G23" s="19">
        <v>79.531285485115305</v>
      </c>
      <c r="H23" s="19">
        <v>86.68010092311998</v>
      </c>
      <c r="I23" s="21">
        <v>57.403252940000002</v>
      </c>
      <c r="J23" s="22">
        <v>108.7773416</v>
      </c>
    </row>
    <row r="24" spans="1:14" ht="13" thickTop="1"/>
    <row r="26" spans="1:14" ht="13">
      <c r="D26" s="4" t="s">
        <v>32</v>
      </c>
      <c r="E26" s="5" t="s">
        <v>30</v>
      </c>
      <c r="F26" s="4" t="s">
        <v>31</v>
      </c>
    </row>
    <row r="27" spans="1:14">
      <c r="D27" s="6" t="s">
        <v>19</v>
      </c>
      <c r="E27" s="3">
        <v>100.77584594666666</v>
      </c>
      <c r="F27" s="3">
        <v>8.6749819345942516</v>
      </c>
    </row>
    <row r="28" spans="1:14">
      <c r="D28" s="6" t="s">
        <v>20</v>
      </c>
      <c r="E28" s="3">
        <v>100.12151805666667</v>
      </c>
      <c r="F28" s="3">
        <v>7.8866657276624625</v>
      </c>
    </row>
    <row r="29" spans="1:14">
      <c r="D29" s="6" t="s">
        <v>21</v>
      </c>
      <c r="E29" s="3">
        <v>80.641241356666669</v>
      </c>
      <c r="F29" s="3">
        <v>6.7481774475901783</v>
      </c>
    </row>
    <row r="30" spans="1:14">
      <c r="D30" s="6" t="s">
        <v>22</v>
      </c>
      <c r="E30" s="3">
        <v>81.762946353333334</v>
      </c>
      <c r="F30" s="3">
        <v>7.4767534761760981</v>
      </c>
    </row>
    <row r="31" spans="1:14">
      <c r="D31" s="6" t="s">
        <v>23</v>
      </c>
      <c r="E31" s="3">
        <v>80.491680686666669</v>
      </c>
      <c r="F31" s="3">
        <v>1.8525827568537647</v>
      </c>
    </row>
    <row r="32" spans="1:14">
      <c r="D32" s="6" t="s">
        <v>24</v>
      </c>
      <c r="E32" s="3">
        <v>82.529444756666678</v>
      </c>
      <c r="F32" s="3">
        <v>8.5174809272978322</v>
      </c>
    </row>
    <row r="33" spans="4:6">
      <c r="D33" s="6" t="s">
        <v>25</v>
      </c>
      <c r="E33" s="3">
        <v>90.194428863333329</v>
      </c>
      <c r="F33" s="3">
        <v>8.6902358282023755</v>
      </c>
    </row>
    <row r="34" spans="4:6">
      <c r="D34" s="6" t="s">
        <v>26</v>
      </c>
      <c r="E34" s="3">
        <v>69.405496353333334</v>
      </c>
      <c r="F34" s="3">
        <v>6.8722741840611494</v>
      </c>
    </row>
  </sheetData>
  <mergeCells count="11">
    <mergeCell ref="A15:A23"/>
    <mergeCell ref="A6:A14"/>
    <mergeCell ref="B3:J3"/>
    <mergeCell ref="B4:B5"/>
    <mergeCell ref="C4:C5"/>
    <mergeCell ref="D4:D5"/>
    <mergeCell ref="E4:E5"/>
    <mergeCell ref="F4:F5"/>
    <mergeCell ref="G4:H4"/>
    <mergeCell ref="I4:I5"/>
    <mergeCell ref="J4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Citotoxicity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 BUDAMA KILINC</dc:creator>
  <cp:lastModifiedBy>Yasemin</cp:lastModifiedBy>
  <dcterms:created xsi:type="dcterms:W3CDTF">2011-01-18T20:51:17Z</dcterms:created>
  <dcterms:modified xsi:type="dcterms:W3CDTF">2022-06-07T07:27:48Z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