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工作资料\ANNA\李姣-课题\自科2015\实验文章英文\angiogenesis\意得辑\投稿\2022.5.5\OBVYG_2_42_26052022-1445137\OBVYG_2_42_26052022-1445137\Final_Files\OBVYG_2_42_Final_Files\Supplementary_Material\figure1\"/>
    </mc:Choice>
  </mc:AlternateContent>
  <xr:revisionPtr revIDLastSave="0" documentId="13_ncr:1_{58FC3C56-AC07-450E-B63B-19E29F9ED180}" xr6:coauthVersionLast="47" xr6:coauthVersionMax="47" xr10:uidLastSave="{00000000-0000-0000-0000-000000000000}"/>
  <bookViews>
    <workbookView xWindow="340" yWindow="1720" windowWidth="16200" windowHeight="9380" xr2:uid="{00000000-000D-0000-FFFF-FFFF00000000}"/>
  </bookViews>
  <sheets>
    <sheet name="Sheet1" sheetId="1" r:id="rId1"/>
  </sheets>
  <definedNames>
    <definedName name="OLE_LINK14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B14" i="1"/>
  <c r="C13" i="1"/>
  <c r="D13" i="1"/>
  <c r="B13" i="1"/>
</calcChain>
</file>

<file path=xl/sharedStrings.xml><?xml version="1.0" encoding="utf-8"?>
<sst xmlns="http://schemas.openxmlformats.org/spreadsheetml/2006/main" count="5" uniqueCount="5">
  <si>
    <t>OGD+empty</t>
    <phoneticPr fontId="2" type="noConversion"/>
  </si>
  <si>
    <t>OGD+TERT</t>
    <phoneticPr fontId="2" type="noConversion"/>
  </si>
  <si>
    <t>AVERAGE</t>
    <phoneticPr fontId="2" type="noConversion"/>
  </si>
  <si>
    <t>STDEV</t>
    <phoneticPr fontId="2" type="noConversion"/>
  </si>
  <si>
    <t>Control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</si>
</sst>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0.5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Sheet1!$B$14:$D$14</c:f>
                <c:numCache>
                  <c:formatCode>General</c:formatCode>
                  <c:ptCount val="3"/>
                  <c:pt idx="0">
                    <c:v>0.65576926836604177</c:v>
                  </c:pt>
                  <c:pt idx="1">
                    <c:v>0.26</c:v>
                  </c:pt>
                  <c:pt idx="2">
                    <c:v>1.8523228660252518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Sheet1!$B$13:$D$13</c:f>
              <c:numCache>
                <c:formatCode>General</c:formatCode>
                <c:ptCount val="3"/>
                <c:pt idx="0">
                  <c:v>1.1133333333333333</c:v>
                </c:pt>
                <c:pt idx="1">
                  <c:v>0.42</c:v>
                </c:pt>
                <c:pt idx="2">
                  <c:v>24.75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2-41C9-9640-554292FCA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685217696"/>
        <c:axId val="685219776"/>
      </c:barChart>
      <c:catAx>
        <c:axId val="685217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85219776"/>
        <c:crosses val="autoZero"/>
        <c:auto val="1"/>
        <c:lblAlgn val="ctr"/>
        <c:lblOffset val="100"/>
        <c:noMultiLvlLbl val="0"/>
      </c:catAx>
      <c:valAx>
        <c:axId val="685219776"/>
        <c:scaling>
          <c:orientation val="minMax"/>
          <c:max val="3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 w="6350">
                  <a:solidFill>
                    <a:schemeClr val="tx1"/>
                  </a:solidFill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85217696"/>
        <c:crosses val="autoZero"/>
        <c:crossBetween val="between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463550</xdr:colOff>
      <xdr:row>8</xdr:row>
      <xdr:rowOff>126999</xdr:rowOff>
    </xdr:from>
    <xdr:to>
      <xdr:col>11</xdr:col>
      <xdr:colOff>196850</xdr:colOff>
      <xdr:row>23</xdr:row>
      <xdr:rowOff>60324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E61B52DA-037B-455C-A299-71F98D1A4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D14"/>
  <sheetViews>
    <sheetView tabSelected="1" topLeftCell="A4" workbookViewId="0">
      <selection activeCell="D9" sqref="D9"/>
    </sheetView>
  </sheetViews>
  <sheetFormatPr defaultRowHeight="14" x14ac:dyDescent="0.3"/>
  <sheetData>
    <row r="9" spans="1:4" ht="14.5" thickBot="1" x14ac:dyDescent="0.35">
      <c r="B9" t="s">
        <v>4</v>
      </c>
      <c r="C9" t="s">
        <v>0</v>
      </c>
      <c r="D9" t="s">
        <v>1</v>
      </c>
    </row>
    <row r="10" spans="1:4" ht="14.5" thickBot="1" x14ac:dyDescent="0.35">
      <c r="B10" s="1">
        <v>0.71</v>
      </c>
      <c r="C10" s="2">
        <v>0.28000000000000003</v>
      </c>
      <c r="D10" s="2">
        <v>26.5</v>
      </c>
    </row>
    <row r="11" spans="1:4" ht="14.5" thickBot="1" x14ac:dyDescent="0.35">
      <c r="B11" s="3">
        <v>0.76</v>
      </c>
      <c r="C11" s="4">
        <v>0.26</v>
      </c>
      <c r="D11" s="4">
        <v>22.81</v>
      </c>
    </row>
    <row r="12" spans="1:4" ht="14.5" thickBot="1" x14ac:dyDescent="0.35">
      <c r="B12" s="3">
        <v>1.87</v>
      </c>
      <c r="C12" s="4">
        <v>0.72</v>
      </c>
      <c r="D12" s="4">
        <v>24.94</v>
      </c>
    </row>
    <row r="13" spans="1:4" x14ac:dyDescent="0.3">
      <c r="A13" t="s">
        <v>2</v>
      </c>
      <c r="B13">
        <f>AVERAGE(B10:B12)</f>
        <v>1.1133333333333333</v>
      </c>
      <c r="C13">
        <f t="shared" ref="C13:D13" si="0">AVERAGE(C10:C12)</f>
        <v>0.42</v>
      </c>
      <c r="D13">
        <f t="shared" si="0"/>
        <v>24.75</v>
      </c>
    </row>
    <row r="14" spans="1:4" x14ac:dyDescent="0.3">
      <c r="A14" t="s">
        <v>3</v>
      </c>
      <c r="B14">
        <f>STDEV(B10:B12)</f>
        <v>0.65576926836604177</v>
      </c>
      <c r="C14">
        <f t="shared" ref="C14:D14" si="1">STDEV(C10:C12)</f>
        <v>0.26</v>
      </c>
      <c r="D14">
        <f t="shared" si="1"/>
        <v>1.8523228660252518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Anna</cp:lastModifiedBy>
  <dcterms:created xsi:type="dcterms:W3CDTF">2015-06-05T18:17:20Z</dcterms:created>
  <dcterms:modified xsi:type="dcterms:W3CDTF">2022-06-06T15:18:46Z</dcterms:modified>
</cp:coreProperties>
</file>