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工作资料\ANNA\李姣-课题\自科2015\实验文章英文\angiogenesis\意得辑\投稿\2022.5.5\OBVYG_2_42_26052022-1445137\OBVYG_2_42_26052022-1445137\Final_Files\OBVYG_2_42_Final_Files\Supplementary_Material\figure1\"/>
    </mc:Choice>
  </mc:AlternateContent>
  <xr:revisionPtr revIDLastSave="0" documentId="13_ncr:1_{D997C256-DB50-4869-81D8-839F2F9C7C91}" xr6:coauthVersionLast="47" xr6:coauthVersionMax="47" xr10:uidLastSave="{00000000-0000-0000-0000-000000000000}"/>
  <bookViews>
    <workbookView xWindow="680" yWindow="2060" windowWidth="16200" windowHeight="93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1" l="1"/>
  <c r="E8" i="1"/>
  <c r="C8" i="1"/>
  <c r="D7" i="1"/>
  <c r="E7" i="1"/>
  <c r="C7" i="1"/>
</calcChain>
</file>

<file path=xl/sharedStrings.xml><?xml version="1.0" encoding="utf-8"?>
<sst xmlns="http://schemas.openxmlformats.org/spreadsheetml/2006/main" count="6" uniqueCount="6">
  <si>
    <t>average</t>
    <phoneticPr fontId="2" type="noConversion"/>
  </si>
  <si>
    <t>OD450</t>
    <phoneticPr fontId="2" type="noConversion"/>
  </si>
  <si>
    <t>STDEV</t>
    <phoneticPr fontId="2" type="noConversion"/>
  </si>
  <si>
    <t>OGD+empty</t>
    <phoneticPr fontId="2" type="noConversion"/>
  </si>
  <si>
    <t>OGD+TERT</t>
    <phoneticPr fontId="2" type="noConversion"/>
  </si>
  <si>
    <t>Control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</si>
</sst>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3" fillId="0" borderId="0" xfId="0" applyFont="1"/>
    <xf numFmtId="0" fontId="1" fillId="0" borderId="0" xfId="0" applyFont="1" applyFill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97594050743654E-2"/>
          <c:y val="6.4814814814814811E-2"/>
          <c:w val="0.89655796150481193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Sheet1!$C$8:$E$8</c:f>
                <c:numCache>
                  <c:formatCode>General</c:formatCode>
                  <c:ptCount val="3"/>
                  <c:pt idx="0">
                    <c:v>3.1192947920964473E-2</c:v>
                  </c:pt>
                  <c:pt idx="1">
                    <c:v>0.16631997274330396</c:v>
                  </c:pt>
                  <c:pt idx="2">
                    <c:v>4.9500841743684729E-2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Sheet1!$C$7:$E$7</c:f>
              <c:numCache>
                <c:formatCode>General</c:formatCode>
                <c:ptCount val="3"/>
                <c:pt idx="0">
                  <c:v>2.3140000000000001</c:v>
                </c:pt>
                <c:pt idx="1">
                  <c:v>2.0946666666666669</c:v>
                </c:pt>
                <c:pt idx="2">
                  <c:v>2.7423333333333333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3F-47CF-9D84-9F545851F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043556415"/>
        <c:axId val="1043557247"/>
      </c:barChart>
      <c:catAx>
        <c:axId val="10435564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43557247"/>
        <c:crosses val="autoZero"/>
        <c:auto val="1"/>
        <c:lblAlgn val="ctr"/>
        <c:lblOffset val="100"/>
        <c:noMultiLvlLbl val="0"/>
      </c:catAx>
      <c:valAx>
        <c:axId val="104355724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 w="6350">
                  <a:solidFill>
                    <a:schemeClr val="tx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43556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10</xdr:row>
      <xdr:rowOff>85725</xdr:rowOff>
    </xdr:from>
    <xdr:to>
      <xdr:col>8</xdr:col>
      <xdr:colOff>139700</xdr:colOff>
      <xdr:row>25</xdr:row>
      <xdr:rowOff>130175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7F893D87-C3BC-46C0-BCA3-A1B2D1BBDB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9"/>
  <sheetViews>
    <sheetView tabSelected="1" workbookViewId="0">
      <selection activeCell="C3" sqref="C3"/>
    </sheetView>
  </sheetViews>
  <sheetFormatPr defaultRowHeight="14" x14ac:dyDescent="0.3"/>
  <sheetData>
    <row r="3" spans="2:5" ht="14.5" thickBot="1" x14ac:dyDescent="0.35">
      <c r="B3" t="s">
        <v>1</v>
      </c>
      <c r="C3" t="s">
        <v>5</v>
      </c>
      <c r="D3" t="s">
        <v>3</v>
      </c>
      <c r="E3" t="s">
        <v>4</v>
      </c>
    </row>
    <row r="4" spans="2:5" ht="14.5" thickBot="1" x14ac:dyDescent="0.35">
      <c r="C4" s="1">
        <v>2.331</v>
      </c>
      <c r="D4" s="2">
        <v>2.1230000000000002</v>
      </c>
      <c r="E4" s="2">
        <v>2.6930000000000001</v>
      </c>
    </row>
    <row r="5" spans="2:5" ht="14.5" thickBot="1" x14ac:dyDescent="0.35">
      <c r="C5" s="1">
        <v>2.3330000000000002</v>
      </c>
      <c r="D5" s="2">
        <v>2.2450000000000001</v>
      </c>
      <c r="E5" s="2">
        <v>2.742</v>
      </c>
    </row>
    <row r="6" spans="2:5" ht="14.5" thickBot="1" x14ac:dyDescent="0.35">
      <c r="C6" s="1">
        <v>2.278</v>
      </c>
      <c r="D6" s="2">
        <v>1.9159999999999999</v>
      </c>
      <c r="E6" s="2">
        <v>2.7919999999999998</v>
      </c>
    </row>
    <row r="7" spans="2:5" x14ac:dyDescent="0.3">
      <c r="B7" t="s">
        <v>0</v>
      </c>
      <c r="C7">
        <f>AVERAGE(C4:C6)</f>
        <v>2.3140000000000001</v>
      </c>
      <c r="D7">
        <f>AVERAGE(D4:D6)</f>
        <v>2.0946666666666669</v>
      </c>
      <c r="E7">
        <f>AVERAGE(E4:E6)</f>
        <v>2.7423333333333333</v>
      </c>
    </row>
    <row r="8" spans="2:5" x14ac:dyDescent="0.3">
      <c r="B8" t="s">
        <v>2</v>
      </c>
      <c r="C8">
        <f>STDEV(C4:C6)</f>
        <v>3.1192947920964473E-2</v>
      </c>
      <c r="D8">
        <f>STDEV(D4:D6)</f>
        <v>0.16631997274330396</v>
      </c>
      <c r="E8">
        <f>STDEV(E4:E6)</f>
        <v>4.9500841743684729E-2</v>
      </c>
    </row>
    <row r="9" spans="2:5" x14ac:dyDescent="0.3">
      <c r="C9" s="3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Anna</cp:lastModifiedBy>
  <dcterms:created xsi:type="dcterms:W3CDTF">2015-06-05T18:17:20Z</dcterms:created>
  <dcterms:modified xsi:type="dcterms:W3CDTF">2022-06-06T15:19:00Z</dcterms:modified>
</cp:coreProperties>
</file>