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Manuscripts\10 jul 2022 - Biomes - PeerJ\"/>
    </mc:Choice>
  </mc:AlternateContent>
  <xr:revisionPtr revIDLastSave="0" documentId="13_ncr:1_{9CDD5089-3AF2-4222-B46A-1F06E38DE9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S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E19" i="2"/>
  <c r="F19" i="2"/>
  <c r="C19" i="2"/>
  <c r="D29" i="2"/>
  <c r="E29" i="2"/>
  <c r="F29" i="2"/>
  <c r="C29" i="2"/>
  <c r="D39" i="2"/>
  <c r="E39" i="2"/>
  <c r="F39" i="2"/>
  <c r="C39" i="2"/>
  <c r="D9" i="2"/>
  <c r="E9" i="2"/>
  <c r="F9" i="2"/>
  <c r="C9" i="2"/>
</calcChain>
</file>

<file path=xl/sharedStrings.xml><?xml version="1.0" encoding="utf-8"?>
<sst xmlns="http://schemas.openxmlformats.org/spreadsheetml/2006/main" count="73" uniqueCount="22">
  <si>
    <t>Annual mean temperature (%)</t>
  </si>
  <si>
    <t>Biome</t>
  </si>
  <si>
    <t>2050 SSP2 45</t>
  </si>
  <si>
    <t>2090 SSP2 45</t>
  </si>
  <si>
    <t>2050 SSP5 85</t>
  </si>
  <si>
    <t>2090 SSP5 85</t>
  </si>
  <si>
    <t>Amazon</t>
  </si>
  <si>
    <t>Atlantic Forest NE</t>
  </si>
  <si>
    <t>Atlantic Forest SE</t>
  </si>
  <si>
    <t>Caatinga</t>
  </si>
  <si>
    <t>Cerrado</t>
  </si>
  <si>
    <t>Pampa</t>
  </si>
  <si>
    <t>Pantanal</t>
  </si>
  <si>
    <t>Mean Temperature of Driest Quarter (%)</t>
  </si>
  <si>
    <t>Annual Precipitation (%)</t>
  </si>
  <si>
    <t>Atlantic Forest</t>
  </si>
  <si>
    <t>Precipitation of Driest Quarter (%)</t>
  </si>
  <si>
    <t>NFDC</t>
  </si>
  <si>
    <t>Fire-Dependent</t>
  </si>
  <si>
    <t>Fire-Independent</t>
  </si>
  <si>
    <t>Fire-Sensitive</t>
  </si>
  <si>
    <t xml:space="preserve">Table S3. Changes in annual mean temperature, mean temperature of driest quarter, annual precipitation and precipitation of driest quarter (%). NFDC = Natural-Fire Dependence Classification.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</si>
</sst>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/>
      <right style="medium">
        <color rgb="FFCCCCCC"/>
      </right>
      <top/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20" fillId="0" borderId="10" xfId="0" applyFont="1" applyBorder="1" applyAlignment="1">
      <alignment wrapText="1"/>
    </xf>
    <xf numFmtId="0" fontId="20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center" wrapText="1"/>
    </xf>
    <xf numFmtId="2" fontId="0" fillId="0" borderId="0" xfId="0" applyNumberFormat="1"/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9" fillId="0" borderId="11" xfId="0" applyFont="1" applyBorder="1" applyAlignment="1">
      <alignment horizontal="left" wrapText="1"/>
    </xf>
    <xf numFmtId="0" fontId="19" fillId="0" borderId="0" xfId="0" applyFont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tabSelected="1" workbookViewId="0">
      <selection activeCell="A2" sqref="A2:F2"/>
    </sheetView>
  </sheetViews>
  <sheetFormatPr defaultColWidth="19.6640625" defaultRowHeight="14.4" x14ac:dyDescent="0.3"/>
  <sheetData>
    <row r="1" spans="1:6" ht="39" customHeight="1" x14ac:dyDescent="0.3">
      <c r="A1" s="12" t="s">
        <v>21</v>
      </c>
      <c r="B1" s="12"/>
      <c r="C1" s="12"/>
      <c r="D1" s="12"/>
      <c r="E1" s="12"/>
      <c r="F1" s="13"/>
    </row>
    <row r="2" spans="1:6" ht="15.75" customHeight="1" thickBot="1" x14ac:dyDescent="0.35">
      <c r="A2" s="14" t="s">
        <v>0</v>
      </c>
      <c r="B2" s="14"/>
      <c r="C2" s="14"/>
      <c r="D2" s="14"/>
      <c r="E2" s="14"/>
      <c r="F2" s="15"/>
    </row>
    <row r="3" spans="1:6" ht="15" thickBot="1" x14ac:dyDescent="0.35">
      <c r="A3" s="1" t="s">
        <v>17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15" thickBot="1" x14ac:dyDescent="0.35">
      <c r="A4" s="8" t="s">
        <v>18</v>
      </c>
      <c r="B4" s="3" t="s">
        <v>10</v>
      </c>
      <c r="C4" s="4">
        <v>8.07</v>
      </c>
      <c r="D4" s="4">
        <v>12.2</v>
      </c>
      <c r="E4" s="4">
        <v>10.54</v>
      </c>
      <c r="F4" s="4">
        <v>22.67</v>
      </c>
    </row>
    <row r="5" spans="1:6" ht="15" thickBot="1" x14ac:dyDescent="0.35">
      <c r="A5" s="9"/>
      <c r="B5" s="3" t="s">
        <v>11</v>
      </c>
      <c r="C5" s="4">
        <v>7.59</v>
      </c>
      <c r="D5" s="4">
        <v>10.91</v>
      </c>
      <c r="E5" s="4">
        <v>9.43</v>
      </c>
      <c r="F5" s="4">
        <v>19.850000000000001</v>
      </c>
    </row>
    <row r="6" spans="1:6" ht="15" thickBot="1" x14ac:dyDescent="0.35">
      <c r="A6" s="9"/>
      <c r="B6" s="3" t="s">
        <v>12</v>
      </c>
      <c r="C6" s="4">
        <v>7.66</v>
      </c>
      <c r="D6" s="4">
        <v>11.7</v>
      </c>
      <c r="E6" s="4">
        <v>9.98</v>
      </c>
      <c r="F6" s="4">
        <v>21.55</v>
      </c>
    </row>
    <row r="7" spans="1:6" ht="15" thickBot="1" x14ac:dyDescent="0.35">
      <c r="A7" s="7" t="s">
        <v>19</v>
      </c>
      <c r="B7" s="3" t="s">
        <v>9</v>
      </c>
      <c r="C7" s="4">
        <v>6.86</v>
      </c>
      <c r="D7" s="4">
        <v>10.220000000000001</v>
      </c>
      <c r="E7" s="4">
        <v>8.7899999999999991</v>
      </c>
      <c r="F7" s="4">
        <v>18.829999999999998</v>
      </c>
    </row>
    <row r="8" spans="1:6" ht="15" thickBot="1" x14ac:dyDescent="0.35">
      <c r="A8" s="10" t="s">
        <v>20</v>
      </c>
      <c r="B8" s="3" t="s">
        <v>6</v>
      </c>
      <c r="C8" s="4">
        <v>7.51</v>
      </c>
      <c r="D8" s="4">
        <v>11.21</v>
      </c>
      <c r="E8" s="4">
        <v>9.69</v>
      </c>
      <c r="F8" s="4">
        <v>21.21</v>
      </c>
    </row>
    <row r="9" spans="1:6" ht="15" thickBot="1" x14ac:dyDescent="0.35">
      <c r="A9" s="10"/>
      <c r="B9" s="3" t="s">
        <v>15</v>
      </c>
      <c r="C9" s="4">
        <f>AVERAGE(C10:C11)</f>
        <v>7.24</v>
      </c>
      <c r="D9" s="4">
        <f t="shared" ref="D9:F9" si="0">AVERAGE(D10:D11)</f>
        <v>10.98</v>
      </c>
      <c r="E9" s="4">
        <f t="shared" si="0"/>
        <v>9.4150000000000009</v>
      </c>
      <c r="F9" s="4">
        <f t="shared" si="0"/>
        <v>20.04</v>
      </c>
    </row>
    <row r="10" spans="1:6" ht="15" thickBot="1" x14ac:dyDescent="0.35">
      <c r="A10" s="10"/>
      <c r="B10" s="3" t="s">
        <v>7</v>
      </c>
      <c r="C10" s="4">
        <v>6.05</v>
      </c>
      <c r="D10" s="4">
        <v>9.19</v>
      </c>
      <c r="E10" s="4">
        <v>7.86</v>
      </c>
      <c r="F10" s="4">
        <v>16.8</v>
      </c>
    </row>
    <row r="11" spans="1:6" ht="15" thickBot="1" x14ac:dyDescent="0.35">
      <c r="A11" s="11"/>
      <c r="B11" s="3" t="s">
        <v>8</v>
      </c>
      <c r="C11" s="4">
        <v>8.43</v>
      </c>
      <c r="D11" s="4">
        <v>12.77</v>
      </c>
      <c r="E11" s="4">
        <v>10.97</v>
      </c>
      <c r="F11" s="4">
        <v>23.28</v>
      </c>
    </row>
    <row r="12" spans="1:6" ht="15.75" customHeight="1" thickBot="1" x14ac:dyDescent="0.35">
      <c r="A12" s="14" t="s">
        <v>13</v>
      </c>
      <c r="B12" s="14"/>
      <c r="C12" s="14"/>
      <c r="D12" s="14"/>
      <c r="E12" s="14"/>
      <c r="F12" s="15"/>
    </row>
    <row r="13" spans="1:6" ht="15" thickBot="1" x14ac:dyDescent="0.35">
      <c r="A13" s="1" t="s">
        <v>17</v>
      </c>
      <c r="B13" s="1" t="s">
        <v>1</v>
      </c>
      <c r="C13" s="2" t="s">
        <v>2</v>
      </c>
      <c r="D13" s="2" t="s">
        <v>3</v>
      </c>
      <c r="E13" s="2" t="s">
        <v>4</v>
      </c>
      <c r="F13" s="2" t="s">
        <v>5</v>
      </c>
    </row>
    <row r="14" spans="1:6" ht="15" thickBot="1" x14ac:dyDescent="0.35">
      <c r="A14" s="8" t="s">
        <v>18</v>
      </c>
      <c r="B14" s="3" t="s">
        <v>10</v>
      </c>
      <c r="C14" s="4">
        <v>8.59</v>
      </c>
      <c r="D14" s="4">
        <v>13.11</v>
      </c>
      <c r="E14" s="4">
        <v>11.15</v>
      </c>
      <c r="F14" s="4">
        <v>24.47</v>
      </c>
    </row>
    <row r="15" spans="1:6" ht="15" thickBot="1" x14ac:dyDescent="0.35">
      <c r="A15" s="9"/>
      <c r="B15" s="3" t="s">
        <v>11</v>
      </c>
      <c r="C15" s="4">
        <v>-4.82</v>
      </c>
      <c r="D15" s="4">
        <v>0.06</v>
      </c>
      <c r="E15" s="4">
        <v>1.27</v>
      </c>
      <c r="F15" s="4">
        <v>6.05</v>
      </c>
    </row>
    <row r="16" spans="1:6" ht="15" thickBot="1" x14ac:dyDescent="0.35">
      <c r="A16" s="9"/>
      <c r="B16" s="3" t="s">
        <v>12</v>
      </c>
      <c r="C16" s="4">
        <v>8.43</v>
      </c>
      <c r="D16" s="4">
        <v>12.93</v>
      </c>
      <c r="E16" s="4">
        <v>11.14</v>
      </c>
      <c r="F16" s="4">
        <v>26.17</v>
      </c>
    </row>
    <row r="17" spans="1:6" ht="15" thickBot="1" x14ac:dyDescent="0.35">
      <c r="A17" s="7" t="s">
        <v>19</v>
      </c>
      <c r="B17" s="3" t="s">
        <v>9</v>
      </c>
      <c r="C17" s="4">
        <v>6.98</v>
      </c>
      <c r="D17" s="4">
        <v>10.4</v>
      </c>
      <c r="E17" s="4">
        <v>8.8800000000000008</v>
      </c>
      <c r="F17" s="4">
        <v>18.91</v>
      </c>
    </row>
    <row r="18" spans="1:6" ht="15" thickBot="1" x14ac:dyDescent="0.35">
      <c r="A18" s="10" t="s">
        <v>20</v>
      </c>
      <c r="B18" s="3" t="s">
        <v>6</v>
      </c>
      <c r="C18" s="4">
        <v>8.1999999999999993</v>
      </c>
      <c r="D18" s="4">
        <v>12.37</v>
      </c>
      <c r="E18" s="4">
        <v>10.82</v>
      </c>
      <c r="F18" s="4">
        <v>23.62</v>
      </c>
    </row>
    <row r="19" spans="1:6" ht="15" thickBot="1" x14ac:dyDescent="0.35">
      <c r="A19" s="10"/>
      <c r="B19" s="3" t="s">
        <v>15</v>
      </c>
      <c r="C19" s="4">
        <f>AVERAGE(C20:C21)</f>
        <v>7.34</v>
      </c>
      <c r="D19" s="4">
        <f t="shared" ref="D19:F19" si="1">AVERAGE(D20:D21)</f>
        <v>12.01</v>
      </c>
      <c r="E19" s="4">
        <f t="shared" si="1"/>
        <v>10.3</v>
      </c>
      <c r="F19" s="4">
        <f t="shared" si="1"/>
        <v>22.685000000000002</v>
      </c>
    </row>
    <row r="20" spans="1:6" ht="15" thickBot="1" x14ac:dyDescent="0.35">
      <c r="A20" s="10"/>
      <c r="B20" s="3" t="s">
        <v>7</v>
      </c>
      <c r="C20" s="4">
        <v>6.37</v>
      </c>
      <c r="D20" s="4">
        <v>9.82</v>
      </c>
      <c r="E20" s="4">
        <v>8.6300000000000008</v>
      </c>
      <c r="F20" s="4">
        <v>17.91</v>
      </c>
    </row>
    <row r="21" spans="1:6" ht="15" thickBot="1" x14ac:dyDescent="0.35">
      <c r="A21" s="11"/>
      <c r="B21" s="3" t="s">
        <v>8</v>
      </c>
      <c r="C21" s="4">
        <v>8.31</v>
      </c>
      <c r="D21" s="4">
        <v>14.2</v>
      </c>
      <c r="E21" s="4">
        <v>11.97</v>
      </c>
      <c r="F21" s="4">
        <v>27.46</v>
      </c>
    </row>
    <row r="22" spans="1:6" ht="15.75" customHeight="1" thickBot="1" x14ac:dyDescent="0.35">
      <c r="A22" s="14" t="s">
        <v>14</v>
      </c>
      <c r="B22" s="14"/>
      <c r="C22" s="14"/>
      <c r="D22" s="14"/>
      <c r="E22" s="14"/>
      <c r="F22" s="15"/>
    </row>
    <row r="23" spans="1:6" ht="15" thickBot="1" x14ac:dyDescent="0.35">
      <c r="A23" s="1" t="s">
        <v>17</v>
      </c>
      <c r="B23" s="1" t="s">
        <v>1</v>
      </c>
      <c r="C23" s="2" t="s">
        <v>2</v>
      </c>
      <c r="D23" s="2" t="s">
        <v>3</v>
      </c>
      <c r="E23" s="2" t="s">
        <v>4</v>
      </c>
      <c r="F23" s="2" t="s">
        <v>5</v>
      </c>
    </row>
    <row r="24" spans="1:6" ht="15" thickBot="1" x14ac:dyDescent="0.35">
      <c r="A24" s="8" t="s">
        <v>18</v>
      </c>
      <c r="B24" s="3" t="s">
        <v>10</v>
      </c>
      <c r="C24" s="4">
        <v>0.32</v>
      </c>
      <c r="D24" s="4">
        <v>-1.1100000000000001</v>
      </c>
      <c r="E24" s="4">
        <v>-0.44</v>
      </c>
      <c r="F24" s="4">
        <v>-1.96</v>
      </c>
    </row>
    <row r="25" spans="1:6" ht="15" thickBot="1" x14ac:dyDescent="0.35">
      <c r="A25" s="9"/>
      <c r="B25" s="3" t="s">
        <v>11</v>
      </c>
      <c r="C25" s="4">
        <v>2.84</v>
      </c>
      <c r="D25" s="4">
        <v>6.22</v>
      </c>
      <c r="E25" s="4">
        <v>5.07</v>
      </c>
      <c r="F25" s="4">
        <v>14.1</v>
      </c>
    </row>
    <row r="26" spans="1:6" ht="15" thickBot="1" x14ac:dyDescent="0.35">
      <c r="A26" s="9"/>
      <c r="B26" s="3" t="s">
        <v>12</v>
      </c>
      <c r="C26" s="4">
        <v>1.58</v>
      </c>
      <c r="D26" s="4">
        <v>-2.65</v>
      </c>
      <c r="E26" s="4">
        <v>0.55000000000000004</v>
      </c>
      <c r="F26" s="4">
        <v>1.3</v>
      </c>
    </row>
    <row r="27" spans="1:6" ht="15" thickBot="1" x14ac:dyDescent="0.35">
      <c r="A27" s="7" t="s">
        <v>19</v>
      </c>
      <c r="B27" s="3" t="s">
        <v>9</v>
      </c>
      <c r="C27" s="4">
        <v>-1.93</v>
      </c>
      <c r="D27" s="4">
        <v>-4.42</v>
      </c>
      <c r="E27" s="4">
        <v>-4.58</v>
      </c>
      <c r="F27" s="4">
        <v>-9.5500000000000007</v>
      </c>
    </row>
    <row r="28" spans="1:6" ht="15" thickBot="1" x14ac:dyDescent="0.35">
      <c r="A28" s="10" t="s">
        <v>20</v>
      </c>
      <c r="B28" s="3" t="s">
        <v>6</v>
      </c>
      <c r="C28" s="4">
        <v>-3.43</v>
      </c>
      <c r="D28" s="4">
        <v>-4.45</v>
      </c>
      <c r="E28" s="4">
        <v>-4.46</v>
      </c>
      <c r="F28" s="4">
        <v>-9.3699999999999992</v>
      </c>
    </row>
    <row r="29" spans="1:6" ht="15" thickBot="1" x14ac:dyDescent="0.35">
      <c r="A29" s="10"/>
      <c r="B29" s="3" t="s">
        <v>15</v>
      </c>
      <c r="C29" s="4">
        <f>AVERAGE(C30:C31)</f>
        <v>-3.0750000000000002</v>
      </c>
      <c r="D29" s="4">
        <f t="shared" ref="D29:F29" si="2">AVERAGE(D30:D31)</f>
        <v>-5.8100000000000005</v>
      </c>
      <c r="E29" s="4">
        <f t="shared" si="2"/>
        <v>-5.57</v>
      </c>
      <c r="F29" s="4">
        <f t="shared" si="2"/>
        <v>-8.0449999999999999</v>
      </c>
    </row>
    <row r="30" spans="1:6" ht="15" thickBot="1" x14ac:dyDescent="0.35">
      <c r="A30" s="10"/>
      <c r="B30" s="3" t="s">
        <v>7</v>
      </c>
      <c r="C30" s="4">
        <v>-7.42</v>
      </c>
      <c r="D30" s="4">
        <v>-12.97</v>
      </c>
      <c r="E30" s="4">
        <v>-12.59</v>
      </c>
      <c r="F30" s="4">
        <v>-20.81</v>
      </c>
    </row>
    <row r="31" spans="1:6" ht="15" thickBot="1" x14ac:dyDescent="0.35">
      <c r="A31" s="11"/>
      <c r="B31" s="3" t="s">
        <v>8</v>
      </c>
      <c r="C31" s="4">
        <v>1.27</v>
      </c>
      <c r="D31" s="4">
        <v>1.35</v>
      </c>
      <c r="E31" s="4">
        <v>1.45</v>
      </c>
      <c r="F31" s="4">
        <v>4.72</v>
      </c>
    </row>
    <row r="32" spans="1:6" ht="15" customHeight="1" thickBot="1" x14ac:dyDescent="0.35">
      <c r="A32" s="16" t="s">
        <v>16</v>
      </c>
      <c r="B32" s="16"/>
      <c r="C32" s="16"/>
      <c r="D32" s="16"/>
      <c r="E32" s="16"/>
      <c r="F32" s="16"/>
    </row>
    <row r="33" spans="1:10" ht="15" thickBot="1" x14ac:dyDescent="0.35">
      <c r="A33" s="1" t="s">
        <v>17</v>
      </c>
      <c r="B33" s="1" t="s">
        <v>1</v>
      </c>
      <c r="C33" s="6" t="s">
        <v>2</v>
      </c>
      <c r="D33" s="6" t="s">
        <v>3</v>
      </c>
      <c r="E33" s="6" t="s">
        <v>4</v>
      </c>
      <c r="F33" s="6" t="s">
        <v>5</v>
      </c>
    </row>
    <row r="34" spans="1:10" ht="15" thickBot="1" x14ac:dyDescent="0.35">
      <c r="A34" s="8" t="s">
        <v>18</v>
      </c>
      <c r="B34" s="3" t="s">
        <v>10</v>
      </c>
      <c r="C34" s="4">
        <v>-5.07</v>
      </c>
      <c r="D34" s="4">
        <v>-6.01</v>
      </c>
      <c r="E34" s="4">
        <v>-5.07</v>
      </c>
      <c r="F34" s="4">
        <v>-7.47</v>
      </c>
    </row>
    <row r="35" spans="1:10" ht="15" thickBot="1" x14ac:dyDescent="0.35">
      <c r="A35" s="9"/>
      <c r="B35" s="3" t="s">
        <v>11</v>
      </c>
      <c r="C35" s="4">
        <v>-2.77</v>
      </c>
      <c r="D35" s="4">
        <v>0.38</v>
      </c>
      <c r="E35" s="4">
        <v>-2</v>
      </c>
      <c r="F35" s="4">
        <v>5.87</v>
      </c>
    </row>
    <row r="36" spans="1:10" ht="15" thickBot="1" x14ac:dyDescent="0.35">
      <c r="A36" s="9"/>
      <c r="B36" s="3" t="s">
        <v>12</v>
      </c>
      <c r="C36" s="4">
        <v>-6.11</v>
      </c>
      <c r="D36" s="4">
        <v>-7.12</v>
      </c>
      <c r="E36" s="4">
        <v>-3.09</v>
      </c>
      <c r="F36" s="4">
        <v>-6.26</v>
      </c>
    </row>
    <row r="37" spans="1:10" ht="15" thickBot="1" x14ac:dyDescent="0.35">
      <c r="A37" s="7" t="s">
        <v>19</v>
      </c>
      <c r="B37" s="3" t="s">
        <v>9</v>
      </c>
      <c r="C37" s="4">
        <v>-9.98</v>
      </c>
      <c r="D37" s="4">
        <v>-14.3</v>
      </c>
      <c r="E37" s="4">
        <v>-13.69</v>
      </c>
      <c r="F37" s="4">
        <v>-19.71</v>
      </c>
    </row>
    <row r="38" spans="1:10" ht="15" thickBot="1" x14ac:dyDescent="0.35">
      <c r="A38" s="10" t="s">
        <v>20</v>
      </c>
      <c r="B38" s="3" t="s">
        <v>6</v>
      </c>
      <c r="C38" s="4">
        <v>-4.3600000000000003</v>
      </c>
      <c r="D38" s="4">
        <v>-9.15</v>
      </c>
      <c r="E38" s="4">
        <v>-8.24</v>
      </c>
      <c r="F38" s="4">
        <v>-18.05</v>
      </c>
    </row>
    <row r="39" spans="1:10" ht="15" thickBot="1" x14ac:dyDescent="0.35">
      <c r="A39" s="10"/>
      <c r="B39" s="3" t="s">
        <v>15</v>
      </c>
      <c r="C39" s="4">
        <f>AVERAGE(C40:C41)</f>
        <v>-10.555</v>
      </c>
      <c r="D39" s="4">
        <f t="shared" ref="D39:F39" si="3">AVERAGE(D40:D41)</f>
        <v>-11.695</v>
      </c>
      <c r="E39" s="4">
        <f t="shared" si="3"/>
        <v>-11.764999999999999</v>
      </c>
      <c r="F39" s="4">
        <f t="shared" si="3"/>
        <v>-15.245000000000001</v>
      </c>
    </row>
    <row r="40" spans="1:10" ht="15" thickBot="1" x14ac:dyDescent="0.35">
      <c r="A40" s="10"/>
      <c r="B40" s="3" t="s">
        <v>7</v>
      </c>
      <c r="C40" s="4">
        <v>-14.3</v>
      </c>
      <c r="D40" s="4">
        <v>-18.940000000000001</v>
      </c>
      <c r="E40" s="4">
        <v>-19.559999999999999</v>
      </c>
      <c r="F40" s="4">
        <v>-28.23</v>
      </c>
    </row>
    <row r="41" spans="1:10" ht="15" thickBot="1" x14ac:dyDescent="0.35">
      <c r="A41" s="11"/>
      <c r="B41" s="3" t="s">
        <v>8</v>
      </c>
      <c r="C41" s="4">
        <v>-6.81</v>
      </c>
      <c r="D41" s="4">
        <v>-4.45</v>
      </c>
      <c r="E41" s="4">
        <v>-3.97</v>
      </c>
      <c r="F41" s="4">
        <v>-2.2599999999999998</v>
      </c>
    </row>
    <row r="45" spans="1:10" x14ac:dyDescent="0.3">
      <c r="G45" s="5"/>
      <c r="H45" s="5"/>
      <c r="I45" s="5"/>
      <c r="J45" s="5"/>
    </row>
  </sheetData>
  <mergeCells count="13">
    <mergeCell ref="A34:A36"/>
    <mergeCell ref="A38:A41"/>
    <mergeCell ref="A1:F1"/>
    <mergeCell ref="A2:F2"/>
    <mergeCell ref="A12:F12"/>
    <mergeCell ref="A22:F22"/>
    <mergeCell ref="A32:F32"/>
    <mergeCell ref="A4:A6"/>
    <mergeCell ref="A8:A11"/>
    <mergeCell ref="A14:A16"/>
    <mergeCell ref="A18:A21"/>
    <mergeCell ref="A24:A26"/>
    <mergeCell ref="A28:A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Luisa M.  Diele-Viegas</cp:lastModifiedBy>
  <dcterms:created xsi:type="dcterms:W3CDTF">2021-12-03T22:40:28Z</dcterms:created>
  <dcterms:modified xsi:type="dcterms:W3CDTF">2022-09-21T20:59:56Z</dcterms:modified>
</cp:coreProperties>
</file>