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yl\OneDrive\桌面\期刊文献时间研究投稿\返修数据问题\"/>
    </mc:Choice>
  </mc:AlternateContent>
  <xr:revisionPtr revIDLastSave="0" documentId="13_ncr:1_{FE4C9277-63F3-4B84-BF87-5CAA353E1045}" xr6:coauthVersionLast="47" xr6:coauthVersionMax="47" xr10:uidLastSave="{00000000-0000-0000-0000-000000000000}"/>
  <bookViews>
    <workbookView xWindow="396" yWindow="660" windowWidth="22644" windowHeight="12300" tabRatio="866" firstSheet="37" activeTab="37" xr2:uid="{DB574CAE-9E42-43C7-A011-5AD160C26286}"/>
  </bookViews>
  <sheets>
    <sheet name="Acta Ophthalmol" sheetId="35" r:id="rId1"/>
    <sheet name="Arq Bras Ofthalmol" sheetId="36" r:id="rId2"/>
    <sheet name="Am J Ophthalmol" sheetId="37" r:id="rId3"/>
    <sheet name="Brit J Ophthalmol" sheetId="1" r:id="rId4"/>
    <sheet name="BMC ophthalmology" sheetId="4" r:id="rId5"/>
    <sheet name="Can J Ophthalmol" sheetId="3" r:id="rId6"/>
    <sheet name="Clin Exp Ophthalmol" sheetId="5" r:id="rId7"/>
    <sheet name="Clin Exp Optom" sheetId="6" r:id="rId8"/>
    <sheet name="Contact Lens &amp; Anterior Eye" sheetId="7" r:id="rId9"/>
    <sheet name="Cornea" sheetId="8" r:id="rId10"/>
    <sheet name="CURR EYE RES" sheetId="9" r:id="rId11"/>
    <sheet name="Cutan Ocul Toxicol" sheetId="10" r:id="rId12"/>
    <sheet name="Doc Ophthalmol" sheetId="11" r:id="rId13"/>
    <sheet name="Eur J Ophthalmol" sheetId="12" r:id="rId14"/>
    <sheet name="Exp Eye Res" sheetId="13" r:id="rId15"/>
    <sheet name="Eye" sheetId="14" r:id="rId16"/>
    <sheet name="Eye and vidsion" sheetId="15" r:id="rId17"/>
    <sheet name="Eye Contact Lens" sheetId="16" r:id="rId18"/>
    <sheet name="Graef Arch Clin Exp" sheetId="17" r:id="rId19"/>
    <sheet name="Indian J Ophthalmol" sheetId="18" r:id="rId20"/>
    <sheet name="Int J Ophthalmol" sheetId="19" r:id="rId21"/>
    <sheet name="Invest Ophth Vis Sci" sheetId="20" r:id="rId22"/>
    <sheet name="International Ophthalmol" sheetId="21" r:id="rId23"/>
    <sheet name="J AAPOS" sheetId="22" r:id="rId24"/>
    <sheet name="jama o" sheetId="23" r:id="rId25"/>
    <sheet name="J Cataract Refr Surg" sheetId="24" r:id="rId26"/>
    <sheet name="J Eye Movement Research" sheetId="25" r:id="rId27"/>
    <sheet name="J Fr Ophthalmol" sheetId="26" r:id="rId28"/>
    <sheet name="J Glaucoma" sheetId="27" r:id="rId29"/>
    <sheet name="J Neuro-Ophthalmol" sheetId="28" r:id="rId30"/>
    <sheet name="J Ocul Pharmacol Th" sheetId="29" r:id="rId31"/>
    <sheet name="journal of ophthal" sheetId="30" r:id="rId32"/>
    <sheet name="J Pediat Ophth Strab" sheetId="31" r:id="rId33"/>
    <sheet name="J Refract Surg" sheetId="32" r:id="rId34"/>
    <sheet name="J Vision" sheetId="33" r:id="rId35"/>
    <sheet name="Jpn J Ophthalmol" sheetId="34" r:id="rId36"/>
    <sheet name="Klin Monatsbl Augenh" sheetId="38" r:id="rId37"/>
    <sheet name="Mol Vis" sheetId="39" r:id="rId38"/>
    <sheet name="Ocul Immunol Inflamm" sheetId="40" r:id="rId39"/>
    <sheet name="ocular surface" sheetId="41" r:id="rId40"/>
    <sheet name="Ophthal Epidemiol" sheetId="42" r:id="rId41"/>
    <sheet name="Ophthal Physl Opt" sheetId="43" r:id="rId42"/>
    <sheet name="Ophthal Plast Recons" sheetId="44" r:id="rId43"/>
    <sheet name="Ophthal Surg Las Im" sheetId="45" r:id="rId44"/>
    <sheet name="Ophthalmic Genet" sheetId="46" r:id="rId45"/>
    <sheet name="Ophthalmic Res" sheetId="47" r:id="rId46"/>
    <sheet name="Ophthalmologe" sheetId="48" r:id="rId47"/>
    <sheet name="Ophthalmologica" sheetId="49" r:id="rId48"/>
    <sheet name="Ophthalmology and Therapy" sheetId="60" r:id="rId49"/>
    <sheet name="Ophthalmology" sheetId="50" r:id="rId50"/>
    <sheet name="Optometry Vision Sci" sheetId="52" r:id="rId51"/>
    <sheet name="perception" sheetId="53" r:id="rId52"/>
    <sheet name="Retina" sheetId="54" r:id="rId53"/>
    <sheet name="seminars in o" sheetId="55" r:id="rId54"/>
    <sheet name="Translational vision science an" sheetId="56" r:id="rId55"/>
    <sheet name="Vision Res" sheetId="57" r:id="rId56"/>
    <sheet name="Visual Neuroscience" sheetId="58" r:id="rId57"/>
    <sheet name="Asia-Pacific Journal of Ophthal" sheetId="59" r:id="rId58"/>
    <sheet name="Sheet2" sheetId="2" r:id="rId5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39" l="1"/>
  <c r="H13" i="39"/>
  <c r="G13" i="39"/>
  <c r="F13" i="39"/>
  <c r="H4" i="59"/>
  <c r="H5" i="59"/>
  <c r="H6" i="59"/>
  <c r="H7" i="59"/>
  <c r="H8" i="59"/>
  <c r="H9" i="59"/>
  <c r="H10" i="59"/>
  <c r="H11" i="59"/>
  <c r="H12" i="59"/>
  <c r="H13" i="59"/>
  <c r="H3" i="59"/>
  <c r="G4" i="59"/>
  <c r="G5" i="59"/>
  <c r="G6" i="59"/>
  <c r="G7" i="59"/>
  <c r="G8" i="59"/>
  <c r="G9" i="59"/>
  <c r="G10" i="59"/>
  <c r="G11" i="59"/>
  <c r="G12" i="59"/>
  <c r="G13" i="59"/>
  <c r="G3" i="59"/>
  <c r="G2" i="59"/>
  <c r="H2" i="59"/>
  <c r="J3" i="29" l="1"/>
  <c r="J8" i="44"/>
  <c r="J9" i="44"/>
  <c r="J10" i="44"/>
  <c r="J11" i="44"/>
  <c r="J12" i="44"/>
  <c r="J13" i="44"/>
  <c r="H2" i="39" l="1"/>
  <c r="F2" i="24"/>
  <c r="J8" i="16"/>
  <c r="J9" i="16"/>
  <c r="J10" i="16"/>
  <c r="J11" i="16"/>
  <c r="J12" i="16"/>
  <c r="J13" i="16"/>
  <c r="J4" i="10"/>
  <c r="J5" i="10"/>
  <c r="J6" i="10"/>
  <c r="J7" i="10"/>
  <c r="J8" i="10"/>
  <c r="J9" i="10"/>
  <c r="J10" i="10"/>
  <c r="J11" i="10"/>
  <c r="J12" i="10"/>
  <c r="J13" i="10"/>
  <c r="L8" i="6"/>
  <c r="L9" i="6"/>
  <c r="L10" i="6"/>
  <c r="L11" i="6"/>
  <c r="L12" i="6"/>
  <c r="L13" i="6"/>
  <c r="J13" i="5"/>
  <c r="L13" i="3"/>
  <c r="J8" i="36" l="1"/>
  <c r="J9" i="36"/>
  <c r="J10" i="36"/>
  <c r="J11" i="36"/>
  <c r="J12" i="36"/>
  <c r="J13" i="36"/>
  <c r="G9" i="36"/>
  <c r="G10" i="36"/>
  <c r="G11" i="36"/>
  <c r="G12" i="36"/>
  <c r="G13" i="36"/>
  <c r="F8" i="36"/>
  <c r="F9" i="36"/>
  <c r="F10" i="36"/>
  <c r="F11" i="36"/>
  <c r="F12" i="36"/>
  <c r="F13" i="36"/>
  <c r="J9" i="55"/>
  <c r="J10" i="55"/>
  <c r="J11" i="55"/>
  <c r="J12" i="55"/>
  <c r="J13" i="55"/>
  <c r="H9" i="55"/>
  <c r="H10" i="55"/>
  <c r="H11" i="55"/>
  <c r="H12" i="55"/>
  <c r="H13" i="55"/>
  <c r="F10" i="55"/>
  <c r="F11" i="55"/>
  <c r="F12" i="55"/>
  <c r="F13" i="55"/>
  <c r="G7" i="55"/>
  <c r="G8" i="55"/>
  <c r="G9" i="55"/>
  <c r="G10" i="55"/>
  <c r="G11" i="55"/>
  <c r="G12" i="55"/>
  <c r="G13" i="55"/>
  <c r="L8" i="55"/>
  <c r="L9" i="55"/>
  <c r="L11" i="55"/>
  <c r="L12" i="55"/>
  <c r="L13" i="55"/>
  <c r="F9" i="55"/>
  <c r="J8" i="55"/>
  <c r="F8" i="55"/>
  <c r="H8" i="55"/>
  <c r="J3" i="55"/>
  <c r="J4" i="55"/>
  <c r="J5" i="55"/>
  <c r="J6" i="55"/>
  <c r="J7" i="55"/>
  <c r="H3" i="60"/>
  <c r="H4" i="60"/>
  <c r="H5" i="60"/>
  <c r="H6" i="60"/>
  <c r="H7" i="60"/>
  <c r="H8" i="60"/>
  <c r="H9" i="60"/>
  <c r="H10" i="60"/>
  <c r="H11" i="60"/>
  <c r="H12" i="60"/>
  <c r="H13" i="60"/>
  <c r="G13" i="49"/>
  <c r="H13" i="49"/>
  <c r="F13" i="49"/>
  <c r="J13" i="49"/>
  <c r="G12" i="49"/>
  <c r="H12" i="49"/>
  <c r="F12" i="49"/>
  <c r="J12" i="49"/>
  <c r="G11" i="49"/>
  <c r="H11" i="49"/>
  <c r="F11" i="49"/>
  <c r="J11" i="49"/>
  <c r="G10" i="49"/>
  <c r="H10" i="49"/>
  <c r="F10" i="49"/>
  <c r="J10" i="49"/>
  <c r="G9" i="49"/>
  <c r="H9" i="49"/>
  <c r="F9" i="49"/>
  <c r="J9" i="49"/>
  <c r="G8" i="49"/>
  <c r="H8" i="49"/>
  <c r="F8" i="49"/>
  <c r="J8" i="49"/>
  <c r="J7" i="47"/>
  <c r="J8" i="47"/>
  <c r="J9" i="47"/>
  <c r="J10" i="47"/>
  <c r="J11" i="47"/>
  <c r="J12" i="47"/>
  <c r="J13" i="47"/>
  <c r="G13" i="47"/>
  <c r="H13" i="47"/>
  <c r="F13" i="47"/>
  <c r="G12" i="47"/>
  <c r="H12" i="47"/>
  <c r="F12" i="47"/>
  <c r="G11" i="47"/>
  <c r="H11" i="47"/>
  <c r="F11" i="47"/>
  <c r="G10" i="47"/>
  <c r="H10" i="47"/>
  <c r="F10" i="47"/>
  <c r="G9" i="47"/>
  <c r="H9" i="47"/>
  <c r="F9" i="47"/>
  <c r="G8" i="47"/>
  <c r="H8" i="47"/>
  <c r="F8" i="47"/>
  <c r="L13" i="46"/>
  <c r="L12" i="46"/>
  <c r="F13" i="46"/>
  <c r="G13" i="46"/>
  <c r="H13" i="46"/>
  <c r="G12" i="46"/>
  <c r="H12" i="46"/>
  <c r="F12" i="46"/>
  <c r="L11" i="46"/>
  <c r="F11" i="46"/>
  <c r="G11" i="46"/>
  <c r="H11" i="46"/>
  <c r="L10" i="46"/>
  <c r="F10" i="46"/>
  <c r="G10" i="46"/>
  <c r="H10" i="46"/>
  <c r="L9" i="46"/>
  <c r="G9" i="46"/>
  <c r="H9" i="46"/>
  <c r="F9" i="46"/>
  <c r="J3" i="46"/>
  <c r="J4" i="46"/>
  <c r="J5" i="46"/>
  <c r="J6" i="46"/>
  <c r="J7" i="46"/>
  <c r="J8" i="46"/>
  <c r="J9" i="46"/>
  <c r="J10" i="46"/>
  <c r="J11" i="46"/>
  <c r="J12" i="46"/>
  <c r="J13" i="46"/>
  <c r="L8" i="46"/>
  <c r="F8" i="46"/>
  <c r="G8" i="46"/>
  <c r="H8" i="46"/>
  <c r="F13" i="43"/>
  <c r="G13" i="43"/>
  <c r="J13" i="43"/>
  <c r="H13" i="43"/>
  <c r="F12" i="43"/>
  <c r="G12" i="43"/>
  <c r="J12" i="43"/>
  <c r="H12" i="43"/>
  <c r="F11" i="43"/>
  <c r="G11" i="43"/>
  <c r="J11" i="43"/>
  <c r="H11" i="43"/>
  <c r="F10" i="43"/>
  <c r="G10" i="43"/>
  <c r="J10" i="43"/>
  <c r="H10" i="43"/>
  <c r="J7" i="43"/>
  <c r="J8" i="43"/>
  <c r="J9" i="43"/>
  <c r="F8" i="43"/>
  <c r="F9" i="43"/>
  <c r="G9" i="43"/>
  <c r="H9" i="43"/>
  <c r="G8" i="43"/>
  <c r="H8" i="43"/>
  <c r="L10" i="42"/>
  <c r="L9" i="42"/>
  <c r="L8" i="42"/>
  <c r="H12" i="42"/>
  <c r="H13" i="42"/>
  <c r="J8" i="42"/>
  <c r="J9" i="42"/>
  <c r="J10" i="42"/>
  <c r="J11" i="42"/>
  <c r="J12" i="42"/>
  <c r="J13" i="42"/>
  <c r="H8" i="42"/>
  <c r="H9" i="42"/>
  <c r="H10" i="42"/>
  <c r="H11" i="42"/>
  <c r="G8" i="42"/>
  <c r="G9" i="42"/>
  <c r="G10" i="42"/>
  <c r="G11" i="42"/>
  <c r="G12" i="42"/>
  <c r="G13" i="42"/>
  <c r="F6" i="42"/>
  <c r="F7" i="42"/>
  <c r="F8" i="42"/>
  <c r="F9" i="42"/>
  <c r="F10" i="42"/>
  <c r="F11" i="42"/>
  <c r="F12" i="42"/>
  <c r="F13" i="42"/>
  <c r="L3" i="41"/>
  <c r="L4" i="41"/>
  <c r="L5" i="41"/>
  <c r="L6" i="41"/>
  <c r="L7" i="41"/>
  <c r="L8" i="41"/>
  <c r="L9" i="41"/>
  <c r="L10" i="41"/>
  <c r="L11" i="41"/>
  <c r="L12" i="41"/>
  <c r="L13" i="41"/>
  <c r="J3" i="41"/>
  <c r="J4" i="41"/>
  <c r="J5" i="41"/>
  <c r="J6" i="41"/>
  <c r="J7" i="41"/>
  <c r="J8" i="41"/>
  <c r="J9" i="41"/>
  <c r="J10" i="41"/>
  <c r="J11" i="41"/>
  <c r="J12" i="41"/>
  <c r="J13" i="41"/>
  <c r="H3" i="41"/>
  <c r="H4" i="41"/>
  <c r="H5" i="41"/>
  <c r="H6" i="41"/>
  <c r="H7" i="41"/>
  <c r="H8" i="41"/>
  <c r="H9" i="41"/>
  <c r="H10" i="41"/>
  <c r="H11" i="41"/>
  <c r="H12" i="41"/>
  <c r="H13" i="41"/>
  <c r="G3" i="41"/>
  <c r="G4" i="41"/>
  <c r="G5" i="41"/>
  <c r="G6" i="41"/>
  <c r="G7" i="41"/>
  <c r="G8" i="41"/>
  <c r="G9" i="41"/>
  <c r="G10" i="41"/>
  <c r="G11" i="41"/>
  <c r="G12" i="41"/>
  <c r="G13" i="41"/>
  <c r="F3" i="41"/>
  <c r="F4" i="41"/>
  <c r="F5" i="41"/>
  <c r="F6" i="41"/>
  <c r="F7" i="41"/>
  <c r="F8" i="41"/>
  <c r="F9" i="41"/>
  <c r="F10" i="41"/>
  <c r="F11" i="41"/>
  <c r="F12" i="41"/>
  <c r="F13" i="41"/>
  <c r="L4" i="40"/>
  <c r="L5" i="40"/>
  <c r="L6" i="40"/>
  <c r="L7" i="40"/>
  <c r="L8" i="40"/>
  <c r="L9" i="40"/>
  <c r="L10" i="40"/>
  <c r="L11" i="40"/>
  <c r="L12" i="40"/>
  <c r="L13" i="40"/>
  <c r="L3" i="40"/>
  <c r="J4" i="40"/>
  <c r="J5" i="40"/>
  <c r="J6" i="40"/>
  <c r="J7" i="40"/>
  <c r="J8" i="40"/>
  <c r="J9" i="40"/>
  <c r="J10" i="40"/>
  <c r="J11" i="40"/>
  <c r="J12" i="40"/>
  <c r="J13" i="40"/>
  <c r="F13" i="40"/>
  <c r="G13" i="40"/>
  <c r="H13" i="40"/>
  <c r="F12" i="40"/>
  <c r="G12" i="40"/>
  <c r="H12" i="40"/>
  <c r="F11" i="40"/>
  <c r="G11" i="40"/>
  <c r="H11" i="40"/>
  <c r="F10" i="40"/>
  <c r="G10" i="40"/>
  <c r="H10" i="40"/>
  <c r="F13" i="34"/>
  <c r="G13" i="34"/>
  <c r="J13" i="34"/>
  <c r="H13" i="34"/>
  <c r="F12" i="34"/>
  <c r="G12" i="34"/>
  <c r="J12" i="34"/>
  <c r="H12" i="34"/>
  <c r="F11" i="34"/>
  <c r="G11" i="34"/>
  <c r="J11" i="34"/>
  <c r="H11" i="34"/>
  <c r="F10" i="34"/>
  <c r="G10" i="34"/>
  <c r="J10" i="34"/>
  <c r="H10" i="34"/>
  <c r="F9" i="34"/>
  <c r="G9" i="34"/>
  <c r="J9" i="34"/>
  <c r="H9" i="34"/>
  <c r="F8" i="34"/>
  <c r="G8" i="34"/>
  <c r="J8" i="34"/>
  <c r="H8" i="34"/>
  <c r="J3" i="31"/>
  <c r="J4" i="31"/>
  <c r="J5" i="31"/>
  <c r="J6" i="31"/>
  <c r="J7" i="31"/>
  <c r="J8" i="31"/>
  <c r="J9" i="31"/>
  <c r="J10" i="31"/>
  <c r="J11" i="31"/>
  <c r="J12" i="31"/>
  <c r="J13" i="31"/>
  <c r="H3" i="31"/>
  <c r="H4" i="31"/>
  <c r="H5" i="31"/>
  <c r="H6" i="31"/>
  <c r="H7" i="31"/>
  <c r="H8" i="31"/>
  <c r="H9" i="31"/>
  <c r="H10" i="31"/>
  <c r="H11" i="31"/>
  <c r="H12" i="31"/>
  <c r="H13" i="31"/>
  <c r="G3" i="31"/>
  <c r="G4" i="31"/>
  <c r="G5" i="31"/>
  <c r="G6" i="31"/>
  <c r="G7" i="31"/>
  <c r="G8" i="31"/>
  <c r="G9" i="31"/>
  <c r="G10" i="31"/>
  <c r="G11" i="31"/>
  <c r="G12" i="31"/>
  <c r="G13" i="31"/>
  <c r="F3" i="31"/>
  <c r="F4" i="31"/>
  <c r="F5" i="31"/>
  <c r="F6" i="31"/>
  <c r="F7" i="31"/>
  <c r="F8" i="31"/>
  <c r="F9" i="31"/>
  <c r="F10" i="31"/>
  <c r="F11" i="31"/>
  <c r="F12" i="31"/>
  <c r="F13" i="31"/>
  <c r="J13" i="29"/>
  <c r="F13" i="29"/>
  <c r="G13" i="29"/>
  <c r="H13" i="29"/>
  <c r="F2" i="29"/>
  <c r="F3" i="29"/>
  <c r="F4" i="29"/>
  <c r="G2" i="29"/>
  <c r="G3" i="29"/>
  <c r="G4" i="29"/>
  <c r="H2" i="29"/>
  <c r="H3" i="29"/>
  <c r="H4" i="29"/>
  <c r="J2" i="29"/>
  <c r="J4" i="29"/>
  <c r="G13" i="26"/>
  <c r="H13" i="26"/>
  <c r="F13" i="26"/>
  <c r="J13" i="26"/>
  <c r="G12" i="26"/>
  <c r="H12" i="26"/>
  <c r="F12" i="26"/>
  <c r="J12" i="26"/>
  <c r="H10" i="25"/>
  <c r="H11" i="25"/>
  <c r="H12" i="25"/>
  <c r="H13" i="25"/>
  <c r="H9" i="25"/>
  <c r="H8" i="25"/>
  <c r="G13" i="22"/>
  <c r="H13" i="22"/>
  <c r="F13" i="22"/>
  <c r="J13" i="22"/>
  <c r="G12" i="22"/>
  <c r="H12" i="22"/>
  <c r="F12" i="22"/>
  <c r="J12" i="22"/>
  <c r="G11" i="22"/>
  <c r="H11" i="22"/>
  <c r="F11" i="22"/>
  <c r="J11" i="22"/>
  <c r="G10" i="22"/>
  <c r="H10" i="22"/>
  <c r="F10" i="22"/>
  <c r="J10" i="22"/>
  <c r="F9" i="22"/>
  <c r="G9" i="22"/>
  <c r="J9" i="22"/>
  <c r="H9" i="22"/>
  <c r="F8" i="22"/>
  <c r="G8" i="22"/>
  <c r="J8" i="22"/>
  <c r="H8" i="22"/>
  <c r="F13" i="3"/>
  <c r="G13" i="3"/>
  <c r="J13" i="3"/>
  <c r="H13" i="3"/>
  <c r="F12" i="3"/>
  <c r="G12" i="3"/>
  <c r="J12" i="3"/>
  <c r="L12" i="3"/>
  <c r="H12" i="3"/>
  <c r="F11" i="3"/>
  <c r="G11" i="3"/>
  <c r="J11" i="3"/>
  <c r="L11" i="3"/>
  <c r="H11" i="3"/>
  <c r="F10" i="3"/>
  <c r="G10" i="3"/>
  <c r="J10" i="3"/>
  <c r="L10" i="3"/>
  <c r="H10" i="3"/>
  <c r="F9" i="3"/>
  <c r="G9" i="3"/>
  <c r="J9" i="3"/>
  <c r="L9" i="3"/>
  <c r="H9" i="3"/>
  <c r="F8" i="3"/>
  <c r="G8" i="3"/>
  <c r="J8" i="3"/>
  <c r="L8" i="3"/>
  <c r="H8" i="3"/>
  <c r="J6" i="12"/>
  <c r="J7" i="12"/>
  <c r="J8" i="12"/>
  <c r="J9" i="12"/>
  <c r="J10" i="12"/>
  <c r="J11" i="12"/>
  <c r="J12" i="12"/>
  <c r="J13" i="12"/>
  <c r="H10" i="12"/>
  <c r="H11" i="12"/>
  <c r="H12" i="12"/>
  <c r="H13" i="12"/>
  <c r="G11" i="12"/>
  <c r="G12" i="12"/>
  <c r="G13" i="12"/>
  <c r="F11" i="12"/>
  <c r="F12" i="12"/>
  <c r="F13" i="12"/>
  <c r="F10" i="12"/>
  <c r="G10" i="12"/>
  <c r="F9" i="12"/>
  <c r="G9" i="12"/>
  <c r="H9" i="12"/>
  <c r="F8" i="12"/>
  <c r="G8" i="12"/>
  <c r="H8" i="12"/>
  <c r="G13" i="11"/>
  <c r="H13" i="11"/>
  <c r="F13" i="11"/>
  <c r="J13" i="11"/>
  <c r="G12" i="11"/>
  <c r="H12" i="11"/>
  <c r="F12" i="11"/>
  <c r="J12" i="11"/>
  <c r="G11" i="11"/>
  <c r="H11" i="11"/>
  <c r="F11" i="11"/>
  <c r="J11" i="11"/>
  <c r="G10" i="11"/>
  <c r="H10" i="11"/>
  <c r="F10" i="11"/>
  <c r="J10" i="11"/>
  <c r="G9" i="11"/>
  <c r="H9" i="11"/>
  <c r="F9" i="11"/>
  <c r="J9" i="11"/>
  <c r="F8" i="11"/>
  <c r="G8" i="11"/>
  <c r="J8" i="11"/>
  <c r="H8" i="11"/>
  <c r="L3" i="10"/>
  <c r="L4" i="10"/>
  <c r="L5" i="10"/>
  <c r="L6" i="10"/>
  <c r="L7" i="10"/>
  <c r="L8" i="10"/>
  <c r="L9" i="10"/>
  <c r="L10" i="10"/>
  <c r="L11" i="10"/>
  <c r="L12" i="10"/>
  <c r="L13" i="10"/>
  <c r="H3" i="10"/>
  <c r="H4" i="10"/>
  <c r="H5" i="10"/>
  <c r="H6" i="10"/>
  <c r="H7" i="10"/>
  <c r="H8" i="10"/>
  <c r="H9" i="10"/>
  <c r="H10" i="10"/>
  <c r="H11" i="10"/>
  <c r="H12" i="10"/>
  <c r="H13" i="10"/>
  <c r="F3" i="10"/>
  <c r="F4" i="10"/>
  <c r="F5" i="10"/>
  <c r="F6" i="10"/>
  <c r="F7" i="10"/>
  <c r="F8" i="10"/>
  <c r="F9" i="10"/>
  <c r="F10" i="10"/>
  <c r="F11" i="10"/>
  <c r="F12" i="10"/>
  <c r="F13" i="10"/>
  <c r="G3" i="10"/>
  <c r="G4" i="10"/>
  <c r="G5" i="10"/>
  <c r="G6" i="10"/>
  <c r="G7" i="10"/>
  <c r="G8" i="10"/>
  <c r="G9" i="10"/>
  <c r="G10" i="10"/>
  <c r="G11" i="10"/>
  <c r="G12" i="10"/>
  <c r="G13" i="10"/>
  <c r="L2" i="10"/>
  <c r="L3" i="9"/>
  <c r="L4" i="9"/>
  <c r="L5" i="9"/>
  <c r="L6" i="9"/>
  <c r="L7" i="9"/>
  <c r="L8" i="9"/>
  <c r="L9" i="9"/>
  <c r="L10" i="9"/>
  <c r="L11" i="9"/>
  <c r="L12" i="9"/>
  <c r="L13" i="9"/>
  <c r="L2" i="9"/>
  <c r="L2" i="8"/>
  <c r="F13" i="9"/>
  <c r="G13" i="9"/>
  <c r="J13" i="9"/>
  <c r="H13" i="9"/>
  <c r="L9" i="7"/>
  <c r="L10" i="7"/>
  <c r="L11" i="7"/>
  <c r="L12" i="7"/>
  <c r="L13" i="7"/>
  <c r="J8" i="7"/>
  <c r="J9" i="7"/>
  <c r="J10" i="7"/>
  <c r="J11" i="7"/>
  <c r="J12" i="7"/>
  <c r="J13" i="7"/>
  <c r="G11" i="7"/>
  <c r="G12" i="7"/>
  <c r="G13" i="7"/>
  <c r="H8" i="7"/>
  <c r="H9" i="7"/>
  <c r="H10" i="7"/>
  <c r="H11" i="7"/>
  <c r="H12" i="7"/>
  <c r="H13" i="7"/>
  <c r="G10" i="7"/>
  <c r="F4" i="7"/>
  <c r="F5" i="7"/>
  <c r="F6" i="7"/>
  <c r="F7" i="7"/>
  <c r="F8" i="7"/>
  <c r="F9" i="7"/>
  <c r="F10" i="7"/>
  <c r="F11" i="7"/>
  <c r="F12" i="7"/>
  <c r="F13" i="7"/>
  <c r="G9" i="7"/>
  <c r="G8" i="7"/>
  <c r="J7" i="6"/>
  <c r="J8" i="6"/>
  <c r="J9" i="6"/>
  <c r="J10" i="6"/>
  <c r="J11" i="6"/>
  <c r="J12" i="6"/>
  <c r="J13" i="6"/>
  <c r="H6" i="6"/>
  <c r="H7" i="6"/>
  <c r="H8" i="6"/>
  <c r="H9" i="6"/>
  <c r="H10" i="6"/>
  <c r="H11" i="6"/>
  <c r="H12" i="6"/>
  <c r="H13" i="6"/>
  <c r="G3" i="6"/>
  <c r="G4" i="6"/>
  <c r="G5" i="6"/>
  <c r="G6" i="6"/>
  <c r="G7" i="6"/>
  <c r="G8" i="6"/>
  <c r="G9" i="6"/>
  <c r="G10" i="6"/>
  <c r="G11" i="6"/>
  <c r="G12" i="6"/>
  <c r="G13" i="6"/>
  <c r="F3" i="6"/>
  <c r="F4" i="6"/>
  <c r="F5" i="6"/>
  <c r="F6" i="6"/>
  <c r="F7" i="6"/>
  <c r="F8" i="6"/>
  <c r="F9" i="6"/>
  <c r="F10" i="6"/>
  <c r="F11" i="6"/>
  <c r="F12" i="6"/>
  <c r="F13" i="6"/>
  <c r="F13" i="5"/>
  <c r="H13" i="5"/>
  <c r="L13" i="5"/>
  <c r="G13" i="5"/>
  <c r="L12" i="5"/>
  <c r="F12" i="5"/>
  <c r="G12" i="5"/>
  <c r="H12" i="5"/>
  <c r="J12" i="5"/>
  <c r="F11" i="5"/>
  <c r="G11" i="5"/>
  <c r="L11" i="5"/>
  <c r="H11" i="5"/>
  <c r="J11" i="5"/>
  <c r="F10" i="5"/>
  <c r="G10" i="5"/>
  <c r="J10" i="5"/>
  <c r="L10" i="5"/>
  <c r="H10" i="5"/>
  <c r="F13" i="59"/>
  <c r="J13" i="59"/>
  <c r="F12" i="59"/>
  <c r="J12" i="59"/>
  <c r="F11" i="59"/>
  <c r="J11" i="59"/>
  <c r="F10" i="59"/>
  <c r="J10" i="59"/>
  <c r="F9" i="59"/>
  <c r="J9" i="59"/>
  <c r="F8" i="59"/>
  <c r="J8" i="59"/>
  <c r="F7" i="59"/>
  <c r="J7" i="59"/>
  <c r="F6" i="59"/>
  <c r="J6" i="59"/>
  <c r="H13" i="36"/>
  <c r="H12" i="36"/>
  <c r="H11" i="36"/>
  <c r="H10" i="36"/>
  <c r="H9" i="36"/>
  <c r="H8" i="36"/>
  <c r="G8" i="36"/>
  <c r="L11" i="35"/>
  <c r="L13" i="35"/>
  <c r="J10" i="35"/>
  <c r="J11" i="35"/>
  <c r="J12" i="35"/>
  <c r="J13" i="35"/>
  <c r="F13" i="35"/>
  <c r="G13" i="35"/>
  <c r="H13" i="35"/>
  <c r="F12" i="35"/>
  <c r="G12" i="35"/>
  <c r="H12" i="35"/>
  <c r="F11" i="35"/>
  <c r="G11" i="35"/>
  <c r="H11" i="35"/>
  <c r="F10" i="35"/>
  <c r="G10" i="35"/>
  <c r="H10" i="35"/>
  <c r="L7" i="6"/>
  <c r="L6" i="6"/>
  <c r="L5" i="6"/>
  <c r="L4" i="6"/>
  <c r="L3" i="6"/>
  <c r="L2" i="6"/>
  <c r="L8" i="35" l="1"/>
  <c r="L7" i="35"/>
  <c r="J2" i="52"/>
  <c r="H2" i="58"/>
  <c r="G2" i="58"/>
  <c r="H2" i="60"/>
  <c r="J5" i="59"/>
  <c r="F5" i="59"/>
  <c r="J4" i="59"/>
  <c r="F4" i="59"/>
  <c r="J3" i="59"/>
  <c r="F3" i="59"/>
  <c r="J2" i="59"/>
  <c r="F2" i="59"/>
  <c r="L2" i="58"/>
  <c r="J2" i="58"/>
  <c r="F2" i="58"/>
  <c r="L13" i="57"/>
  <c r="J13" i="57"/>
  <c r="H13" i="57"/>
  <c r="G13" i="57"/>
  <c r="F13" i="57"/>
  <c r="L12" i="57"/>
  <c r="J12" i="57"/>
  <c r="H12" i="57"/>
  <c r="G12" i="57"/>
  <c r="F12" i="57"/>
  <c r="L11" i="57"/>
  <c r="J11" i="57"/>
  <c r="H11" i="57"/>
  <c r="G11" i="57"/>
  <c r="F11" i="57"/>
  <c r="L10" i="57"/>
  <c r="J10" i="57"/>
  <c r="H10" i="57"/>
  <c r="G10" i="57"/>
  <c r="F10" i="57"/>
  <c r="L9" i="57"/>
  <c r="J9" i="57"/>
  <c r="H9" i="57"/>
  <c r="G9" i="57"/>
  <c r="F9" i="57"/>
  <c r="L8" i="57"/>
  <c r="J8" i="57"/>
  <c r="H8" i="57"/>
  <c r="G8" i="57"/>
  <c r="F8" i="57"/>
  <c r="L7" i="57"/>
  <c r="J7" i="57"/>
  <c r="H7" i="57"/>
  <c r="G7" i="57"/>
  <c r="F7" i="57"/>
  <c r="L6" i="57"/>
  <c r="J6" i="57"/>
  <c r="H6" i="57"/>
  <c r="G6" i="57"/>
  <c r="F6" i="57"/>
  <c r="L5" i="57"/>
  <c r="J5" i="57"/>
  <c r="H5" i="57"/>
  <c r="G5" i="57"/>
  <c r="F5" i="57"/>
  <c r="L4" i="57"/>
  <c r="J4" i="57"/>
  <c r="H4" i="57"/>
  <c r="G4" i="57"/>
  <c r="F4" i="57"/>
  <c r="L3" i="57"/>
  <c r="J3" i="57"/>
  <c r="H3" i="57"/>
  <c r="G3" i="57"/>
  <c r="F3" i="57"/>
  <c r="L2" i="57"/>
  <c r="J2" i="57"/>
  <c r="H2" i="57"/>
  <c r="G2" i="57"/>
  <c r="F2" i="57"/>
  <c r="J13" i="56"/>
  <c r="H13" i="56"/>
  <c r="G13" i="56"/>
  <c r="F13" i="56"/>
  <c r="J12" i="56"/>
  <c r="H12" i="56"/>
  <c r="G12" i="56"/>
  <c r="F12" i="56"/>
  <c r="J11" i="56"/>
  <c r="H11" i="56"/>
  <c r="G11" i="56"/>
  <c r="F11" i="56"/>
  <c r="J10" i="56"/>
  <c r="H10" i="56"/>
  <c r="G10" i="56"/>
  <c r="F10" i="56"/>
  <c r="J9" i="56"/>
  <c r="H9" i="56"/>
  <c r="G9" i="56"/>
  <c r="F9" i="56"/>
  <c r="J8" i="56"/>
  <c r="H8" i="56"/>
  <c r="G8" i="56"/>
  <c r="F8" i="56"/>
  <c r="J7" i="56"/>
  <c r="H7" i="56"/>
  <c r="G7" i="56"/>
  <c r="F7" i="56"/>
  <c r="J6" i="56"/>
  <c r="H6" i="56"/>
  <c r="G6" i="56"/>
  <c r="F6" i="56"/>
  <c r="J5" i="56"/>
  <c r="H5" i="56"/>
  <c r="G5" i="56"/>
  <c r="F5" i="56"/>
  <c r="J4" i="56"/>
  <c r="H4" i="56"/>
  <c r="G4" i="56"/>
  <c r="F4" i="56"/>
  <c r="J3" i="56"/>
  <c r="H3" i="56"/>
  <c r="G3" i="56"/>
  <c r="F3" i="56"/>
  <c r="J2" i="56"/>
  <c r="H2" i="56"/>
  <c r="G2" i="56"/>
  <c r="F2" i="56"/>
  <c r="H7" i="55"/>
  <c r="F7" i="55"/>
  <c r="H6" i="55"/>
  <c r="G6" i="55"/>
  <c r="F6" i="55"/>
  <c r="H5" i="55"/>
  <c r="G5" i="55"/>
  <c r="F5" i="55"/>
  <c r="L4" i="55"/>
  <c r="H4" i="55"/>
  <c r="G4" i="55"/>
  <c r="F4" i="55"/>
  <c r="H3" i="55"/>
  <c r="G3" i="55"/>
  <c r="F3" i="55"/>
  <c r="J2" i="55"/>
  <c r="H2" i="55"/>
  <c r="G2" i="55"/>
  <c r="F2" i="55"/>
  <c r="J13" i="53"/>
  <c r="H13" i="53"/>
  <c r="G13" i="53"/>
  <c r="F13" i="53"/>
  <c r="J12" i="53"/>
  <c r="H12" i="53"/>
  <c r="G12" i="53"/>
  <c r="F12" i="53"/>
  <c r="J11" i="53"/>
  <c r="H11" i="53"/>
  <c r="G11" i="53"/>
  <c r="F11" i="53"/>
  <c r="J10" i="53"/>
  <c r="H10" i="53"/>
  <c r="G10" i="53"/>
  <c r="F10" i="53"/>
  <c r="J9" i="53"/>
  <c r="H9" i="53"/>
  <c r="G9" i="53"/>
  <c r="F9" i="53"/>
  <c r="J8" i="53"/>
  <c r="H8" i="53"/>
  <c r="G8" i="53"/>
  <c r="F8" i="53"/>
  <c r="J7" i="53"/>
  <c r="H7" i="53"/>
  <c r="G7" i="53"/>
  <c r="F7" i="53"/>
  <c r="J6" i="53"/>
  <c r="H6" i="53"/>
  <c r="G6" i="53"/>
  <c r="F6" i="53"/>
  <c r="J5" i="53"/>
  <c r="H5" i="53"/>
  <c r="G5" i="53"/>
  <c r="F5" i="53"/>
  <c r="J4" i="53"/>
  <c r="H4" i="53"/>
  <c r="G4" i="53"/>
  <c r="F4" i="53"/>
  <c r="J3" i="53"/>
  <c r="H3" i="53"/>
  <c r="G3" i="53"/>
  <c r="F3" i="53"/>
  <c r="J2" i="53"/>
  <c r="H2" i="53"/>
  <c r="G2" i="53"/>
  <c r="F2" i="53"/>
  <c r="J13" i="52"/>
  <c r="F13" i="52"/>
  <c r="J12" i="52"/>
  <c r="F12" i="52"/>
  <c r="J11" i="52"/>
  <c r="F11" i="52"/>
  <c r="J10" i="52"/>
  <c r="F10" i="52"/>
  <c r="J9" i="52"/>
  <c r="F9" i="52"/>
  <c r="J8" i="52"/>
  <c r="F8" i="52"/>
  <c r="J7" i="52"/>
  <c r="F7" i="52"/>
  <c r="J6" i="52"/>
  <c r="F6" i="52"/>
  <c r="J5" i="52"/>
  <c r="F5" i="52"/>
  <c r="J4" i="52"/>
  <c r="F4" i="52"/>
  <c r="J3" i="52"/>
  <c r="F3" i="52"/>
  <c r="F2" i="52"/>
  <c r="L5" i="46"/>
  <c r="L13" i="50"/>
  <c r="J13" i="50"/>
  <c r="H13" i="50"/>
  <c r="G13" i="50"/>
  <c r="F13" i="50"/>
  <c r="L12" i="50"/>
  <c r="J12" i="50"/>
  <c r="H12" i="50"/>
  <c r="G12" i="50"/>
  <c r="F12" i="50"/>
  <c r="L11" i="50"/>
  <c r="J11" i="50"/>
  <c r="H11" i="50"/>
  <c r="G11" i="50"/>
  <c r="F11" i="50"/>
  <c r="L10" i="50"/>
  <c r="J10" i="50"/>
  <c r="H10" i="50"/>
  <c r="G10" i="50"/>
  <c r="F10" i="50"/>
  <c r="L9" i="50"/>
  <c r="J9" i="50"/>
  <c r="H9" i="50"/>
  <c r="G9" i="50"/>
  <c r="F9" i="50"/>
  <c r="L8" i="50"/>
  <c r="J8" i="50"/>
  <c r="H8" i="50"/>
  <c r="G8" i="50"/>
  <c r="F8" i="50"/>
  <c r="L7" i="50"/>
  <c r="J7" i="50"/>
  <c r="H7" i="50"/>
  <c r="G7" i="50"/>
  <c r="F7" i="50"/>
  <c r="L6" i="50"/>
  <c r="J6" i="50"/>
  <c r="H6" i="50"/>
  <c r="G6" i="50"/>
  <c r="F6" i="50"/>
  <c r="L5" i="50"/>
  <c r="J5" i="50"/>
  <c r="H5" i="50"/>
  <c r="G5" i="50"/>
  <c r="F5" i="50"/>
  <c r="L4" i="50"/>
  <c r="J4" i="50"/>
  <c r="H4" i="50"/>
  <c r="G4" i="50"/>
  <c r="F4" i="50"/>
  <c r="L3" i="50"/>
  <c r="J3" i="50"/>
  <c r="H3" i="50"/>
  <c r="G3" i="50"/>
  <c r="F3" i="50"/>
  <c r="L2" i="50"/>
  <c r="J2" i="50"/>
  <c r="H2" i="50"/>
  <c r="G2" i="50"/>
  <c r="F2" i="50"/>
  <c r="J7" i="49"/>
  <c r="H7" i="49"/>
  <c r="G7" i="49"/>
  <c r="F7" i="49"/>
  <c r="J6" i="49"/>
  <c r="H6" i="49"/>
  <c r="G6" i="49"/>
  <c r="F6" i="49"/>
  <c r="J5" i="49"/>
  <c r="H5" i="49"/>
  <c r="G5" i="49"/>
  <c r="F5" i="49"/>
  <c r="J4" i="49"/>
  <c r="H4" i="49"/>
  <c r="G4" i="49"/>
  <c r="F4" i="49"/>
  <c r="J3" i="49"/>
  <c r="H3" i="49"/>
  <c r="G3" i="49"/>
  <c r="F3" i="49"/>
  <c r="J2" i="49"/>
  <c r="H2" i="49"/>
  <c r="G2" i="49"/>
  <c r="F2" i="49"/>
  <c r="L13" i="48"/>
  <c r="L12" i="48"/>
  <c r="L11" i="48"/>
  <c r="L10" i="48"/>
  <c r="L9" i="48"/>
  <c r="L8" i="48"/>
  <c r="L7" i="48"/>
  <c r="L6" i="48"/>
  <c r="L5" i="48"/>
  <c r="L4" i="48"/>
  <c r="L3" i="48"/>
  <c r="L2" i="48"/>
  <c r="H7" i="47"/>
  <c r="G7" i="47"/>
  <c r="F7" i="47"/>
  <c r="J6" i="47"/>
  <c r="H6" i="47"/>
  <c r="G6" i="47"/>
  <c r="F6" i="47"/>
  <c r="J5" i="47"/>
  <c r="H5" i="47"/>
  <c r="G5" i="47"/>
  <c r="F5" i="47"/>
  <c r="J4" i="47"/>
  <c r="H4" i="47"/>
  <c r="G4" i="47"/>
  <c r="F4" i="47"/>
  <c r="J3" i="47"/>
  <c r="H3" i="47"/>
  <c r="G3" i="47"/>
  <c r="F3" i="47"/>
  <c r="J2" i="47"/>
  <c r="H2" i="47"/>
  <c r="G2" i="47"/>
  <c r="F2" i="47"/>
  <c r="L7" i="46"/>
  <c r="H7" i="46"/>
  <c r="G7" i="46"/>
  <c r="F7" i="46"/>
  <c r="L6" i="46"/>
  <c r="H6" i="46"/>
  <c r="G6" i="46"/>
  <c r="F6" i="46"/>
  <c r="H5" i="46"/>
  <c r="G5" i="46"/>
  <c r="F5" i="46"/>
  <c r="L4" i="46"/>
  <c r="H4" i="46"/>
  <c r="G4" i="46"/>
  <c r="F4" i="46"/>
  <c r="L3" i="46"/>
  <c r="H3" i="46"/>
  <c r="G3" i="46"/>
  <c r="F3" i="46"/>
  <c r="L2" i="46"/>
  <c r="J2" i="46"/>
  <c r="H2" i="46"/>
  <c r="G2" i="46"/>
  <c r="F2" i="46"/>
  <c r="L13" i="45"/>
  <c r="J13" i="45"/>
  <c r="H13" i="45"/>
  <c r="G13" i="45"/>
  <c r="F13" i="45"/>
  <c r="L12" i="45"/>
  <c r="J12" i="45"/>
  <c r="H12" i="45"/>
  <c r="G12" i="45"/>
  <c r="F12" i="45"/>
  <c r="L11" i="45"/>
  <c r="J11" i="45"/>
  <c r="H11" i="45"/>
  <c r="G11" i="45"/>
  <c r="F11" i="45"/>
  <c r="L10" i="45"/>
  <c r="J10" i="45"/>
  <c r="H10" i="45"/>
  <c r="G10" i="45"/>
  <c r="F10" i="45"/>
  <c r="L9" i="45"/>
  <c r="J9" i="45"/>
  <c r="H9" i="45"/>
  <c r="G9" i="45"/>
  <c r="F9" i="45"/>
  <c r="L8" i="45"/>
  <c r="J8" i="45"/>
  <c r="H8" i="45"/>
  <c r="G8" i="45"/>
  <c r="F8" i="45"/>
  <c r="L7" i="45"/>
  <c r="J7" i="45"/>
  <c r="H7" i="45"/>
  <c r="G7" i="45"/>
  <c r="F7" i="45"/>
  <c r="J6" i="45"/>
  <c r="H6" i="45"/>
  <c r="G6" i="45"/>
  <c r="F6" i="45"/>
  <c r="L5" i="45"/>
  <c r="J5" i="45"/>
  <c r="H5" i="45"/>
  <c r="G5" i="45"/>
  <c r="F5" i="45"/>
  <c r="L4" i="45"/>
  <c r="J4" i="45"/>
  <c r="H4" i="45"/>
  <c r="G4" i="45"/>
  <c r="F4" i="45"/>
  <c r="L3" i="45"/>
  <c r="J3" i="45"/>
  <c r="H3" i="45"/>
  <c r="G3" i="45"/>
  <c r="F3" i="45"/>
  <c r="L2" i="45"/>
  <c r="J2" i="45"/>
  <c r="H2" i="45"/>
  <c r="G2" i="45"/>
  <c r="F2" i="45"/>
  <c r="J7" i="44"/>
  <c r="J6" i="44"/>
  <c r="J5" i="44"/>
  <c r="J4" i="44"/>
  <c r="J3" i="44"/>
  <c r="J2" i="44"/>
  <c r="H7" i="43"/>
  <c r="G7" i="43"/>
  <c r="F7" i="43"/>
  <c r="L6" i="43"/>
  <c r="J6" i="43"/>
  <c r="H6" i="43"/>
  <c r="G6" i="43"/>
  <c r="F6" i="43"/>
  <c r="J5" i="43"/>
  <c r="H5" i="43"/>
  <c r="G5" i="43"/>
  <c r="F5" i="43"/>
  <c r="J3" i="43"/>
  <c r="H3" i="43"/>
  <c r="G3" i="43"/>
  <c r="F3" i="43"/>
  <c r="J4" i="43"/>
  <c r="H4" i="43"/>
  <c r="G4" i="43"/>
  <c r="F4" i="43"/>
  <c r="J2" i="43"/>
  <c r="H2" i="43"/>
  <c r="G2" i="43"/>
  <c r="F2" i="43"/>
  <c r="L7" i="42"/>
  <c r="J7" i="42"/>
  <c r="H7" i="42"/>
  <c r="G7" i="42"/>
  <c r="L6" i="42"/>
  <c r="J6" i="42"/>
  <c r="H6" i="42"/>
  <c r="G6" i="42"/>
  <c r="L5" i="42"/>
  <c r="J5" i="42"/>
  <c r="H5" i="42"/>
  <c r="G5" i="42"/>
  <c r="F5" i="42"/>
  <c r="L4" i="42"/>
  <c r="J4" i="42"/>
  <c r="H4" i="42"/>
  <c r="G4" i="42"/>
  <c r="F4" i="42"/>
  <c r="L3" i="42"/>
  <c r="J3" i="42"/>
  <c r="H3" i="42"/>
  <c r="G3" i="42"/>
  <c r="F3" i="42"/>
  <c r="L2" i="42"/>
  <c r="J2" i="42"/>
  <c r="H2" i="42"/>
  <c r="G2" i="42"/>
  <c r="F2" i="42"/>
  <c r="L2" i="41"/>
  <c r="J2" i="41"/>
  <c r="H2" i="41"/>
  <c r="G2" i="41"/>
  <c r="F2" i="41"/>
  <c r="H9" i="40"/>
  <c r="G9" i="40"/>
  <c r="F9" i="40"/>
  <c r="H8" i="40"/>
  <c r="G8" i="40"/>
  <c r="F8" i="40"/>
  <c r="H7" i="40"/>
  <c r="G7" i="40"/>
  <c r="F7" i="40"/>
  <c r="H6" i="40"/>
  <c r="G6" i="40"/>
  <c r="F6" i="40"/>
  <c r="H5" i="40"/>
  <c r="G5" i="40"/>
  <c r="F5" i="40"/>
  <c r="H4" i="40"/>
  <c r="G4" i="40"/>
  <c r="F4" i="40"/>
  <c r="H3" i="40"/>
  <c r="G3" i="40"/>
  <c r="F3" i="40"/>
  <c r="H2" i="40"/>
  <c r="G2" i="40"/>
  <c r="F2" i="40"/>
  <c r="J12" i="39"/>
  <c r="H12" i="39"/>
  <c r="G12" i="39"/>
  <c r="F12" i="39"/>
  <c r="J11" i="39"/>
  <c r="H11" i="39"/>
  <c r="G11" i="39"/>
  <c r="F11" i="39"/>
  <c r="J10" i="39"/>
  <c r="H10" i="39"/>
  <c r="G10" i="39"/>
  <c r="F10" i="39"/>
  <c r="J9" i="39"/>
  <c r="H9" i="39"/>
  <c r="G9" i="39"/>
  <c r="F9" i="39"/>
  <c r="J8" i="39"/>
  <c r="H8" i="39"/>
  <c r="G8" i="39"/>
  <c r="F8" i="39"/>
  <c r="J7" i="39"/>
  <c r="H7" i="39"/>
  <c r="G7" i="39"/>
  <c r="F7" i="39"/>
  <c r="J6" i="39"/>
  <c r="H6" i="39"/>
  <c r="G6" i="39"/>
  <c r="F6" i="39"/>
  <c r="J5" i="39"/>
  <c r="H5" i="39"/>
  <c r="G5" i="39"/>
  <c r="F5" i="39"/>
  <c r="J4" i="39"/>
  <c r="H4" i="39"/>
  <c r="G4" i="39"/>
  <c r="F4" i="39"/>
  <c r="J3" i="39"/>
  <c r="H3" i="39"/>
  <c r="G3" i="39"/>
  <c r="F3" i="39"/>
  <c r="J2" i="39"/>
  <c r="G2" i="39"/>
  <c r="F2" i="39"/>
  <c r="J13" i="38"/>
  <c r="H13" i="38"/>
  <c r="G13" i="38"/>
  <c r="F13" i="38"/>
  <c r="J12" i="38"/>
  <c r="H12" i="38"/>
  <c r="G12" i="38"/>
  <c r="F12" i="38"/>
  <c r="J11" i="38"/>
  <c r="H11" i="38"/>
  <c r="G11" i="38"/>
  <c r="F11" i="38"/>
  <c r="J10" i="38"/>
  <c r="H10" i="38"/>
  <c r="G10" i="38"/>
  <c r="F10" i="38"/>
  <c r="J9" i="38"/>
  <c r="H9" i="38"/>
  <c r="G9" i="38"/>
  <c r="F9" i="38"/>
  <c r="J8" i="38"/>
  <c r="H8" i="38"/>
  <c r="G8" i="38"/>
  <c r="F8" i="38"/>
  <c r="J7" i="38"/>
  <c r="H7" i="38"/>
  <c r="G7" i="38"/>
  <c r="F7" i="38"/>
  <c r="J6" i="38"/>
  <c r="H6" i="38"/>
  <c r="G6" i="38"/>
  <c r="F6" i="38"/>
  <c r="J5" i="38"/>
  <c r="H5" i="38"/>
  <c r="G5" i="38"/>
  <c r="F5" i="38"/>
  <c r="J4" i="38"/>
  <c r="H4" i="38"/>
  <c r="G4" i="38"/>
  <c r="F4" i="38"/>
  <c r="J3" i="38"/>
  <c r="H3" i="38"/>
  <c r="G3" i="38"/>
  <c r="F3" i="38"/>
  <c r="J2" i="38"/>
  <c r="H2" i="38"/>
  <c r="G2" i="38"/>
  <c r="F2" i="38"/>
  <c r="J13" i="37" l="1"/>
  <c r="G13" i="37"/>
  <c r="J12" i="37"/>
  <c r="G12" i="37"/>
  <c r="J11" i="37"/>
  <c r="G11" i="37"/>
  <c r="J10" i="37"/>
  <c r="G10" i="37"/>
  <c r="J9" i="37"/>
  <c r="G9" i="37"/>
  <c r="J8" i="37"/>
  <c r="G8" i="37"/>
  <c r="J7" i="37"/>
  <c r="G7" i="37"/>
  <c r="J6" i="37"/>
  <c r="G6" i="37"/>
  <c r="J5" i="37"/>
  <c r="G5" i="37"/>
  <c r="J4" i="37"/>
  <c r="G4" i="37"/>
  <c r="J3" i="37"/>
  <c r="G3" i="37"/>
  <c r="J2" i="37"/>
  <c r="G2" i="37"/>
  <c r="J7" i="36"/>
  <c r="H7" i="36"/>
  <c r="G7" i="36"/>
  <c r="F7" i="36"/>
  <c r="J6" i="36"/>
  <c r="H6" i="36"/>
  <c r="G6" i="36"/>
  <c r="F6" i="36"/>
  <c r="J5" i="36"/>
  <c r="H5" i="36"/>
  <c r="G5" i="36"/>
  <c r="F5" i="36"/>
  <c r="J4" i="36"/>
  <c r="H4" i="36"/>
  <c r="G4" i="36"/>
  <c r="F4" i="36"/>
  <c r="J3" i="36"/>
  <c r="H3" i="36"/>
  <c r="G3" i="36"/>
  <c r="F3" i="36"/>
  <c r="J2" i="36"/>
  <c r="H2" i="36"/>
  <c r="G2" i="36"/>
  <c r="F2" i="36"/>
  <c r="J9" i="35"/>
  <c r="H9" i="35"/>
  <c r="G9" i="35"/>
  <c r="F9" i="35"/>
  <c r="J8" i="35"/>
  <c r="H8" i="35"/>
  <c r="G8" i="35"/>
  <c r="F8" i="35"/>
  <c r="J7" i="35"/>
  <c r="H7" i="35"/>
  <c r="G7" i="35"/>
  <c r="F7" i="35"/>
  <c r="J6" i="35"/>
  <c r="H6" i="35"/>
  <c r="G6" i="35"/>
  <c r="F6" i="35"/>
  <c r="J5" i="35"/>
  <c r="H5" i="35"/>
  <c r="G5" i="35"/>
  <c r="F5" i="35"/>
  <c r="J4" i="35"/>
  <c r="H4" i="35"/>
  <c r="G4" i="35"/>
  <c r="F4" i="35"/>
  <c r="J3" i="35"/>
  <c r="H3" i="35"/>
  <c r="G3" i="35"/>
  <c r="F3" i="35"/>
  <c r="J2" i="35"/>
  <c r="H2" i="35"/>
  <c r="G2" i="35"/>
  <c r="F2" i="35"/>
  <c r="J7" i="34" l="1"/>
  <c r="H7" i="34"/>
  <c r="G7" i="34"/>
  <c r="F7" i="34"/>
  <c r="J6" i="34"/>
  <c r="H6" i="34"/>
  <c r="G6" i="34"/>
  <c r="F6" i="34"/>
  <c r="J5" i="34"/>
  <c r="H5" i="34"/>
  <c r="G5" i="34"/>
  <c r="F5" i="34"/>
  <c r="J4" i="34"/>
  <c r="H4" i="34"/>
  <c r="G4" i="34"/>
  <c r="F4" i="34"/>
  <c r="J3" i="34"/>
  <c r="H3" i="34"/>
  <c r="G3" i="34"/>
  <c r="F3" i="34"/>
  <c r="J2" i="34"/>
  <c r="H2" i="34"/>
  <c r="G2" i="34"/>
  <c r="F2" i="34"/>
  <c r="H13" i="33"/>
  <c r="H12" i="33"/>
  <c r="H11" i="33"/>
  <c r="H10" i="33"/>
  <c r="H9" i="33"/>
  <c r="H8" i="33"/>
  <c r="H7" i="33"/>
  <c r="H6" i="33"/>
  <c r="H5" i="33"/>
  <c r="H4" i="33"/>
  <c r="H3" i="33"/>
  <c r="H2" i="33"/>
  <c r="J13" i="32"/>
  <c r="H13" i="32"/>
  <c r="G13" i="32"/>
  <c r="F13" i="32"/>
  <c r="J12" i="32"/>
  <c r="H12" i="32"/>
  <c r="G12" i="32"/>
  <c r="F12" i="32"/>
  <c r="J11" i="32"/>
  <c r="H11" i="32"/>
  <c r="G11" i="32"/>
  <c r="F11" i="32"/>
  <c r="J10" i="32"/>
  <c r="H10" i="32"/>
  <c r="G10" i="32"/>
  <c r="F10" i="32"/>
  <c r="J9" i="32"/>
  <c r="H9" i="32"/>
  <c r="G9" i="32"/>
  <c r="F9" i="32"/>
  <c r="J8" i="32"/>
  <c r="H8" i="32"/>
  <c r="G8" i="32"/>
  <c r="F8" i="32"/>
  <c r="J7" i="32"/>
  <c r="H7" i="32"/>
  <c r="G7" i="32"/>
  <c r="F7" i="32"/>
  <c r="J6" i="32"/>
  <c r="H6" i="32"/>
  <c r="G6" i="32"/>
  <c r="F6" i="32"/>
  <c r="J5" i="32"/>
  <c r="H5" i="32"/>
  <c r="G5" i="32"/>
  <c r="F5" i="32"/>
  <c r="J4" i="32"/>
  <c r="H4" i="32"/>
  <c r="G4" i="32"/>
  <c r="F4" i="32"/>
  <c r="J3" i="32"/>
  <c r="H3" i="32"/>
  <c r="G3" i="32"/>
  <c r="F3" i="32"/>
  <c r="J2" i="32"/>
  <c r="H2" i="32"/>
  <c r="G2" i="32"/>
  <c r="F2" i="32"/>
  <c r="J2" i="31"/>
  <c r="H2" i="31"/>
  <c r="G2" i="31"/>
  <c r="F2" i="31"/>
  <c r="J13" i="30"/>
  <c r="H13" i="30"/>
  <c r="G13" i="30"/>
  <c r="F13" i="30"/>
  <c r="L12" i="30"/>
  <c r="J12" i="30"/>
  <c r="H12" i="30"/>
  <c r="G12" i="30"/>
  <c r="F12" i="30"/>
  <c r="L11" i="30"/>
  <c r="J11" i="30"/>
  <c r="H11" i="30"/>
  <c r="G11" i="30"/>
  <c r="F11" i="30"/>
  <c r="J10" i="30"/>
  <c r="H10" i="30"/>
  <c r="G10" i="30"/>
  <c r="F10" i="30"/>
  <c r="J9" i="30"/>
  <c r="H9" i="30"/>
  <c r="G9" i="30"/>
  <c r="F9" i="30"/>
  <c r="J8" i="30"/>
  <c r="H8" i="30"/>
  <c r="G8" i="30"/>
  <c r="F8" i="30"/>
  <c r="L7" i="30"/>
  <c r="J7" i="30"/>
  <c r="H7" i="30"/>
  <c r="G7" i="30"/>
  <c r="F7" i="30"/>
  <c r="J6" i="30"/>
  <c r="H6" i="30"/>
  <c r="G6" i="30"/>
  <c r="F6" i="30"/>
  <c r="L5" i="30"/>
  <c r="J5" i="30"/>
  <c r="H5" i="30"/>
  <c r="G5" i="30"/>
  <c r="F5" i="30"/>
  <c r="J4" i="30"/>
  <c r="H4" i="30"/>
  <c r="G4" i="30"/>
  <c r="F4" i="30"/>
  <c r="L3" i="30"/>
  <c r="J3" i="30"/>
  <c r="H3" i="30"/>
  <c r="G3" i="30"/>
  <c r="F3" i="30"/>
  <c r="L2" i="30"/>
  <c r="J2" i="30"/>
  <c r="H2" i="30"/>
  <c r="G2" i="30"/>
  <c r="F2" i="30"/>
  <c r="J12" i="29"/>
  <c r="H12" i="29"/>
  <c r="G12" i="29"/>
  <c r="F12" i="29"/>
  <c r="J11" i="29"/>
  <c r="H11" i="29"/>
  <c r="G11" i="29"/>
  <c r="F11" i="29"/>
  <c r="J10" i="29"/>
  <c r="H10" i="29"/>
  <c r="G10" i="29"/>
  <c r="F10" i="29"/>
  <c r="J9" i="29"/>
  <c r="H9" i="29"/>
  <c r="G9" i="29"/>
  <c r="F9" i="29"/>
  <c r="J8" i="29"/>
  <c r="H8" i="29"/>
  <c r="G8" i="29"/>
  <c r="F8" i="29"/>
  <c r="J7" i="29"/>
  <c r="H7" i="29"/>
  <c r="G7" i="29"/>
  <c r="F7" i="29"/>
  <c r="J6" i="29"/>
  <c r="H6" i="29"/>
  <c r="G6" i="29"/>
  <c r="F6" i="29"/>
  <c r="J5" i="29"/>
  <c r="H5" i="29"/>
  <c r="G5" i="29"/>
  <c r="F5" i="29"/>
  <c r="L7" i="26"/>
  <c r="J13" i="27"/>
  <c r="H13" i="27"/>
  <c r="G13" i="27"/>
  <c r="F13" i="27"/>
  <c r="J12" i="27"/>
  <c r="H12" i="27"/>
  <c r="G12" i="27"/>
  <c r="F12" i="27"/>
  <c r="J11" i="27"/>
  <c r="H11" i="27"/>
  <c r="G11" i="27"/>
  <c r="F11" i="27"/>
  <c r="J10" i="27"/>
  <c r="H10" i="27"/>
  <c r="G10" i="27"/>
  <c r="F10" i="27"/>
  <c r="J9" i="27"/>
  <c r="H9" i="27"/>
  <c r="G9" i="27"/>
  <c r="F9" i="27"/>
  <c r="J8" i="27"/>
  <c r="H8" i="27"/>
  <c r="G8" i="27"/>
  <c r="F8" i="27"/>
  <c r="J7" i="27"/>
  <c r="H7" i="27"/>
  <c r="G7" i="27"/>
  <c r="F7" i="27"/>
  <c r="J6" i="27"/>
  <c r="H6" i="27"/>
  <c r="G6" i="27"/>
  <c r="F6" i="27"/>
  <c r="J5" i="27"/>
  <c r="H5" i="27"/>
  <c r="G5" i="27"/>
  <c r="F5" i="27"/>
  <c r="J4" i="27"/>
  <c r="H4" i="27"/>
  <c r="G4" i="27"/>
  <c r="F4" i="27"/>
  <c r="J3" i="27"/>
  <c r="H3" i="27"/>
  <c r="G3" i="27"/>
  <c r="F3" i="27"/>
  <c r="J2" i="27"/>
  <c r="H2" i="27"/>
  <c r="G2" i="27"/>
  <c r="F2" i="27"/>
  <c r="J11" i="26"/>
  <c r="H11" i="26"/>
  <c r="G11" i="26"/>
  <c r="F11" i="26"/>
  <c r="J10" i="26"/>
  <c r="H10" i="26"/>
  <c r="G10" i="26"/>
  <c r="F10" i="26"/>
  <c r="J9" i="26"/>
  <c r="H9" i="26"/>
  <c r="G9" i="26"/>
  <c r="F9" i="26"/>
  <c r="J8" i="26"/>
  <c r="H8" i="26"/>
  <c r="G8" i="26"/>
  <c r="F8" i="26"/>
  <c r="J7" i="26"/>
  <c r="H7" i="26"/>
  <c r="G7" i="26"/>
  <c r="F7" i="26"/>
  <c r="J6" i="26"/>
  <c r="H6" i="26"/>
  <c r="G6" i="26"/>
  <c r="F6" i="26"/>
  <c r="J5" i="26"/>
  <c r="H5" i="26"/>
  <c r="G5" i="26"/>
  <c r="F5" i="26"/>
  <c r="J4" i="26"/>
  <c r="H4" i="26"/>
  <c r="G4" i="26"/>
  <c r="F4" i="26"/>
  <c r="J3" i="26"/>
  <c r="H3" i="26"/>
  <c r="G3" i="26"/>
  <c r="F3" i="26"/>
  <c r="J2" i="26"/>
  <c r="H2" i="26"/>
  <c r="G2" i="26"/>
  <c r="F2" i="26"/>
  <c r="H7" i="25"/>
  <c r="H6" i="25"/>
  <c r="H5" i="25"/>
  <c r="H4" i="25"/>
  <c r="H3" i="25"/>
  <c r="H2" i="25"/>
  <c r="L13" i="24"/>
  <c r="J13" i="24"/>
  <c r="F13" i="24"/>
  <c r="L12" i="24"/>
  <c r="J12" i="24"/>
  <c r="F12" i="24"/>
  <c r="L11" i="24"/>
  <c r="J11" i="24"/>
  <c r="F11" i="24"/>
  <c r="L10" i="24"/>
  <c r="J10" i="24"/>
  <c r="F10" i="24"/>
  <c r="L9" i="24"/>
  <c r="J9" i="24"/>
  <c r="F9" i="24"/>
  <c r="L8" i="24"/>
  <c r="J8" i="24"/>
  <c r="F8" i="24"/>
  <c r="J7" i="24"/>
  <c r="F7" i="24"/>
  <c r="L6" i="24"/>
  <c r="J6" i="24"/>
  <c r="F6" i="24"/>
  <c r="L5" i="24"/>
  <c r="J5" i="24"/>
  <c r="F5" i="24"/>
  <c r="L4" i="24"/>
  <c r="J4" i="24"/>
  <c r="F4" i="24"/>
  <c r="L3" i="24"/>
  <c r="J3" i="24"/>
  <c r="F3" i="24"/>
  <c r="L2" i="24"/>
  <c r="J2" i="24"/>
  <c r="J13" i="23"/>
  <c r="G13" i="23"/>
  <c r="J12" i="23"/>
  <c r="G12" i="23"/>
  <c r="J11" i="23"/>
  <c r="G11" i="23"/>
  <c r="J10" i="23"/>
  <c r="G10" i="23"/>
  <c r="J9" i="23"/>
  <c r="G9" i="23"/>
  <c r="J8" i="23"/>
  <c r="G8" i="23"/>
  <c r="J7" i="23"/>
  <c r="G7" i="23"/>
  <c r="J6" i="23"/>
  <c r="G6" i="23"/>
  <c r="J5" i="23"/>
  <c r="G5" i="23"/>
  <c r="J4" i="23"/>
  <c r="G4" i="23"/>
  <c r="J3" i="23"/>
  <c r="G3" i="23"/>
  <c r="J2" i="23"/>
  <c r="G2" i="23"/>
  <c r="J7" i="22"/>
  <c r="H7" i="22"/>
  <c r="G7" i="22"/>
  <c r="F7" i="22"/>
  <c r="J6" i="22"/>
  <c r="H6" i="22"/>
  <c r="G6" i="22"/>
  <c r="F6" i="22"/>
  <c r="J5" i="22"/>
  <c r="H5" i="22"/>
  <c r="G5" i="22"/>
  <c r="F5" i="22"/>
  <c r="J4" i="22"/>
  <c r="H4" i="22"/>
  <c r="G4" i="22"/>
  <c r="F4" i="22"/>
  <c r="J3" i="22"/>
  <c r="H3" i="22"/>
  <c r="G3" i="22"/>
  <c r="F3" i="22"/>
  <c r="J2" i="22"/>
  <c r="H2" i="22"/>
  <c r="G2" i="22"/>
  <c r="F2" i="22"/>
  <c r="J13" i="21"/>
  <c r="H13" i="21"/>
  <c r="G13" i="21"/>
  <c r="F13" i="21"/>
  <c r="J12" i="21"/>
  <c r="H12" i="21"/>
  <c r="G12" i="21"/>
  <c r="F12" i="21"/>
  <c r="J11" i="21"/>
  <c r="H11" i="21"/>
  <c r="G11" i="21"/>
  <c r="F11" i="21"/>
  <c r="J10" i="21"/>
  <c r="H10" i="21"/>
  <c r="G10" i="21"/>
  <c r="F10" i="21"/>
  <c r="J9" i="21"/>
  <c r="H9" i="21"/>
  <c r="G9" i="21"/>
  <c r="F9" i="21"/>
  <c r="J8" i="21"/>
  <c r="H8" i="21"/>
  <c r="G8" i="21"/>
  <c r="F8" i="21"/>
  <c r="J7" i="21"/>
  <c r="H7" i="21"/>
  <c r="G7" i="21"/>
  <c r="F7" i="21"/>
  <c r="J6" i="21"/>
  <c r="H6" i="21"/>
  <c r="G6" i="21"/>
  <c r="F6" i="21"/>
  <c r="J5" i="21"/>
  <c r="H5" i="21"/>
  <c r="G5" i="21"/>
  <c r="F5" i="21"/>
  <c r="J4" i="21"/>
  <c r="H4" i="21"/>
  <c r="G4" i="21"/>
  <c r="F4" i="21"/>
  <c r="J3" i="21"/>
  <c r="H3" i="21"/>
  <c r="G3" i="21"/>
  <c r="F3" i="21"/>
  <c r="J2" i="21"/>
  <c r="H2" i="21"/>
  <c r="G2" i="21"/>
  <c r="F2" i="21"/>
  <c r="F8" i="20"/>
  <c r="G8" i="20"/>
  <c r="H8" i="20"/>
  <c r="J8" i="20"/>
  <c r="J13" i="20"/>
  <c r="H13" i="20"/>
  <c r="G13" i="20"/>
  <c r="F13" i="20"/>
  <c r="J12" i="20"/>
  <c r="H12" i="20"/>
  <c r="G12" i="20"/>
  <c r="F12" i="20"/>
  <c r="J11" i="20"/>
  <c r="H11" i="20"/>
  <c r="G11" i="20"/>
  <c r="F11" i="20"/>
  <c r="J10" i="20"/>
  <c r="H10" i="20"/>
  <c r="G10" i="20"/>
  <c r="F10" i="20"/>
  <c r="J9" i="20"/>
  <c r="H9" i="20"/>
  <c r="G9" i="20"/>
  <c r="F9" i="20"/>
  <c r="J7" i="20"/>
  <c r="H7" i="20"/>
  <c r="G7" i="20"/>
  <c r="F7" i="20"/>
  <c r="J6" i="20"/>
  <c r="H6" i="20"/>
  <c r="G6" i="20"/>
  <c r="F6" i="20"/>
  <c r="J5" i="20"/>
  <c r="H5" i="20"/>
  <c r="G5" i="20"/>
  <c r="F5" i="20"/>
  <c r="J4" i="20"/>
  <c r="H4" i="20"/>
  <c r="G4" i="20"/>
  <c r="F4" i="20"/>
  <c r="J3" i="20"/>
  <c r="H3" i="20"/>
  <c r="G3" i="20"/>
  <c r="F3" i="20"/>
  <c r="J2" i="20"/>
  <c r="H2" i="20"/>
  <c r="G2" i="20"/>
  <c r="F2" i="20"/>
  <c r="L13" i="19"/>
  <c r="J13" i="19"/>
  <c r="H13" i="19"/>
  <c r="G13" i="19"/>
  <c r="F13" i="19"/>
  <c r="L12" i="19"/>
  <c r="J12" i="19"/>
  <c r="H12" i="19"/>
  <c r="G12" i="19"/>
  <c r="F12" i="19"/>
  <c r="L11" i="19"/>
  <c r="J11" i="19"/>
  <c r="H11" i="19"/>
  <c r="G11" i="19"/>
  <c r="F11" i="19"/>
  <c r="L10" i="19"/>
  <c r="J10" i="19"/>
  <c r="H10" i="19"/>
  <c r="G10" i="19"/>
  <c r="F10" i="19"/>
  <c r="L9" i="19"/>
  <c r="J9" i="19"/>
  <c r="H9" i="19"/>
  <c r="G9" i="19"/>
  <c r="F9" i="19"/>
  <c r="L8" i="19"/>
  <c r="J8" i="19"/>
  <c r="H8" i="19"/>
  <c r="G8" i="19"/>
  <c r="F8" i="19"/>
  <c r="L7" i="19"/>
  <c r="J7" i="19"/>
  <c r="H7" i="19"/>
  <c r="G7" i="19"/>
  <c r="F7" i="19"/>
  <c r="L6" i="19"/>
  <c r="J6" i="19"/>
  <c r="H6" i="19"/>
  <c r="G6" i="19"/>
  <c r="F6" i="19"/>
  <c r="L5" i="19"/>
  <c r="J5" i="19"/>
  <c r="H5" i="19"/>
  <c r="G5" i="19"/>
  <c r="F5" i="19"/>
  <c r="L4" i="19"/>
  <c r="J4" i="19"/>
  <c r="H4" i="19"/>
  <c r="G4" i="19"/>
  <c r="F4" i="19"/>
  <c r="L3" i="19"/>
  <c r="J3" i="19"/>
  <c r="H3" i="19"/>
  <c r="G3" i="19"/>
  <c r="F3" i="19"/>
  <c r="L2" i="19"/>
  <c r="J2" i="19"/>
  <c r="H2" i="19"/>
  <c r="G2" i="19"/>
  <c r="F2" i="19"/>
  <c r="L13" i="18"/>
  <c r="J13" i="18"/>
  <c r="H13" i="18"/>
  <c r="G13" i="18"/>
  <c r="F13" i="18"/>
  <c r="L12" i="18"/>
  <c r="J12" i="18"/>
  <c r="H12" i="18"/>
  <c r="G12" i="18"/>
  <c r="F12" i="18"/>
  <c r="L11" i="18"/>
  <c r="J11" i="18"/>
  <c r="H11" i="18"/>
  <c r="G11" i="18"/>
  <c r="F11" i="18"/>
  <c r="L10" i="18"/>
  <c r="J10" i="18"/>
  <c r="H10" i="18"/>
  <c r="G10" i="18"/>
  <c r="F10" i="18"/>
  <c r="L9" i="18"/>
  <c r="J9" i="18"/>
  <c r="H9" i="18"/>
  <c r="G9" i="18"/>
  <c r="F9" i="18"/>
  <c r="L8" i="18"/>
  <c r="J8" i="18"/>
  <c r="H8" i="18"/>
  <c r="G8" i="18"/>
  <c r="F8" i="18"/>
  <c r="L7" i="18"/>
  <c r="J7" i="18"/>
  <c r="H7" i="18"/>
  <c r="G7" i="18"/>
  <c r="F7" i="18"/>
  <c r="L6" i="18"/>
  <c r="J6" i="18"/>
  <c r="H6" i="18"/>
  <c r="G6" i="18"/>
  <c r="F6" i="18"/>
  <c r="L5" i="18"/>
  <c r="J5" i="18"/>
  <c r="H5" i="18"/>
  <c r="G5" i="18"/>
  <c r="F5" i="18"/>
  <c r="L4" i="18"/>
  <c r="J4" i="18"/>
  <c r="H4" i="18"/>
  <c r="G4" i="18"/>
  <c r="F4" i="18"/>
  <c r="L3" i="18"/>
  <c r="J3" i="18"/>
  <c r="H3" i="18"/>
  <c r="G3" i="18"/>
  <c r="F3" i="18"/>
  <c r="L2" i="18"/>
  <c r="J2" i="18"/>
  <c r="H2" i="18"/>
  <c r="G2" i="18"/>
  <c r="F2" i="18"/>
  <c r="L13" i="17"/>
  <c r="J13" i="17"/>
  <c r="H13" i="17"/>
  <c r="G13" i="17"/>
  <c r="F13" i="17"/>
  <c r="L12" i="17"/>
  <c r="J12" i="17"/>
  <c r="H12" i="17"/>
  <c r="G12" i="17"/>
  <c r="F12" i="17"/>
  <c r="L11" i="17"/>
  <c r="J11" i="17"/>
  <c r="H11" i="17"/>
  <c r="G11" i="17"/>
  <c r="F11" i="17"/>
  <c r="L10" i="17"/>
  <c r="J10" i="17"/>
  <c r="H10" i="17"/>
  <c r="G10" i="17"/>
  <c r="F10" i="17"/>
  <c r="L9" i="17"/>
  <c r="J9" i="17"/>
  <c r="H9" i="17"/>
  <c r="G9" i="17"/>
  <c r="F9" i="17"/>
  <c r="L8" i="17"/>
  <c r="J8" i="17"/>
  <c r="H8" i="17"/>
  <c r="G8" i="17"/>
  <c r="F8" i="17"/>
  <c r="L7" i="17"/>
  <c r="J7" i="17"/>
  <c r="H7" i="17"/>
  <c r="G7" i="17"/>
  <c r="F7" i="17"/>
  <c r="L6" i="17"/>
  <c r="J6" i="17"/>
  <c r="H6" i="17"/>
  <c r="G6" i="17"/>
  <c r="F6" i="17"/>
  <c r="L5" i="17"/>
  <c r="J5" i="17"/>
  <c r="H5" i="17"/>
  <c r="G5" i="17"/>
  <c r="F5" i="17"/>
  <c r="L4" i="17"/>
  <c r="J4" i="17"/>
  <c r="H4" i="17"/>
  <c r="G4" i="17"/>
  <c r="F4" i="17"/>
  <c r="L3" i="17"/>
  <c r="J3" i="17"/>
  <c r="H3" i="17"/>
  <c r="G3" i="17"/>
  <c r="F3" i="17"/>
  <c r="L2" i="17"/>
  <c r="J2" i="17"/>
  <c r="H2" i="17"/>
  <c r="G2" i="17"/>
  <c r="F2" i="17"/>
  <c r="J7" i="16"/>
  <c r="J6" i="16"/>
  <c r="J5" i="16"/>
  <c r="J4" i="16"/>
  <c r="J3" i="16"/>
  <c r="J2" i="16"/>
  <c r="J13" i="15"/>
  <c r="H13" i="15"/>
  <c r="G13" i="15"/>
  <c r="F13" i="15"/>
  <c r="J12" i="15"/>
  <c r="H12" i="15"/>
  <c r="G12" i="15"/>
  <c r="F12" i="15"/>
  <c r="J11" i="15"/>
  <c r="H11" i="15"/>
  <c r="G11" i="15"/>
  <c r="F11" i="15"/>
  <c r="J10" i="15"/>
  <c r="H10" i="15"/>
  <c r="G10" i="15"/>
  <c r="F10" i="15"/>
  <c r="J9" i="15"/>
  <c r="H9" i="15"/>
  <c r="G9" i="15"/>
  <c r="F9" i="15"/>
  <c r="J8" i="15"/>
  <c r="H8" i="15"/>
  <c r="G8" i="15"/>
  <c r="F8" i="15"/>
  <c r="J7" i="15"/>
  <c r="H7" i="15"/>
  <c r="G7" i="15"/>
  <c r="F7" i="15"/>
  <c r="J6" i="15"/>
  <c r="H6" i="15"/>
  <c r="G6" i="15"/>
  <c r="F6" i="15"/>
  <c r="J5" i="15"/>
  <c r="H5" i="15"/>
  <c r="G5" i="15"/>
  <c r="F5" i="15"/>
  <c r="J4" i="15"/>
  <c r="H4" i="15"/>
  <c r="G4" i="15"/>
  <c r="F4" i="15"/>
  <c r="J3" i="15"/>
  <c r="H3" i="15"/>
  <c r="G3" i="15"/>
  <c r="F3" i="15"/>
  <c r="J2" i="15"/>
  <c r="H2" i="15"/>
  <c r="G2" i="15"/>
  <c r="F2" i="15"/>
  <c r="F11" i="14"/>
  <c r="L13" i="14"/>
  <c r="J13" i="14"/>
  <c r="H13" i="14"/>
  <c r="G13" i="14"/>
  <c r="F13" i="14"/>
  <c r="L12" i="14"/>
  <c r="J12" i="14"/>
  <c r="H12" i="14"/>
  <c r="G12" i="14"/>
  <c r="F12" i="14"/>
  <c r="L11" i="14"/>
  <c r="J11" i="14"/>
  <c r="H11" i="14"/>
  <c r="G11" i="14"/>
  <c r="L10" i="14"/>
  <c r="J10" i="14"/>
  <c r="H10" i="14"/>
  <c r="G10" i="14"/>
  <c r="F10" i="14"/>
  <c r="L9" i="14"/>
  <c r="J9" i="14"/>
  <c r="H9" i="14"/>
  <c r="G9" i="14"/>
  <c r="F9" i="14"/>
  <c r="L8" i="14"/>
  <c r="J8" i="14"/>
  <c r="H8" i="14"/>
  <c r="G8" i="14"/>
  <c r="F8" i="14"/>
  <c r="L7" i="14"/>
  <c r="J7" i="14"/>
  <c r="H7" i="14"/>
  <c r="G7" i="14"/>
  <c r="F7" i="14"/>
  <c r="L6" i="14"/>
  <c r="J6" i="14"/>
  <c r="H6" i="14"/>
  <c r="G6" i="14"/>
  <c r="F6" i="14"/>
  <c r="L5" i="14"/>
  <c r="J5" i="14"/>
  <c r="H5" i="14"/>
  <c r="G5" i="14"/>
  <c r="F5" i="14"/>
  <c r="L4" i="14"/>
  <c r="J4" i="14"/>
  <c r="H4" i="14"/>
  <c r="G4" i="14"/>
  <c r="F4" i="14"/>
  <c r="L3" i="14"/>
  <c r="J3" i="14"/>
  <c r="H3" i="14"/>
  <c r="G3" i="14"/>
  <c r="F3" i="14"/>
  <c r="L2" i="14"/>
  <c r="J2" i="14"/>
  <c r="H2" i="14"/>
  <c r="G2" i="14"/>
  <c r="F2" i="14"/>
  <c r="L13" i="13"/>
  <c r="J13" i="13"/>
  <c r="H13" i="13"/>
  <c r="G13" i="13"/>
  <c r="F13" i="13"/>
  <c r="L12" i="13"/>
  <c r="J12" i="13"/>
  <c r="H12" i="13"/>
  <c r="G12" i="13"/>
  <c r="F12" i="13"/>
  <c r="L11" i="13"/>
  <c r="J11" i="13"/>
  <c r="H11" i="13"/>
  <c r="G11" i="13"/>
  <c r="F11" i="13"/>
  <c r="L10" i="13"/>
  <c r="J10" i="13"/>
  <c r="H10" i="13"/>
  <c r="G10" i="13"/>
  <c r="F10" i="13"/>
  <c r="L9" i="13"/>
  <c r="J9" i="13"/>
  <c r="H9" i="13"/>
  <c r="G9" i="13"/>
  <c r="F9" i="13"/>
  <c r="L8" i="13"/>
  <c r="J8" i="13"/>
  <c r="H8" i="13"/>
  <c r="G8" i="13"/>
  <c r="F8" i="13"/>
  <c r="L7" i="13"/>
  <c r="J7" i="13"/>
  <c r="H7" i="13"/>
  <c r="G7" i="13"/>
  <c r="F7" i="13"/>
  <c r="L6" i="13"/>
  <c r="J6" i="13"/>
  <c r="H6" i="13"/>
  <c r="G6" i="13"/>
  <c r="F6" i="13"/>
  <c r="L5" i="13"/>
  <c r="J5" i="13"/>
  <c r="H5" i="13"/>
  <c r="G5" i="13"/>
  <c r="F5" i="13"/>
  <c r="L4" i="13"/>
  <c r="J4" i="13"/>
  <c r="H4" i="13"/>
  <c r="G4" i="13"/>
  <c r="F4" i="13"/>
  <c r="L3" i="13"/>
  <c r="J3" i="13"/>
  <c r="H3" i="13"/>
  <c r="G3" i="13"/>
  <c r="F3" i="13"/>
  <c r="L2" i="13"/>
  <c r="J2" i="13"/>
  <c r="H2" i="13"/>
  <c r="G2" i="13"/>
  <c r="F2" i="13"/>
  <c r="H7" i="12"/>
  <c r="G7" i="12"/>
  <c r="F7" i="12"/>
  <c r="H6" i="12"/>
  <c r="G6" i="12"/>
  <c r="F6" i="12"/>
  <c r="J5" i="12"/>
  <c r="H5" i="12"/>
  <c r="G5" i="12"/>
  <c r="F5" i="12"/>
  <c r="J4" i="12"/>
  <c r="H4" i="12"/>
  <c r="G4" i="12"/>
  <c r="F4" i="12"/>
  <c r="J3" i="12"/>
  <c r="H3" i="12"/>
  <c r="G3" i="12"/>
  <c r="F3" i="12"/>
  <c r="J2" i="12"/>
  <c r="H2" i="12"/>
  <c r="G2" i="12"/>
  <c r="F2" i="12"/>
  <c r="J7" i="11"/>
  <c r="H7" i="11"/>
  <c r="G7" i="11"/>
  <c r="F7" i="11"/>
  <c r="J6" i="11"/>
  <c r="H6" i="11"/>
  <c r="G6" i="11"/>
  <c r="F6" i="11"/>
  <c r="J5" i="11"/>
  <c r="H5" i="11"/>
  <c r="G5" i="11"/>
  <c r="F5" i="11"/>
  <c r="J4" i="11"/>
  <c r="H4" i="11"/>
  <c r="G4" i="11"/>
  <c r="F4" i="11"/>
  <c r="J3" i="11"/>
  <c r="H3" i="11"/>
  <c r="G3" i="11"/>
  <c r="F3" i="11"/>
  <c r="J2" i="11"/>
  <c r="H2" i="11"/>
  <c r="G2" i="11"/>
  <c r="F2" i="11"/>
  <c r="F2" i="10"/>
  <c r="J3" i="10"/>
  <c r="J2" i="10"/>
  <c r="H2" i="10"/>
  <c r="G2" i="10"/>
  <c r="J12" i="9"/>
  <c r="H12" i="9"/>
  <c r="G12" i="9"/>
  <c r="F12" i="9"/>
  <c r="J11" i="9"/>
  <c r="H11" i="9"/>
  <c r="G11" i="9"/>
  <c r="F11" i="9"/>
  <c r="J10" i="9"/>
  <c r="H10" i="9"/>
  <c r="G10" i="9"/>
  <c r="F10" i="9"/>
  <c r="J9" i="9"/>
  <c r="H9" i="9"/>
  <c r="G9" i="9"/>
  <c r="F9" i="9"/>
  <c r="J8" i="9"/>
  <c r="H8" i="9"/>
  <c r="G8" i="9"/>
  <c r="F8" i="9"/>
  <c r="J7" i="9"/>
  <c r="H7" i="9"/>
  <c r="G7" i="9"/>
  <c r="F7" i="9"/>
  <c r="J6" i="9"/>
  <c r="H6" i="9"/>
  <c r="G6" i="9"/>
  <c r="F6" i="9"/>
  <c r="J5" i="9"/>
  <c r="H5" i="9"/>
  <c r="G5" i="9"/>
  <c r="F5" i="9"/>
  <c r="J4" i="9"/>
  <c r="H4" i="9"/>
  <c r="G4" i="9"/>
  <c r="F4" i="9"/>
  <c r="J3" i="9"/>
  <c r="H3" i="9"/>
  <c r="G3" i="9"/>
  <c r="F3" i="9"/>
  <c r="J2" i="9"/>
  <c r="H2" i="9"/>
  <c r="G2" i="9"/>
  <c r="F2" i="9"/>
  <c r="L13" i="8"/>
  <c r="J13" i="8"/>
  <c r="H13" i="8"/>
  <c r="G13" i="8"/>
  <c r="F13" i="8"/>
  <c r="L12" i="8"/>
  <c r="J12" i="8"/>
  <c r="H12" i="8"/>
  <c r="G12" i="8"/>
  <c r="F12" i="8"/>
  <c r="L11" i="8"/>
  <c r="J11" i="8"/>
  <c r="H11" i="8"/>
  <c r="G11" i="8"/>
  <c r="F11" i="8"/>
  <c r="L10" i="8"/>
  <c r="J10" i="8"/>
  <c r="H10" i="8"/>
  <c r="G10" i="8"/>
  <c r="F10" i="8"/>
  <c r="L9" i="8"/>
  <c r="J9" i="8"/>
  <c r="H9" i="8"/>
  <c r="G9" i="8"/>
  <c r="F9" i="8"/>
  <c r="L8" i="8"/>
  <c r="J8" i="8"/>
  <c r="H8" i="8"/>
  <c r="G8" i="8"/>
  <c r="F8" i="8"/>
  <c r="L7" i="8"/>
  <c r="J7" i="8"/>
  <c r="H7" i="8"/>
  <c r="G7" i="8"/>
  <c r="F7" i="8"/>
  <c r="L6" i="8"/>
  <c r="J6" i="8"/>
  <c r="H6" i="8"/>
  <c r="G6" i="8"/>
  <c r="F6" i="8"/>
  <c r="L5" i="8"/>
  <c r="J5" i="8"/>
  <c r="H5" i="8"/>
  <c r="G5" i="8"/>
  <c r="F5" i="8"/>
  <c r="L4" i="8"/>
  <c r="J4" i="8"/>
  <c r="H4" i="8"/>
  <c r="G4" i="8"/>
  <c r="F4" i="8"/>
  <c r="L3" i="8"/>
  <c r="J3" i="8"/>
  <c r="H3" i="8"/>
  <c r="G3" i="8"/>
  <c r="F3" i="8"/>
  <c r="J2" i="8"/>
  <c r="H2" i="8"/>
  <c r="G2" i="8"/>
  <c r="F2" i="8"/>
  <c r="L7" i="7"/>
  <c r="J7" i="7"/>
  <c r="H7" i="7"/>
  <c r="G7" i="7"/>
  <c r="L6" i="7"/>
  <c r="J6" i="7"/>
  <c r="H6" i="7"/>
  <c r="G6" i="7"/>
  <c r="L5" i="7"/>
  <c r="J5" i="7"/>
  <c r="H5" i="7"/>
  <c r="G5" i="7"/>
  <c r="L4" i="7"/>
  <c r="J4" i="7"/>
  <c r="H4" i="7"/>
  <c r="G4" i="7"/>
  <c r="L3" i="7"/>
  <c r="J3" i="7"/>
  <c r="H3" i="7"/>
  <c r="G3" i="7"/>
  <c r="F3" i="7"/>
  <c r="L2" i="7"/>
  <c r="J2" i="7"/>
  <c r="H2" i="7"/>
  <c r="G2" i="7"/>
  <c r="F2" i="7"/>
  <c r="J6" i="6"/>
  <c r="J5" i="6"/>
  <c r="H5" i="6"/>
  <c r="J4" i="6"/>
  <c r="H4" i="6"/>
  <c r="J3" i="6"/>
  <c r="H3" i="6"/>
  <c r="J2" i="6"/>
  <c r="H2" i="6"/>
  <c r="G2" i="6"/>
  <c r="F2" i="6"/>
  <c r="L9" i="5"/>
  <c r="J9" i="5"/>
  <c r="H9" i="5"/>
  <c r="G9" i="5"/>
  <c r="F9" i="5"/>
  <c r="L8" i="5"/>
  <c r="J8" i="5"/>
  <c r="H8" i="5"/>
  <c r="G8" i="5"/>
  <c r="F8" i="5"/>
  <c r="L7" i="5"/>
  <c r="J7" i="5"/>
  <c r="H7" i="5"/>
  <c r="G7" i="5"/>
  <c r="F7" i="5"/>
  <c r="L6" i="5"/>
  <c r="J6" i="5"/>
  <c r="H6" i="5"/>
  <c r="G6" i="5"/>
  <c r="F6" i="5"/>
  <c r="L5" i="5"/>
  <c r="J5" i="5"/>
  <c r="H5" i="5"/>
  <c r="G5" i="5"/>
  <c r="F5" i="5"/>
  <c r="L4" i="5"/>
  <c r="J4" i="5"/>
  <c r="H4" i="5"/>
  <c r="G4" i="5"/>
  <c r="F4" i="5"/>
  <c r="L3" i="5"/>
  <c r="J3" i="5"/>
  <c r="H3" i="5"/>
  <c r="G3" i="5"/>
  <c r="F3" i="5"/>
  <c r="L2" i="5"/>
  <c r="J2" i="5"/>
  <c r="H2" i="5"/>
  <c r="G2" i="5"/>
  <c r="F2" i="5"/>
  <c r="J13" i="4"/>
  <c r="H13" i="4"/>
  <c r="G13" i="4"/>
  <c r="F13" i="4"/>
  <c r="J12" i="4"/>
  <c r="H12" i="4"/>
  <c r="G12" i="4"/>
  <c r="F12" i="4"/>
  <c r="J11" i="4"/>
  <c r="H11" i="4"/>
  <c r="G11" i="4"/>
  <c r="F11" i="4"/>
  <c r="J10" i="4"/>
  <c r="H10" i="4"/>
  <c r="G10" i="4"/>
  <c r="F10" i="4"/>
  <c r="J9" i="4"/>
  <c r="H9" i="4"/>
  <c r="G9" i="4"/>
  <c r="F9" i="4"/>
  <c r="J8" i="4"/>
  <c r="H8" i="4"/>
  <c r="G8" i="4"/>
  <c r="F8" i="4"/>
  <c r="J7" i="4"/>
  <c r="H7" i="4"/>
  <c r="G7" i="4"/>
  <c r="F7" i="4"/>
  <c r="J6" i="4"/>
  <c r="H6" i="4"/>
  <c r="G6" i="4"/>
  <c r="F6" i="4"/>
  <c r="J5" i="4"/>
  <c r="H5" i="4"/>
  <c r="G5" i="4"/>
  <c r="F5" i="4"/>
  <c r="J4" i="4"/>
  <c r="H4" i="4"/>
  <c r="G4" i="4"/>
  <c r="F4" i="4"/>
  <c r="J3" i="4"/>
  <c r="H3" i="4"/>
  <c r="G3" i="4"/>
  <c r="F3" i="4"/>
  <c r="J2" i="4"/>
  <c r="H2" i="4"/>
  <c r="G2" i="4"/>
  <c r="F2" i="4"/>
  <c r="L7" i="3"/>
  <c r="J7" i="3"/>
  <c r="H7" i="3"/>
  <c r="G7" i="3"/>
  <c r="F7" i="3"/>
  <c r="L6" i="3"/>
  <c r="J6" i="3"/>
  <c r="H6" i="3"/>
  <c r="G6" i="3"/>
  <c r="F6" i="3"/>
  <c r="L5" i="3"/>
  <c r="J5" i="3"/>
  <c r="H5" i="3"/>
  <c r="G5" i="3"/>
  <c r="F5" i="3"/>
  <c r="L4" i="3"/>
  <c r="J4" i="3"/>
  <c r="H4" i="3"/>
  <c r="G4" i="3"/>
  <c r="F4" i="3"/>
  <c r="L3" i="3"/>
  <c r="J3" i="3"/>
  <c r="H3" i="3"/>
  <c r="G3" i="3"/>
  <c r="F3" i="3"/>
  <c r="L2" i="3"/>
  <c r="J2" i="3"/>
  <c r="H2" i="3"/>
  <c r="G2" i="3"/>
  <c r="F2" i="3"/>
  <c r="L13" i="1"/>
  <c r="J13" i="1"/>
  <c r="H13" i="1"/>
  <c r="G13" i="1"/>
  <c r="F13" i="1"/>
  <c r="L12" i="1"/>
  <c r="J12" i="1"/>
  <c r="H12" i="1"/>
  <c r="G12" i="1"/>
  <c r="F12" i="1"/>
  <c r="L11" i="1"/>
  <c r="J11" i="1"/>
  <c r="H11" i="1"/>
  <c r="G11" i="1"/>
  <c r="F11" i="1"/>
  <c r="L10" i="1"/>
  <c r="J10" i="1"/>
  <c r="H10" i="1"/>
  <c r="G10" i="1"/>
  <c r="F10" i="1"/>
  <c r="L9" i="1"/>
  <c r="J9" i="1"/>
  <c r="H9" i="1"/>
  <c r="G9" i="1"/>
  <c r="F9" i="1"/>
  <c r="L8" i="1"/>
  <c r="J8" i="1"/>
  <c r="H8" i="1"/>
  <c r="G8" i="1"/>
  <c r="F8" i="1"/>
  <c r="L7" i="1"/>
  <c r="J7" i="1"/>
  <c r="H7" i="1"/>
  <c r="G7" i="1"/>
  <c r="F7" i="1"/>
  <c r="L6" i="1"/>
  <c r="J6" i="1"/>
  <c r="H6" i="1"/>
  <c r="G6" i="1"/>
  <c r="F6" i="1"/>
  <c r="L5" i="1"/>
  <c r="J5" i="1"/>
  <c r="H5" i="1"/>
  <c r="G5" i="1"/>
  <c r="F5" i="1"/>
  <c r="L4" i="1"/>
  <c r="J4" i="1"/>
  <c r="H4" i="1"/>
  <c r="G4" i="1"/>
  <c r="F4" i="1"/>
  <c r="L3" i="1"/>
  <c r="J3" i="1"/>
  <c r="H3" i="1"/>
  <c r="G3" i="1"/>
  <c r="F3" i="1"/>
  <c r="L2" i="1"/>
  <c r="J2" i="1"/>
  <c r="H2" i="1"/>
  <c r="G2" i="1"/>
  <c r="F2" i="1"/>
</calcChain>
</file>

<file path=xl/sharedStrings.xml><?xml version="1.0" encoding="utf-8"?>
<sst xmlns="http://schemas.openxmlformats.org/spreadsheetml/2006/main" count="1428" uniqueCount="113">
  <si>
    <t>submited</t>
  </si>
  <si>
    <t>Accepted</t>
  </si>
  <si>
    <t xml:space="preserve"> Time between A and P</t>
  </si>
  <si>
    <t xml:space="preserve"> Time between S and P</t>
  </si>
  <si>
    <t>Brit J Ophthalmol</t>
  </si>
  <si>
    <t>Can J Ophthalmol</t>
  </si>
  <si>
    <t>Clin Exp Ophthalmol</t>
    <phoneticPr fontId="3" type="noConversion"/>
  </si>
  <si>
    <t>BMC ophthalmology</t>
  </si>
  <si>
    <t>Clin Exp Optom</t>
  </si>
  <si>
    <t>Clin Exp Optom</t>
    <phoneticPr fontId="3" type="noConversion"/>
  </si>
  <si>
    <t>Contact Lens &amp; Anterior Eye</t>
  </si>
  <si>
    <t>Cornea</t>
  </si>
  <si>
    <t>CURR EYE RES</t>
  </si>
  <si>
    <t>CURR EYE RES</t>
    <phoneticPr fontId="3" type="noConversion"/>
  </si>
  <si>
    <t>Cutan Ocul Toxicol</t>
  </si>
  <si>
    <t>Eur J Ophthalmol</t>
  </si>
  <si>
    <t>Exp Eye Res</t>
  </si>
  <si>
    <t>Eye</t>
  </si>
  <si>
    <t>Eye and vidsion</t>
  </si>
  <si>
    <t>Eye Contact Lens</t>
  </si>
  <si>
    <t>Graef Arch Clin Exp</t>
  </si>
  <si>
    <t>Indian J Ophthalmol</t>
  </si>
  <si>
    <t>Indian J Ophthalmol</t>
    <phoneticPr fontId="3" type="noConversion"/>
  </si>
  <si>
    <t>Int J Ophthalmol</t>
  </si>
  <si>
    <t>Int J Ophthalmol</t>
    <phoneticPr fontId="3" type="noConversion"/>
  </si>
  <si>
    <t>Invest Ophth Vis Sci</t>
  </si>
  <si>
    <t>International Ophthalmol</t>
  </si>
  <si>
    <t>J AAPOS</t>
  </si>
  <si>
    <t>jama o</t>
  </si>
  <si>
    <t>J Cataract Refr Surg</t>
  </si>
  <si>
    <t>J Eye Movement Research</t>
  </si>
  <si>
    <t>J Eye Movement Research</t>
    <phoneticPr fontId="3" type="noConversion"/>
  </si>
  <si>
    <t>2020(1)</t>
    <phoneticPr fontId="3" type="noConversion"/>
  </si>
  <si>
    <t>2020(2)</t>
    <phoneticPr fontId="3" type="noConversion"/>
  </si>
  <si>
    <t>2020(3)</t>
  </si>
  <si>
    <t>2020(4)</t>
  </si>
  <si>
    <t>2020(5)</t>
  </si>
  <si>
    <t>2020(6)</t>
  </si>
  <si>
    <t>J Fr Ophthalmol</t>
  </si>
  <si>
    <t>J Glaucoma</t>
  </si>
  <si>
    <t>J Neuro-Ophthalmol</t>
  </si>
  <si>
    <t>J Ocul Pharmacol Th</t>
  </si>
  <si>
    <t>journal of ophthal</t>
  </si>
  <si>
    <t>J Pediat Ophth Strab</t>
  </si>
  <si>
    <t>J Refract Surg</t>
  </si>
  <si>
    <t>J Vision</t>
  </si>
  <si>
    <t>J Vision</t>
    <phoneticPr fontId="3" type="noConversion"/>
  </si>
  <si>
    <t>name</t>
    <phoneticPr fontId="6" type="noConversion"/>
  </si>
  <si>
    <t>issue_time</t>
    <phoneticPr fontId="6" type="noConversion"/>
  </si>
  <si>
    <t xml:space="preserve"> Time between S and A</t>
    <phoneticPr fontId="6" type="noConversion"/>
  </si>
  <si>
    <t>print time</t>
  </si>
  <si>
    <t>APP</t>
  </si>
  <si>
    <t>revised</t>
    <phoneticPr fontId="6" type="noConversion"/>
  </si>
  <si>
    <t>Acta Ophthalmol</t>
    <phoneticPr fontId="6" type="noConversion"/>
  </si>
  <si>
    <t>Arq Bras Ofthalmol</t>
    <phoneticPr fontId="6" type="noConversion"/>
  </si>
  <si>
    <t>2020/2</t>
    <phoneticPr fontId="6" type="noConversion"/>
  </si>
  <si>
    <t>Arq Bras Ofthalmol</t>
  </si>
  <si>
    <r>
      <t>2</t>
    </r>
    <r>
      <rPr>
        <sz val="11"/>
        <color theme="1"/>
        <rFont val="等线"/>
        <family val="3"/>
        <charset val="134"/>
        <scheme val="minor"/>
      </rPr>
      <t>020/4</t>
    </r>
    <phoneticPr fontId="6" type="noConversion"/>
  </si>
  <si>
    <r>
      <t>2</t>
    </r>
    <r>
      <rPr>
        <sz val="11"/>
        <color theme="1"/>
        <rFont val="等线"/>
        <family val="3"/>
        <charset val="134"/>
        <scheme val="minor"/>
      </rPr>
      <t>020/6</t>
    </r>
    <phoneticPr fontId="6" type="noConversion"/>
  </si>
  <si>
    <r>
      <t>2</t>
    </r>
    <r>
      <rPr>
        <sz val="11"/>
        <color theme="1"/>
        <rFont val="等线"/>
        <family val="3"/>
        <charset val="134"/>
        <scheme val="minor"/>
      </rPr>
      <t>020/8</t>
    </r>
    <phoneticPr fontId="6" type="noConversion"/>
  </si>
  <si>
    <r>
      <t>2</t>
    </r>
    <r>
      <rPr>
        <sz val="11"/>
        <color theme="1"/>
        <rFont val="等线"/>
        <family val="3"/>
        <charset val="134"/>
        <scheme val="minor"/>
      </rPr>
      <t>020/10</t>
    </r>
    <phoneticPr fontId="6" type="noConversion"/>
  </si>
  <si>
    <r>
      <t>2</t>
    </r>
    <r>
      <rPr>
        <sz val="11"/>
        <color theme="1"/>
        <rFont val="等线"/>
        <family val="3"/>
        <charset val="134"/>
        <scheme val="minor"/>
      </rPr>
      <t>020/12</t>
    </r>
    <phoneticPr fontId="6" type="noConversion"/>
  </si>
  <si>
    <t>Am J Ophthalmol</t>
  </si>
  <si>
    <t>Jpn J Ophthalmol</t>
  </si>
  <si>
    <t>Mol Vis</t>
  </si>
  <si>
    <t>Ocul Immunol Inflamm</t>
  </si>
  <si>
    <t>Ocul Immunol Inflamm</t>
    <phoneticPr fontId="3" type="noConversion"/>
  </si>
  <si>
    <t>2020(2)</t>
  </si>
  <si>
    <t>2020(7)</t>
  </si>
  <si>
    <t>2020(8)</t>
  </si>
  <si>
    <t xml:space="preserve"> 2018/10/15</t>
  </si>
  <si>
    <t>Ophthal Epidemiol</t>
  </si>
  <si>
    <t>Ophthal Physl Opt</t>
  </si>
  <si>
    <t>Ophthal Plast Recons</t>
  </si>
  <si>
    <t>Ophthal Surg Las Im</t>
  </si>
  <si>
    <t>Ophthal Surg Las Im</t>
    <phoneticPr fontId="3" type="noConversion"/>
  </si>
  <si>
    <t>Ophthalmic Genet</t>
  </si>
  <si>
    <t>Ophthalmic Res</t>
  </si>
  <si>
    <t>Ophthalmologe</t>
  </si>
  <si>
    <t>Ophthalmologica</t>
  </si>
  <si>
    <t>Ophthalmology</t>
  </si>
  <si>
    <t>Optometry Vision Sci</t>
  </si>
  <si>
    <t>Optometry Vision Sci</t>
    <phoneticPr fontId="3" type="noConversion"/>
  </si>
  <si>
    <t>perception</t>
  </si>
  <si>
    <t>Retina</t>
  </si>
  <si>
    <t>seminars in o</t>
  </si>
  <si>
    <t>2020(1)</t>
    <phoneticPr fontId="3" type="noConversion"/>
  </si>
  <si>
    <t>2020(5-6)</t>
    <phoneticPr fontId="3" type="noConversion"/>
  </si>
  <si>
    <t>2020(7-8)</t>
    <phoneticPr fontId="3" type="noConversion"/>
  </si>
  <si>
    <t>Translational vision science and technology</t>
  </si>
  <si>
    <t>Vision Res</t>
  </si>
  <si>
    <t>Asia-Pacific Journal of Ophthal</t>
  </si>
  <si>
    <t>Ophthalmology and Therapy</t>
  </si>
  <si>
    <t>BMC ophthalmology</t>
    <phoneticPr fontId="3" type="noConversion"/>
  </si>
  <si>
    <t>journal of ophthal</t>
    <phoneticPr fontId="3" type="noConversion"/>
  </si>
  <si>
    <t>2020(1-2)</t>
    <phoneticPr fontId="3" type="noConversion"/>
  </si>
  <si>
    <t>2020(3-4)</t>
    <phoneticPr fontId="3" type="noConversion"/>
  </si>
  <si>
    <t>2020(5-6)</t>
    <phoneticPr fontId="3" type="noConversion"/>
  </si>
  <si>
    <t>2020(7-8)</t>
    <phoneticPr fontId="3" type="noConversion"/>
  </si>
  <si>
    <t>2020(9-10)</t>
    <phoneticPr fontId="3" type="noConversion"/>
  </si>
  <si>
    <t>2020(11-12)</t>
    <phoneticPr fontId="3" type="noConversion"/>
  </si>
  <si>
    <t>First published (online)</t>
    <phoneticPr fontId="3" type="noConversion"/>
  </si>
  <si>
    <t>Time between S and R</t>
  </si>
  <si>
    <t>Doc Ophthalmol</t>
  </si>
  <si>
    <t>Klin Monatsbl Augenh</t>
  </si>
  <si>
    <t>ocular surface</t>
  </si>
  <si>
    <t>Asia-Pacific Journal of Ophthal</t>
    <phoneticPr fontId="3" type="noConversion"/>
  </si>
  <si>
    <t>Contact Lens &amp; Anterior Eye</t>
    <phoneticPr fontId="3" type="noConversion"/>
  </si>
  <si>
    <t>Eye Contact Lens</t>
    <phoneticPr fontId="3" type="noConversion"/>
  </si>
  <si>
    <t>J Neuro-Ophthalmol</t>
    <phoneticPr fontId="3" type="noConversion"/>
  </si>
  <si>
    <t>J Ocul Pharmacol Th</t>
    <phoneticPr fontId="3" type="noConversion"/>
  </si>
  <si>
    <t>seminars in o</t>
    <phoneticPr fontId="3" type="noConversion"/>
  </si>
  <si>
    <t>Visual Neuroscience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</si>
</sst>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/m/d;@"/>
    <numFmt numFmtId="178" formatCode="0.00_ "/>
    <numFmt numFmtId="179" formatCode="0.00_);[Red]\(0.00\)"/>
  </numFmts>
  <fonts count="8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.5"/>
      <color theme="1"/>
      <name val="Calibri"/>
      <family val="2"/>
    </font>
    <font>
      <sz val="9"/>
      <name val="等线"/>
      <family val="3"/>
      <charset val="134"/>
      <scheme val="minor"/>
    </font>
    <font>
      <sz val="9.5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7" fontId="0" fillId="0" borderId="0" xfId="0" applyNumberFormat="1"/>
    <xf numFmtId="1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Font="1" applyAlignment="1">
      <alignment horizontal="center" vertical="center"/>
    </xf>
    <xf numFmtId="177" fontId="0" fillId="0" borderId="0" xfId="0" applyNumberFormat="1" applyFill="1"/>
    <xf numFmtId="14" fontId="0" fillId="2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0" xfId="1"/>
    <xf numFmtId="1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0" borderId="0" xfId="1" applyFont="1"/>
    <xf numFmtId="14" fontId="5" fillId="0" borderId="0" xfId="1" applyNumberFormat="1" applyAlignment="1">
      <alignment horizontal="center"/>
    </xf>
    <xf numFmtId="14" fontId="5" fillId="0" borderId="0" xfId="1" applyNumberFormat="1" applyAlignment="1">
      <alignment horizontal="center" vertical="center"/>
    </xf>
    <xf numFmtId="14" fontId="7" fillId="0" borderId="0" xfId="1" applyNumberFormat="1" applyFont="1"/>
    <xf numFmtId="14" fontId="5" fillId="0" borderId="0" xfId="1" applyNumberFormat="1"/>
    <xf numFmtId="178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179" fontId="5" fillId="0" borderId="0" xfId="1" applyNumberFormat="1" applyAlignment="1">
      <alignment horizontal="center"/>
    </xf>
    <xf numFmtId="178" fontId="5" fillId="0" borderId="0" xfId="1" applyNumberFormat="1" applyAlignment="1">
      <alignment horizontal="center"/>
    </xf>
    <xf numFmtId="14" fontId="1" fillId="0" borderId="0" xfId="1" applyNumberFormat="1" applyFont="1" applyAlignment="1">
      <alignment horizontal="center"/>
    </xf>
    <xf numFmtId="177" fontId="5" fillId="0" borderId="0" xfId="1" applyNumberFormat="1" applyAlignment="1">
      <alignment horizontal="center"/>
    </xf>
    <xf numFmtId="0" fontId="5" fillId="0" borderId="0" xfId="1" applyAlignment="1">
      <alignment horizontal="center"/>
    </xf>
    <xf numFmtId="177" fontId="5" fillId="0" borderId="0" xfId="1" applyNumberFormat="1"/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7" fillId="0" borderId="0" xfId="1" applyNumberFormat="1" applyFont="1" applyFill="1"/>
    <xf numFmtId="0" fontId="7" fillId="0" borderId="0" xfId="1" applyFont="1" applyFill="1"/>
    <xf numFmtId="0" fontId="2" fillId="4" borderId="0" xfId="1" applyFont="1" applyFill="1" applyAlignment="1">
      <alignment horizontal="center" vertical="center"/>
    </xf>
  </cellXfs>
  <cellStyles count="2">
    <cellStyle name="常规" xfId="0" builtinId="0"/>
    <cellStyle name="常规 2" xfId="1" xr:uid="{79570B4C-274D-4E55-8D12-F12F673E0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B36D-75CD-4386-9E42-E82723A10FC2}">
  <dimension ref="A1:L13"/>
  <sheetViews>
    <sheetView workbookViewId="0">
      <selection sqref="A1:L1"/>
    </sheetView>
  </sheetViews>
  <sheetFormatPr defaultColWidth="9" defaultRowHeight="13.8" x14ac:dyDescent="0.25"/>
  <cols>
    <col min="1" max="1" width="13.6640625" style="17" customWidth="1"/>
    <col min="2" max="2" width="21" style="26" customWidth="1"/>
    <col min="3" max="4" width="21" style="17" customWidth="1"/>
    <col min="5" max="5" width="22.5546875" style="17" customWidth="1"/>
    <col min="6" max="6" width="16.88671875" style="17" customWidth="1"/>
    <col min="7" max="7" width="13.77734375" style="17" customWidth="1"/>
    <col min="8" max="8" width="17.88671875" style="17" customWidth="1"/>
    <col min="9" max="9" width="11.21875" style="17" customWidth="1"/>
    <col min="10" max="10" width="9" style="17"/>
    <col min="11" max="11" width="10.109375" style="26" customWidth="1"/>
    <col min="12" max="16384" width="9" style="17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x14ac:dyDescent="0.25">
      <c r="A2" s="19" t="s">
        <v>53</v>
      </c>
      <c r="B2" s="23">
        <v>43862</v>
      </c>
      <c r="C2" s="24">
        <v>43508</v>
      </c>
      <c r="D2" s="24">
        <v>43565</v>
      </c>
      <c r="E2" s="24">
        <v>43620</v>
      </c>
      <c r="F2" s="21">
        <f t="shared" ref="F2:G13" si="0">_xlfn.DAYS(D2,C2)</f>
        <v>57</v>
      </c>
      <c r="G2" s="21">
        <f t="shared" si="0"/>
        <v>55</v>
      </c>
      <c r="H2" s="21">
        <f t="shared" ref="H2:H13" si="1">_xlfn.DAYS(E2,C2)</f>
        <v>112</v>
      </c>
      <c r="I2" s="25">
        <v>43885</v>
      </c>
      <c r="J2" s="22">
        <f t="shared" ref="J2:J13" si="2">_xlfn.DAYS(I2,D2)</f>
        <v>320</v>
      </c>
      <c r="K2" s="24"/>
    </row>
    <row r="3" spans="1:12" x14ac:dyDescent="0.25">
      <c r="A3" s="19" t="s">
        <v>53</v>
      </c>
      <c r="B3" s="23">
        <v>43891</v>
      </c>
      <c r="C3" s="24">
        <v>43377</v>
      </c>
      <c r="D3" s="24">
        <v>43625</v>
      </c>
      <c r="E3" s="24">
        <v>43654</v>
      </c>
      <c r="F3" s="21">
        <f t="shared" si="0"/>
        <v>248</v>
      </c>
      <c r="G3" s="21">
        <f t="shared" si="0"/>
        <v>29</v>
      </c>
      <c r="H3" s="21">
        <f t="shared" si="1"/>
        <v>277</v>
      </c>
      <c r="I3" s="25">
        <v>43895</v>
      </c>
      <c r="J3" s="22">
        <f t="shared" si="2"/>
        <v>270</v>
      </c>
      <c r="K3" s="24"/>
    </row>
    <row r="4" spans="1:12" x14ac:dyDescent="0.25">
      <c r="A4" s="19" t="s">
        <v>53</v>
      </c>
      <c r="B4" s="23">
        <v>43952</v>
      </c>
      <c r="C4" s="24">
        <v>43630</v>
      </c>
      <c r="D4" s="24">
        <v>43714</v>
      </c>
      <c r="E4" s="24">
        <v>43741</v>
      </c>
      <c r="F4" s="21">
        <f t="shared" si="0"/>
        <v>84</v>
      </c>
      <c r="G4" s="21">
        <f t="shared" si="0"/>
        <v>27</v>
      </c>
      <c r="H4" s="21">
        <f t="shared" si="1"/>
        <v>111</v>
      </c>
      <c r="I4" s="25">
        <v>43948</v>
      </c>
      <c r="J4" s="22">
        <f t="shared" si="2"/>
        <v>234</v>
      </c>
      <c r="K4" s="24"/>
    </row>
    <row r="5" spans="1:12" x14ac:dyDescent="0.25">
      <c r="A5" s="19" t="s">
        <v>53</v>
      </c>
      <c r="B5" s="23">
        <v>43983</v>
      </c>
      <c r="C5" s="24">
        <v>43695</v>
      </c>
      <c r="D5" s="24">
        <v>43769</v>
      </c>
      <c r="E5" s="24">
        <v>43795</v>
      </c>
      <c r="F5" s="21">
        <f t="shared" si="0"/>
        <v>74</v>
      </c>
      <c r="G5" s="21">
        <f t="shared" si="0"/>
        <v>26</v>
      </c>
      <c r="H5" s="21">
        <f t="shared" si="1"/>
        <v>100</v>
      </c>
      <c r="I5" s="25">
        <v>43966</v>
      </c>
      <c r="J5" s="22">
        <f t="shared" si="2"/>
        <v>197</v>
      </c>
      <c r="K5" s="24"/>
    </row>
    <row r="6" spans="1:12" x14ac:dyDescent="0.25">
      <c r="A6" s="19" t="s">
        <v>53</v>
      </c>
      <c r="B6" s="23">
        <v>44044</v>
      </c>
      <c r="C6" s="24">
        <v>43754</v>
      </c>
      <c r="D6" s="24">
        <v>43800</v>
      </c>
      <c r="E6" s="24">
        <v>43828</v>
      </c>
      <c r="F6" s="21">
        <f t="shared" si="0"/>
        <v>46</v>
      </c>
      <c r="G6" s="21">
        <f t="shared" si="0"/>
        <v>28</v>
      </c>
      <c r="H6" s="21">
        <f t="shared" si="1"/>
        <v>74</v>
      </c>
      <c r="I6" s="25">
        <v>44028</v>
      </c>
      <c r="J6" s="22">
        <f t="shared" si="2"/>
        <v>228</v>
      </c>
      <c r="K6" s="24"/>
    </row>
    <row r="7" spans="1:12" x14ac:dyDescent="0.25">
      <c r="A7" s="19" t="s">
        <v>53</v>
      </c>
      <c r="B7" s="23">
        <v>44075</v>
      </c>
      <c r="C7" s="24">
        <v>43818</v>
      </c>
      <c r="D7" s="24">
        <v>43882</v>
      </c>
      <c r="E7" s="24">
        <v>43906</v>
      </c>
      <c r="F7" s="21">
        <f t="shared" si="0"/>
        <v>64</v>
      </c>
      <c r="G7" s="21">
        <f t="shared" si="0"/>
        <v>24</v>
      </c>
      <c r="H7" s="21">
        <f t="shared" si="1"/>
        <v>88</v>
      </c>
      <c r="I7" s="25">
        <v>44063</v>
      </c>
      <c r="J7" s="22">
        <f t="shared" si="2"/>
        <v>181</v>
      </c>
      <c r="K7" s="24">
        <v>43884</v>
      </c>
      <c r="L7" s="17">
        <f>_xlfn.DAYS(K7,C7)</f>
        <v>66</v>
      </c>
    </row>
    <row r="8" spans="1:12" x14ac:dyDescent="0.25">
      <c r="A8" s="19" t="s">
        <v>53</v>
      </c>
      <c r="B8" s="23">
        <v>44136</v>
      </c>
      <c r="C8" s="24">
        <v>43784</v>
      </c>
      <c r="D8" s="24">
        <v>43891</v>
      </c>
      <c r="E8" s="24">
        <v>43930</v>
      </c>
      <c r="F8" s="21">
        <f t="shared" si="0"/>
        <v>107</v>
      </c>
      <c r="G8" s="21">
        <f t="shared" si="0"/>
        <v>39</v>
      </c>
      <c r="H8" s="21">
        <f t="shared" si="1"/>
        <v>146</v>
      </c>
      <c r="I8" s="25">
        <v>44123</v>
      </c>
      <c r="J8" s="22">
        <f t="shared" si="2"/>
        <v>232</v>
      </c>
      <c r="K8" s="24">
        <v>43889</v>
      </c>
      <c r="L8" s="17">
        <f>_xlfn.DAYS(K8,C8)</f>
        <v>105</v>
      </c>
    </row>
    <row r="9" spans="1:12" x14ac:dyDescent="0.25">
      <c r="A9" s="19" t="s">
        <v>53</v>
      </c>
      <c r="B9" s="23">
        <v>44166</v>
      </c>
      <c r="C9" s="24">
        <v>43542</v>
      </c>
      <c r="D9" s="24">
        <v>43615</v>
      </c>
      <c r="E9" s="24">
        <v>43647</v>
      </c>
      <c r="F9" s="21">
        <f t="shared" si="0"/>
        <v>73</v>
      </c>
      <c r="G9" s="21">
        <f t="shared" si="0"/>
        <v>32</v>
      </c>
      <c r="H9" s="21">
        <f t="shared" si="1"/>
        <v>105</v>
      </c>
      <c r="I9" s="25">
        <v>44177</v>
      </c>
      <c r="J9" s="22">
        <f t="shared" si="2"/>
        <v>562</v>
      </c>
      <c r="K9" s="24"/>
    </row>
    <row r="10" spans="1:12" x14ac:dyDescent="0.25">
      <c r="A10" s="19" t="s">
        <v>53</v>
      </c>
      <c r="B10" s="23">
        <v>43862</v>
      </c>
      <c r="C10" s="24">
        <v>43436</v>
      </c>
      <c r="D10" s="24">
        <v>43613</v>
      </c>
      <c r="E10" s="24">
        <v>43634</v>
      </c>
      <c r="F10" s="21">
        <f t="shared" si="0"/>
        <v>177</v>
      </c>
      <c r="G10" s="21">
        <f t="shared" si="0"/>
        <v>21</v>
      </c>
      <c r="H10" s="21">
        <f t="shared" si="1"/>
        <v>198</v>
      </c>
      <c r="I10" s="37">
        <v>43885</v>
      </c>
      <c r="J10" s="22">
        <f t="shared" si="2"/>
        <v>272</v>
      </c>
      <c r="K10" s="24"/>
    </row>
    <row r="11" spans="1:12" x14ac:dyDescent="0.25">
      <c r="A11" s="19" t="s">
        <v>53</v>
      </c>
      <c r="B11" s="23">
        <v>43952</v>
      </c>
      <c r="C11" s="24">
        <v>43416</v>
      </c>
      <c r="D11" s="24">
        <v>43714</v>
      </c>
      <c r="E11" s="24">
        <v>43741</v>
      </c>
      <c r="F11" s="21">
        <f t="shared" si="0"/>
        <v>298</v>
      </c>
      <c r="G11" s="21">
        <f t="shared" si="0"/>
        <v>27</v>
      </c>
      <c r="H11" s="21">
        <f t="shared" si="1"/>
        <v>325</v>
      </c>
      <c r="I11" s="37">
        <v>43948</v>
      </c>
      <c r="J11" s="22">
        <f t="shared" si="2"/>
        <v>234</v>
      </c>
      <c r="K11" s="24">
        <v>44010</v>
      </c>
      <c r="L11" s="17">
        <f t="shared" ref="L11:L13" si="3">_xlfn.DAYS(K11,C11)</f>
        <v>594</v>
      </c>
    </row>
    <row r="12" spans="1:12" x14ac:dyDescent="0.25">
      <c r="A12" s="19" t="s">
        <v>53</v>
      </c>
      <c r="B12" s="23">
        <v>44044</v>
      </c>
      <c r="C12" s="24">
        <v>43488</v>
      </c>
      <c r="D12" s="24">
        <v>43800</v>
      </c>
      <c r="E12" s="24">
        <v>43828</v>
      </c>
      <c r="F12" s="21">
        <f t="shared" si="0"/>
        <v>312</v>
      </c>
      <c r="G12" s="21">
        <f t="shared" si="0"/>
        <v>28</v>
      </c>
      <c r="H12" s="21">
        <f t="shared" si="1"/>
        <v>340</v>
      </c>
      <c r="I12" s="37">
        <v>44028</v>
      </c>
      <c r="J12" s="22">
        <f t="shared" si="2"/>
        <v>228</v>
      </c>
      <c r="K12" s="24"/>
    </row>
    <row r="13" spans="1:12" x14ac:dyDescent="0.25">
      <c r="A13" s="19" t="s">
        <v>53</v>
      </c>
      <c r="B13" s="23">
        <v>44136</v>
      </c>
      <c r="C13" s="26">
        <v>43816</v>
      </c>
      <c r="D13" s="26">
        <v>43884</v>
      </c>
      <c r="E13" s="26">
        <v>43909</v>
      </c>
      <c r="F13" s="17">
        <f t="shared" si="0"/>
        <v>68</v>
      </c>
      <c r="G13" s="17">
        <f t="shared" si="0"/>
        <v>25</v>
      </c>
      <c r="H13" s="17">
        <f t="shared" si="1"/>
        <v>93</v>
      </c>
      <c r="I13" s="37">
        <v>44063</v>
      </c>
      <c r="J13" s="22">
        <f t="shared" si="2"/>
        <v>179</v>
      </c>
      <c r="K13" s="26">
        <v>43929</v>
      </c>
      <c r="L13" s="17">
        <f t="shared" si="3"/>
        <v>113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3C62-CBA2-46EF-839E-FF137F18008F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11</v>
      </c>
      <c r="B2" s="4">
        <v>43831</v>
      </c>
      <c r="C2" s="4">
        <v>43590</v>
      </c>
      <c r="D2" s="4">
        <v>43653</v>
      </c>
      <c r="E2" s="4">
        <v>43691</v>
      </c>
      <c r="F2" s="2">
        <f>_xlfn.DAYS(D2,C2)</f>
        <v>63</v>
      </c>
      <c r="G2" s="2">
        <f>_xlfn.DAYS(E2,D2)</f>
        <v>38</v>
      </c>
      <c r="H2" s="2">
        <f>_xlfn.DAYS(E2,C2)</f>
        <v>101</v>
      </c>
      <c r="I2" s="5">
        <v>43845</v>
      </c>
      <c r="J2" s="3">
        <f>_xlfn.DAYS(I2,D2)</f>
        <v>192</v>
      </c>
      <c r="K2" s="4">
        <v>43628</v>
      </c>
      <c r="L2" s="2">
        <f>_xlfn.DAYS(K2,C2)</f>
        <v>38</v>
      </c>
    </row>
    <row r="3" spans="1:12" ht="14.4" thickBot="1" x14ac:dyDescent="0.3">
      <c r="A3" s="7" t="s">
        <v>11</v>
      </c>
      <c r="B3" s="4">
        <v>43862</v>
      </c>
      <c r="C3" s="4">
        <v>43460</v>
      </c>
      <c r="D3" s="4">
        <v>43744</v>
      </c>
      <c r="E3" s="4">
        <v>43774</v>
      </c>
      <c r="F3" s="2">
        <f t="shared" ref="F3:G13" si="0">_xlfn.DAYS(D3,C3)</f>
        <v>284</v>
      </c>
      <c r="G3" s="2">
        <f t="shared" si="0"/>
        <v>30</v>
      </c>
      <c r="H3" s="2">
        <f t="shared" ref="H3:H13" si="1">_xlfn.DAYS(E3,C3)</f>
        <v>314</v>
      </c>
      <c r="I3" s="5">
        <v>43876</v>
      </c>
      <c r="J3" s="3">
        <f t="shared" ref="J3:J13" si="2">_xlfn.DAYS(I3,D3)</f>
        <v>132</v>
      </c>
      <c r="K3" s="4">
        <v>43715</v>
      </c>
      <c r="L3" s="2">
        <f t="shared" ref="L3:L13" si="3">_xlfn.DAYS(K3,C3)</f>
        <v>255</v>
      </c>
    </row>
    <row r="4" spans="1:12" ht="14.4" thickBot="1" x14ac:dyDescent="0.3">
      <c r="A4" s="7" t="s">
        <v>11</v>
      </c>
      <c r="B4" s="4">
        <v>43891</v>
      </c>
      <c r="C4" s="4">
        <v>43619</v>
      </c>
      <c r="D4" s="4">
        <v>43698</v>
      </c>
      <c r="E4" s="4">
        <v>43746</v>
      </c>
      <c r="F4" s="2">
        <f t="shared" si="0"/>
        <v>79</v>
      </c>
      <c r="G4" s="2">
        <f t="shared" si="0"/>
        <v>48</v>
      </c>
      <c r="H4" s="2">
        <f t="shared" si="1"/>
        <v>127</v>
      </c>
      <c r="I4" s="5">
        <v>43905</v>
      </c>
      <c r="J4" s="3">
        <f t="shared" si="2"/>
        <v>207</v>
      </c>
      <c r="K4" s="4">
        <v>43696</v>
      </c>
      <c r="L4" s="2">
        <f t="shared" si="3"/>
        <v>77</v>
      </c>
    </row>
    <row r="5" spans="1:12" ht="14.4" thickBot="1" x14ac:dyDescent="0.3">
      <c r="A5" s="7" t="s">
        <v>11</v>
      </c>
      <c r="B5" s="4">
        <v>43922</v>
      </c>
      <c r="C5" s="4">
        <v>43577</v>
      </c>
      <c r="D5" s="4">
        <v>43776</v>
      </c>
      <c r="E5" s="4">
        <v>43834</v>
      </c>
      <c r="F5" s="2">
        <f t="shared" si="0"/>
        <v>199</v>
      </c>
      <c r="G5" s="2">
        <f t="shared" si="0"/>
        <v>58</v>
      </c>
      <c r="H5" s="2">
        <f t="shared" si="1"/>
        <v>257</v>
      </c>
      <c r="I5" s="5">
        <v>43936</v>
      </c>
      <c r="J5" s="3">
        <f t="shared" si="2"/>
        <v>160</v>
      </c>
      <c r="K5" s="4">
        <v>43763</v>
      </c>
      <c r="L5" s="2">
        <f t="shared" si="3"/>
        <v>186</v>
      </c>
    </row>
    <row r="6" spans="1:12" ht="14.4" thickBot="1" x14ac:dyDescent="0.3">
      <c r="A6" s="7" t="s">
        <v>11</v>
      </c>
      <c r="B6" s="4">
        <v>43952</v>
      </c>
      <c r="C6" s="4">
        <v>43669</v>
      </c>
      <c r="D6" s="4">
        <v>43711</v>
      </c>
      <c r="E6" s="4">
        <v>43773</v>
      </c>
      <c r="F6" s="2">
        <f t="shared" si="0"/>
        <v>42</v>
      </c>
      <c r="G6" s="2">
        <f t="shared" si="0"/>
        <v>62</v>
      </c>
      <c r="H6" s="2">
        <f t="shared" si="1"/>
        <v>104</v>
      </c>
      <c r="I6" s="5">
        <v>43966</v>
      </c>
      <c r="J6" s="3">
        <f t="shared" si="2"/>
        <v>255</v>
      </c>
      <c r="K6" s="4">
        <v>43698</v>
      </c>
      <c r="L6" s="2">
        <f t="shared" si="3"/>
        <v>29</v>
      </c>
    </row>
    <row r="7" spans="1:12" ht="14.4" thickBot="1" x14ac:dyDescent="0.3">
      <c r="A7" s="7" t="s">
        <v>11</v>
      </c>
      <c r="B7" s="4">
        <v>43983</v>
      </c>
      <c r="C7" s="4">
        <v>43616</v>
      </c>
      <c r="D7" s="4">
        <v>43828</v>
      </c>
      <c r="E7" s="4">
        <v>43890</v>
      </c>
      <c r="F7" s="2">
        <f t="shared" si="0"/>
        <v>212</v>
      </c>
      <c r="G7" s="2">
        <f t="shared" si="0"/>
        <v>62</v>
      </c>
      <c r="H7" s="2">
        <f t="shared" si="1"/>
        <v>274</v>
      </c>
      <c r="I7" s="5">
        <v>43997</v>
      </c>
      <c r="J7" s="3">
        <f t="shared" si="2"/>
        <v>169</v>
      </c>
      <c r="K7" s="4">
        <v>43818</v>
      </c>
      <c r="L7" s="2">
        <f t="shared" si="3"/>
        <v>202</v>
      </c>
    </row>
    <row r="8" spans="1:12" ht="14.4" thickBot="1" x14ac:dyDescent="0.3">
      <c r="A8" s="7" t="s">
        <v>11</v>
      </c>
      <c r="B8" s="4">
        <v>44013</v>
      </c>
      <c r="C8" s="4">
        <v>43613</v>
      </c>
      <c r="D8" s="4">
        <v>43851</v>
      </c>
      <c r="E8" s="4">
        <v>43938</v>
      </c>
      <c r="F8" s="2">
        <f t="shared" si="0"/>
        <v>238</v>
      </c>
      <c r="G8" s="2">
        <f t="shared" si="0"/>
        <v>87</v>
      </c>
      <c r="H8" s="2">
        <f t="shared" si="1"/>
        <v>325</v>
      </c>
      <c r="I8" s="5">
        <v>44027</v>
      </c>
      <c r="J8" s="3">
        <f t="shared" si="2"/>
        <v>176</v>
      </c>
      <c r="K8" s="4">
        <v>43827</v>
      </c>
      <c r="L8" s="2">
        <f t="shared" si="3"/>
        <v>214</v>
      </c>
    </row>
    <row r="9" spans="1:12" ht="14.4" thickBot="1" x14ac:dyDescent="0.3">
      <c r="A9" s="7" t="s">
        <v>11</v>
      </c>
      <c r="B9" s="4">
        <v>44044</v>
      </c>
      <c r="C9" s="4">
        <v>43736</v>
      </c>
      <c r="D9" s="4">
        <v>43893</v>
      </c>
      <c r="E9" s="4">
        <v>43989</v>
      </c>
      <c r="F9" s="2">
        <f t="shared" si="0"/>
        <v>157</v>
      </c>
      <c r="G9" s="2">
        <f t="shared" si="0"/>
        <v>96</v>
      </c>
      <c r="H9" s="2">
        <f t="shared" si="1"/>
        <v>253</v>
      </c>
      <c r="I9" s="5">
        <v>44058</v>
      </c>
      <c r="J9" s="3">
        <f t="shared" si="2"/>
        <v>165</v>
      </c>
      <c r="K9" s="4">
        <v>43842</v>
      </c>
      <c r="L9" s="2">
        <f t="shared" si="3"/>
        <v>106</v>
      </c>
    </row>
    <row r="10" spans="1:12" ht="14.4" thickBot="1" x14ac:dyDescent="0.3">
      <c r="A10" s="7" t="s">
        <v>11</v>
      </c>
      <c r="B10" s="4">
        <v>44075</v>
      </c>
      <c r="C10" s="4">
        <v>43793</v>
      </c>
      <c r="D10" s="4">
        <v>43906</v>
      </c>
      <c r="E10" s="4">
        <v>43997</v>
      </c>
      <c r="F10" s="2">
        <f t="shared" si="0"/>
        <v>113</v>
      </c>
      <c r="G10" s="2">
        <f t="shared" si="0"/>
        <v>91</v>
      </c>
      <c r="H10" s="2">
        <f t="shared" si="1"/>
        <v>204</v>
      </c>
      <c r="I10" s="5">
        <v>44089</v>
      </c>
      <c r="J10" s="3">
        <f t="shared" si="2"/>
        <v>183</v>
      </c>
      <c r="K10" s="4">
        <v>43900</v>
      </c>
      <c r="L10" s="2">
        <f t="shared" si="3"/>
        <v>107</v>
      </c>
    </row>
    <row r="11" spans="1:12" ht="14.4" thickBot="1" x14ac:dyDescent="0.3">
      <c r="A11" s="7" t="s">
        <v>11</v>
      </c>
      <c r="B11" s="4">
        <v>44105</v>
      </c>
      <c r="C11" s="4">
        <v>43731</v>
      </c>
      <c r="D11" s="4">
        <v>43838</v>
      </c>
      <c r="E11" s="4">
        <v>44007</v>
      </c>
      <c r="F11" s="2">
        <f t="shared" si="0"/>
        <v>107</v>
      </c>
      <c r="G11" s="2">
        <f t="shared" si="0"/>
        <v>169</v>
      </c>
      <c r="H11" s="2">
        <f t="shared" si="1"/>
        <v>276</v>
      </c>
      <c r="I11" s="5">
        <v>44119</v>
      </c>
      <c r="J11" s="3">
        <f t="shared" si="2"/>
        <v>281</v>
      </c>
      <c r="K11" s="4">
        <v>43835</v>
      </c>
      <c r="L11" s="2">
        <f t="shared" si="3"/>
        <v>104</v>
      </c>
    </row>
    <row r="12" spans="1:12" ht="14.4" thickBot="1" x14ac:dyDescent="0.3">
      <c r="A12" s="7" t="s">
        <v>11</v>
      </c>
      <c r="B12" s="4">
        <v>44136</v>
      </c>
      <c r="C12" s="4">
        <v>43733</v>
      </c>
      <c r="D12" s="4">
        <v>43939</v>
      </c>
      <c r="E12" s="4">
        <v>44012</v>
      </c>
      <c r="F12" s="2">
        <f t="shared" si="0"/>
        <v>206</v>
      </c>
      <c r="G12" s="2">
        <f t="shared" si="0"/>
        <v>73</v>
      </c>
      <c r="H12" s="2">
        <f t="shared" si="1"/>
        <v>279</v>
      </c>
      <c r="I12" s="5">
        <v>44150</v>
      </c>
      <c r="J12" s="3">
        <f t="shared" si="2"/>
        <v>211</v>
      </c>
      <c r="K12" s="4">
        <v>43938</v>
      </c>
      <c r="L12" s="2">
        <f t="shared" si="3"/>
        <v>205</v>
      </c>
    </row>
    <row r="13" spans="1:12" ht="14.4" thickBot="1" x14ac:dyDescent="0.3">
      <c r="A13" s="7" t="s">
        <v>11</v>
      </c>
      <c r="B13" s="4">
        <v>44166</v>
      </c>
      <c r="C13" s="10">
        <v>43716</v>
      </c>
      <c r="D13" s="4">
        <v>44053</v>
      </c>
      <c r="E13" s="4">
        <v>44092</v>
      </c>
      <c r="F13" s="2">
        <f t="shared" si="0"/>
        <v>337</v>
      </c>
      <c r="G13" s="2">
        <f t="shared" si="0"/>
        <v>39</v>
      </c>
      <c r="H13" s="2">
        <f t="shared" si="1"/>
        <v>376</v>
      </c>
      <c r="I13" s="5">
        <v>44180</v>
      </c>
      <c r="J13" s="3">
        <f t="shared" si="2"/>
        <v>127</v>
      </c>
      <c r="K13" s="4">
        <v>44046</v>
      </c>
      <c r="L13" s="2">
        <f t="shared" si="3"/>
        <v>330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F6F2-C84A-46D4-AAFB-31A6362FE758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12</v>
      </c>
      <c r="B2" s="4">
        <v>43831</v>
      </c>
      <c r="C2" s="4">
        <v>43477</v>
      </c>
      <c r="D2" s="4">
        <v>43670</v>
      </c>
      <c r="E2" s="4">
        <v>43699</v>
      </c>
      <c r="F2" s="2">
        <f>_xlfn.DAYS(D2,C2)</f>
        <v>193</v>
      </c>
      <c r="G2" s="2">
        <f>_xlfn.DAYS(E2,D2)</f>
        <v>29</v>
      </c>
      <c r="H2" s="2">
        <f>_xlfn.DAYS(E2,C2)</f>
        <v>222</v>
      </c>
      <c r="I2" s="5">
        <v>43845</v>
      </c>
      <c r="J2" s="3">
        <f>_xlfn.DAYS(I2,D2)</f>
        <v>175</v>
      </c>
      <c r="K2" s="4">
        <v>43654</v>
      </c>
      <c r="L2" s="2">
        <f>_xlfn.DAYS(K2,C2)</f>
        <v>177</v>
      </c>
    </row>
    <row r="3" spans="1:12" ht="14.4" thickBot="1" x14ac:dyDescent="0.3">
      <c r="A3" s="7" t="s">
        <v>12</v>
      </c>
      <c r="B3" s="4">
        <v>43862</v>
      </c>
      <c r="C3" s="4">
        <v>43605</v>
      </c>
      <c r="D3" s="4">
        <v>43704</v>
      </c>
      <c r="E3" s="4">
        <v>43726</v>
      </c>
      <c r="F3" s="2">
        <f t="shared" ref="F3:G13" si="0">_xlfn.DAYS(D3,C3)</f>
        <v>99</v>
      </c>
      <c r="G3" s="2">
        <f t="shared" si="0"/>
        <v>22</v>
      </c>
      <c r="H3" s="2">
        <f t="shared" ref="H3:H13" si="1">_xlfn.DAYS(E3,C3)</f>
        <v>121</v>
      </c>
      <c r="I3" s="5">
        <v>43876</v>
      </c>
      <c r="J3" s="3">
        <f t="shared" ref="J3:J13" si="2">_xlfn.DAYS(I3,D3)</f>
        <v>172</v>
      </c>
      <c r="K3" s="4">
        <v>43701</v>
      </c>
      <c r="L3" s="2">
        <f>_xlfn.DAYS(K3,C3)</f>
        <v>96</v>
      </c>
    </row>
    <row r="4" spans="1:12" ht="14.4" thickBot="1" x14ac:dyDescent="0.3">
      <c r="A4" s="7" t="s">
        <v>12</v>
      </c>
      <c r="B4" s="4">
        <v>43922</v>
      </c>
      <c r="C4" s="4">
        <v>43669</v>
      </c>
      <c r="D4" s="4">
        <v>43715</v>
      </c>
      <c r="E4" s="4">
        <v>43726</v>
      </c>
      <c r="F4" s="2">
        <f t="shared" si="0"/>
        <v>46</v>
      </c>
      <c r="G4" s="2">
        <f t="shared" si="0"/>
        <v>11</v>
      </c>
      <c r="H4" s="2">
        <f t="shared" si="1"/>
        <v>57</v>
      </c>
      <c r="I4" s="5">
        <v>43936</v>
      </c>
      <c r="J4" s="3">
        <f t="shared" si="2"/>
        <v>221</v>
      </c>
      <c r="K4" s="4">
        <v>43709</v>
      </c>
      <c r="L4" s="2">
        <f t="shared" ref="L4:L13" si="3">_xlfn.DAYS(K4,C4)</f>
        <v>40</v>
      </c>
    </row>
    <row r="5" spans="1:12" ht="14.4" thickBot="1" x14ac:dyDescent="0.3">
      <c r="A5" s="7" t="s">
        <v>12</v>
      </c>
      <c r="B5" s="4">
        <v>43952</v>
      </c>
      <c r="C5" s="4">
        <v>43622</v>
      </c>
      <c r="D5" s="4">
        <v>43739</v>
      </c>
      <c r="E5" s="4">
        <v>43892</v>
      </c>
      <c r="F5" s="2">
        <f t="shared" si="0"/>
        <v>117</v>
      </c>
      <c r="G5" s="2">
        <f t="shared" si="0"/>
        <v>153</v>
      </c>
      <c r="H5" s="2">
        <f t="shared" si="1"/>
        <v>270</v>
      </c>
      <c r="I5" s="5">
        <v>43966</v>
      </c>
      <c r="J5" s="3">
        <f t="shared" si="2"/>
        <v>227</v>
      </c>
      <c r="K5" s="4">
        <v>43732</v>
      </c>
      <c r="L5" s="2">
        <f t="shared" si="3"/>
        <v>110</v>
      </c>
    </row>
    <row r="6" spans="1:12" ht="14.4" thickBot="1" x14ac:dyDescent="0.3">
      <c r="A6" s="7" t="s">
        <v>12</v>
      </c>
      <c r="B6" s="4">
        <v>43983</v>
      </c>
      <c r="C6" s="4">
        <v>43619</v>
      </c>
      <c r="D6" s="4">
        <v>43764</v>
      </c>
      <c r="E6" s="4">
        <v>43877</v>
      </c>
      <c r="F6" s="2">
        <f t="shared" si="0"/>
        <v>145</v>
      </c>
      <c r="G6" s="2">
        <f t="shared" si="0"/>
        <v>113</v>
      </c>
      <c r="H6" s="2">
        <f t="shared" si="1"/>
        <v>258</v>
      </c>
      <c r="I6" s="5">
        <v>43997</v>
      </c>
      <c r="J6" s="3">
        <f t="shared" si="2"/>
        <v>233</v>
      </c>
      <c r="K6" s="4">
        <v>43720</v>
      </c>
      <c r="L6" s="2">
        <f t="shared" si="3"/>
        <v>101</v>
      </c>
    </row>
    <row r="7" spans="1:12" ht="14.4" thickBot="1" x14ac:dyDescent="0.3">
      <c r="A7" s="7" t="s">
        <v>12</v>
      </c>
      <c r="B7" s="4">
        <v>44013</v>
      </c>
      <c r="C7" s="4">
        <v>43668</v>
      </c>
      <c r="D7" s="4">
        <v>43802</v>
      </c>
      <c r="E7" s="4">
        <v>43825</v>
      </c>
      <c r="F7" s="2">
        <f t="shared" si="0"/>
        <v>134</v>
      </c>
      <c r="G7" s="2">
        <f t="shared" si="0"/>
        <v>23</v>
      </c>
      <c r="H7" s="2">
        <f t="shared" si="1"/>
        <v>157</v>
      </c>
      <c r="I7" s="5">
        <v>44027</v>
      </c>
      <c r="J7" s="3">
        <f t="shared" si="2"/>
        <v>225</v>
      </c>
      <c r="K7" s="4">
        <v>43783</v>
      </c>
      <c r="L7" s="2">
        <f t="shared" si="3"/>
        <v>115</v>
      </c>
    </row>
    <row r="8" spans="1:12" ht="14.4" thickBot="1" x14ac:dyDescent="0.3">
      <c r="A8" s="7" t="s">
        <v>12</v>
      </c>
      <c r="B8" s="4">
        <v>44044</v>
      </c>
      <c r="C8" s="4">
        <v>43729</v>
      </c>
      <c r="D8" s="4">
        <v>43816</v>
      </c>
      <c r="E8" s="4">
        <v>43837</v>
      </c>
      <c r="F8" s="2">
        <f t="shared" si="0"/>
        <v>87</v>
      </c>
      <c r="G8" s="2">
        <f t="shared" si="0"/>
        <v>21</v>
      </c>
      <c r="H8" s="2">
        <f t="shared" si="1"/>
        <v>108</v>
      </c>
      <c r="I8" s="5">
        <v>44058</v>
      </c>
      <c r="J8" s="3">
        <f t="shared" si="2"/>
        <v>242</v>
      </c>
      <c r="K8" s="4">
        <v>43811</v>
      </c>
      <c r="L8" s="2">
        <f t="shared" si="3"/>
        <v>82</v>
      </c>
    </row>
    <row r="9" spans="1:12" ht="14.4" thickBot="1" x14ac:dyDescent="0.3">
      <c r="A9" s="7" t="s">
        <v>12</v>
      </c>
      <c r="B9" s="4">
        <v>44075</v>
      </c>
      <c r="C9" s="4">
        <v>43801</v>
      </c>
      <c r="D9" s="4">
        <v>43854</v>
      </c>
      <c r="E9" s="4">
        <v>43877</v>
      </c>
      <c r="F9" s="2">
        <f t="shared" si="0"/>
        <v>53</v>
      </c>
      <c r="G9" s="2">
        <f t="shared" si="0"/>
        <v>23</v>
      </c>
      <c r="H9" s="2">
        <f t="shared" si="1"/>
        <v>76</v>
      </c>
      <c r="I9" s="5">
        <v>44089</v>
      </c>
      <c r="J9" s="3">
        <f t="shared" si="2"/>
        <v>235</v>
      </c>
      <c r="K9" s="4">
        <v>43848</v>
      </c>
      <c r="L9" s="2">
        <f t="shared" si="3"/>
        <v>47</v>
      </c>
    </row>
    <row r="10" spans="1:12" ht="14.4" thickBot="1" x14ac:dyDescent="0.3">
      <c r="A10" s="7" t="s">
        <v>12</v>
      </c>
      <c r="B10" s="4">
        <v>44105</v>
      </c>
      <c r="C10" s="4">
        <v>43822</v>
      </c>
      <c r="D10" s="4">
        <v>43886</v>
      </c>
      <c r="E10" s="4">
        <v>43903</v>
      </c>
      <c r="F10" s="2">
        <f t="shared" si="0"/>
        <v>64</v>
      </c>
      <c r="G10" s="2">
        <f t="shared" si="0"/>
        <v>17</v>
      </c>
      <c r="H10" s="2">
        <f t="shared" si="1"/>
        <v>81</v>
      </c>
      <c r="I10" s="5">
        <v>44119</v>
      </c>
      <c r="J10" s="3">
        <f t="shared" si="2"/>
        <v>233</v>
      </c>
      <c r="K10" s="4">
        <v>43877</v>
      </c>
      <c r="L10" s="2">
        <f t="shared" si="3"/>
        <v>55</v>
      </c>
    </row>
    <row r="11" spans="1:12" ht="14.4" thickBot="1" x14ac:dyDescent="0.3">
      <c r="A11" s="7" t="s">
        <v>12</v>
      </c>
      <c r="B11" s="4">
        <v>44136</v>
      </c>
      <c r="C11" s="4">
        <v>43711</v>
      </c>
      <c r="D11" s="4">
        <v>43907</v>
      </c>
      <c r="E11" s="4">
        <v>43935</v>
      </c>
      <c r="F11" s="2">
        <f t="shared" si="0"/>
        <v>196</v>
      </c>
      <c r="G11" s="2">
        <f t="shared" si="0"/>
        <v>28</v>
      </c>
      <c r="H11" s="2">
        <f t="shared" si="1"/>
        <v>224</v>
      </c>
      <c r="I11" s="5">
        <v>44150</v>
      </c>
      <c r="J11" s="3">
        <f t="shared" si="2"/>
        <v>243</v>
      </c>
      <c r="K11" s="4">
        <v>43886</v>
      </c>
      <c r="L11" s="2">
        <f t="shared" si="3"/>
        <v>175</v>
      </c>
    </row>
    <row r="12" spans="1:12" ht="14.4" thickBot="1" x14ac:dyDescent="0.3">
      <c r="A12" s="7" t="s">
        <v>13</v>
      </c>
      <c r="B12" s="4">
        <v>44166</v>
      </c>
      <c r="C12" s="10">
        <v>43781</v>
      </c>
      <c r="D12" s="4">
        <v>43924</v>
      </c>
      <c r="E12" s="4">
        <v>43948</v>
      </c>
      <c r="F12" s="2">
        <f t="shared" si="0"/>
        <v>143</v>
      </c>
      <c r="G12" s="2">
        <f t="shared" si="0"/>
        <v>24</v>
      </c>
      <c r="H12" s="2">
        <f t="shared" si="1"/>
        <v>167</v>
      </c>
      <c r="I12" s="5">
        <v>44180</v>
      </c>
      <c r="J12" s="3">
        <f t="shared" si="2"/>
        <v>256</v>
      </c>
      <c r="K12" s="4">
        <v>43920</v>
      </c>
      <c r="L12" s="2">
        <f t="shared" si="3"/>
        <v>139</v>
      </c>
    </row>
    <row r="13" spans="1:12" ht="14.4" thickBot="1" x14ac:dyDescent="0.3">
      <c r="A13" s="7" t="s">
        <v>12</v>
      </c>
      <c r="B13" s="4">
        <v>43922</v>
      </c>
      <c r="C13" s="4">
        <v>43651</v>
      </c>
      <c r="D13" s="4">
        <v>43717</v>
      </c>
      <c r="E13" s="4">
        <v>43742</v>
      </c>
      <c r="F13" s="2">
        <f t="shared" si="0"/>
        <v>66</v>
      </c>
      <c r="G13" s="2">
        <f t="shared" si="0"/>
        <v>25</v>
      </c>
      <c r="H13" s="2">
        <f t="shared" si="1"/>
        <v>91</v>
      </c>
      <c r="I13" s="5">
        <v>43936</v>
      </c>
      <c r="J13" s="3">
        <f t="shared" si="2"/>
        <v>219</v>
      </c>
      <c r="K13" s="4">
        <v>43710</v>
      </c>
      <c r="L13" s="2">
        <f t="shared" si="3"/>
        <v>59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673-2EED-48BA-BC0F-C2AB035257E0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14</v>
      </c>
      <c r="B2" s="4">
        <v>43891</v>
      </c>
      <c r="C2" s="4">
        <v>43577</v>
      </c>
      <c r="D2" s="4">
        <v>43728</v>
      </c>
      <c r="E2" s="4">
        <v>43752</v>
      </c>
      <c r="F2" s="2">
        <f>_xlfn.DAYS(D2,C2)</f>
        <v>151</v>
      </c>
      <c r="G2" s="2">
        <f>_xlfn.DAYS(E2,D2)</f>
        <v>24</v>
      </c>
      <c r="H2" s="2">
        <f>_xlfn.DAYS(E2,C2)</f>
        <v>175</v>
      </c>
      <c r="I2" s="5">
        <v>43905</v>
      </c>
      <c r="J2" s="3">
        <f>_xlfn.DAYS(I2,D2)</f>
        <v>177</v>
      </c>
      <c r="K2" s="4">
        <v>43725</v>
      </c>
      <c r="L2" s="2">
        <f>_xlfn.DAYS(K2,C2)</f>
        <v>148</v>
      </c>
    </row>
    <row r="3" spans="1:12" ht="14.4" thickBot="1" x14ac:dyDescent="0.3">
      <c r="A3" s="7" t="s">
        <v>14</v>
      </c>
      <c r="B3" s="4">
        <v>43983</v>
      </c>
      <c r="C3" s="4">
        <v>43774</v>
      </c>
      <c r="D3" s="4">
        <v>43852</v>
      </c>
      <c r="E3" s="4">
        <v>43896</v>
      </c>
      <c r="F3" s="2">
        <f t="shared" ref="F3:F13" si="0">_xlfn.DAYS(D3,C3)</f>
        <v>78</v>
      </c>
      <c r="G3" s="2">
        <f t="shared" ref="G3:G13" si="1">_xlfn.DAYS(E3,D3)</f>
        <v>44</v>
      </c>
      <c r="H3" s="2">
        <f t="shared" ref="H3:H13" si="2">_xlfn.DAYS(E3,C3)</f>
        <v>122</v>
      </c>
      <c r="I3" s="5">
        <v>43997</v>
      </c>
      <c r="J3" s="3">
        <f t="shared" ref="J3:J13" si="3">_xlfn.DAYS(I3,D3)</f>
        <v>145</v>
      </c>
      <c r="K3" s="4">
        <v>43842</v>
      </c>
      <c r="L3" s="2">
        <f t="shared" ref="L3:L13" si="4">_xlfn.DAYS(K3,C3)</f>
        <v>68</v>
      </c>
    </row>
    <row r="4" spans="1:12" ht="14.4" thickBot="1" x14ac:dyDescent="0.3">
      <c r="A4" s="7" t="s">
        <v>14</v>
      </c>
      <c r="B4" s="4">
        <v>44075</v>
      </c>
      <c r="C4" s="4">
        <v>43727</v>
      </c>
      <c r="D4" s="4">
        <v>43996</v>
      </c>
      <c r="E4" s="4">
        <v>44028</v>
      </c>
      <c r="F4" s="2">
        <f t="shared" si="0"/>
        <v>269</v>
      </c>
      <c r="G4" s="2">
        <f t="shared" si="1"/>
        <v>32</v>
      </c>
      <c r="H4" s="2">
        <f t="shared" si="2"/>
        <v>301</v>
      </c>
      <c r="I4" s="5">
        <v>44089</v>
      </c>
      <c r="J4" s="3">
        <f t="shared" si="3"/>
        <v>93</v>
      </c>
      <c r="K4" s="4">
        <v>43994</v>
      </c>
      <c r="L4" s="2">
        <f t="shared" si="4"/>
        <v>267</v>
      </c>
    </row>
    <row r="5" spans="1:12" ht="14.4" thickBot="1" x14ac:dyDescent="0.3">
      <c r="A5" s="7" t="s">
        <v>14</v>
      </c>
      <c r="B5" s="4">
        <v>44166</v>
      </c>
      <c r="C5" s="4">
        <v>43872</v>
      </c>
      <c r="D5" s="4">
        <v>43930</v>
      </c>
      <c r="E5" s="4">
        <v>44088</v>
      </c>
      <c r="F5" s="2">
        <f t="shared" si="0"/>
        <v>58</v>
      </c>
      <c r="G5" s="2">
        <f t="shared" si="1"/>
        <v>158</v>
      </c>
      <c r="H5" s="2">
        <f t="shared" si="2"/>
        <v>216</v>
      </c>
      <c r="I5" s="5">
        <v>44180</v>
      </c>
      <c r="J5" s="3">
        <f t="shared" si="3"/>
        <v>250</v>
      </c>
      <c r="K5" s="4">
        <v>44031</v>
      </c>
      <c r="L5" s="2">
        <f t="shared" si="4"/>
        <v>159</v>
      </c>
    </row>
    <row r="6" spans="1:12" ht="14.4" thickBot="1" x14ac:dyDescent="0.3">
      <c r="A6" s="7" t="s">
        <v>14</v>
      </c>
      <c r="B6" s="4">
        <v>43891</v>
      </c>
      <c r="C6" s="4">
        <v>43703</v>
      </c>
      <c r="D6" s="4">
        <v>43747</v>
      </c>
      <c r="E6" s="4">
        <v>43765</v>
      </c>
      <c r="F6" s="2">
        <f t="shared" si="0"/>
        <v>44</v>
      </c>
      <c r="G6" s="2">
        <f t="shared" si="1"/>
        <v>18</v>
      </c>
      <c r="H6" s="2">
        <f t="shared" si="2"/>
        <v>62</v>
      </c>
      <c r="I6" s="5">
        <v>43905</v>
      </c>
      <c r="J6" s="3">
        <f t="shared" si="3"/>
        <v>158</v>
      </c>
      <c r="K6" s="4">
        <v>43726</v>
      </c>
      <c r="L6" s="2">
        <f t="shared" si="4"/>
        <v>23</v>
      </c>
    </row>
    <row r="7" spans="1:12" ht="14.4" thickBot="1" x14ac:dyDescent="0.3">
      <c r="A7" s="7" t="s">
        <v>14</v>
      </c>
      <c r="B7" s="4">
        <v>43983</v>
      </c>
      <c r="C7" s="4">
        <v>43801</v>
      </c>
      <c r="D7" s="4">
        <v>43852</v>
      </c>
      <c r="E7" s="4">
        <v>43892</v>
      </c>
      <c r="F7" s="2">
        <f t="shared" si="0"/>
        <v>51</v>
      </c>
      <c r="G7" s="2">
        <f t="shared" si="1"/>
        <v>40</v>
      </c>
      <c r="H7" s="2">
        <f t="shared" si="2"/>
        <v>91</v>
      </c>
      <c r="I7" s="5">
        <v>43997</v>
      </c>
      <c r="J7" s="3">
        <f t="shared" si="3"/>
        <v>145</v>
      </c>
      <c r="K7" s="4">
        <v>43844</v>
      </c>
      <c r="L7" s="2">
        <f t="shared" si="4"/>
        <v>43</v>
      </c>
    </row>
    <row r="8" spans="1:12" ht="14.4" thickBot="1" x14ac:dyDescent="0.3">
      <c r="A8" s="7" t="s">
        <v>14</v>
      </c>
      <c r="B8" s="4">
        <v>44075</v>
      </c>
      <c r="C8" s="4">
        <v>43901</v>
      </c>
      <c r="D8" s="4">
        <v>43961</v>
      </c>
      <c r="E8" s="4">
        <v>43983</v>
      </c>
      <c r="F8" s="2">
        <f t="shared" si="0"/>
        <v>60</v>
      </c>
      <c r="G8" s="2">
        <f t="shared" si="1"/>
        <v>22</v>
      </c>
      <c r="H8" s="2">
        <f t="shared" si="2"/>
        <v>82</v>
      </c>
      <c r="I8" s="5">
        <v>44089</v>
      </c>
      <c r="J8" s="3">
        <f t="shared" si="3"/>
        <v>128</v>
      </c>
      <c r="K8" s="4">
        <v>43951</v>
      </c>
      <c r="L8" s="2">
        <f t="shared" si="4"/>
        <v>50</v>
      </c>
    </row>
    <row r="9" spans="1:12" ht="14.4" thickBot="1" x14ac:dyDescent="0.3">
      <c r="A9" s="7" t="s">
        <v>14</v>
      </c>
      <c r="B9" s="4">
        <v>44166</v>
      </c>
      <c r="C9" s="4">
        <v>43951</v>
      </c>
      <c r="D9" s="4">
        <v>44016</v>
      </c>
      <c r="E9" s="4">
        <v>44026</v>
      </c>
      <c r="F9" s="2">
        <f t="shared" si="0"/>
        <v>65</v>
      </c>
      <c r="G9" s="2">
        <f t="shared" si="1"/>
        <v>10</v>
      </c>
      <c r="H9" s="2">
        <f t="shared" si="2"/>
        <v>75</v>
      </c>
      <c r="I9" s="5">
        <v>44180</v>
      </c>
      <c r="J9" s="3">
        <f t="shared" si="3"/>
        <v>164</v>
      </c>
      <c r="K9" s="4">
        <v>44004</v>
      </c>
      <c r="L9" s="2">
        <f t="shared" si="4"/>
        <v>53</v>
      </c>
    </row>
    <row r="10" spans="1:12" ht="14.4" thickBot="1" x14ac:dyDescent="0.3">
      <c r="A10" s="7" t="s">
        <v>14</v>
      </c>
      <c r="B10" s="4">
        <v>43891</v>
      </c>
      <c r="C10" s="4">
        <v>43506</v>
      </c>
      <c r="D10" s="4">
        <v>43753</v>
      </c>
      <c r="E10" s="4">
        <v>43775</v>
      </c>
      <c r="F10" s="2">
        <f t="shared" si="0"/>
        <v>247</v>
      </c>
      <c r="G10" s="2">
        <f t="shared" si="1"/>
        <v>22</v>
      </c>
      <c r="H10" s="2">
        <f t="shared" si="2"/>
        <v>269</v>
      </c>
      <c r="I10" s="5">
        <v>43905</v>
      </c>
      <c r="J10" s="3">
        <f t="shared" si="3"/>
        <v>152</v>
      </c>
      <c r="L10" s="2">
        <f t="shared" si="4"/>
        <v>-43506</v>
      </c>
    </row>
    <row r="11" spans="1:12" ht="14.4" thickBot="1" x14ac:dyDescent="0.3">
      <c r="A11" s="7" t="s">
        <v>14</v>
      </c>
      <c r="B11" s="4">
        <v>43983</v>
      </c>
      <c r="C11" s="4">
        <v>43775</v>
      </c>
      <c r="D11" s="4">
        <v>43865</v>
      </c>
      <c r="E11" s="4">
        <v>43899</v>
      </c>
      <c r="F11" s="2">
        <f t="shared" si="0"/>
        <v>90</v>
      </c>
      <c r="G11" s="2">
        <f t="shared" si="1"/>
        <v>34</v>
      </c>
      <c r="H11" s="2">
        <f t="shared" si="2"/>
        <v>124</v>
      </c>
      <c r="I11" s="5">
        <v>43997</v>
      </c>
      <c r="J11" s="3">
        <f t="shared" si="3"/>
        <v>132</v>
      </c>
      <c r="K11" s="4">
        <v>43856</v>
      </c>
      <c r="L11" s="2">
        <f t="shared" si="4"/>
        <v>81</v>
      </c>
    </row>
    <row r="12" spans="1:12" ht="14.4" thickBot="1" x14ac:dyDescent="0.3">
      <c r="A12" s="7" t="s">
        <v>14</v>
      </c>
      <c r="B12" s="4">
        <v>44075</v>
      </c>
      <c r="C12" s="4">
        <v>43915</v>
      </c>
      <c r="D12" s="4">
        <v>43942</v>
      </c>
      <c r="E12" s="4">
        <v>43964</v>
      </c>
      <c r="F12" s="2">
        <f t="shared" si="0"/>
        <v>27</v>
      </c>
      <c r="G12" s="2">
        <f t="shared" si="1"/>
        <v>22</v>
      </c>
      <c r="H12" s="2">
        <f t="shared" si="2"/>
        <v>49</v>
      </c>
      <c r="I12" s="5">
        <v>44089</v>
      </c>
      <c r="J12" s="3">
        <f t="shared" si="3"/>
        <v>147</v>
      </c>
      <c r="K12" s="4">
        <v>43934</v>
      </c>
      <c r="L12" s="2">
        <f t="shared" si="4"/>
        <v>19</v>
      </c>
    </row>
    <row r="13" spans="1:12" ht="14.4" thickBot="1" x14ac:dyDescent="0.3">
      <c r="A13" s="7" t="s">
        <v>14</v>
      </c>
      <c r="B13" s="4">
        <v>44166</v>
      </c>
      <c r="C13" s="4">
        <v>43934</v>
      </c>
      <c r="D13" s="4">
        <v>44035</v>
      </c>
      <c r="E13" s="4">
        <v>44054</v>
      </c>
      <c r="F13" s="2">
        <f t="shared" si="0"/>
        <v>101</v>
      </c>
      <c r="G13" s="2">
        <f t="shared" si="1"/>
        <v>19</v>
      </c>
      <c r="H13" s="2">
        <f t="shared" si="2"/>
        <v>120</v>
      </c>
      <c r="I13" s="5">
        <v>44180</v>
      </c>
      <c r="J13" s="3">
        <f t="shared" si="3"/>
        <v>145</v>
      </c>
      <c r="K13" s="4">
        <v>44031</v>
      </c>
      <c r="L13" s="2">
        <f t="shared" si="4"/>
        <v>97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E814-4878-4C88-8470-634C80BEBEB7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103</v>
      </c>
      <c r="B2" s="4">
        <v>43862</v>
      </c>
      <c r="C2" s="4">
        <v>43559</v>
      </c>
      <c r="D2" s="4">
        <v>43698</v>
      </c>
      <c r="E2" s="4">
        <v>43731</v>
      </c>
      <c r="F2" s="2">
        <f>_xlfn.DAYS(D2,C2)</f>
        <v>139</v>
      </c>
      <c r="G2" s="2">
        <f>_xlfn.DAYS(E2,D2)</f>
        <v>33</v>
      </c>
      <c r="H2" s="2">
        <f>_xlfn.DAYS(E2,C2)</f>
        <v>172</v>
      </c>
      <c r="I2" s="5">
        <v>43876</v>
      </c>
      <c r="J2" s="3">
        <f>_xlfn.DAYS(I2,D2)</f>
        <v>178</v>
      </c>
      <c r="K2" s="4"/>
    </row>
    <row r="3" spans="1:12" ht="14.4" thickBot="1" x14ac:dyDescent="0.3">
      <c r="A3" s="7" t="s">
        <v>103</v>
      </c>
      <c r="B3" s="4">
        <v>43922</v>
      </c>
      <c r="C3" s="4">
        <v>43554</v>
      </c>
      <c r="D3" s="4">
        <v>43719</v>
      </c>
      <c r="E3" s="4">
        <v>43739</v>
      </c>
      <c r="F3" s="2">
        <f t="shared" ref="F3:G13" si="0">_xlfn.DAYS(D3,C3)</f>
        <v>165</v>
      </c>
      <c r="G3" s="2">
        <f t="shared" si="0"/>
        <v>20</v>
      </c>
      <c r="H3" s="2">
        <f t="shared" ref="H3:H13" si="1">_xlfn.DAYS(E3,C3)</f>
        <v>185</v>
      </c>
      <c r="I3" s="5">
        <v>43936</v>
      </c>
      <c r="J3" s="3">
        <f t="shared" ref="J3:J13" si="2">_xlfn.DAYS(I3,D3)</f>
        <v>217</v>
      </c>
      <c r="K3" s="4"/>
    </row>
    <row r="4" spans="1:12" ht="14.4" thickBot="1" x14ac:dyDescent="0.3">
      <c r="A4" s="7" t="s">
        <v>103</v>
      </c>
      <c r="B4" s="4">
        <v>43983</v>
      </c>
      <c r="C4" s="4">
        <v>43675</v>
      </c>
      <c r="D4" s="4">
        <v>43762</v>
      </c>
      <c r="E4" s="4">
        <v>43773</v>
      </c>
      <c r="F4" s="2">
        <f t="shared" si="0"/>
        <v>87</v>
      </c>
      <c r="G4" s="2">
        <f t="shared" si="0"/>
        <v>11</v>
      </c>
      <c r="H4" s="2">
        <f t="shared" si="1"/>
        <v>98</v>
      </c>
      <c r="I4" s="5">
        <v>43997</v>
      </c>
      <c r="J4" s="3">
        <f t="shared" si="2"/>
        <v>235</v>
      </c>
      <c r="K4" s="4"/>
    </row>
    <row r="5" spans="1:12" ht="14.4" thickBot="1" x14ac:dyDescent="0.3">
      <c r="A5" s="7" t="s">
        <v>103</v>
      </c>
      <c r="B5" s="4">
        <v>44044</v>
      </c>
      <c r="C5" s="4">
        <v>43742</v>
      </c>
      <c r="D5" s="4">
        <v>43829</v>
      </c>
      <c r="E5" s="4">
        <v>43841</v>
      </c>
      <c r="F5" s="2">
        <f t="shared" si="0"/>
        <v>87</v>
      </c>
      <c r="G5" s="2">
        <f t="shared" si="0"/>
        <v>12</v>
      </c>
      <c r="H5" s="2">
        <f t="shared" si="1"/>
        <v>99</v>
      </c>
      <c r="I5" s="5">
        <v>44058</v>
      </c>
      <c r="J5" s="3">
        <f t="shared" si="2"/>
        <v>229</v>
      </c>
      <c r="K5" s="4"/>
    </row>
    <row r="6" spans="1:12" ht="14.4" thickBot="1" x14ac:dyDescent="0.3">
      <c r="A6" s="7" t="s">
        <v>103</v>
      </c>
      <c r="B6" s="4">
        <v>44105</v>
      </c>
      <c r="C6" s="4">
        <v>43798</v>
      </c>
      <c r="D6" s="4">
        <v>43866</v>
      </c>
      <c r="E6" s="4">
        <v>43875</v>
      </c>
      <c r="F6" s="2">
        <f t="shared" si="0"/>
        <v>68</v>
      </c>
      <c r="G6" s="2">
        <f t="shared" si="0"/>
        <v>9</v>
      </c>
      <c r="H6" s="2">
        <f t="shared" si="1"/>
        <v>77</v>
      </c>
      <c r="I6" s="5">
        <v>44119</v>
      </c>
      <c r="J6" s="3">
        <f t="shared" si="2"/>
        <v>253</v>
      </c>
      <c r="K6" s="4"/>
    </row>
    <row r="7" spans="1:12" ht="14.4" thickBot="1" x14ac:dyDescent="0.3">
      <c r="A7" s="7" t="s">
        <v>103</v>
      </c>
      <c r="B7" s="4">
        <v>44166</v>
      </c>
      <c r="C7" s="4">
        <v>43709</v>
      </c>
      <c r="D7" s="4">
        <v>43908</v>
      </c>
      <c r="E7" s="4">
        <v>43923</v>
      </c>
      <c r="F7" s="2">
        <f t="shared" si="0"/>
        <v>199</v>
      </c>
      <c r="G7" s="2">
        <f t="shared" si="0"/>
        <v>15</v>
      </c>
      <c r="H7" s="2">
        <f t="shared" si="1"/>
        <v>214</v>
      </c>
      <c r="I7" s="5">
        <v>44180</v>
      </c>
      <c r="J7" s="3">
        <f t="shared" si="2"/>
        <v>272</v>
      </c>
      <c r="K7" s="4"/>
    </row>
    <row r="8" spans="1:12" ht="14.4" thickBot="1" x14ac:dyDescent="0.3">
      <c r="A8" s="7" t="s">
        <v>103</v>
      </c>
      <c r="B8" s="4">
        <v>43862</v>
      </c>
      <c r="C8" s="4">
        <v>43595</v>
      </c>
      <c r="D8" s="4">
        <v>43704</v>
      </c>
      <c r="E8" s="4">
        <v>43711</v>
      </c>
      <c r="F8" s="2">
        <f t="shared" si="0"/>
        <v>109</v>
      </c>
      <c r="G8" s="2">
        <f t="shared" si="0"/>
        <v>7</v>
      </c>
      <c r="H8" s="2">
        <f t="shared" si="1"/>
        <v>116</v>
      </c>
      <c r="I8" s="5">
        <v>43876</v>
      </c>
      <c r="J8" s="3">
        <f t="shared" si="2"/>
        <v>172</v>
      </c>
      <c r="K8" s="4"/>
    </row>
    <row r="9" spans="1:12" ht="14.4" thickBot="1" x14ac:dyDescent="0.3">
      <c r="A9" s="7" t="s">
        <v>103</v>
      </c>
      <c r="B9" s="4">
        <v>43922</v>
      </c>
      <c r="C9" s="4">
        <v>43396</v>
      </c>
      <c r="D9" s="4">
        <v>43724</v>
      </c>
      <c r="E9" s="4">
        <v>43739</v>
      </c>
      <c r="F9" s="2">
        <f t="shared" si="0"/>
        <v>328</v>
      </c>
      <c r="G9" s="2">
        <f t="shared" si="0"/>
        <v>15</v>
      </c>
      <c r="H9" s="2">
        <f t="shared" si="1"/>
        <v>343</v>
      </c>
      <c r="I9" s="5">
        <v>43936</v>
      </c>
      <c r="J9" s="3">
        <f t="shared" si="2"/>
        <v>212</v>
      </c>
      <c r="K9" s="4"/>
    </row>
    <row r="10" spans="1:12" ht="14.4" thickBot="1" x14ac:dyDescent="0.3">
      <c r="A10" s="7" t="s">
        <v>103</v>
      </c>
      <c r="B10" s="4">
        <v>43983</v>
      </c>
      <c r="C10" s="4">
        <v>43630</v>
      </c>
      <c r="D10" s="4">
        <v>43774</v>
      </c>
      <c r="E10" s="4">
        <v>43781</v>
      </c>
      <c r="F10" s="2">
        <f t="shared" si="0"/>
        <v>144</v>
      </c>
      <c r="G10" s="2">
        <f t="shared" si="0"/>
        <v>7</v>
      </c>
      <c r="H10" s="2">
        <f t="shared" si="1"/>
        <v>151</v>
      </c>
      <c r="I10" s="5">
        <v>43997</v>
      </c>
      <c r="J10" s="3">
        <f t="shared" si="2"/>
        <v>223</v>
      </c>
      <c r="K10" s="4"/>
    </row>
    <row r="11" spans="1:12" ht="14.4" thickBot="1" x14ac:dyDescent="0.3">
      <c r="A11" s="7" t="s">
        <v>103</v>
      </c>
      <c r="B11" s="4">
        <v>44044</v>
      </c>
      <c r="C11" s="4">
        <v>43660</v>
      </c>
      <c r="D11" s="4">
        <v>43829</v>
      </c>
      <c r="E11" s="4">
        <v>43837</v>
      </c>
      <c r="F11" s="2">
        <f t="shared" si="0"/>
        <v>169</v>
      </c>
      <c r="G11" s="2">
        <f t="shared" si="0"/>
        <v>8</v>
      </c>
      <c r="H11" s="2">
        <f t="shared" si="1"/>
        <v>177</v>
      </c>
      <c r="I11" s="5">
        <v>44058</v>
      </c>
      <c r="J11" s="3">
        <f t="shared" si="2"/>
        <v>229</v>
      </c>
      <c r="K11" s="4"/>
    </row>
    <row r="12" spans="1:12" ht="14.4" thickBot="1" x14ac:dyDescent="0.3">
      <c r="A12" s="7" t="s">
        <v>103</v>
      </c>
      <c r="B12" s="4">
        <v>44105</v>
      </c>
      <c r="C12" s="10">
        <v>43721</v>
      </c>
      <c r="D12" s="4">
        <v>43867</v>
      </c>
      <c r="E12" s="4">
        <v>43873</v>
      </c>
      <c r="F12" s="2">
        <f t="shared" si="0"/>
        <v>146</v>
      </c>
      <c r="G12" s="2">
        <f t="shared" si="0"/>
        <v>6</v>
      </c>
      <c r="H12" s="2">
        <f t="shared" si="1"/>
        <v>152</v>
      </c>
      <c r="I12" s="5">
        <v>44119</v>
      </c>
      <c r="J12" s="3">
        <f t="shared" si="2"/>
        <v>252</v>
      </c>
      <c r="K12" s="4"/>
    </row>
    <row r="13" spans="1:12" ht="14.4" thickBot="1" x14ac:dyDescent="0.3">
      <c r="A13" s="7" t="s">
        <v>103</v>
      </c>
      <c r="B13" s="4">
        <v>44166</v>
      </c>
      <c r="C13" s="4">
        <v>43807</v>
      </c>
      <c r="D13" s="4">
        <v>43921</v>
      </c>
      <c r="E13" s="4">
        <v>43945</v>
      </c>
      <c r="F13" s="2">
        <f t="shared" si="0"/>
        <v>114</v>
      </c>
      <c r="G13" s="2">
        <f t="shared" si="0"/>
        <v>24</v>
      </c>
      <c r="H13" s="2">
        <f t="shared" si="1"/>
        <v>138</v>
      </c>
      <c r="I13" s="5">
        <v>44180</v>
      </c>
      <c r="J13" s="3">
        <f t="shared" si="2"/>
        <v>259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2D25-4160-422A-9741-06DA08606763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15</v>
      </c>
      <c r="B2" s="4">
        <v>43831</v>
      </c>
      <c r="C2" s="4">
        <v>43650</v>
      </c>
      <c r="D2" s="4">
        <v>43723</v>
      </c>
      <c r="E2" s="4">
        <v>43781</v>
      </c>
      <c r="F2" s="2">
        <f>_xlfn.DAYS(D2,C2)</f>
        <v>73</v>
      </c>
      <c r="G2" s="2">
        <f>_xlfn.DAYS(E2,D2)</f>
        <v>58</v>
      </c>
      <c r="H2" s="2">
        <f>_xlfn.DAYS(E2,C2)</f>
        <v>131</v>
      </c>
      <c r="I2" s="5">
        <v>43831</v>
      </c>
      <c r="J2" s="3">
        <f>_xlfn.DAYS(I2,D2)</f>
        <v>108</v>
      </c>
      <c r="K2" s="4"/>
    </row>
    <row r="3" spans="1:12" ht="14.4" thickBot="1" x14ac:dyDescent="0.3">
      <c r="A3" s="7" t="s">
        <v>15</v>
      </c>
      <c r="B3" s="4">
        <v>43891</v>
      </c>
      <c r="C3" s="4">
        <v>43154</v>
      </c>
      <c r="D3" s="4">
        <v>43472</v>
      </c>
      <c r="E3" s="4">
        <v>43495</v>
      </c>
      <c r="F3" s="2">
        <f t="shared" ref="F3:G13" si="0">_xlfn.DAYS(D3,C3)</f>
        <v>318</v>
      </c>
      <c r="G3" s="2">
        <f t="shared" si="0"/>
        <v>23</v>
      </c>
      <c r="H3" s="2">
        <f t="shared" ref="H3:H13" si="1">_xlfn.DAYS(E3,C3)</f>
        <v>341</v>
      </c>
      <c r="I3" s="5">
        <v>43891</v>
      </c>
      <c r="J3" s="3">
        <f t="shared" ref="J3:J13" si="2">_xlfn.DAYS(I3,D3)</f>
        <v>419</v>
      </c>
      <c r="K3" s="4"/>
    </row>
    <row r="4" spans="1:12" ht="14.4" thickBot="1" x14ac:dyDescent="0.3">
      <c r="A4" s="7" t="s">
        <v>15</v>
      </c>
      <c r="B4" s="4">
        <v>43952</v>
      </c>
      <c r="C4" s="4">
        <v>43599</v>
      </c>
      <c r="D4" s="4">
        <v>43859</v>
      </c>
      <c r="E4" s="4">
        <v>43877</v>
      </c>
      <c r="F4" s="2">
        <f t="shared" si="0"/>
        <v>260</v>
      </c>
      <c r="G4" s="2">
        <f t="shared" si="0"/>
        <v>18</v>
      </c>
      <c r="H4" s="2">
        <f t="shared" si="1"/>
        <v>278</v>
      </c>
      <c r="I4" s="5">
        <v>43952</v>
      </c>
      <c r="J4" s="3">
        <f t="shared" si="2"/>
        <v>93</v>
      </c>
      <c r="K4" s="4"/>
    </row>
    <row r="5" spans="1:12" ht="14.4" thickBot="1" x14ac:dyDescent="0.3">
      <c r="A5" s="7" t="s">
        <v>15</v>
      </c>
      <c r="B5" s="4">
        <v>44013</v>
      </c>
      <c r="C5" s="4">
        <v>43921</v>
      </c>
      <c r="D5" s="4">
        <v>43950</v>
      </c>
      <c r="E5" s="4">
        <v>43968</v>
      </c>
      <c r="F5" s="2">
        <f t="shared" si="0"/>
        <v>29</v>
      </c>
      <c r="G5" s="2">
        <f t="shared" si="0"/>
        <v>18</v>
      </c>
      <c r="H5" s="2">
        <f t="shared" si="1"/>
        <v>47</v>
      </c>
      <c r="I5" s="5">
        <v>44013</v>
      </c>
      <c r="J5" s="3">
        <f t="shared" si="2"/>
        <v>63</v>
      </c>
      <c r="K5" s="4"/>
    </row>
    <row r="6" spans="1:12" ht="14.4" thickBot="1" x14ac:dyDescent="0.3">
      <c r="A6" s="7" t="s">
        <v>15</v>
      </c>
      <c r="B6" s="4">
        <v>44075</v>
      </c>
      <c r="C6" s="4">
        <v>43334</v>
      </c>
      <c r="D6" s="4">
        <v>43570</v>
      </c>
      <c r="E6" s="4">
        <v>43642</v>
      </c>
      <c r="F6" s="2">
        <f t="shared" si="0"/>
        <v>236</v>
      </c>
      <c r="G6" s="2">
        <f t="shared" si="0"/>
        <v>72</v>
      </c>
      <c r="H6" s="2">
        <f t="shared" si="1"/>
        <v>308</v>
      </c>
      <c r="I6" s="5">
        <v>44075</v>
      </c>
      <c r="J6" s="3">
        <f t="shared" si="2"/>
        <v>505</v>
      </c>
      <c r="K6" s="4"/>
    </row>
    <row r="7" spans="1:12" ht="14.4" thickBot="1" x14ac:dyDescent="0.3">
      <c r="A7" s="7" t="s">
        <v>15</v>
      </c>
      <c r="B7" s="4">
        <v>44136</v>
      </c>
      <c r="C7" s="4">
        <v>43531</v>
      </c>
      <c r="D7" s="4">
        <v>43761</v>
      </c>
      <c r="E7" s="4">
        <v>43788</v>
      </c>
      <c r="F7" s="2">
        <f t="shared" si="0"/>
        <v>230</v>
      </c>
      <c r="G7" s="2">
        <f t="shared" si="0"/>
        <v>27</v>
      </c>
      <c r="H7" s="2">
        <f t="shared" si="1"/>
        <v>257</v>
      </c>
      <c r="I7" s="5">
        <v>44136</v>
      </c>
      <c r="J7" s="3">
        <f t="shared" si="2"/>
        <v>375</v>
      </c>
      <c r="K7" s="4"/>
    </row>
    <row r="8" spans="1:12" ht="14.4" thickBot="1" x14ac:dyDescent="0.3">
      <c r="A8" s="7" t="s">
        <v>15</v>
      </c>
      <c r="B8" s="4">
        <v>43831</v>
      </c>
      <c r="C8" s="4">
        <v>43116</v>
      </c>
      <c r="D8" s="4">
        <v>43157</v>
      </c>
      <c r="E8" s="4">
        <v>43412</v>
      </c>
      <c r="F8" s="2">
        <f t="shared" si="0"/>
        <v>41</v>
      </c>
      <c r="G8" s="2">
        <f t="shared" si="0"/>
        <v>255</v>
      </c>
      <c r="H8" s="2">
        <f t="shared" si="1"/>
        <v>296</v>
      </c>
      <c r="I8" s="5">
        <v>43831</v>
      </c>
      <c r="J8" s="3">
        <f t="shared" si="2"/>
        <v>674</v>
      </c>
      <c r="K8" s="4"/>
    </row>
    <row r="9" spans="1:12" ht="14.4" thickBot="1" x14ac:dyDescent="0.3">
      <c r="A9" s="7" t="s">
        <v>15</v>
      </c>
      <c r="B9" s="4">
        <v>43891</v>
      </c>
      <c r="C9" s="4">
        <v>43336</v>
      </c>
      <c r="D9" s="4">
        <v>43444</v>
      </c>
      <c r="E9" s="4">
        <v>43476</v>
      </c>
      <c r="F9" s="2">
        <f t="shared" si="0"/>
        <v>108</v>
      </c>
      <c r="G9" s="2">
        <f t="shared" si="0"/>
        <v>32</v>
      </c>
      <c r="H9" s="2">
        <f t="shared" si="1"/>
        <v>140</v>
      </c>
      <c r="I9" s="5">
        <v>43891</v>
      </c>
      <c r="J9" s="3">
        <f t="shared" si="2"/>
        <v>447</v>
      </c>
      <c r="K9" s="4"/>
    </row>
    <row r="10" spans="1:12" ht="14.4" thickBot="1" x14ac:dyDescent="0.3">
      <c r="A10" s="7" t="s">
        <v>15</v>
      </c>
      <c r="B10" s="4">
        <v>43952</v>
      </c>
      <c r="C10" s="4">
        <v>43364</v>
      </c>
      <c r="D10" s="4">
        <v>43499</v>
      </c>
      <c r="E10" s="4">
        <v>43532</v>
      </c>
      <c r="F10" s="2">
        <f t="shared" si="0"/>
        <v>135</v>
      </c>
      <c r="G10" s="2">
        <f t="shared" si="0"/>
        <v>33</v>
      </c>
      <c r="H10" s="2">
        <f t="shared" si="1"/>
        <v>168</v>
      </c>
      <c r="I10" s="5">
        <v>43952</v>
      </c>
      <c r="J10" s="3">
        <f t="shared" si="2"/>
        <v>453</v>
      </c>
      <c r="K10" s="4"/>
    </row>
    <row r="11" spans="1:12" ht="14.4" thickBot="1" x14ac:dyDescent="0.3">
      <c r="A11" s="7" t="s">
        <v>15</v>
      </c>
      <c r="B11" s="4">
        <v>44013</v>
      </c>
      <c r="C11" s="4">
        <v>43326</v>
      </c>
      <c r="D11" s="4">
        <v>43499</v>
      </c>
      <c r="E11" s="4">
        <v>43522</v>
      </c>
      <c r="F11" s="2">
        <f t="shared" si="0"/>
        <v>173</v>
      </c>
      <c r="G11" s="2">
        <f t="shared" si="0"/>
        <v>23</v>
      </c>
      <c r="H11" s="2">
        <f t="shared" si="1"/>
        <v>196</v>
      </c>
      <c r="I11" s="5">
        <v>44013</v>
      </c>
      <c r="J11" s="3">
        <f t="shared" si="2"/>
        <v>514</v>
      </c>
      <c r="K11" s="4"/>
    </row>
    <row r="12" spans="1:12" ht="14.4" thickBot="1" x14ac:dyDescent="0.3">
      <c r="A12" s="7" t="s">
        <v>15</v>
      </c>
      <c r="B12" s="4">
        <v>44075</v>
      </c>
      <c r="C12" s="10">
        <v>43287</v>
      </c>
      <c r="D12" s="4">
        <v>43575</v>
      </c>
      <c r="E12" s="4">
        <v>43686</v>
      </c>
      <c r="F12" s="2">
        <f t="shared" si="0"/>
        <v>288</v>
      </c>
      <c r="G12" s="2">
        <f t="shared" si="0"/>
        <v>111</v>
      </c>
      <c r="H12" s="2">
        <f t="shared" si="1"/>
        <v>399</v>
      </c>
      <c r="I12" s="5">
        <v>44075</v>
      </c>
      <c r="J12" s="3">
        <f t="shared" si="2"/>
        <v>500</v>
      </c>
      <c r="K12" s="4"/>
    </row>
    <row r="13" spans="1:12" ht="14.4" thickBot="1" x14ac:dyDescent="0.3">
      <c r="A13" s="7" t="s">
        <v>15</v>
      </c>
      <c r="B13" s="4">
        <v>44136</v>
      </c>
      <c r="C13" s="4">
        <v>43868</v>
      </c>
      <c r="D13" s="4">
        <v>44016</v>
      </c>
      <c r="E13" s="4">
        <v>44036</v>
      </c>
      <c r="F13" s="2">
        <f t="shared" si="0"/>
        <v>148</v>
      </c>
      <c r="G13" s="2">
        <f t="shared" si="0"/>
        <v>20</v>
      </c>
      <c r="H13" s="2">
        <f t="shared" si="1"/>
        <v>168</v>
      </c>
      <c r="I13" s="5">
        <v>44136</v>
      </c>
      <c r="J13" s="3">
        <f t="shared" si="2"/>
        <v>120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A395-BACE-4A5C-8C0F-4A2F037F0819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16</v>
      </c>
      <c r="B2" s="4">
        <v>43831</v>
      </c>
      <c r="C2" s="4">
        <v>43623</v>
      </c>
      <c r="D2" s="4">
        <v>43742</v>
      </c>
      <c r="E2" s="4">
        <v>43748</v>
      </c>
      <c r="F2" s="2">
        <f>_xlfn.DAYS(D2,C2)</f>
        <v>119</v>
      </c>
      <c r="G2" s="2">
        <f>_xlfn.DAYS(E2,D2)</f>
        <v>6</v>
      </c>
      <c r="H2" s="2">
        <f>_xlfn.DAYS(E2,C2)</f>
        <v>125</v>
      </c>
      <c r="I2" s="5">
        <v>43845</v>
      </c>
      <c r="J2" s="3">
        <f>_xlfn.DAYS(I2,D2)</f>
        <v>103</v>
      </c>
      <c r="K2" s="4">
        <v>43713</v>
      </c>
      <c r="L2" s="2">
        <f>_xlfn.DAYS(K2,C2)</f>
        <v>90</v>
      </c>
    </row>
    <row r="3" spans="1:12" ht="14.4" thickBot="1" x14ac:dyDescent="0.3">
      <c r="A3" s="7" t="s">
        <v>16</v>
      </c>
      <c r="B3" s="4">
        <v>43862</v>
      </c>
      <c r="C3" s="4">
        <v>43639</v>
      </c>
      <c r="D3" s="4">
        <v>43817</v>
      </c>
      <c r="E3" s="4">
        <v>43818</v>
      </c>
      <c r="F3" s="2">
        <f t="shared" ref="F3:G13" si="0">_xlfn.DAYS(D3,C3)</f>
        <v>178</v>
      </c>
      <c r="G3" s="2">
        <f t="shared" si="0"/>
        <v>1</v>
      </c>
      <c r="H3" s="2">
        <f t="shared" ref="H3:H13" si="1">_xlfn.DAYS(E3,C3)</f>
        <v>179</v>
      </c>
      <c r="I3" s="5">
        <v>43876</v>
      </c>
      <c r="J3" s="3">
        <f t="shared" ref="J3:J13" si="2">_xlfn.DAYS(I3,D3)</f>
        <v>59</v>
      </c>
      <c r="K3" s="4">
        <v>43795</v>
      </c>
      <c r="L3" s="2">
        <f t="shared" ref="L3:L13" si="3">_xlfn.DAYS(K3,C3)</f>
        <v>156</v>
      </c>
    </row>
    <row r="4" spans="1:12" ht="14.4" thickBot="1" x14ac:dyDescent="0.3">
      <c r="A4" s="7" t="s">
        <v>16</v>
      </c>
      <c r="B4" s="4">
        <v>43891</v>
      </c>
      <c r="C4" s="4">
        <v>43747</v>
      </c>
      <c r="D4" s="4">
        <v>43844</v>
      </c>
      <c r="E4" s="4">
        <v>43846</v>
      </c>
      <c r="F4" s="2">
        <f t="shared" si="0"/>
        <v>97</v>
      </c>
      <c r="G4" s="2">
        <f t="shared" si="0"/>
        <v>2</v>
      </c>
      <c r="H4" s="2">
        <f t="shared" si="1"/>
        <v>99</v>
      </c>
      <c r="I4" s="5">
        <v>43905</v>
      </c>
      <c r="J4" s="3">
        <f t="shared" si="2"/>
        <v>61</v>
      </c>
      <c r="K4" s="4">
        <v>43818</v>
      </c>
      <c r="L4" s="2">
        <f t="shared" si="3"/>
        <v>71</v>
      </c>
    </row>
    <row r="5" spans="1:12" ht="14.4" thickBot="1" x14ac:dyDescent="0.3">
      <c r="A5" s="7" t="s">
        <v>16</v>
      </c>
      <c r="B5" s="4">
        <v>43922</v>
      </c>
      <c r="C5" s="4">
        <v>43754</v>
      </c>
      <c r="D5" s="4">
        <v>43857</v>
      </c>
      <c r="E5" s="4">
        <v>43859</v>
      </c>
      <c r="F5" s="2">
        <f t="shared" si="0"/>
        <v>103</v>
      </c>
      <c r="G5" s="2">
        <f t="shared" si="0"/>
        <v>2</v>
      </c>
      <c r="H5" s="2">
        <f t="shared" si="1"/>
        <v>105</v>
      </c>
      <c r="I5" s="5">
        <v>43936</v>
      </c>
      <c r="J5" s="3">
        <f t="shared" si="2"/>
        <v>79</v>
      </c>
      <c r="K5" s="4">
        <v>43830</v>
      </c>
      <c r="L5" s="2">
        <f t="shared" si="3"/>
        <v>76</v>
      </c>
    </row>
    <row r="6" spans="1:12" ht="14.4" thickBot="1" x14ac:dyDescent="0.3">
      <c r="A6" s="7" t="s">
        <v>16</v>
      </c>
      <c r="B6" s="4">
        <v>43952</v>
      </c>
      <c r="C6" s="4">
        <v>43737</v>
      </c>
      <c r="D6" s="4">
        <v>43899</v>
      </c>
      <c r="E6" s="4">
        <v>43903</v>
      </c>
      <c r="F6" s="2">
        <f t="shared" si="0"/>
        <v>162</v>
      </c>
      <c r="G6" s="2">
        <f t="shared" si="0"/>
        <v>4</v>
      </c>
      <c r="H6" s="2">
        <f t="shared" si="1"/>
        <v>166</v>
      </c>
      <c r="I6" s="5">
        <v>43966</v>
      </c>
      <c r="J6" s="3">
        <f t="shared" si="2"/>
        <v>67</v>
      </c>
      <c r="K6" s="4">
        <v>43875</v>
      </c>
      <c r="L6" s="2">
        <f t="shared" si="3"/>
        <v>138</v>
      </c>
    </row>
    <row r="7" spans="1:12" ht="14.4" thickBot="1" x14ac:dyDescent="0.3">
      <c r="A7" s="7" t="s">
        <v>16</v>
      </c>
      <c r="B7" s="4">
        <v>43983</v>
      </c>
      <c r="C7" s="4">
        <v>43809</v>
      </c>
      <c r="D7" s="4">
        <v>43920</v>
      </c>
      <c r="E7" s="4">
        <v>43927</v>
      </c>
      <c r="F7" s="2">
        <f t="shared" si="0"/>
        <v>111</v>
      </c>
      <c r="G7" s="2">
        <f t="shared" si="0"/>
        <v>7</v>
      </c>
      <c r="H7" s="2">
        <f t="shared" si="1"/>
        <v>118</v>
      </c>
      <c r="I7" s="5">
        <v>43997</v>
      </c>
      <c r="J7" s="3">
        <f t="shared" si="2"/>
        <v>77</v>
      </c>
      <c r="K7" s="4">
        <v>43918</v>
      </c>
      <c r="L7" s="2">
        <f t="shared" si="3"/>
        <v>109</v>
      </c>
    </row>
    <row r="8" spans="1:12" ht="14.4" thickBot="1" x14ac:dyDescent="0.3">
      <c r="A8" s="7" t="s">
        <v>16</v>
      </c>
      <c r="B8" s="4">
        <v>44013</v>
      </c>
      <c r="C8" s="4">
        <v>43847</v>
      </c>
      <c r="D8" s="4">
        <v>43928</v>
      </c>
      <c r="E8" s="4">
        <v>43955</v>
      </c>
      <c r="F8" s="2">
        <f t="shared" si="0"/>
        <v>81</v>
      </c>
      <c r="G8" s="2">
        <f t="shared" si="0"/>
        <v>27</v>
      </c>
      <c r="H8" s="2">
        <f t="shared" si="1"/>
        <v>108</v>
      </c>
      <c r="I8" s="5">
        <v>44027</v>
      </c>
      <c r="J8" s="3">
        <f t="shared" si="2"/>
        <v>99</v>
      </c>
      <c r="K8" s="4">
        <v>43908</v>
      </c>
      <c r="L8" s="2">
        <f t="shared" si="3"/>
        <v>61</v>
      </c>
    </row>
    <row r="9" spans="1:12" ht="14.4" thickBot="1" x14ac:dyDescent="0.3">
      <c r="A9" s="7" t="s">
        <v>16</v>
      </c>
      <c r="B9" s="4">
        <v>44044</v>
      </c>
      <c r="C9" s="4">
        <v>43824</v>
      </c>
      <c r="D9" s="4">
        <v>43955</v>
      </c>
      <c r="E9" s="4">
        <v>43978</v>
      </c>
      <c r="F9" s="2">
        <f t="shared" si="0"/>
        <v>131</v>
      </c>
      <c r="G9" s="2">
        <f t="shared" si="0"/>
        <v>23</v>
      </c>
      <c r="H9" s="2">
        <f t="shared" si="1"/>
        <v>154</v>
      </c>
      <c r="I9" s="5">
        <v>44058</v>
      </c>
      <c r="J9" s="3">
        <f t="shared" si="2"/>
        <v>103</v>
      </c>
      <c r="K9" s="4">
        <v>43951</v>
      </c>
      <c r="L9" s="2">
        <f t="shared" si="3"/>
        <v>127</v>
      </c>
    </row>
    <row r="10" spans="1:12" ht="14.4" thickBot="1" x14ac:dyDescent="0.3">
      <c r="A10" s="7" t="s">
        <v>16</v>
      </c>
      <c r="B10" s="4">
        <v>44075</v>
      </c>
      <c r="C10" s="4">
        <v>43854</v>
      </c>
      <c r="D10" s="4">
        <v>44005</v>
      </c>
      <c r="E10" s="4">
        <v>44015</v>
      </c>
      <c r="F10" s="2">
        <f t="shared" si="0"/>
        <v>151</v>
      </c>
      <c r="G10" s="2">
        <f t="shared" si="0"/>
        <v>10</v>
      </c>
      <c r="H10" s="2">
        <f t="shared" si="1"/>
        <v>161</v>
      </c>
      <c r="I10" s="5">
        <v>44089</v>
      </c>
      <c r="J10" s="3">
        <f t="shared" si="2"/>
        <v>84</v>
      </c>
      <c r="K10" s="4">
        <v>43987</v>
      </c>
      <c r="L10" s="2">
        <f t="shared" si="3"/>
        <v>133</v>
      </c>
    </row>
    <row r="11" spans="1:12" ht="14.4" thickBot="1" x14ac:dyDescent="0.3">
      <c r="A11" s="7" t="s">
        <v>16</v>
      </c>
      <c r="B11" s="4">
        <v>44105</v>
      </c>
      <c r="C11" s="4">
        <v>43886</v>
      </c>
      <c r="D11" s="4">
        <v>44033</v>
      </c>
      <c r="E11" s="4">
        <v>44040</v>
      </c>
      <c r="F11" s="2">
        <f t="shared" si="0"/>
        <v>147</v>
      </c>
      <c r="G11" s="2">
        <f t="shared" si="0"/>
        <v>7</v>
      </c>
      <c r="H11" s="2">
        <f t="shared" si="1"/>
        <v>154</v>
      </c>
      <c r="I11" s="5">
        <v>44119</v>
      </c>
      <c r="J11" s="3">
        <f t="shared" si="2"/>
        <v>86</v>
      </c>
      <c r="K11" s="4">
        <v>43968</v>
      </c>
      <c r="L11" s="2">
        <f t="shared" si="3"/>
        <v>82</v>
      </c>
    </row>
    <row r="12" spans="1:12" ht="14.4" thickBot="1" x14ac:dyDescent="0.3">
      <c r="A12" s="7" t="s">
        <v>16</v>
      </c>
      <c r="B12" s="4">
        <v>44136</v>
      </c>
      <c r="C12" s="4">
        <v>44037</v>
      </c>
      <c r="D12" s="4">
        <v>44068</v>
      </c>
      <c r="E12" s="4">
        <v>44071</v>
      </c>
      <c r="F12" s="2">
        <f t="shared" si="0"/>
        <v>31</v>
      </c>
      <c r="G12" s="2">
        <f t="shared" si="0"/>
        <v>3</v>
      </c>
      <c r="H12" s="2">
        <f t="shared" si="1"/>
        <v>34</v>
      </c>
      <c r="I12" s="5">
        <v>44150</v>
      </c>
      <c r="J12" s="3">
        <f t="shared" si="2"/>
        <v>82</v>
      </c>
      <c r="K12" s="4">
        <v>44064</v>
      </c>
      <c r="L12" s="2">
        <f t="shared" si="3"/>
        <v>27</v>
      </c>
    </row>
    <row r="13" spans="1:12" ht="14.4" thickBot="1" x14ac:dyDescent="0.3">
      <c r="A13" s="7" t="s">
        <v>16</v>
      </c>
      <c r="B13" s="4">
        <v>44166</v>
      </c>
      <c r="C13" s="10">
        <v>43868</v>
      </c>
      <c r="D13" s="4">
        <v>44092</v>
      </c>
      <c r="E13" s="4">
        <v>44099</v>
      </c>
      <c r="F13" s="2">
        <f t="shared" si="0"/>
        <v>224</v>
      </c>
      <c r="G13" s="2">
        <f t="shared" si="0"/>
        <v>7</v>
      </c>
      <c r="H13" s="2">
        <f t="shared" si="1"/>
        <v>231</v>
      </c>
      <c r="I13" s="5">
        <v>44180</v>
      </c>
      <c r="J13" s="3">
        <f t="shared" si="2"/>
        <v>88</v>
      </c>
      <c r="K13" s="4">
        <v>44043</v>
      </c>
      <c r="L13" s="2">
        <f t="shared" si="3"/>
        <v>175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B639-D6A8-4A85-A890-DFE819DA84F8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17</v>
      </c>
      <c r="B2" s="4">
        <v>43831</v>
      </c>
      <c r="C2" s="4">
        <v>43643</v>
      </c>
      <c r="D2" s="4">
        <v>43733</v>
      </c>
      <c r="E2" s="4">
        <v>43773</v>
      </c>
      <c r="F2" s="2">
        <f>_xlfn.DAYS(D2,C2)</f>
        <v>90</v>
      </c>
      <c r="G2" s="2">
        <f>_xlfn.DAYS(E2,D2)</f>
        <v>40</v>
      </c>
      <c r="H2" s="2">
        <f>_xlfn.DAYS(E2,C2)</f>
        <v>130</v>
      </c>
      <c r="I2" s="5">
        <v>43845</v>
      </c>
      <c r="J2" s="3">
        <f>_xlfn.DAYS(I2,D2)</f>
        <v>112</v>
      </c>
      <c r="K2" s="4">
        <v>43733</v>
      </c>
      <c r="L2" s="2">
        <f>_xlfn.DAYS(K2,C2)</f>
        <v>90</v>
      </c>
    </row>
    <row r="3" spans="1:12" ht="14.4" thickBot="1" x14ac:dyDescent="0.3">
      <c r="A3" s="7" t="s">
        <v>17</v>
      </c>
      <c r="B3" s="4">
        <v>43862</v>
      </c>
      <c r="C3" s="4">
        <v>43628</v>
      </c>
      <c r="D3" s="4">
        <v>43716</v>
      </c>
      <c r="E3" s="4">
        <v>43819</v>
      </c>
      <c r="F3" s="2">
        <f t="shared" ref="F3:G13" si="0">_xlfn.DAYS(D3,C3)</f>
        <v>88</v>
      </c>
      <c r="G3" s="2">
        <f t="shared" si="0"/>
        <v>103</v>
      </c>
      <c r="H3" s="2">
        <f t="shared" ref="H3:H13" si="1">_xlfn.DAYS(E3,C3)</f>
        <v>191</v>
      </c>
      <c r="I3" s="5">
        <v>43876</v>
      </c>
      <c r="J3" s="3">
        <f t="shared" ref="J3:J13" si="2">_xlfn.DAYS(I3,D3)</f>
        <v>160</v>
      </c>
      <c r="K3" s="4">
        <v>43685</v>
      </c>
      <c r="L3" s="2">
        <f t="shared" ref="L3:L13" si="3">_xlfn.DAYS(K3,C3)</f>
        <v>57</v>
      </c>
    </row>
    <row r="4" spans="1:12" ht="14.4" thickBot="1" x14ac:dyDescent="0.3">
      <c r="A4" s="7" t="s">
        <v>17</v>
      </c>
      <c r="B4" s="4">
        <v>43891</v>
      </c>
      <c r="C4" s="4">
        <v>43420</v>
      </c>
      <c r="D4" s="4">
        <v>43559</v>
      </c>
      <c r="E4" s="4">
        <v>43607</v>
      </c>
      <c r="F4" s="2">
        <f t="shared" si="0"/>
        <v>139</v>
      </c>
      <c r="G4" s="2">
        <f t="shared" si="0"/>
        <v>48</v>
      </c>
      <c r="H4" s="2">
        <f t="shared" si="1"/>
        <v>187</v>
      </c>
      <c r="I4" s="5">
        <v>43905</v>
      </c>
      <c r="J4" s="3">
        <f t="shared" si="2"/>
        <v>346</v>
      </c>
      <c r="K4" s="4">
        <v>43549</v>
      </c>
      <c r="L4" s="2">
        <f t="shared" si="3"/>
        <v>129</v>
      </c>
    </row>
    <row r="5" spans="1:12" ht="14.4" thickBot="1" x14ac:dyDescent="0.3">
      <c r="A5" s="7" t="s">
        <v>17</v>
      </c>
      <c r="B5" s="4">
        <v>43922</v>
      </c>
      <c r="C5" s="4">
        <v>43507</v>
      </c>
      <c r="D5" s="4">
        <v>43662</v>
      </c>
      <c r="E5" s="4">
        <v>43704</v>
      </c>
      <c r="F5" s="2">
        <f t="shared" si="0"/>
        <v>155</v>
      </c>
      <c r="G5" s="2">
        <f t="shared" si="0"/>
        <v>42</v>
      </c>
      <c r="H5" s="2">
        <f t="shared" si="1"/>
        <v>197</v>
      </c>
      <c r="I5" s="5">
        <v>43936</v>
      </c>
      <c r="J5" s="3">
        <f t="shared" si="2"/>
        <v>274</v>
      </c>
      <c r="K5" s="4">
        <v>43596</v>
      </c>
      <c r="L5" s="2">
        <f t="shared" si="3"/>
        <v>89</v>
      </c>
    </row>
    <row r="6" spans="1:12" ht="14.4" thickBot="1" x14ac:dyDescent="0.3">
      <c r="A6" s="7" t="s">
        <v>17</v>
      </c>
      <c r="B6" s="4">
        <v>43952</v>
      </c>
      <c r="C6" s="4">
        <v>43434</v>
      </c>
      <c r="D6" s="4">
        <v>43630</v>
      </c>
      <c r="E6" s="4">
        <v>43651</v>
      </c>
      <c r="F6" s="2">
        <f t="shared" si="0"/>
        <v>196</v>
      </c>
      <c r="G6" s="2">
        <f t="shared" si="0"/>
        <v>21</v>
      </c>
      <c r="H6" s="2">
        <f t="shared" si="1"/>
        <v>217</v>
      </c>
      <c r="I6" s="5">
        <v>43966</v>
      </c>
      <c r="J6" s="3">
        <f t="shared" si="2"/>
        <v>336</v>
      </c>
      <c r="K6" s="4">
        <v>43539</v>
      </c>
      <c r="L6" s="2">
        <f t="shared" si="3"/>
        <v>105</v>
      </c>
    </row>
    <row r="7" spans="1:12" ht="14.4" thickBot="1" x14ac:dyDescent="0.3">
      <c r="A7" s="7" t="s">
        <v>17</v>
      </c>
      <c r="B7" s="4">
        <v>43983</v>
      </c>
      <c r="C7" s="4">
        <v>43425</v>
      </c>
      <c r="D7" s="4">
        <v>43704</v>
      </c>
      <c r="E7" s="4">
        <v>43734</v>
      </c>
      <c r="F7" s="2">
        <f t="shared" si="0"/>
        <v>279</v>
      </c>
      <c r="G7" s="2">
        <f t="shared" si="0"/>
        <v>30</v>
      </c>
      <c r="H7" s="2">
        <f t="shared" si="1"/>
        <v>309</v>
      </c>
      <c r="I7" s="5">
        <v>43997</v>
      </c>
      <c r="J7" s="3">
        <f t="shared" si="2"/>
        <v>293</v>
      </c>
      <c r="K7" s="4">
        <v>43657</v>
      </c>
      <c r="L7" s="2">
        <f t="shared" si="3"/>
        <v>232</v>
      </c>
    </row>
    <row r="8" spans="1:12" ht="14.4" thickBot="1" x14ac:dyDescent="0.3">
      <c r="A8" s="7" t="s">
        <v>17</v>
      </c>
      <c r="B8" s="4">
        <v>44013</v>
      </c>
      <c r="C8" s="4">
        <v>43927</v>
      </c>
      <c r="D8" s="4">
        <v>43949</v>
      </c>
      <c r="E8" s="4">
        <v>43958</v>
      </c>
      <c r="F8" s="2">
        <f t="shared" si="0"/>
        <v>22</v>
      </c>
      <c r="G8" s="2">
        <f t="shared" si="0"/>
        <v>9</v>
      </c>
      <c r="H8" s="2">
        <f t="shared" si="1"/>
        <v>31</v>
      </c>
      <c r="I8" s="5">
        <v>44027</v>
      </c>
      <c r="J8" s="3">
        <f t="shared" si="2"/>
        <v>78</v>
      </c>
      <c r="K8" s="4">
        <v>43948</v>
      </c>
      <c r="L8" s="2">
        <f t="shared" si="3"/>
        <v>21</v>
      </c>
    </row>
    <row r="9" spans="1:12" ht="14.4" thickBot="1" x14ac:dyDescent="0.3">
      <c r="A9" s="7" t="s">
        <v>17</v>
      </c>
      <c r="B9" s="4">
        <v>44044</v>
      </c>
      <c r="C9" s="4">
        <v>43550</v>
      </c>
      <c r="D9" s="4">
        <v>43690</v>
      </c>
      <c r="E9" s="4">
        <v>43773</v>
      </c>
      <c r="F9" s="2">
        <f t="shared" si="0"/>
        <v>140</v>
      </c>
      <c r="G9" s="2">
        <f t="shared" si="0"/>
        <v>83</v>
      </c>
      <c r="H9" s="2">
        <f t="shared" si="1"/>
        <v>223</v>
      </c>
      <c r="I9" s="5">
        <v>44058</v>
      </c>
      <c r="J9" s="3">
        <f t="shared" si="2"/>
        <v>368</v>
      </c>
      <c r="K9" s="4">
        <v>43637</v>
      </c>
      <c r="L9" s="2">
        <f t="shared" si="3"/>
        <v>87</v>
      </c>
    </row>
    <row r="10" spans="1:12" ht="14.4" thickBot="1" x14ac:dyDescent="0.3">
      <c r="A10" s="7" t="s">
        <v>17</v>
      </c>
      <c r="B10" s="4">
        <v>44075</v>
      </c>
      <c r="C10" s="4">
        <v>43759</v>
      </c>
      <c r="D10" s="4">
        <v>43894</v>
      </c>
      <c r="E10" s="4">
        <v>43950</v>
      </c>
      <c r="F10" s="2">
        <f t="shared" si="0"/>
        <v>135</v>
      </c>
      <c r="G10" s="2">
        <f t="shared" si="0"/>
        <v>56</v>
      </c>
      <c r="H10" s="2">
        <f t="shared" si="1"/>
        <v>191</v>
      </c>
      <c r="I10" s="5">
        <v>44089</v>
      </c>
      <c r="J10" s="3">
        <f t="shared" si="2"/>
        <v>195</v>
      </c>
      <c r="K10" s="4">
        <v>43837</v>
      </c>
      <c r="L10" s="2">
        <f t="shared" si="3"/>
        <v>78</v>
      </c>
    </row>
    <row r="11" spans="1:12" ht="14.4" thickBot="1" x14ac:dyDescent="0.3">
      <c r="A11" s="7" t="s">
        <v>17</v>
      </c>
      <c r="B11" s="4">
        <v>44105</v>
      </c>
      <c r="C11" s="4">
        <v>43725</v>
      </c>
      <c r="D11" s="4">
        <v>43769</v>
      </c>
      <c r="E11" s="4">
        <v>43833</v>
      </c>
      <c r="F11" s="2">
        <f t="shared" si="0"/>
        <v>44</v>
      </c>
      <c r="G11" s="2">
        <f t="shared" si="0"/>
        <v>64</v>
      </c>
      <c r="H11" s="2">
        <f t="shared" si="1"/>
        <v>108</v>
      </c>
      <c r="I11" s="5">
        <v>44119</v>
      </c>
      <c r="J11" s="3">
        <f t="shared" si="2"/>
        <v>350</v>
      </c>
      <c r="K11" s="4">
        <v>43804</v>
      </c>
      <c r="L11" s="2">
        <f t="shared" si="3"/>
        <v>79</v>
      </c>
    </row>
    <row r="12" spans="1:12" ht="14.4" thickBot="1" x14ac:dyDescent="0.3">
      <c r="A12" s="7" t="s">
        <v>17</v>
      </c>
      <c r="B12" s="4">
        <v>44136</v>
      </c>
      <c r="C12" s="4">
        <v>43540</v>
      </c>
      <c r="D12" s="4">
        <v>43725</v>
      </c>
      <c r="E12" s="4">
        <v>43795</v>
      </c>
      <c r="F12" s="2">
        <f t="shared" si="0"/>
        <v>185</v>
      </c>
      <c r="G12" s="2">
        <f t="shared" si="0"/>
        <v>70</v>
      </c>
      <c r="H12" s="2">
        <f t="shared" si="1"/>
        <v>255</v>
      </c>
      <c r="I12" s="5">
        <v>44150</v>
      </c>
      <c r="J12" s="3">
        <f t="shared" si="2"/>
        <v>425</v>
      </c>
      <c r="K12" s="4">
        <v>43675</v>
      </c>
      <c r="L12" s="2">
        <f t="shared" si="3"/>
        <v>135</v>
      </c>
    </row>
    <row r="13" spans="1:12" ht="14.4" thickBot="1" x14ac:dyDescent="0.3">
      <c r="A13" s="7" t="s">
        <v>17</v>
      </c>
      <c r="B13" s="4">
        <v>44166</v>
      </c>
      <c r="C13" s="10">
        <v>43652</v>
      </c>
      <c r="D13" s="4">
        <v>43835</v>
      </c>
      <c r="E13" s="4">
        <v>43865</v>
      </c>
      <c r="F13" s="2">
        <f t="shared" si="0"/>
        <v>183</v>
      </c>
      <c r="G13" s="2">
        <f t="shared" si="0"/>
        <v>30</v>
      </c>
      <c r="H13" s="2">
        <f t="shared" si="1"/>
        <v>213</v>
      </c>
      <c r="I13" s="5">
        <v>44180</v>
      </c>
      <c r="J13" s="3">
        <f t="shared" si="2"/>
        <v>345</v>
      </c>
      <c r="K13" s="4">
        <v>43780</v>
      </c>
      <c r="L13" s="2">
        <f t="shared" si="3"/>
        <v>128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D0A0-B0AA-4B31-922E-364A0140A430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18</v>
      </c>
      <c r="B2" s="4">
        <v>43831</v>
      </c>
      <c r="C2" s="4">
        <v>43771</v>
      </c>
      <c r="D2" s="4">
        <v>43828</v>
      </c>
      <c r="E2" s="4">
        <v>43862</v>
      </c>
      <c r="F2" s="2">
        <f>_xlfn.DAYS(D2,C2)</f>
        <v>57</v>
      </c>
      <c r="G2" s="2">
        <f>_xlfn.DAYS(E2,D2)</f>
        <v>34</v>
      </c>
      <c r="H2" s="2">
        <f>_xlfn.DAYS(E2,C2)</f>
        <v>91</v>
      </c>
      <c r="I2" s="4">
        <v>43862</v>
      </c>
      <c r="J2" s="3">
        <f>_xlfn.DAYS(I2,D2)</f>
        <v>34</v>
      </c>
      <c r="K2" s="4"/>
    </row>
    <row r="3" spans="1:12" ht="14.4" thickBot="1" x14ac:dyDescent="0.3">
      <c r="A3" s="7" t="s">
        <v>18</v>
      </c>
      <c r="B3" s="4">
        <v>43862</v>
      </c>
      <c r="C3" s="4">
        <v>43671</v>
      </c>
      <c r="D3" s="4">
        <v>43865</v>
      </c>
      <c r="E3" s="4">
        <v>43891</v>
      </c>
      <c r="F3" s="2">
        <f t="shared" ref="F3:G13" si="0">_xlfn.DAYS(D3,C3)</f>
        <v>194</v>
      </c>
      <c r="G3" s="2">
        <f t="shared" si="0"/>
        <v>26</v>
      </c>
      <c r="H3" s="2">
        <f t="shared" ref="H3:H13" si="1">_xlfn.DAYS(E3,C3)</f>
        <v>220</v>
      </c>
      <c r="I3" s="4">
        <v>43891</v>
      </c>
      <c r="J3" s="3">
        <f t="shared" ref="J3:J13" si="2">_xlfn.DAYS(I3,D3)</f>
        <v>26</v>
      </c>
      <c r="K3" s="4"/>
    </row>
    <row r="4" spans="1:12" ht="14.4" thickBot="1" x14ac:dyDescent="0.3">
      <c r="A4" s="7" t="s">
        <v>18</v>
      </c>
      <c r="B4" s="4">
        <v>43891</v>
      </c>
      <c r="C4" s="4">
        <v>43736</v>
      </c>
      <c r="D4" s="4">
        <v>43907</v>
      </c>
      <c r="E4" s="4">
        <v>43928</v>
      </c>
      <c r="F4" s="2">
        <f t="shared" si="0"/>
        <v>171</v>
      </c>
      <c r="G4" s="2">
        <f t="shared" si="0"/>
        <v>21</v>
      </c>
      <c r="H4" s="2">
        <f t="shared" si="1"/>
        <v>192</v>
      </c>
      <c r="I4" s="4">
        <v>43928</v>
      </c>
      <c r="J4" s="3">
        <f t="shared" si="2"/>
        <v>21</v>
      </c>
      <c r="K4" s="4"/>
    </row>
    <row r="5" spans="1:12" ht="14.4" thickBot="1" x14ac:dyDescent="0.3">
      <c r="A5" s="7" t="s">
        <v>18</v>
      </c>
      <c r="B5" s="4">
        <v>43922</v>
      </c>
      <c r="C5" s="4">
        <v>43769</v>
      </c>
      <c r="D5" s="4">
        <v>43927</v>
      </c>
      <c r="E5" s="4">
        <v>43952</v>
      </c>
      <c r="F5" s="2">
        <f t="shared" si="0"/>
        <v>158</v>
      </c>
      <c r="G5" s="2">
        <f t="shared" si="0"/>
        <v>25</v>
      </c>
      <c r="H5" s="2">
        <f t="shared" si="1"/>
        <v>183</v>
      </c>
      <c r="I5" s="4">
        <v>43952</v>
      </c>
      <c r="J5" s="3">
        <f t="shared" si="2"/>
        <v>25</v>
      </c>
      <c r="K5" s="4"/>
    </row>
    <row r="6" spans="1:12" ht="14.4" thickBot="1" x14ac:dyDescent="0.3">
      <c r="A6" s="7" t="s">
        <v>18</v>
      </c>
      <c r="B6" s="4">
        <v>43952</v>
      </c>
      <c r="C6" s="4">
        <v>43776</v>
      </c>
      <c r="D6" s="4">
        <v>43960</v>
      </c>
      <c r="E6" s="4">
        <v>43983</v>
      </c>
      <c r="F6" s="2">
        <f t="shared" si="0"/>
        <v>184</v>
      </c>
      <c r="G6" s="2">
        <f t="shared" si="0"/>
        <v>23</v>
      </c>
      <c r="H6" s="2">
        <f t="shared" si="1"/>
        <v>207</v>
      </c>
      <c r="I6" s="4">
        <v>43983</v>
      </c>
      <c r="J6" s="3">
        <f t="shared" si="2"/>
        <v>23</v>
      </c>
      <c r="K6" s="4"/>
    </row>
    <row r="7" spans="1:12" ht="14.4" thickBot="1" x14ac:dyDescent="0.3">
      <c r="A7" s="7" t="s">
        <v>18</v>
      </c>
      <c r="B7" s="4">
        <v>43983</v>
      </c>
      <c r="C7" s="4">
        <v>43679</v>
      </c>
      <c r="D7" s="4">
        <v>43800</v>
      </c>
      <c r="E7" s="4">
        <v>43837</v>
      </c>
      <c r="F7" s="2">
        <f t="shared" si="0"/>
        <v>121</v>
      </c>
      <c r="G7" s="2">
        <f t="shared" si="0"/>
        <v>37</v>
      </c>
      <c r="H7" s="2">
        <f t="shared" si="1"/>
        <v>158</v>
      </c>
      <c r="I7" s="4">
        <v>43837</v>
      </c>
      <c r="J7" s="3">
        <f t="shared" si="2"/>
        <v>37</v>
      </c>
      <c r="K7" s="4"/>
    </row>
    <row r="8" spans="1:12" ht="14.4" thickBot="1" x14ac:dyDescent="0.3">
      <c r="A8" s="7" t="s">
        <v>18</v>
      </c>
      <c r="B8" s="4">
        <v>44013</v>
      </c>
      <c r="C8" s="4">
        <v>43802</v>
      </c>
      <c r="D8" s="4">
        <v>43979</v>
      </c>
      <c r="E8" s="4">
        <v>44013</v>
      </c>
      <c r="F8" s="2">
        <f t="shared" si="0"/>
        <v>177</v>
      </c>
      <c r="G8" s="2">
        <f t="shared" si="0"/>
        <v>34</v>
      </c>
      <c r="H8" s="2">
        <f t="shared" si="1"/>
        <v>211</v>
      </c>
      <c r="I8" s="4">
        <v>44013</v>
      </c>
      <c r="J8" s="3">
        <f t="shared" si="2"/>
        <v>34</v>
      </c>
      <c r="K8" s="4"/>
    </row>
    <row r="9" spans="1:12" ht="14.4" thickBot="1" x14ac:dyDescent="0.3">
      <c r="A9" s="7" t="s">
        <v>18</v>
      </c>
      <c r="B9" s="4">
        <v>44044</v>
      </c>
      <c r="C9" s="4">
        <v>43858</v>
      </c>
      <c r="D9" s="4">
        <v>43997</v>
      </c>
      <c r="E9" s="4">
        <v>44044</v>
      </c>
      <c r="F9" s="2">
        <f t="shared" si="0"/>
        <v>139</v>
      </c>
      <c r="G9" s="2">
        <f t="shared" si="0"/>
        <v>47</v>
      </c>
      <c r="H9" s="2">
        <f t="shared" si="1"/>
        <v>186</v>
      </c>
      <c r="I9" s="4">
        <v>44044</v>
      </c>
      <c r="J9" s="3">
        <f t="shared" si="2"/>
        <v>47</v>
      </c>
      <c r="K9" s="4"/>
    </row>
    <row r="10" spans="1:12" ht="14.4" thickBot="1" x14ac:dyDescent="0.3">
      <c r="A10" s="7" t="s">
        <v>18</v>
      </c>
      <c r="B10" s="4">
        <v>44075</v>
      </c>
      <c r="C10" s="4">
        <v>43840</v>
      </c>
      <c r="D10" s="4">
        <v>44046</v>
      </c>
      <c r="E10" s="4">
        <v>44075</v>
      </c>
      <c r="F10" s="2">
        <f t="shared" si="0"/>
        <v>206</v>
      </c>
      <c r="G10" s="2">
        <f t="shared" si="0"/>
        <v>29</v>
      </c>
      <c r="H10" s="2">
        <f t="shared" si="1"/>
        <v>235</v>
      </c>
      <c r="I10" s="4">
        <v>44075</v>
      </c>
      <c r="J10" s="3">
        <f t="shared" si="2"/>
        <v>29</v>
      </c>
      <c r="K10" s="4"/>
    </row>
    <row r="11" spans="1:12" ht="14.4" thickBot="1" x14ac:dyDescent="0.3">
      <c r="A11" s="7" t="s">
        <v>18</v>
      </c>
      <c r="B11" s="4">
        <v>44105</v>
      </c>
      <c r="C11" s="4">
        <v>43916</v>
      </c>
      <c r="D11" s="4">
        <v>44088</v>
      </c>
      <c r="E11" s="4">
        <v>44109</v>
      </c>
      <c r="F11" s="2">
        <f t="shared" si="0"/>
        <v>172</v>
      </c>
      <c r="G11" s="2">
        <f t="shared" si="0"/>
        <v>21</v>
      </c>
      <c r="H11" s="2">
        <f t="shared" si="1"/>
        <v>193</v>
      </c>
      <c r="I11" s="4">
        <v>44109</v>
      </c>
      <c r="J11" s="3">
        <f t="shared" si="2"/>
        <v>21</v>
      </c>
      <c r="K11" s="4"/>
    </row>
    <row r="12" spans="1:12" ht="14.4" thickBot="1" x14ac:dyDescent="0.3">
      <c r="A12" s="7" t="s">
        <v>18</v>
      </c>
      <c r="B12" s="4">
        <v>44136</v>
      </c>
      <c r="C12" s="4">
        <v>43971</v>
      </c>
      <c r="D12" s="4">
        <v>44116</v>
      </c>
      <c r="E12" s="4">
        <v>44138</v>
      </c>
      <c r="F12" s="2">
        <f t="shared" si="0"/>
        <v>145</v>
      </c>
      <c r="G12" s="2">
        <f t="shared" si="0"/>
        <v>22</v>
      </c>
      <c r="H12" s="2">
        <f t="shared" si="1"/>
        <v>167</v>
      </c>
      <c r="I12" s="4">
        <v>44138</v>
      </c>
      <c r="J12" s="3">
        <f t="shared" si="2"/>
        <v>22</v>
      </c>
      <c r="K12" s="4"/>
    </row>
    <row r="13" spans="1:12" ht="14.4" thickBot="1" x14ac:dyDescent="0.3">
      <c r="A13" s="7" t="s">
        <v>18</v>
      </c>
      <c r="B13" s="4">
        <v>44166</v>
      </c>
      <c r="C13" s="10">
        <v>43943</v>
      </c>
      <c r="D13" s="4">
        <v>44138</v>
      </c>
      <c r="E13" s="4">
        <v>44166</v>
      </c>
      <c r="F13" s="2">
        <f t="shared" si="0"/>
        <v>195</v>
      </c>
      <c r="G13" s="2">
        <f t="shared" si="0"/>
        <v>28</v>
      </c>
      <c r="H13" s="2">
        <f t="shared" si="1"/>
        <v>223</v>
      </c>
      <c r="I13" s="4">
        <v>44166</v>
      </c>
      <c r="J13" s="3">
        <f t="shared" si="2"/>
        <v>28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A53D-27E4-4C72-8104-68CFE798E808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108</v>
      </c>
      <c r="B2" s="4">
        <v>43831</v>
      </c>
      <c r="C2" s="4"/>
      <c r="D2" s="4">
        <v>43557</v>
      </c>
      <c r="E2" s="4"/>
      <c r="I2" s="11">
        <v>43845</v>
      </c>
      <c r="J2" s="3">
        <f>_xlfn.DAYS(I2,D2)</f>
        <v>288</v>
      </c>
      <c r="K2" s="4"/>
    </row>
    <row r="3" spans="1:12" ht="14.4" thickBot="1" x14ac:dyDescent="0.3">
      <c r="A3" s="7" t="s">
        <v>19</v>
      </c>
      <c r="B3" s="4">
        <v>43891</v>
      </c>
      <c r="C3" s="4"/>
      <c r="D3" s="4">
        <v>43535</v>
      </c>
      <c r="E3" s="4"/>
      <c r="I3" s="5">
        <v>43905</v>
      </c>
      <c r="J3" s="3">
        <f t="shared" ref="J3:J13" si="0">_xlfn.DAYS(I3,D3)</f>
        <v>370</v>
      </c>
      <c r="K3" s="4"/>
    </row>
    <row r="4" spans="1:12" ht="14.4" thickBot="1" x14ac:dyDescent="0.3">
      <c r="A4" s="7" t="s">
        <v>19</v>
      </c>
      <c r="B4" s="4">
        <v>43952</v>
      </c>
      <c r="C4" s="4"/>
      <c r="D4" s="4">
        <v>43705</v>
      </c>
      <c r="E4" s="4"/>
      <c r="I4" s="11">
        <v>43966</v>
      </c>
      <c r="J4" s="3">
        <f t="shared" si="0"/>
        <v>261</v>
      </c>
      <c r="K4" s="4"/>
    </row>
    <row r="5" spans="1:12" ht="14.4" thickBot="1" x14ac:dyDescent="0.3">
      <c r="A5" s="7" t="s">
        <v>19</v>
      </c>
      <c r="B5" s="12">
        <v>44013</v>
      </c>
      <c r="C5" s="4"/>
      <c r="D5" s="4">
        <v>43908</v>
      </c>
      <c r="E5" s="12">
        <v>43965</v>
      </c>
      <c r="I5" s="5">
        <v>44027</v>
      </c>
      <c r="J5" s="3">
        <f t="shared" si="0"/>
        <v>119</v>
      </c>
      <c r="K5" s="4"/>
    </row>
    <row r="6" spans="1:12" ht="14.4" thickBot="1" x14ac:dyDescent="0.3">
      <c r="A6" s="7" t="s">
        <v>19</v>
      </c>
      <c r="B6" s="4">
        <v>44075</v>
      </c>
      <c r="C6" s="4"/>
      <c r="D6" s="4">
        <v>43646</v>
      </c>
      <c r="E6" s="4"/>
      <c r="I6" s="11">
        <v>44089</v>
      </c>
      <c r="J6" s="3">
        <f t="shared" si="0"/>
        <v>443</v>
      </c>
      <c r="K6" s="4"/>
    </row>
    <row r="7" spans="1:12" ht="14.4" thickBot="1" x14ac:dyDescent="0.3">
      <c r="A7" s="7" t="s">
        <v>19</v>
      </c>
      <c r="B7" s="4">
        <v>44136</v>
      </c>
      <c r="C7" s="4"/>
      <c r="D7" s="4">
        <v>43720</v>
      </c>
      <c r="E7" s="12">
        <v>43762</v>
      </c>
      <c r="I7" s="5">
        <v>44150</v>
      </c>
      <c r="J7" s="3">
        <f t="shared" si="0"/>
        <v>430</v>
      </c>
      <c r="K7" s="4"/>
    </row>
    <row r="8" spans="1:12" ht="14.4" thickBot="1" x14ac:dyDescent="0.3">
      <c r="A8" s="7" t="s">
        <v>19</v>
      </c>
      <c r="B8" s="4">
        <v>43891</v>
      </c>
      <c r="C8" s="4"/>
      <c r="D8" s="4">
        <v>43522</v>
      </c>
      <c r="E8" s="4"/>
      <c r="I8" s="11">
        <v>43845</v>
      </c>
      <c r="J8" s="3">
        <f>_xlfn.DAYS(I8,D8)</f>
        <v>323</v>
      </c>
      <c r="K8" s="4"/>
    </row>
    <row r="9" spans="1:12" ht="14.4" thickBot="1" x14ac:dyDescent="0.3">
      <c r="A9" s="7" t="s">
        <v>19</v>
      </c>
      <c r="B9" s="4">
        <v>43952</v>
      </c>
      <c r="C9" s="4"/>
      <c r="D9" s="4">
        <v>43535</v>
      </c>
      <c r="E9" s="4"/>
      <c r="I9" s="5">
        <v>43905</v>
      </c>
      <c r="J9" s="3">
        <f t="shared" si="0"/>
        <v>370</v>
      </c>
      <c r="K9" s="4"/>
    </row>
    <row r="10" spans="1:12" ht="14.4" thickBot="1" x14ac:dyDescent="0.3">
      <c r="A10" s="7" t="s">
        <v>19</v>
      </c>
      <c r="B10" s="36">
        <v>44013</v>
      </c>
      <c r="C10" s="4"/>
      <c r="D10" s="4">
        <v>43592</v>
      </c>
      <c r="E10" s="4"/>
      <c r="I10" s="11">
        <v>43966</v>
      </c>
      <c r="J10" s="3">
        <f t="shared" si="0"/>
        <v>374</v>
      </c>
      <c r="K10" s="4"/>
    </row>
    <row r="11" spans="1:12" ht="14.4" thickBot="1" x14ac:dyDescent="0.3">
      <c r="A11" s="7" t="s">
        <v>19</v>
      </c>
      <c r="B11" s="4">
        <v>44075</v>
      </c>
      <c r="C11" s="4"/>
      <c r="D11" s="4">
        <v>43836</v>
      </c>
      <c r="E11" s="4"/>
      <c r="I11" s="5">
        <v>44027</v>
      </c>
      <c r="J11" s="3">
        <f t="shared" si="0"/>
        <v>191</v>
      </c>
      <c r="K11" s="4"/>
    </row>
    <row r="12" spans="1:12" ht="14.4" thickBot="1" x14ac:dyDescent="0.3">
      <c r="A12" s="7" t="s">
        <v>19</v>
      </c>
      <c r="B12" s="4">
        <v>44136</v>
      </c>
      <c r="C12" s="4"/>
      <c r="D12" s="4">
        <v>43958</v>
      </c>
      <c r="E12" s="4"/>
      <c r="I12" s="11">
        <v>44089</v>
      </c>
      <c r="J12" s="3">
        <f t="shared" si="0"/>
        <v>131</v>
      </c>
      <c r="K12" s="4"/>
    </row>
    <row r="13" spans="1:12" ht="14.4" thickBot="1" x14ac:dyDescent="0.3">
      <c r="A13" s="7" t="s">
        <v>19</v>
      </c>
      <c r="C13" s="10"/>
      <c r="D13" s="4">
        <v>43723</v>
      </c>
      <c r="E13" s="4"/>
      <c r="I13" s="5">
        <v>44150</v>
      </c>
      <c r="J13" s="3">
        <f t="shared" si="0"/>
        <v>427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FC7C-E52F-45E1-8232-C192A79653B7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20</v>
      </c>
      <c r="B2" s="4">
        <v>43831</v>
      </c>
      <c r="C2" s="4">
        <v>43675</v>
      </c>
      <c r="D2" s="4">
        <v>43741</v>
      </c>
      <c r="E2" s="4">
        <v>43781</v>
      </c>
      <c r="F2" s="2">
        <f>_xlfn.DAYS(D2,C2)</f>
        <v>66</v>
      </c>
      <c r="G2" s="2">
        <f>_xlfn.DAYS(E2,D2)</f>
        <v>40</v>
      </c>
      <c r="H2" s="2">
        <f>_xlfn.DAYS(E2,C2)</f>
        <v>106</v>
      </c>
      <c r="I2" s="5">
        <v>43845</v>
      </c>
      <c r="J2" s="3">
        <f>_xlfn.DAYS(I2,D2)</f>
        <v>104</v>
      </c>
      <c r="K2" s="4">
        <v>43741</v>
      </c>
      <c r="L2" s="2">
        <f>_xlfn.DAYS(K2,C2)</f>
        <v>66</v>
      </c>
    </row>
    <row r="3" spans="1:12" ht="14.4" thickBot="1" x14ac:dyDescent="0.3">
      <c r="A3" s="7" t="s">
        <v>20</v>
      </c>
      <c r="B3" s="4">
        <v>43862</v>
      </c>
      <c r="C3" s="4">
        <v>43645</v>
      </c>
      <c r="D3" s="4">
        <v>43748</v>
      </c>
      <c r="E3" s="4">
        <v>43783</v>
      </c>
      <c r="F3" s="2">
        <f t="shared" ref="F3:G13" si="0">_xlfn.DAYS(D3,C3)</f>
        <v>103</v>
      </c>
      <c r="G3" s="2">
        <f t="shared" si="0"/>
        <v>35</v>
      </c>
      <c r="H3" s="2">
        <f t="shared" ref="H3:H13" si="1">_xlfn.DAYS(E3,C3)</f>
        <v>138</v>
      </c>
      <c r="I3" s="5">
        <v>43876</v>
      </c>
      <c r="J3" s="3">
        <f t="shared" ref="J3:J13" si="2">_xlfn.DAYS(I3,D3)</f>
        <v>128</v>
      </c>
      <c r="K3" s="4">
        <v>43729</v>
      </c>
      <c r="L3" s="2">
        <f t="shared" ref="L3:L13" si="3">_xlfn.DAYS(K3,C3)</f>
        <v>84</v>
      </c>
    </row>
    <row r="4" spans="1:12" ht="14.4" thickBot="1" x14ac:dyDescent="0.3">
      <c r="A4" s="7" t="s">
        <v>20</v>
      </c>
      <c r="B4" s="4">
        <v>43891</v>
      </c>
      <c r="C4" s="4">
        <v>43690</v>
      </c>
      <c r="D4" s="4">
        <v>43809</v>
      </c>
      <c r="E4" s="4">
        <v>43822</v>
      </c>
      <c r="F4" s="2">
        <f t="shared" si="0"/>
        <v>119</v>
      </c>
      <c r="G4" s="2">
        <f t="shared" si="0"/>
        <v>13</v>
      </c>
      <c r="H4" s="2">
        <f t="shared" si="1"/>
        <v>132</v>
      </c>
      <c r="I4" s="5">
        <v>43905</v>
      </c>
      <c r="J4" s="3">
        <f t="shared" si="2"/>
        <v>96</v>
      </c>
      <c r="K4" s="4">
        <v>43794</v>
      </c>
      <c r="L4" s="2">
        <f t="shared" si="3"/>
        <v>104</v>
      </c>
    </row>
    <row r="5" spans="1:12" ht="14.4" thickBot="1" x14ac:dyDescent="0.3">
      <c r="A5" s="7" t="s">
        <v>20</v>
      </c>
      <c r="B5" s="4">
        <v>43922</v>
      </c>
      <c r="C5" s="4">
        <v>43612</v>
      </c>
      <c r="D5" s="4">
        <v>43818</v>
      </c>
      <c r="E5" s="4">
        <v>43836</v>
      </c>
      <c r="F5" s="2">
        <f t="shared" si="0"/>
        <v>206</v>
      </c>
      <c r="G5" s="2">
        <f t="shared" si="0"/>
        <v>18</v>
      </c>
      <c r="H5" s="2">
        <f t="shared" si="1"/>
        <v>224</v>
      </c>
      <c r="I5" s="5">
        <v>43936</v>
      </c>
      <c r="J5" s="3">
        <f t="shared" si="2"/>
        <v>118</v>
      </c>
      <c r="K5" s="4">
        <v>43804</v>
      </c>
      <c r="L5" s="2">
        <f t="shared" si="3"/>
        <v>192</v>
      </c>
    </row>
    <row r="6" spans="1:12" ht="14.4" thickBot="1" x14ac:dyDescent="0.3">
      <c r="A6" s="7" t="s">
        <v>20</v>
      </c>
      <c r="B6" s="4">
        <v>43952</v>
      </c>
      <c r="C6" s="4">
        <v>43707</v>
      </c>
      <c r="D6" s="4">
        <v>43790</v>
      </c>
      <c r="E6" s="4">
        <v>43837</v>
      </c>
      <c r="F6" s="2">
        <f t="shared" si="0"/>
        <v>83</v>
      </c>
      <c r="G6" s="2">
        <f t="shared" si="0"/>
        <v>47</v>
      </c>
      <c r="H6" s="2">
        <f t="shared" si="1"/>
        <v>130</v>
      </c>
      <c r="I6" s="5">
        <v>43966</v>
      </c>
      <c r="J6" s="3">
        <f t="shared" si="2"/>
        <v>176</v>
      </c>
      <c r="K6" s="4">
        <v>43787</v>
      </c>
      <c r="L6" s="2">
        <f t="shared" si="3"/>
        <v>80</v>
      </c>
    </row>
    <row r="7" spans="1:12" ht="14.4" thickBot="1" x14ac:dyDescent="0.3">
      <c r="A7" s="7" t="s">
        <v>20</v>
      </c>
      <c r="B7" s="4">
        <v>43983</v>
      </c>
      <c r="C7" s="4">
        <v>43726</v>
      </c>
      <c r="D7" s="4">
        <v>43863</v>
      </c>
      <c r="E7" s="4">
        <v>43871</v>
      </c>
      <c r="F7" s="2">
        <f t="shared" si="0"/>
        <v>137</v>
      </c>
      <c r="G7" s="2">
        <f t="shared" si="0"/>
        <v>8</v>
      </c>
      <c r="H7" s="2">
        <f t="shared" si="1"/>
        <v>145</v>
      </c>
      <c r="I7" s="5">
        <v>43997</v>
      </c>
      <c r="J7" s="3">
        <f t="shared" si="2"/>
        <v>134</v>
      </c>
      <c r="K7" s="4">
        <v>43843</v>
      </c>
      <c r="L7" s="2">
        <f t="shared" si="3"/>
        <v>117</v>
      </c>
    </row>
    <row r="8" spans="1:12" ht="14.4" thickBot="1" x14ac:dyDescent="0.3">
      <c r="A8" s="7" t="s">
        <v>20</v>
      </c>
      <c r="B8" s="4">
        <v>44013</v>
      </c>
      <c r="C8" s="4">
        <v>43844</v>
      </c>
      <c r="D8" s="4">
        <v>43922</v>
      </c>
      <c r="E8" s="4">
        <v>43933</v>
      </c>
      <c r="F8" s="2">
        <f t="shared" si="0"/>
        <v>78</v>
      </c>
      <c r="G8" s="2">
        <f t="shared" si="0"/>
        <v>11</v>
      </c>
      <c r="H8" s="2">
        <f t="shared" si="1"/>
        <v>89</v>
      </c>
      <c r="I8" s="5">
        <v>44027</v>
      </c>
      <c r="J8" s="3">
        <f t="shared" si="2"/>
        <v>105</v>
      </c>
      <c r="K8" s="4">
        <v>43904</v>
      </c>
      <c r="L8" s="2">
        <f t="shared" si="3"/>
        <v>60</v>
      </c>
    </row>
    <row r="9" spans="1:12" ht="14.4" thickBot="1" x14ac:dyDescent="0.3">
      <c r="A9" s="7" t="s">
        <v>20</v>
      </c>
      <c r="B9" s="4">
        <v>44044</v>
      </c>
      <c r="C9" s="4">
        <v>43852</v>
      </c>
      <c r="D9" s="4">
        <v>43947</v>
      </c>
      <c r="E9" s="4">
        <v>43963</v>
      </c>
      <c r="F9" s="2">
        <f t="shared" si="0"/>
        <v>95</v>
      </c>
      <c r="G9" s="2">
        <f t="shared" si="0"/>
        <v>16</v>
      </c>
      <c r="H9" s="2">
        <f t="shared" si="1"/>
        <v>111</v>
      </c>
      <c r="I9" s="5">
        <v>44058</v>
      </c>
      <c r="J9" s="3">
        <f t="shared" si="2"/>
        <v>111</v>
      </c>
      <c r="K9" s="4">
        <v>43915</v>
      </c>
      <c r="L9" s="2">
        <f t="shared" si="3"/>
        <v>63</v>
      </c>
    </row>
    <row r="10" spans="1:12" ht="14.4" thickBot="1" x14ac:dyDescent="0.3">
      <c r="A10" s="7" t="s">
        <v>20</v>
      </c>
      <c r="B10" s="4">
        <v>44075</v>
      </c>
      <c r="C10" s="4">
        <v>43825</v>
      </c>
      <c r="D10" s="4">
        <v>43911</v>
      </c>
      <c r="E10" s="4">
        <v>43925</v>
      </c>
      <c r="F10" s="2">
        <f t="shared" si="0"/>
        <v>86</v>
      </c>
      <c r="G10" s="2">
        <f t="shared" si="0"/>
        <v>14</v>
      </c>
      <c r="H10" s="2">
        <f t="shared" si="1"/>
        <v>100</v>
      </c>
      <c r="I10" s="5">
        <v>44089</v>
      </c>
      <c r="J10" s="3">
        <f t="shared" si="2"/>
        <v>178</v>
      </c>
      <c r="K10" s="4">
        <v>43889</v>
      </c>
      <c r="L10" s="2">
        <f t="shared" si="3"/>
        <v>64</v>
      </c>
    </row>
    <row r="11" spans="1:12" ht="14.4" thickBot="1" x14ac:dyDescent="0.3">
      <c r="A11" s="7" t="s">
        <v>20</v>
      </c>
      <c r="B11" s="4">
        <v>44105</v>
      </c>
      <c r="C11" s="4">
        <v>43906</v>
      </c>
      <c r="D11" s="4">
        <v>43999</v>
      </c>
      <c r="E11" s="4">
        <v>44008</v>
      </c>
      <c r="F11" s="2">
        <f t="shared" si="0"/>
        <v>93</v>
      </c>
      <c r="G11" s="2">
        <f t="shared" si="0"/>
        <v>9</v>
      </c>
      <c r="H11" s="2">
        <f t="shared" si="1"/>
        <v>102</v>
      </c>
      <c r="I11" s="5">
        <v>44119</v>
      </c>
      <c r="J11" s="3">
        <f t="shared" si="2"/>
        <v>120</v>
      </c>
      <c r="K11" s="4">
        <v>43998</v>
      </c>
      <c r="L11" s="2">
        <f t="shared" si="3"/>
        <v>92</v>
      </c>
    </row>
    <row r="12" spans="1:12" ht="14.4" thickBot="1" x14ac:dyDescent="0.3">
      <c r="A12" s="7" t="s">
        <v>20</v>
      </c>
      <c r="B12" s="4">
        <v>44136</v>
      </c>
      <c r="C12" s="4">
        <v>43812</v>
      </c>
      <c r="D12" s="4">
        <v>44020</v>
      </c>
      <c r="E12" s="4">
        <v>44027</v>
      </c>
      <c r="F12" s="2">
        <f t="shared" si="0"/>
        <v>208</v>
      </c>
      <c r="G12" s="2">
        <f t="shared" si="0"/>
        <v>7</v>
      </c>
      <c r="H12" s="2">
        <f t="shared" si="1"/>
        <v>215</v>
      </c>
      <c r="I12" s="5">
        <v>44150</v>
      </c>
      <c r="J12" s="3">
        <f t="shared" si="2"/>
        <v>130</v>
      </c>
      <c r="K12" s="4">
        <v>44001</v>
      </c>
      <c r="L12" s="2">
        <f t="shared" si="3"/>
        <v>189</v>
      </c>
    </row>
    <row r="13" spans="1:12" ht="14.4" thickBot="1" x14ac:dyDescent="0.3">
      <c r="A13" s="7" t="s">
        <v>20</v>
      </c>
      <c r="B13" s="4">
        <v>44166</v>
      </c>
      <c r="C13" s="10">
        <v>43926</v>
      </c>
      <c r="D13" s="4">
        <v>44092</v>
      </c>
      <c r="E13" s="4">
        <v>44105</v>
      </c>
      <c r="F13" s="2">
        <f t="shared" si="0"/>
        <v>166</v>
      </c>
      <c r="G13" s="2">
        <f t="shared" si="0"/>
        <v>13</v>
      </c>
      <c r="H13" s="2">
        <f t="shared" si="1"/>
        <v>179</v>
      </c>
      <c r="I13" s="5">
        <v>44180</v>
      </c>
      <c r="J13" s="3">
        <f t="shared" si="2"/>
        <v>88</v>
      </c>
      <c r="K13" s="4">
        <v>44053</v>
      </c>
      <c r="L13" s="2">
        <f t="shared" si="3"/>
        <v>127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E9B0-A45E-4C7C-BDE2-9D4FD7FE9C3A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7" style="17" customWidth="1"/>
    <col min="2" max="6" width="21" style="17" customWidth="1"/>
    <col min="7" max="8" width="19" style="17" customWidth="1"/>
    <col min="9" max="9" width="11.21875" style="17" customWidth="1"/>
    <col min="10" max="16384" width="8.88671875" style="17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x14ac:dyDescent="0.25">
      <c r="A2" s="27" t="s">
        <v>54</v>
      </c>
      <c r="B2" s="28" t="s">
        <v>55</v>
      </c>
      <c r="C2" s="23">
        <v>43430</v>
      </c>
      <c r="D2" s="23">
        <v>43536</v>
      </c>
      <c r="E2" s="23">
        <v>43766</v>
      </c>
      <c r="F2" s="29">
        <f t="shared" ref="F2:G13" si="0">_xlfn.DAYS(D2,C2)</f>
        <v>106</v>
      </c>
      <c r="G2" s="17">
        <f t="shared" si="0"/>
        <v>230</v>
      </c>
      <c r="H2" s="17">
        <f t="shared" ref="H2:H13" si="1">_xlfn.DAYS(E2,C2)</f>
        <v>336</v>
      </c>
      <c r="I2" s="26">
        <v>43876</v>
      </c>
      <c r="J2" s="17">
        <f t="shared" ref="J2:J13" si="2">_xlfn.DAYS(I2,D2)</f>
        <v>340</v>
      </c>
    </row>
    <row r="3" spans="1:12" x14ac:dyDescent="0.25">
      <c r="A3" s="30" t="s">
        <v>56</v>
      </c>
      <c r="B3" s="28" t="s">
        <v>57</v>
      </c>
      <c r="C3" s="23">
        <v>42870</v>
      </c>
      <c r="D3" s="31">
        <v>43613</v>
      </c>
      <c r="E3" s="23">
        <v>43899</v>
      </c>
      <c r="F3" s="29">
        <f t="shared" si="0"/>
        <v>743</v>
      </c>
      <c r="G3" s="17">
        <f t="shared" si="0"/>
        <v>286</v>
      </c>
      <c r="H3" s="17">
        <f t="shared" si="1"/>
        <v>1029</v>
      </c>
      <c r="I3" s="26">
        <v>43936</v>
      </c>
      <c r="J3" s="17">
        <f t="shared" si="2"/>
        <v>323</v>
      </c>
    </row>
    <row r="4" spans="1:12" x14ac:dyDescent="0.25">
      <c r="A4" s="30" t="s">
        <v>56</v>
      </c>
      <c r="B4" s="28" t="s">
        <v>58</v>
      </c>
      <c r="C4" s="23">
        <v>43553</v>
      </c>
      <c r="D4" s="23">
        <v>43606</v>
      </c>
      <c r="E4" s="31">
        <v>43871</v>
      </c>
      <c r="F4" s="29">
        <f t="shared" si="0"/>
        <v>53</v>
      </c>
      <c r="G4" s="17">
        <f t="shared" si="0"/>
        <v>265</v>
      </c>
      <c r="H4" s="17">
        <f t="shared" si="1"/>
        <v>318</v>
      </c>
      <c r="I4" s="26">
        <v>43997</v>
      </c>
      <c r="J4" s="17">
        <f t="shared" si="2"/>
        <v>391</v>
      </c>
    </row>
    <row r="5" spans="1:12" x14ac:dyDescent="0.25">
      <c r="A5" s="30" t="s">
        <v>56</v>
      </c>
      <c r="B5" s="28" t="s">
        <v>59</v>
      </c>
      <c r="C5" s="23">
        <v>43592</v>
      </c>
      <c r="D5" s="23">
        <v>43648</v>
      </c>
      <c r="E5" s="23">
        <v>44041</v>
      </c>
      <c r="F5" s="29">
        <f t="shared" si="0"/>
        <v>56</v>
      </c>
      <c r="G5" s="17">
        <f t="shared" si="0"/>
        <v>393</v>
      </c>
      <c r="H5" s="17">
        <f t="shared" si="1"/>
        <v>449</v>
      </c>
      <c r="I5" s="26">
        <v>44058</v>
      </c>
      <c r="J5" s="17">
        <f t="shared" si="2"/>
        <v>410</v>
      </c>
    </row>
    <row r="6" spans="1:12" x14ac:dyDescent="0.25">
      <c r="A6" s="30" t="s">
        <v>56</v>
      </c>
      <c r="B6" s="28" t="s">
        <v>60</v>
      </c>
      <c r="C6" s="23">
        <v>43514</v>
      </c>
      <c r="D6" s="23">
        <v>43692</v>
      </c>
      <c r="E6" s="31">
        <v>44112</v>
      </c>
      <c r="F6" s="29">
        <f t="shared" si="0"/>
        <v>178</v>
      </c>
      <c r="G6" s="17">
        <f t="shared" si="0"/>
        <v>420</v>
      </c>
      <c r="H6" s="17">
        <f t="shared" si="1"/>
        <v>598</v>
      </c>
      <c r="I6" s="26">
        <v>44119</v>
      </c>
      <c r="J6" s="17">
        <f t="shared" si="2"/>
        <v>427</v>
      </c>
    </row>
    <row r="7" spans="1:12" x14ac:dyDescent="0.25">
      <c r="A7" s="30" t="s">
        <v>56</v>
      </c>
      <c r="B7" s="28" t="s">
        <v>61</v>
      </c>
      <c r="C7" s="23">
        <v>43608</v>
      </c>
      <c r="D7" s="23">
        <v>43770</v>
      </c>
      <c r="E7" s="23">
        <v>44211</v>
      </c>
      <c r="F7" s="29">
        <f t="shared" si="0"/>
        <v>162</v>
      </c>
      <c r="G7" s="17">
        <f t="shared" si="0"/>
        <v>441</v>
      </c>
      <c r="H7" s="17">
        <f t="shared" si="1"/>
        <v>603</v>
      </c>
      <c r="I7" s="26">
        <v>44180</v>
      </c>
      <c r="J7" s="17">
        <f t="shared" si="2"/>
        <v>410</v>
      </c>
    </row>
    <row r="8" spans="1:12" x14ac:dyDescent="0.25">
      <c r="A8" s="27" t="s">
        <v>54</v>
      </c>
      <c r="B8" s="28" t="s">
        <v>55</v>
      </c>
      <c r="C8" s="26">
        <v>43244</v>
      </c>
      <c r="D8" s="26">
        <v>43524</v>
      </c>
      <c r="E8" s="26">
        <v>43720</v>
      </c>
      <c r="F8" s="29">
        <f t="shared" si="0"/>
        <v>280</v>
      </c>
      <c r="G8" s="17">
        <f>_xlfn.DAYS(D8,C8)</f>
        <v>280</v>
      </c>
      <c r="H8" s="17">
        <f t="shared" si="1"/>
        <v>476</v>
      </c>
      <c r="I8" s="26">
        <v>43876</v>
      </c>
      <c r="J8" s="17">
        <f t="shared" si="2"/>
        <v>352</v>
      </c>
    </row>
    <row r="9" spans="1:12" x14ac:dyDescent="0.25">
      <c r="A9" s="30" t="s">
        <v>56</v>
      </c>
      <c r="B9" s="28" t="s">
        <v>57</v>
      </c>
      <c r="C9" s="26">
        <v>43203</v>
      </c>
      <c r="D9" s="26">
        <v>43564</v>
      </c>
      <c r="E9" s="26">
        <v>43794</v>
      </c>
      <c r="F9" s="29">
        <f t="shared" si="0"/>
        <v>361</v>
      </c>
      <c r="G9" s="17">
        <f t="shared" si="0"/>
        <v>230</v>
      </c>
      <c r="H9" s="17">
        <f t="shared" si="1"/>
        <v>591</v>
      </c>
      <c r="I9" s="26">
        <v>43936</v>
      </c>
      <c r="J9" s="17">
        <f t="shared" si="2"/>
        <v>372</v>
      </c>
    </row>
    <row r="10" spans="1:12" x14ac:dyDescent="0.25">
      <c r="A10" s="30" t="s">
        <v>56</v>
      </c>
      <c r="B10" s="28" t="s">
        <v>58</v>
      </c>
      <c r="C10" s="26">
        <v>43493</v>
      </c>
      <c r="D10" s="26">
        <v>43606</v>
      </c>
      <c r="E10" s="26">
        <v>43871</v>
      </c>
      <c r="F10" s="29">
        <f t="shared" si="0"/>
        <v>113</v>
      </c>
      <c r="G10" s="17">
        <f t="shared" si="0"/>
        <v>265</v>
      </c>
      <c r="H10" s="17">
        <f t="shared" si="1"/>
        <v>378</v>
      </c>
      <c r="I10" s="26">
        <v>43997</v>
      </c>
      <c r="J10" s="17">
        <f t="shared" si="2"/>
        <v>391</v>
      </c>
    </row>
    <row r="11" spans="1:12" x14ac:dyDescent="0.25">
      <c r="A11" s="30" t="s">
        <v>56</v>
      </c>
      <c r="B11" s="28" t="s">
        <v>59</v>
      </c>
      <c r="C11" s="26">
        <v>43241</v>
      </c>
      <c r="D11" s="26">
        <v>43683</v>
      </c>
      <c r="E11" s="26">
        <v>44041</v>
      </c>
      <c r="F11" s="29">
        <f t="shared" si="0"/>
        <v>442</v>
      </c>
      <c r="G11" s="17">
        <f t="shared" si="0"/>
        <v>358</v>
      </c>
      <c r="H11" s="17">
        <f t="shared" si="1"/>
        <v>800</v>
      </c>
      <c r="I11" s="26">
        <v>44058</v>
      </c>
      <c r="J11" s="17">
        <f t="shared" si="2"/>
        <v>375</v>
      </c>
    </row>
    <row r="12" spans="1:12" x14ac:dyDescent="0.25">
      <c r="A12" s="30" t="s">
        <v>56</v>
      </c>
      <c r="B12" s="28" t="s">
        <v>60</v>
      </c>
      <c r="C12" s="26">
        <v>43339</v>
      </c>
      <c r="D12" s="26">
        <v>43697</v>
      </c>
      <c r="E12" s="26">
        <v>44112</v>
      </c>
      <c r="F12" s="29">
        <f t="shared" si="0"/>
        <v>358</v>
      </c>
      <c r="G12" s="17">
        <f t="shared" si="0"/>
        <v>415</v>
      </c>
      <c r="H12" s="17">
        <f t="shared" si="1"/>
        <v>773</v>
      </c>
      <c r="I12" s="26">
        <v>44119</v>
      </c>
      <c r="J12" s="17">
        <f t="shared" si="2"/>
        <v>422</v>
      </c>
    </row>
    <row r="13" spans="1:12" x14ac:dyDescent="0.25">
      <c r="A13" s="30" t="s">
        <v>56</v>
      </c>
      <c r="B13" s="28" t="s">
        <v>61</v>
      </c>
      <c r="C13" s="26">
        <v>43581</v>
      </c>
      <c r="D13" s="26">
        <v>43770</v>
      </c>
      <c r="E13" s="26">
        <v>44211</v>
      </c>
      <c r="F13" s="29">
        <f t="shared" si="0"/>
        <v>189</v>
      </c>
      <c r="G13" s="17">
        <f t="shared" si="0"/>
        <v>441</v>
      </c>
      <c r="H13" s="17">
        <f t="shared" si="1"/>
        <v>630</v>
      </c>
      <c r="I13" s="26">
        <v>44180</v>
      </c>
      <c r="J13" s="17">
        <f t="shared" si="2"/>
        <v>410</v>
      </c>
    </row>
  </sheetData>
  <phoneticPr fontId="3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E754-3502-46F1-946E-024A0EF0D8D9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22</v>
      </c>
      <c r="B2" s="4">
        <v>43831</v>
      </c>
      <c r="C2" s="4">
        <v>43578</v>
      </c>
      <c r="D2" s="4">
        <v>43693</v>
      </c>
      <c r="E2" s="4">
        <v>43818</v>
      </c>
      <c r="F2" s="2">
        <f>_xlfn.DAYS(D2,C2)</f>
        <v>115</v>
      </c>
      <c r="G2" s="2">
        <f>_xlfn.DAYS(E2,D2)</f>
        <v>125</v>
      </c>
      <c r="H2" s="2">
        <f>_xlfn.DAYS(E2,C2)</f>
        <v>240</v>
      </c>
      <c r="I2" s="4">
        <v>43818</v>
      </c>
      <c r="J2" s="3">
        <f>_xlfn.DAYS(I2,D2)</f>
        <v>125</v>
      </c>
      <c r="K2" s="4">
        <v>43690</v>
      </c>
      <c r="L2" s="2">
        <f>_xlfn.DAYS(K2,C2)</f>
        <v>112</v>
      </c>
    </row>
    <row r="3" spans="1:12" ht="14.4" thickBot="1" x14ac:dyDescent="0.3">
      <c r="A3" s="7" t="s">
        <v>21</v>
      </c>
      <c r="B3" s="4">
        <v>43862</v>
      </c>
      <c r="C3" s="4">
        <v>43689</v>
      </c>
      <c r="D3" s="4">
        <v>43796</v>
      </c>
      <c r="E3" s="4">
        <v>43850</v>
      </c>
      <c r="F3" s="2">
        <f t="shared" ref="F3:G13" si="0">_xlfn.DAYS(D3,C3)</f>
        <v>107</v>
      </c>
      <c r="G3" s="2">
        <f t="shared" si="0"/>
        <v>54</v>
      </c>
      <c r="H3" s="2">
        <f t="shared" ref="H3:H13" si="1">_xlfn.DAYS(E3,C3)</f>
        <v>161</v>
      </c>
      <c r="I3" s="4">
        <v>43850</v>
      </c>
      <c r="J3" s="3">
        <f t="shared" ref="J3:J13" si="2">_xlfn.DAYS(I3,D3)</f>
        <v>54</v>
      </c>
      <c r="K3" s="4">
        <v>43745</v>
      </c>
      <c r="L3" s="2">
        <f t="shared" ref="L3:L13" si="3">_xlfn.DAYS(K3,C3)</f>
        <v>56</v>
      </c>
    </row>
    <row r="4" spans="1:12" ht="14.4" thickBot="1" x14ac:dyDescent="0.3">
      <c r="A4" s="7" t="s">
        <v>22</v>
      </c>
      <c r="B4" s="4">
        <v>43891</v>
      </c>
      <c r="C4" s="4">
        <v>43567</v>
      </c>
      <c r="D4" s="4">
        <v>43683</v>
      </c>
      <c r="E4" s="4">
        <v>43875</v>
      </c>
      <c r="F4" s="2">
        <f t="shared" si="0"/>
        <v>116</v>
      </c>
      <c r="G4" s="2">
        <f t="shared" si="0"/>
        <v>192</v>
      </c>
      <c r="H4" s="2">
        <f t="shared" si="1"/>
        <v>308</v>
      </c>
      <c r="I4" s="4">
        <v>43875</v>
      </c>
      <c r="J4" s="3">
        <f t="shared" si="2"/>
        <v>192</v>
      </c>
      <c r="K4" s="4">
        <v>43640</v>
      </c>
      <c r="L4" s="2">
        <f t="shared" si="3"/>
        <v>73</v>
      </c>
    </row>
    <row r="5" spans="1:12" ht="14.4" thickBot="1" x14ac:dyDescent="0.3">
      <c r="A5" s="7" t="s">
        <v>21</v>
      </c>
      <c r="B5" s="4">
        <v>43922</v>
      </c>
      <c r="C5" s="4">
        <v>43544</v>
      </c>
      <c r="D5" s="4">
        <v>43760</v>
      </c>
      <c r="E5" s="4">
        <v>43906</v>
      </c>
      <c r="F5" s="2">
        <f t="shared" si="0"/>
        <v>216</v>
      </c>
      <c r="G5" s="2">
        <f t="shared" si="0"/>
        <v>146</v>
      </c>
      <c r="H5" s="2">
        <f t="shared" si="1"/>
        <v>362</v>
      </c>
      <c r="I5" s="4">
        <v>43906</v>
      </c>
      <c r="J5" s="3">
        <f t="shared" si="2"/>
        <v>146</v>
      </c>
      <c r="K5" s="4">
        <v>43618</v>
      </c>
      <c r="L5" s="2">
        <f t="shared" si="3"/>
        <v>74</v>
      </c>
    </row>
    <row r="6" spans="1:12" ht="14.4" thickBot="1" x14ac:dyDescent="0.3">
      <c r="A6" s="7" t="s">
        <v>22</v>
      </c>
      <c r="B6" s="4">
        <v>43952</v>
      </c>
      <c r="C6" s="4">
        <v>43923</v>
      </c>
      <c r="D6" s="4">
        <v>43926</v>
      </c>
      <c r="E6" s="4">
        <v>43941</v>
      </c>
      <c r="F6" s="2">
        <f t="shared" si="0"/>
        <v>3</v>
      </c>
      <c r="G6" s="2">
        <f t="shared" si="0"/>
        <v>15</v>
      </c>
      <c r="H6" s="2">
        <f t="shared" si="1"/>
        <v>18</v>
      </c>
      <c r="I6" s="4">
        <v>43941</v>
      </c>
      <c r="J6" s="3">
        <f t="shared" si="2"/>
        <v>15</v>
      </c>
      <c r="K6" s="4">
        <v>43924</v>
      </c>
      <c r="L6" s="2">
        <f t="shared" si="3"/>
        <v>1</v>
      </c>
    </row>
    <row r="7" spans="1:12" ht="14.4" thickBot="1" x14ac:dyDescent="0.3">
      <c r="A7" s="7" t="s">
        <v>21</v>
      </c>
      <c r="B7" s="4">
        <v>43983</v>
      </c>
      <c r="C7" s="4">
        <v>43964</v>
      </c>
      <c r="D7" s="4">
        <v>43966</v>
      </c>
      <c r="E7" s="4">
        <v>43976</v>
      </c>
      <c r="F7" s="2">
        <f t="shared" si="0"/>
        <v>2</v>
      </c>
      <c r="G7" s="2">
        <f t="shared" si="0"/>
        <v>10</v>
      </c>
      <c r="H7" s="2">
        <f t="shared" si="1"/>
        <v>12</v>
      </c>
      <c r="I7" s="4">
        <v>43976</v>
      </c>
      <c r="J7" s="3">
        <f t="shared" si="2"/>
        <v>10</v>
      </c>
      <c r="K7" s="4">
        <v>43965</v>
      </c>
      <c r="L7" s="2">
        <f t="shared" si="3"/>
        <v>1</v>
      </c>
    </row>
    <row r="8" spans="1:12" ht="14.4" thickBot="1" x14ac:dyDescent="0.3">
      <c r="A8" s="7" t="s">
        <v>22</v>
      </c>
      <c r="B8" s="4">
        <v>44013</v>
      </c>
      <c r="C8" s="4">
        <v>43976</v>
      </c>
      <c r="D8" s="4">
        <v>43988</v>
      </c>
      <c r="E8" s="4">
        <v>44007</v>
      </c>
      <c r="F8" s="2">
        <f t="shared" si="0"/>
        <v>12</v>
      </c>
      <c r="G8" s="2">
        <f t="shared" si="0"/>
        <v>19</v>
      </c>
      <c r="H8" s="2">
        <f t="shared" si="1"/>
        <v>31</v>
      </c>
      <c r="I8" s="4">
        <v>44007</v>
      </c>
      <c r="J8" s="3">
        <f t="shared" si="2"/>
        <v>19</v>
      </c>
      <c r="K8" s="4">
        <v>43986</v>
      </c>
      <c r="L8" s="2">
        <f t="shared" si="3"/>
        <v>10</v>
      </c>
    </row>
    <row r="9" spans="1:12" ht="14.4" thickBot="1" x14ac:dyDescent="0.3">
      <c r="A9" s="7" t="s">
        <v>21</v>
      </c>
      <c r="B9" s="4">
        <v>44044</v>
      </c>
      <c r="C9" s="4">
        <v>43977</v>
      </c>
      <c r="D9" s="4">
        <v>44008</v>
      </c>
      <c r="E9" s="4">
        <v>44036</v>
      </c>
      <c r="F9" s="2">
        <f t="shared" si="0"/>
        <v>31</v>
      </c>
      <c r="G9" s="2">
        <f t="shared" si="0"/>
        <v>28</v>
      </c>
      <c r="H9" s="2">
        <f t="shared" si="1"/>
        <v>59</v>
      </c>
      <c r="I9" s="4">
        <v>44036</v>
      </c>
      <c r="J9" s="3">
        <f t="shared" si="2"/>
        <v>28</v>
      </c>
      <c r="K9" s="4">
        <v>43993</v>
      </c>
      <c r="L9" s="2">
        <f t="shared" si="3"/>
        <v>16</v>
      </c>
    </row>
    <row r="10" spans="1:12" ht="14.4" thickBot="1" x14ac:dyDescent="0.3">
      <c r="A10" s="7" t="s">
        <v>22</v>
      </c>
      <c r="B10" s="4">
        <v>44075</v>
      </c>
      <c r="C10" s="4">
        <v>43885</v>
      </c>
      <c r="D10" s="4">
        <v>43954</v>
      </c>
      <c r="E10" s="4">
        <v>44063</v>
      </c>
      <c r="F10" s="2">
        <f t="shared" si="0"/>
        <v>69</v>
      </c>
      <c r="G10" s="2">
        <f t="shared" si="0"/>
        <v>109</v>
      </c>
      <c r="H10" s="2">
        <f t="shared" si="1"/>
        <v>178</v>
      </c>
      <c r="I10" s="4">
        <v>44063</v>
      </c>
      <c r="J10" s="3">
        <f t="shared" si="2"/>
        <v>109</v>
      </c>
      <c r="K10" s="4">
        <v>43943</v>
      </c>
      <c r="L10" s="2">
        <f t="shared" si="3"/>
        <v>58</v>
      </c>
    </row>
    <row r="11" spans="1:12" ht="14.4" thickBot="1" x14ac:dyDescent="0.3">
      <c r="A11" s="7" t="s">
        <v>21</v>
      </c>
      <c r="B11" s="4">
        <v>44105</v>
      </c>
      <c r="C11" s="4">
        <v>43791</v>
      </c>
      <c r="D11" s="4">
        <v>43925</v>
      </c>
      <c r="E11" s="4">
        <v>44097</v>
      </c>
      <c r="F11" s="2">
        <f t="shared" si="0"/>
        <v>134</v>
      </c>
      <c r="G11" s="2">
        <f t="shared" si="0"/>
        <v>172</v>
      </c>
      <c r="H11" s="2">
        <f t="shared" si="1"/>
        <v>306</v>
      </c>
      <c r="I11" s="4">
        <v>44097</v>
      </c>
      <c r="J11" s="3">
        <f t="shared" si="2"/>
        <v>172</v>
      </c>
      <c r="K11" s="4">
        <v>43911</v>
      </c>
      <c r="L11" s="2">
        <f t="shared" si="3"/>
        <v>120</v>
      </c>
    </row>
    <row r="12" spans="1:12" ht="14.4" thickBot="1" x14ac:dyDescent="0.3">
      <c r="A12" s="7" t="s">
        <v>22</v>
      </c>
      <c r="B12" s="4">
        <v>44136</v>
      </c>
      <c r="C12" s="4">
        <v>44022</v>
      </c>
      <c r="D12" s="4">
        <v>44098</v>
      </c>
      <c r="E12" s="4">
        <v>44130</v>
      </c>
      <c r="F12" s="2">
        <f t="shared" si="0"/>
        <v>76</v>
      </c>
      <c r="G12" s="2">
        <f t="shared" si="0"/>
        <v>32</v>
      </c>
      <c r="H12" s="2">
        <f t="shared" si="1"/>
        <v>108</v>
      </c>
      <c r="I12" s="4">
        <v>44130</v>
      </c>
      <c r="J12" s="3">
        <f t="shared" si="2"/>
        <v>32</v>
      </c>
      <c r="K12" s="4">
        <v>44070</v>
      </c>
      <c r="L12" s="2">
        <f t="shared" si="3"/>
        <v>48</v>
      </c>
    </row>
    <row r="13" spans="1:12" ht="14.4" thickBot="1" x14ac:dyDescent="0.3">
      <c r="A13" s="7" t="s">
        <v>21</v>
      </c>
      <c r="B13" s="4">
        <v>44166</v>
      </c>
      <c r="C13" s="10">
        <v>44056</v>
      </c>
      <c r="D13" s="4">
        <v>44110</v>
      </c>
      <c r="E13" s="4">
        <v>44158</v>
      </c>
      <c r="F13" s="2">
        <f t="shared" si="0"/>
        <v>54</v>
      </c>
      <c r="G13" s="2">
        <f t="shared" si="0"/>
        <v>48</v>
      </c>
      <c r="H13" s="2">
        <f t="shared" si="1"/>
        <v>102</v>
      </c>
      <c r="I13" s="4">
        <v>44158</v>
      </c>
      <c r="J13" s="3">
        <f t="shared" si="2"/>
        <v>48</v>
      </c>
      <c r="K13" s="4">
        <v>44090</v>
      </c>
      <c r="L13" s="2">
        <f t="shared" si="3"/>
        <v>34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9C77-07D3-435E-A930-742054340FA2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24</v>
      </c>
      <c r="B2" s="4">
        <v>43831</v>
      </c>
      <c r="C2" s="4">
        <v>43676</v>
      </c>
      <c r="D2" s="4">
        <v>43789</v>
      </c>
      <c r="E2" s="8">
        <v>43848</v>
      </c>
      <c r="F2" s="2">
        <f>_xlfn.DAYS(D2,C2)</f>
        <v>113</v>
      </c>
      <c r="G2" s="2">
        <f>_xlfn.DAYS(E2,D2)</f>
        <v>59</v>
      </c>
      <c r="H2" s="2">
        <f>_xlfn.DAYS(E2,C2)</f>
        <v>172</v>
      </c>
      <c r="I2" s="8">
        <v>43848</v>
      </c>
      <c r="J2" s="3">
        <f>_xlfn.DAYS(I2,D2)</f>
        <v>59</v>
      </c>
      <c r="K2" s="4">
        <v>43789</v>
      </c>
      <c r="L2" s="2">
        <f>_xlfn.DAYS(K2,C2)</f>
        <v>113</v>
      </c>
    </row>
    <row r="3" spans="1:12" ht="14.4" thickBot="1" x14ac:dyDescent="0.3">
      <c r="A3" s="7" t="s">
        <v>23</v>
      </c>
      <c r="B3" s="4">
        <v>43862</v>
      </c>
      <c r="C3" s="4">
        <v>43787</v>
      </c>
      <c r="D3" s="4">
        <v>43806</v>
      </c>
      <c r="E3" s="8">
        <v>43879</v>
      </c>
      <c r="F3" s="2">
        <f t="shared" ref="F3:G13" si="0">_xlfn.DAYS(D3,C3)</f>
        <v>19</v>
      </c>
      <c r="G3" s="2">
        <f t="shared" si="0"/>
        <v>73</v>
      </c>
      <c r="H3" s="2">
        <f t="shared" ref="H3:H13" si="1">_xlfn.DAYS(E3,C3)</f>
        <v>92</v>
      </c>
      <c r="I3" s="8">
        <v>43879</v>
      </c>
      <c r="J3" s="3">
        <f t="shared" ref="J3:J13" si="2">_xlfn.DAYS(I3,D3)</f>
        <v>73</v>
      </c>
      <c r="K3" s="4">
        <v>43806</v>
      </c>
      <c r="L3" s="2">
        <f t="shared" ref="L3:L13" si="3">_xlfn.DAYS(K3,C3)</f>
        <v>19</v>
      </c>
    </row>
    <row r="4" spans="1:12" ht="14.4" thickBot="1" x14ac:dyDescent="0.3">
      <c r="A4" s="7" t="s">
        <v>24</v>
      </c>
      <c r="B4" s="4">
        <v>43891</v>
      </c>
      <c r="C4" s="4">
        <v>43766</v>
      </c>
      <c r="D4" s="4">
        <v>43849</v>
      </c>
      <c r="E4" s="8">
        <v>43908</v>
      </c>
      <c r="F4" s="2">
        <f t="shared" si="0"/>
        <v>83</v>
      </c>
      <c r="G4" s="2">
        <f t="shared" si="0"/>
        <v>59</v>
      </c>
      <c r="H4" s="2">
        <f t="shared" si="1"/>
        <v>142</v>
      </c>
      <c r="I4" s="8">
        <v>43908</v>
      </c>
      <c r="J4" s="3">
        <f t="shared" si="2"/>
        <v>59</v>
      </c>
      <c r="K4" s="4">
        <v>43849</v>
      </c>
      <c r="L4" s="2">
        <f t="shared" si="3"/>
        <v>83</v>
      </c>
    </row>
    <row r="5" spans="1:12" ht="14.4" thickBot="1" x14ac:dyDescent="0.3">
      <c r="A5" s="7" t="s">
        <v>23</v>
      </c>
      <c r="B5" s="4">
        <v>43922</v>
      </c>
      <c r="C5" s="4">
        <v>43782</v>
      </c>
      <c r="D5" s="4">
        <v>43873</v>
      </c>
      <c r="E5" s="8">
        <v>43939</v>
      </c>
      <c r="F5" s="2">
        <f t="shared" si="0"/>
        <v>91</v>
      </c>
      <c r="G5" s="2">
        <f t="shared" si="0"/>
        <v>66</v>
      </c>
      <c r="H5" s="2">
        <f t="shared" si="1"/>
        <v>157</v>
      </c>
      <c r="I5" s="8">
        <v>43939</v>
      </c>
      <c r="J5" s="3">
        <f t="shared" si="2"/>
        <v>66</v>
      </c>
      <c r="K5" s="4">
        <v>43873</v>
      </c>
      <c r="L5" s="2">
        <f t="shared" si="3"/>
        <v>91</v>
      </c>
    </row>
    <row r="6" spans="1:12" ht="14.4" thickBot="1" x14ac:dyDescent="0.3">
      <c r="A6" s="7" t="s">
        <v>24</v>
      </c>
      <c r="B6" s="4">
        <v>43952</v>
      </c>
      <c r="C6" s="4">
        <v>43870</v>
      </c>
      <c r="D6" s="4">
        <v>43907</v>
      </c>
      <c r="E6" s="8">
        <v>43969</v>
      </c>
      <c r="F6" s="2">
        <f t="shared" si="0"/>
        <v>37</v>
      </c>
      <c r="G6" s="2">
        <f t="shared" si="0"/>
        <v>62</v>
      </c>
      <c r="H6" s="2">
        <f t="shared" si="1"/>
        <v>99</v>
      </c>
      <c r="I6" s="8">
        <v>43969</v>
      </c>
      <c r="J6" s="3">
        <f t="shared" si="2"/>
        <v>62</v>
      </c>
      <c r="K6" s="4">
        <v>43907</v>
      </c>
      <c r="L6" s="2">
        <f t="shared" si="3"/>
        <v>37</v>
      </c>
    </row>
    <row r="7" spans="1:12" ht="14.4" thickBot="1" x14ac:dyDescent="0.3">
      <c r="A7" s="7" t="s">
        <v>23</v>
      </c>
      <c r="B7" s="4">
        <v>43983</v>
      </c>
      <c r="C7" s="4">
        <v>43930</v>
      </c>
      <c r="D7" s="4">
        <v>43942</v>
      </c>
      <c r="E7" s="8">
        <v>44000</v>
      </c>
      <c r="F7" s="2">
        <f t="shared" si="0"/>
        <v>12</v>
      </c>
      <c r="G7" s="2">
        <f t="shared" si="0"/>
        <v>58</v>
      </c>
      <c r="H7" s="2">
        <f t="shared" si="1"/>
        <v>70</v>
      </c>
      <c r="I7" s="8">
        <v>44000</v>
      </c>
      <c r="J7" s="3">
        <f t="shared" si="2"/>
        <v>58</v>
      </c>
      <c r="K7" s="4">
        <v>43942</v>
      </c>
      <c r="L7" s="2">
        <f t="shared" si="3"/>
        <v>12</v>
      </c>
    </row>
    <row r="8" spans="1:12" ht="14.4" thickBot="1" x14ac:dyDescent="0.3">
      <c r="A8" s="7" t="s">
        <v>24</v>
      </c>
      <c r="B8" s="4">
        <v>44013</v>
      </c>
      <c r="C8" s="4">
        <v>43931</v>
      </c>
      <c r="D8" s="4">
        <v>43959</v>
      </c>
      <c r="E8" s="8">
        <v>44030</v>
      </c>
      <c r="F8" s="2">
        <f t="shared" si="0"/>
        <v>28</v>
      </c>
      <c r="G8" s="2">
        <f t="shared" si="0"/>
        <v>71</v>
      </c>
      <c r="H8" s="2">
        <f t="shared" si="1"/>
        <v>99</v>
      </c>
      <c r="I8" s="8">
        <v>44030</v>
      </c>
      <c r="J8" s="3">
        <f t="shared" si="2"/>
        <v>71</v>
      </c>
      <c r="K8" s="4">
        <v>43959</v>
      </c>
      <c r="L8" s="2">
        <f t="shared" si="3"/>
        <v>28</v>
      </c>
    </row>
    <row r="9" spans="1:12" ht="14.4" thickBot="1" x14ac:dyDescent="0.3">
      <c r="A9" s="7" t="s">
        <v>23</v>
      </c>
      <c r="B9" s="4">
        <v>44044</v>
      </c>
      <c r="C9" s="4">
        <v>43734</v>
      </c>
      <c r="D9" s="4">
        <v>43963</v>
      </c>
      <c r="E9" s="8">
        <v>44061</v>
      </c>
      <c r="F9" s="2">
        <f t="shared" si="0"/>
        <v>229</v>
      </c>
      <c r="G9" s="2">
        <f t="shared" si="0"/>
        <v>98</v>
      </c>
      <c r="H9" s="2">
        <f t="shared" si="1"/>
        <v>327</v>
      </c>
      <c r="I9" s="8">
        <v>44061</v>
      </c>
      <c r="J9" s="3">
        <f t="shared" si="2"/>
        <v>98</v>
      </c>
      <c r="K9" s="4">
        <v>43963</v>
      </c>
      <c r="L9" s="2">
        <f t="shared" si="3"/>
        <v>229</v>
      </c>
    </row>
    <row r="10" spans="1:12" ht="14.4" thickBot="1" x14ac:dyDescent="0.3">
      <c r="A10" s="7" t="s">
        <v>24</v>
      </c>
      <c r="B10" s="4">
        <v>44075</v>
      </c>
      <c r="C10" s="4">
        <v>43944</v>
      </c>
      <c r="D10" s="4">
        <v>43984</v>
      </c>
      <c r="E10" s="8">
        <v>44092</v>
      </c>
      <c r="F10" s="2">
        <f t="shared" si="0"/>
        <v>40</v>
      </c>
      <c r="G10" s="2">
        <f t="shared" si="0"/>
        <v>108</v>
      </c>
      <c r="H10" s="2">
        <f t="shared" si="1"/>
        <v>148</v>
      </c>
      <c r="I10" s="8">
        <v>44092</v>
      </c>
      <c r="J10" s="3">
        <f t="shared" si="2"/>
        <v>108</v>
      </c>
      <c r="K10" s="4">
        <v>43984</v>
      </c>
      <c r="L10" s="2">
        <f t="shared" si="3"/>
        <v>40</v>
      </c>
    </row>
    <row r="11" spans="1:12" ht="14.4" thickBot="1" x14ac:dyDescent="0.3">
      <c r="A11" s="7" t="s">
        <v>23</v>
      </c>
      <c r="B11" s="4">
        <v>44105</v>
      </c>
      <c r="C11" s="4">
        <v>44030</v>
      </c>
      <c r="D11" s="4">
        <v>44063</v>
      </c>
      <c r="E11" s="8">
        <v>44122</v>
      </c>
      <c r="F11" s="2">
        <f t="shared" si="0"/>
        <v>33</v>
      </c>
      <c r="G11" s="2">
        <f t="shared" si="0"/>
        <v>59</v>
      </c>
      <c r="H11" s="2">
        <f t="shared" si="1"/>
        <v>92</v>
      </c>
      <c r="I11" s="8">
        <v>44122</v>
      </c>
      <c r="J11" s="3">
        <f t="shared" si="2"/>
        <v>59</v>
      </c>
      <c r="K11" s="4">
        <v>44063</v>
      </c>
      <c r="L11" s="2">
        <f t="shared" si="3"/>
        <v>33</v>
      </c>
    </row>
    <row r="12" spans="1:12" ht="14.4" thickBot="1" x14ac:dyDescent="0.3">
      <c r="A12" s="7" t="s">
        <v>24</v>
      </c>
      <c r="B12" s="4">
        <v>44136</v>
      </c>
      <c r="C12" s="4">
        <v>43842</v>
      </c>
      <c r="D12" s="4">
        <v>44057</v>
      </c>
      <c r="E12" s="8">
        <v>44153</v>
      </c>
      <c r="F12" s="2">
        <f t="shared" si="0"/>
        <v>215</v>
      </c>
      <c r="G12" s="2">
        <f t="shared" si="0"/>
        <v>96</v>
      </c>
      <c r="H12" s="2">
        <f t="shared" si="1"/>
        <v>311</v>
      </c>
      <c r="I12" s="8">
        <v>44153</v>
      </c>
      <c r="J12" s="3">
        <f t="shared" si="2"/>
        <v>96</v>
      </c>
      <c r="K12" s="4">
        <v>44057</v>
      </c>
      <c r="L12" s="2">
        <f t="shared" si="3"/>
        <v>215</v>
      </c>
    </row>
    <row r="13" spans="1:12" ht="14.4" thickBot="1" x14ac:dyDescent="0.3">
      <c r="A13" s="7" t="s">
        <v>23</v>
      </c>
      <c r="B13" s="4">
        <v>44166</v>
      </c>
      <c r="C13" s="10">
        <v>43887</v>
      </c>
      <c r="D13" s="4">
        <v>44057</v>
      </c>
      <c r="E13" s="8">
        <v>44183</v>
      </c>
      <c r="F13" s="2">
        <f t="shared" si="0"/>
        <v>170</v>
      </c>
      <c r="G13" s="2">
        <f t="shared" si="0"/>
        <v>126</v>
      </c>
      <c r="H13" s="2">
        <f t="shared" si="1"/>
        <v>296</v>
      </c>
      <c r="I13" s="8">
        <v>44183</v>
      </c>
      <c r="J13" s="3">
        <f t="shared" si="2"/>
        <v>126</v>
      </c>
      <c r="K13" s="4">
        <v>44057</v>
      </c>
      <c r="L13" s="2">
        <f t="shared" si="3"/>
        <v>170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42FC-E2C3-41CE-8BB3-A2D9D56A37EE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25</v>
      </c>
      <c r="B2" s="4">
        <v>43831</v>
      </c>
      <c r="C2" s="4">
        <v>43652</v>
      </c>
      <c r="D2" s="4">
        <v>43785</v>
      </c>
      <c r="E2" s="13">
        <v>43859</v>
      </c>
      <c r="F2" s="2">
        <f>_xlfn.DAYS(D2,C2)</f>
        <v>133</v>
      </c>
      <c r="G2" s="2">
        <f>_xlfn.DAYS(E2,D2)</f>
        <v>74</v>
      </c>
      <c r="H2" s="2">
        <f>_xlfn.DAYS(E2,C2)</f>
        <v>207</v>
      </c>
      <c r="I2" s="13">
        <v>43859</v>
      </c>
      <c r="J2" s="3">
        <f>_xlfn.DAYS(I2,D2)</f>
        <v>74</v>
      </c>
      <c r="K2" s="4"/>
    </row>
    <row r="3" spans="1:12" ht="14.4" thickBot="1" x14ac:dyDescent="0.3">
      <c r="A3" s="7" t="s">
        <v>25</v>
      </c>
      <c r="B3" s="4">
        <v>43862</v>
      </c>
      <c r="C3" s="4">
        <v>43643</v>
      </c>
      <c r="D3" s="4">
        <v>43791</v>
      </c>
      <c r="E3" s="8">
        <v>43868</v>
      </c>
      <c r="F3" s="2">
        <f t="shared" ref="F3:G13" si="0">_xlfn.DAYS(D3,C3)</f>
        <v>148</v>
      </c>
      <c r="G3" s="2">
        <f t="shared" si="0"/>
        <v>77</v>
      </c>
      <c r="H3" s="2">
        <f t="shared" ref="H3:H13" si="1">_xlfn.DAYS(E3,C3)</f>
        <v>225</v>
      </c>
      <c r="I3" s="8">
        <v>43868</v>
      </c>
      <c r="J3" s="3">
        <f t="shared" ref="J3:J13" si="2">_xlfn.DAYS(I3,D3)</f>
        <v>77</v>
      </c>
      <c r="K3" s="4"/>
    </row>
    <row r="4" spans="1:12" ht="14.4" thickBot="1" x14ac:dyDescent="0.3">
      <c r="A4" s="7" t="s">
        <v>25</v>
      </c>
      <c r="B4" s="4">
        <v>43891</v>
      </c>
      <c r="C4" s="4">
        <v>43364</v>
      </c>
      <c r="D4" s="4">
        <v>43844</v>
      </c>
      <c r="E4" s="8">
        <v>43908</v>
      </c>
      <c r="F4" s="2">
        <f t="shared" si="0"/>
        <v>480</v>
      </c>
      <c r="G4" s="2">
        <f t="shared" si="0"/>
        <v>64</v>
      </c>
      <c r="H4" s="2">
        <f t="shared" si="1"/>
        <v>544</v>
      </c>
      <c r="I4" s="8">
        <v>43908</v>
      </c>
      <c r="J4" s="3">
        <f t="shared" si="2"/>
        <v>64</v>
      </c>
      <c r="K4" s="4"/>
    </row>
    <row r="5" spans="1:12" ht="14.4" thickBot="1" x14ac:dyDescent="0.3">
      <c r="A5" s="7" t="s">
        <v>25</v>
      </c>
      <c r="B5" s="4">
        <v>43922</v>
      </c>
      <c r="C5" s="4">
        <v>43801</v>
      </c>
      <c r="D5" s="4">
        <v>43843</v>
      </c>
      <c r="E5" s="8">
        <v>43946</v>
      </c>
      <c r="F5" s="2">
        <f t="shared" si="0"/>
        <v>42</v>
      </c>
      <c r="G5" s="2">
        <f t="shared" si="0"/>
        <v>103</v>
      </c>
      <c r="H5" s="2">
        <f t="shared" si="1"/>
        <v>145</v>
      </c>
      <c r="I5" s="8">
        <v>43946</v>
      </c>
      <c r="J5" s="3">
        <f t="shared" si="2"/>
        <v>103</v>
      </c>
      <c r="K5" s="4"/>
    </row>
    <row r="6" spans="1:12" ht="14.4" thickBot="1" x14ac:dyDescent="0.3">
      <c r="A6" s="7" t="s">
        <v>25</v>
      </c>
      <c r="B6" s="4">
        <v>43952</v>
      </c>
      <c r="C6" s="4">
        <v>43733</v>
      </c>
      <c r="D6" s="4">
        <v>43892</v>
      </c>
      <c r="E6" s="8">
        <v>43963</v>
      </c>
      <c r="F6" s="2">
        <f t="shared" si="0"/>
        <v>159</v>
      </c>
      <c r="G6" s="2">
        <f t="shared" si="0"/>
        <v>71</v>
      </c>
      <c r="H6" s="2">
        <f t="shared" si="1"/>
        <v>230</v>
      </c>
      <c r="I6" s="8">
        <v>43963</v>
      </c>
      <c r="J6" s="3">
        <f t="shared" si="2"/>
        <v>71</v>
      </c>
      <c r="K6" s="4"/>
    </row>
    <row r="7" spans="1:12" ht="14.4" thickBot="1" x14ac:dyDescent="0.3">
      <c r="A7" s="7" t="s">
        <v>25</v>
      </c>
      <c r="B7" s="4">
        <v>43983</v>
      </c>
      <c r="C7" s="4">
        <v>43775</v>
      </c>
      <c r="D7" s="4">
        <v>43959</v>
      </c>
      <c r="E7" s="8">
        <v>43991</v>
      </c>
      <c r="F7" s="2">
        <f t="shared" si="0"/>
        <v>184</v>
      </c>
      <c r="G7" s="2">
        <f t="shared" si="0"/>
        <v>32</v>
      </c>
      <c r="H7" s="2">
        <f t="shared" si="1"/>
        <v>216</v>
      </c>
      <c r="I7" s="8">
        <v>43991</v>
      </c>
      <c r="J7" s="3">
        <f t="shared" si="2"/>
        <v>32</v>
      </c>
      <c r="K7" s="4"/>
    </row>
    <row r="8" spans="1:12" ht="14.4" thickBot="1" x14ac:dyDescent="0.3">
      <c r="A8" s="7" t="s">
        <v>25</v>
      </c>
      <c r="B8" s="4">
        <v>44013</v>
      </c>
      <c r="C8" s="4">
        <v>43903</v>
      </c>
      <c r="D8" s="4">
        <v>43986</v>
      </c>
      <c r="E8" s="8">
        <v>44021</v>
      </c>
      <c r="F8" s="2">
        <f t="shared" si="0"/>
        <v>83</v>
      </c>
      <c r="G8" s="2">
        <f t="shared" si="0"/>
        <v>35</v>
      </c>
      <c r="H8" s="2">
        <f t="shared" si="1"/>
        <v>118</v>
      </c>
      <c r="I8" s="8">
        <v>44021</v>
      </c>
      <c r="J8" s="3">
        <f t="shared" si="2"/>
        <v>35</v>
      </c>
      <c r="K8" s="4"/>
    </row>
    <row r="9" spans="1:12" ht="14.4" thickBot="1" x14ac:dyDescent="0.3">
      <c r="A9" s="7" t="s">
        <v>25</v>
      </c>
      <c r="B9" s="4">
        <v>44044</v>
      </c>
      <c r="C9" s="4">
        <v>43945</v>
      </c>
      <c r="D9" s="4">
        <v>44026</v>
      </c>
      <c r="E9" s="8">
        <v>44057</v>
      </c>
      <c r="F9" s="2">
        <f t="shared" si="0"/>
        <v>81</v>
      </c>
      <c r="G9" s="2">
        <f t="shared" si="0"/>
        <v>31</v>
      </c>
      <c r="H9" s="2">
        <f t="shared" si="1"/>
        <v>112</v>
      </c>
      <c r="I9" s="8">
        <v>44057</v>
      </c>
      <c r="J9" s="3">
        <f t="shared" si="2"/>
        <v>31</v>
      </c>
      <c r="K9" s="4"/>
    </row>
    <row r="10" spans="1:12" ht="14.4" thickBot="1" x14ac:dyDescent="0.3">
      <c r="A10" s="7" t="s">
        <v>25</v>
      </c>
      <c r="B10" s="4">
        <v>44075</v>
      </c>
      <c r="C10" s="4">
        <v>43965</v>
      </c>
      <c r="D10" s="4">
        <v>44046</v>
      </c>
      <c r="E10" s="8">
        <v>44084</v>
      </c>
      <c r="F10" s="2">
        <f t="shared" si="0"/>
        <v>81</v>
      </c>
      <c r="G10" s="2">
        <f t="shared" si="0"/>
        <v>38</v>
      </c>
      <c r="H10" s="2">
        <f t="shared" si="1"/>
        <v>119</v>
      </c>
      <c r="I10" s="8">
        <v>44084</v>
      </c>
      <c r="J10" s="3">
        <f t="shared" si="2"/>
        <v>38</v>
      </c>
      <c r="K10" s="4"/>
    </row>
    <row r="11" spans="1:12" ht="14.4" thickBot="1" x14ac:dyDescent="0.3">
      <c r="A11" s="7" t="s">
        <v>25</v>
      </c>
      <c r="B11" s="4">
        <v>44105</v>
      </c>
      <c r="C11" s="4">
        <v>44057</v>
      </c>
      <c r="D11" s="4">
        <v>44088</v>
      </c>
      <c r="E11" s="8">
        <v>44109</v>
      </c>
      <c r="F11" s="2">
        <f t="shared" si="0"/>
        <v>31</v>
      </c>
      <c r="G11" s="2">
        <f t="shared" si="0"/>
        <v>21</v>
      </c>
      <c r="H11" s="2">
        <f t="shared" si="1"/>
        <v>52</v>
      </c>
      <c r="I11" s="8">
        <v>44109</v>
      </c>
      <c r="J11" s="3">
        <f t="shared" si="2"/>
        <v>21</v>
      </c>
      <c r="K11" s="4"/>
    </row>
    <row r="12" spans="1:12" ht="14.4" thickBot="1" x14ac:dyDescent="0.3">
      <c r="A12" s="7" t="s">
        <v>25</v>
      </c>
      <c r="B12" s="4">
        <v>44136</v>
      </c>
      <c r="C12" s="4">
        <v>44042</v>
      </c>
      <c r="D12" s="4">
        <v>44109</v>
      </c>
      <c r="E12" s="8">
        <v>44138</v>
      </c>
      <c r="F12" s="2">
        <f t="shared" si="0"/>
        <v>67</v>
      </c>
      <c r="G12" s="2">
        <f t="shared" si="0"/>
        <v>29</v>
      </c>
      <c r="H12" s="2">
        <f t="shared" si="1"/>
        <v>96</v>
      </c>
      <c r="I12" s="8">
        <v>44138</v>
      </c>
      <c r="J12" s="3">
        <f t="shared" si="2"/>
        <v>29</v>
      </c>
      <c r="K12" s="4"/>
    </row>
    <row r="13" spans="1:12" ht="14.4" thickBot="1" x14ac:dyDescent="0.3">
      <c r="A13" s="7" t="s">
        <v>25</v>
      </c>
      <c r="B13" s="4">
        <v>44166</v>
      </c>
      <c r="C13" s="10">
        <v>43991</v>
      </c>
      <c r="D13" s="4">
        <v>44142</v>
      </c>
      <c r="E13" s="8">
        <v>44166</v>
      </c>
      <c r="F13" s="2">
        <f t="shared" si="0"/>
        <v>151</v>
      </c>
      <c r="G13" s="2">
        <f t="shared" si="0"/>
        <v>24</v>
      </c>
      <c r="H13" s="2">
        <f t="shared" si="1"/>
        <v>175</v>
      </c>
      <c r="I13" s="8">
        <v>44166</v>
      </c>
      <c r="J13" s="3">
        <f t="shared" si="2"/>
        <v>24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2D36-E43C-432F-BAB7-BC4F83C1102A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26</v>
      </c>
      <c r="B2" s="4">
        <v>43831</v>
      </c>
      <c r="C2" s="4">
        <v>43514</v>
      </c>
      <c r="D2" s="4">
        <v>43652</v>
      </c>
      <c r="E2" s="13">
        <v>43659</v>
      </c>
      <c r="F2" s="2">
        <f>_xlfn.DAYS(D2,C2)</f>
        <v>138</v>
      </c>
      <c r="G2" s="2">
        <f>_xlfn.DAYS(E2,D2)</f>
        <v>7</v>
      </c>
      <c r="H2" s="2">
        <f>_xlfn.DAYS(E2,C2)</f>
        <v>145</v>
      </c>
      <c r="I2" s="13">
        <v>43845</v>
      </c>
      <c r="J2" s="3">
        <f>_xlfn.DAYS(I2,D2)</f>
        <v>193</v>
      </c>
      <c r="K2" s="4"/>
    </row>
    <row r="3" spans="1:12" ht="14.4" thickBot="1" x14ac:dyDescent="0.3">
      <c r="A3" s="7" t="s">
        <v>26</v>
      </c>
      <c r="B3" s="4">
        <v>43862</v>
      </c>
      <c r="C3" s="4">
        <v>43577</v>
      </c>
      <c r="D3" s="4">
        <v>43691</v>
      </c>
      <c r="E3" s="8">
        <v>43847</v>
      </c>
      <c r="F3" s="2">
        <f t="shared" ref="F3:G13" si="0">_xlfn.DAYS(D3,C3)</f>
        <v>114</v>
      </c>
      <c r="G3" s="2">
        <f t="shared" si="0"/>
        <v>156</v>
      </c>
      <c r="H3" s="2">
        <f t="shared" ref="H3:H13" si="1">_xlfn.DAYS(E3,C3)</f>
        <v>270</v>
      </c>
      <c r="I3" s="8">
        <v>43876</v>
      </c>
      <c r="J3" s="3">
        <f t="shared" ref="J3:J13" si="2">_xlfn.DAYS(I3,D3)</f>
        <v>185</v>
      </c>
      <c r="K3" s="4"/>
    </row>
    <row r="4" spans="1:12" ht="16.5" customHeight="1" thickBot="1" x14ac:dyDescent="0.3">
      <c r="A4" s="7" t="s">
        <v>26</v>
      </c>
      <c r="B4" s="4">
        <v>43891</v>
      </c>
      <c r="C4" s="4">
        <v>43464</v>
      </c>
      <c r="D4" s="4">
        <v>43748</v>
      </c>
      <c r="E4" s="8">
        <v>43783</v>
      </c>
      <c r="F4" s="2">
        <f t="shared" si="0"/>
        <v>284</v>
      </c>
      <c r="G4" s="2">
        <f t="shared" si="0"/>
        <v>35</v>
      </c>
      <c r="H4" s="2">
        <f t="shared" si="1"/>
        <v>319</v>
      </c>
      <c r="I4" s="13">
        <v>43905</v>
      </c>
      <c r="J4" s="3">
        <f t="shared" si="2"/>
        <v>157</v>
      </c>
      <c r="K4" s="4"/>
    </row>
    <row r="5" spans="1:12" ht="16.5" customHeight="1" thickBot="1" x14ac:dyDescent="0.3">
      <c r="A5" s="7" t="s">
        <v>26</v>
      </c>
      <c r="B5" s="4">
        <v>43922</v>
      </c>
      <c r="C5" s="4">
        <v>43663</v>
      </c>
      <c r="D5" s="4">
        <v>43787</v>
      </c>
      <c r="E5" s="8">
        <v>43802</v>
      </c>
      <c r="F5" s="2">
        <f t="shared" si="0"/>
        <v>124</v>
      </c>
      <c r="G5" s="2">
        <f t="shared" si="0"/>
        <v>15</v>
      </c>
      <c r="H5" s="2">
        <f t="shared" si="1"/>
        <v>139</v>
      </c>
      <c r="I5" s="8">
        <v>43936</v>
      </c>
      <c r="J5" s="3">
        <f t="shared" si="2"/>
        <v>149</v>
      </c>
      <c r="K5" s="4"/>
    </row>
    <row r="6" spans="1:12" ht="16.5" customHeight="1" thickBot="1" x14ac:dyDescent="0.3">
      <c r="A6" s="7" t="s">
        <v>26</v>
      </c>
      <c r="B6" s="4">
        <v>43952</v>
      </c>
      <c r="C6" s="4">
        <v>43473</v>
      </c>
      <c r="D6" s="4">
        <v>43777</v>
      </c>
      <c r="E6" s="8">
        <v>43942</v>
      </c>
      <c r="F6" s="2">
        <f t="shared" si="0"/>
        <v>304</v>
      </c>
      <c r="G6" s="2">
        <f t="shared" si="0"/>
        <v>165</v>
      </c>
      <c r="H6" s="2">
        <f t="shared" si="1"/>
        <v>469</v>
      </c>
      <c r="I6" s="13">
        <v>43966</v>
      </c>
      <c r="J6" s="3">
        <f t="shared" si="2"/>
        <v>189</v>
      </c>
      <c r="K6" s="4"/>
    </row>
    <row r="7" spans="1:12" ht="16.5" customHeight="1" thickBot="1" x14ac:dyDescent="0.3">
      <c r="A7" s="7" t="s">
        <v>26</v>
      </c>
      <c r="B7" s="4">
        <v>43983</v>
      </c>
      <c r="C7" s="4">
        <v>43746</v>
      </c>
      <c r="D7" s="4">
        <v>43858</v>
      </c>
      <c r="E7" s="8">
        <v>43866</v>
      </c>
      <c r="F7" s="2">
        <f t="shared" si="0"/>
        <v>112</v>
      </c>
      <c r="G7" s="2">
        <f t="shared" si="0"/>
        <v>8</v>
      </c>
      <c r="H7" s="2">
        <f t="shared" si="1"/>
        <v>120</v>
      </c>
      <c r="I7" s="8">
        <v>43997</v>
      </c>
      <c r="J7" s="3">
        <f t="shared" si="2"/>
        <v>139</v>
      </c>
      <c r="K7" s="4"/>
    </row>
    <row r="8" spans="1:12" ht="16.5" customHeight="1" thickBot="1" x14ac:dyDescent="0.3">
      <c r="A8" s="7" t="s">
        <v>26</v>
      </c>
      <c r="B8" s="4">
        <v>44013</v>
      </c>
      <c r="C8" s="4">
        <v>43750</v>
      </c>
      <c r="D8" s="4">
        <v>43903</v>
      </c>
      <c r="E8" s="8">
        <v>43911</v>
      </c>
      <c r="F8" s="2">
        <f t="shared" si="0"/>
        <v>153</v>
      </c>
      <c r="G8" s="2">
        <f t="shared" si="0"/>
        <v>8</v>
      </c>
      <c r="H8" s="2">
        <f t="shared" si="1"/>
        <v>161</v>
      </c>
      <c r="I8" s="13">
        <v>44027</v>
      </c>
      <c r="J8" s="3">
        <f t="shared" si="2"/>
        <v>124</v>
      </c>
      <c r="K8" s="4"/>
    </row>
    <row r="9" spans="1:12" ht="16.5" customHeight="1" thickBot="1" x14ac:dyDescent="0.3">
      <c r="A9" s="7" t="s">
        <v>26</v>
      </c>
      <c r="B9" s="4">
        <v>44044</v>
      </c>
      <c r="C9" s="4">
        <v>43781</v>
      </c>
      <c r="D9" s="4">
        <v>43920</v>
      </c>
      <c r="E9" s="8">
        <v>43930</v>
      </c>
      <c r="F9" s="2">
        <f t="shared" si="0"/>
        <v>139</v>
      </c>
      <c r="G9" s="2">
        <f t="shared" si="0"/>
        <v>10</v>
      </c>
      <c r="H9" s="2">
        <f t="shared" si="1"/>
        <v>149</v>
      </c>
      <c r="I9" s="8">
        <v>44058</v>
      </c>
      <c r="J9" s="3">
        <f t="shared" si="2"/>
        <v>138</v>
      </c>
      <c r="K9" s="4"/>
    </row>
    <row r="10" spans="1:12" ht="16.5" customHeight="1" thickBot="1" x14ac:dyDescent="0.3">
      <c r="A10" s="7" t="s">
        <v>26</v>
      </c>
      <c r="B10" s="4">
        <v>44075</v>
      </c>
      <c r="C10" s="4">
        <v>43838</v>
      </c>
      <c r="D10" s="4">
        <v>43938</v>
      </c>
      <c r="E10" s="8">
        <v>43953</v>
      </c>
      <c r="F10" s="2">
        <f t="shared" si="0"/>
        <v>100</v>
      </c>
      <c r="G10" s="2">
        <f t="shared" si="0"/>
        <v>15</v>
      </c>
      <c r="H10" s="2">
        <f t="shared" si="1"/>
        <v>115</v>
      </c>
      <c r="I10" s="13">
        <v>44089</v>
      </c>
      <c r="J10" s="3">
        <f t="shared" si="2"/>
        <v>151</v>
      </c>
      <c r="K10" s="4"/>
    </row>
    <row r="11" spans="1:12" ht="16.5" customHeight="1" thickBot="1" x14ac:dyDescent="0.3">
      <c r="A11" s="7" t="s">
        <v>26</v>
      </c>
      <c r="B11" s="4">
        <v>44105</v>
      </c>
      <c r="C11" s="4">
        <v>43810</v>
      </c>
      <c r="D11" s="4">
        <v>43948</v>
      </c>
      <c r="E11" s="8">
        <v>43963</v>
      </c>
      <c r="F11" s="2">
        <f t="shared" si="0"/>
        <v>138</v>
      </c>
      <c r="G11" s="2">
        <f t="shared" si="0"/>
        <v>15</v>
      </c>
      <c r="H11" s="2">
        <f t="shared" si="1"/>
        <v>153</v>
      </c>
      <c r="I11" s="8">
        <v>44119</v>
      </c>
      <c r="J11" s="3">
        <f t="shared" si="2"/>
        <v>171</v>
      </c>
      <c r="K11" s="4"/>
    </row>
    <row r="12" spans="1:12" ht="16.5" customHeight="1" thickBot="1" x14ac:dyDescent="0.3">
      <c r="A12" s="7" t="s">
        <v>26</v>
      </c>
      <c r="B12" s="4">
        <v>44136</v>
      </c>
      <c r="C12" s="4">
        <v>43877</v>
      </c>
      <c r="D12" s="4">
        <v>43966</v>
      </c>
      <c r="E12" s="8">
        <v>43997</v>
      </c>
      <c r="F12" s="2">
        <f t="shared" si="0"/>
        <v>89</v>
      </c>
      <c r="G12" s="2">
        <f t="shared" si="0"/>
        <v>31</v>
      </c>
      <c r="H12" s="2">
        <f t="shared" si="1"/>
        <v>120</v>
      </c>
      <c r="I12" s="13">
        <v>44150</v>
      </c>
      <c r="J12" s="3">
        <f t="shared" si="2"/>
        <v>184</v>
      </c>
      <c r="K12" s="4"/>
    </row>
    <row r="13" spans="1:12" ht="16.5" customHeight="1" thickBot="1" x14ac:dyDescent="0.3">
      <c r="A13" s="7" t="s">
        <v>26</v>
      </c>
      <c r="B13" s="4">
        <v>44166</v>
      </c>
      <c r="C13" s="10">
        <v>43907</v>
      </c>
      <c r="D13" s="4">
        <v>44012</v>
      </c>
      <c r="E13" s="8">
        <v>44034</v>
      </c>
      <c r="F13" s="2">
        <f t="shared" si="0"/>
        <v>105</v>
      </c>
      <c r="G13" s="2">
        <f t="shared" si="0"/>
        <v>22</v>
      </c>
      <c r="H13" s="2">
        <f t="shared" si="1"/>
        <v>127</v>
      </c>
      <c r="I13" s="8">
        <v>44180</v>
      </c>
      <c r="J13" s="3">
        <f t="shared" si="2"/>
        <v>168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7C81-A7E8-457F-950D-93A97DBDE8D1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27</v>
      </c>
      <c r="B2" s="4">
        <v>43862</v>
      </c>
      <c r="C2" s="4">
        <v>43556</v>
      </c>
      <c r="D2" s="4">
        <v>43760</v>
      </c>
      <c r="E2" s="13">
        <v>43837</v>
      </c>
      <c r="F2" s="2">
        <f>_xlfn.DAYS(D2,C2)</f>
        <v>204</v>
      </c>
      <c r="G2" s="2">
        <f>_xlfn.DAYS(E2,D2)</f>
        <v>77</v>
      </c>
      <c r="H2" s="2">
        <f>_xlfn.DAYS(E2,C2)</f>
        <v>281</v>
      </c>
      <c r="I2" s="13">
        <v>43876</v>
      </c>
      <c r="J2" s="3">
        <f>_xlfn.DAYS(I2,D2)</f>
        <v>116</v>
      </c>
      <c r="K2" s="4"/>
    </row>
    <row r="3" spans="1:12" ht="14.4" thickBot="1" x14ac:dyDescent="0.3">
      <c r="A3" s="7" t="s">
        <v>27</v>
      </c>
      <c r="B3" s="4">
        <v>43922</v>
      </c>
      <c r="C3" s="4">
        <v>43644</v>
      </c>
      <c r="D3" s="4">
        <v>43822</v>
      </c>
      <c r="E3" s="8">
        <v>43908</v>
      </c>
      <c r="F3" s="2">
        <f t="shared" ref="F3:G13" si="0">_xlfn.DAYS(D3,C3)</f>
        <v>178</v>
      </c>
      <c r="G3" s="2">
        <f t="shared" si="0"/>
        <v>86</v>
      </c>
      <c r="H3" s="2">
        <f t="shared" ref="H3:H13" si="1">_xlfn.DAYS(E3,C3)</f>
        <v>264</v>
      </c>
      <c r="I3" s="8">
        <v>43936</v>
      </c>
      <c r="J3" s="3">
        <f t="shared" ref="J3:J13" si="2">_xlfn.DAYS(I3,D3)</f>
        <v>114</v>
      </c>
      <c r="K3" s="4"/>
    </row>
    <row r="4" spans="1:12" ht="16.5" customHeight="1" thickBot="1" x14ac:dyDescent="0.3">
      <c r="A4" s="7" t="s">
        <v>27</v>
      </c>
      <c r="B4" s="4">
        <v>43983</v>
      </c>
      <c r="C4" s="4">
        <v>43567</v>
      </c>
      <c r="D4" s="4">
        <v>43882</v>
      </c>
      <c r="E4" s="8">
        <v>43981</v>
      </c>
      <c r="F4" s="2">
        <f t="shared" si="0"/>
        <v>315</v>
      </c>
      <c r="G4" s="2">
        <f t="shared" si="0"/>
        <v>99</v>
      </c>
      <c r="H4" s="2">
        <f t="shared" si="1"/>
        <v>414</v>
      </c>
      <c r="I4" s="13">
        <v>43997</v>
      </c>
      <c r="J4" s="3">
        <f t="shared" si="2"/>
        <v>115</v>
      </c>
      <c r="K4" s="4"/>
    </row>
    <row r="5" spans="1:12" ht="16.5" customHeight="1" thickBot="1" x14ac:dyDescent="0.3">
      <c r="A5" s="7" t="s">
        <v>27</v>
      </c>
      <c r="B5" s="4">
        <v>44044</v>
      </c>
      <c r="C5" s="4">
        <v>43974</v>
      </c>
      <c r="D5" s="4">
        <v>44010</v>
      </c>
      <c r="E5" s="8">
        <v>44039</v>
      </c>
      <c r="F5" s="2">
        <f t="shared" si="0"/>
        <v>36</v>
      </c>
      <c r="G5" s="2">
        <f t="shared" si="0"/>
        <v>29</v>
      </c>
      <c r="H5" s="2">
        <f t="shared" si="1"/>
        <v>65</v>
      </c>
      <c r="I5" s="8">
        <v>44058</v>
      </c>
      <c r="J5" s="3">
        <f t="shared" si="2"/>
        <v>48</v>
      </c>
      <c r="K5" s="4"/>
    </row>
    <row r="6" spans="1:12" ht="16.5" customHeight="1" thickBot="1" x14ac:dyDescent="0.3">
      <c r="A6" s="7" t="s">
        <v>27</v>
      </c>
      <c r="B6" s="4">
        <v>44105</v>
      </c>
      <c r="C6" s="4">
        <v>43844</v>
      </c>
      <c r="D6" s="4">
        <v>43970</v>
      </c>
      <c r="E6" s="8">
        <v>44096</v>
      </c>
      <c r="F6" s="2">
        <f t="shared" si="0"/>
        <v>126</v>
      </c>
      <c r="G6" s="2">
        <f t="shared" si="0"/>
        <v>126</v>
      </c>
      <c r="H6" s="2">
        <f t="shared" si="1"/>
        <v>252</v>
      </c>
      <c r="I6" s="13">
        <v>44119</v>
      </c>
      <c r="J6" s="3">
        <f t="shared" si="2"/>
        <v>149</v>
      </c>
      <c r="K6" s="4"/>
    </row>
    <row r="7" spans="1:12" ht="16.5" customHeight="1" thickBot="1" x14ac:dyDescent="0.3">
      <c r="A7" s="7" t="s">
        <v>27</v>
      </c>
      <c r="B7" s="4">
        <v>44166</v>
      </c>
      <c r="C7" s="4">
        <v>43930</v>
      </c>
      <c r="D7" s="4">
        <v>43989</v>
      </c>
      <c r="E7" s="8">
        <v>44114</v>
      </c>
      <c r="F7" s="2">
        <f t="shared" si="0"/>
        <v>59</v>
      </c>
      <c r="G7" s="2">
        <f t="shared" si="0"/>
        <v>125</v>
      </c>
      <c r="H7" s="2">
        <f t="shared" si="1"/>
        <v>184</v>
      </c>
      <c r="I7" s="8">
        <v>44180</v>
      </c>
      <c r="J7" s="3">
        <f t="shared" si="2"/>
        <v>191</v>
      </c>
      <c r="K7" s="4"/>
    </row>
    <row r="8" spans="1:12" ht="16.5" customHeight="1" thickBot="1" x14ac:dyDescent="0.3">
      <c r="A8" s="7" t="s">
        <v>27</v>
      </c>
      <c r="B8" s="4">
        <v>43862</v>
      </c>
      <c r="C8" s="4">
        <v>43584</v>
      </c>
      <c r="D8" s="4">
        <v>43738</v>
      </c>
      <c r="E8" s="13">
        <v>43837</v>
      </c>
      <c r="F8" s="2">
        <f t="shared" si="0"/>
        <v>154</v>
      </c>
      <c r="G8" s="2">
        <f t="shared" si="0"/>
        <v>99</v>
      </c>
      <c r="H8" s="2">
        <f t="shared" si="1"/>
        <v>253</v>
      </c>
      <c r="I8" s="13">
        <v>43876</v>
      </c>
      <c r="J8" s="3">
        <f t="shared" si="2"/>
        <v>138</v>
      </c>
      <c r="K8" s="4"/>
    </row>
    <row r="9" spans="1:12" ht="16.5" customHeight="1" thickBot="1" x14ac:dyDescent="0.3">
      <c r="A9" s="7" t="s">
        <v>27</v>
      </c>
      <c r="B9" s="4">
        <v>43922</v>
      </c>
      <c r="C9" s="4">
        <v>43749</v>
      </c>
      <c r="D9" s="4">
        <v>43830</v>
      </c>
      <c r="E9" s="8">
        <v>43897</v>
      </c>
      <c r="F9" s="2">
        <f t="shared" si="0"/>
        <v>81</v>
      </c>
      <c r="G9" s="2">
        <f t="shared" si="0"/>
        <v>67</v>
      </c>
      <c r="H9" s="2">
        <f t="shared" si="1"/>
        <v>148</v>
      </c>
      <c r="I9" s="8">
        <v>43936</v>
      </c>
      <c r="J9" s="3">
        <f t="shared" si="2"/>
        <v>106</v>
      </c>
      <c r="K9" s="4"/>
    </row>
    <row r="10" spans="1:12" ht="16.5" customHeight="1" thickBot="1" x14ac:dyDescent="0.3">
      <c r="A10" s="7" t="s">
        <v>27</v>
      </c>
      <c r="B10" s="4">
        <v>43983</v>
      </c>
      <c r="C10" s="4">
        <v>43770</v>
      </c>
      <c r="D10" s="4">
        <v>43899</v>
      </c>
      <c r="E10" s="8">
        <v>43981</v>
      </c>
      <c r="F10" s="2">
        <f t="shared" si="0"/>
        <v>129</v>
      </c>
      <c r="G10" s="2">
        <f t="shared" si="0"/>
        <v>82</v>
      </c>
      <c r="H10" s="2">
        <f t="shared" si="1"/>
        <v>211</v>
      </c>
      <c r="I10" s="13">
        <v>43997</v>
      </c>
      <c r="J10" s="3">
        <f t="shared" si="2"/>
        <v>98</v>
      </c>
      <c r="K10" s="4"/>
    </row>
    <row r="11" spans="1:12" ht="16.5" customHeight="1" thickBot="1" x14ac:dyDescent="0.3">
      <c r="A11" s="7" t="s">
        <v>27</v>
      </c>
      <c r="B11" s="4">
        <v>44044</v>
      </c>
      <c r="C11" s="4">
        <v>43783</v>
      </c>
      <c r="D11" s="4">
        <v>43927</v>
      </c>
      <c r="E11" s="8">
        <v>44057</v>
      </c>
      <c r="F11" s="2">
        <f t="shared" si="0"/>
        <v>144</v>
      </c>
      <c r="G11" s="2">
        <f t="shared" si="0"/>
        <v>130</v>
      </c>
      <c r="H11" s="2">
        <f t="shared" si="1"/>
        <v>274</v>
      </c>
      <c r="I11" s="8">
        <v>44058</v>
      </c>
      <c r="J11" s="3">
        <f t="shared" si="2"/>
        <v>131</v>
      </c>
      <c r="K11" s="4"/>
    </row>
    <row r="12" spans="1:12" ht="16.5" customHeight="1" thickBot="1" x14ac:dyDescent="0.3">
      <c r="A12" s="7" t="s">
        <v>27</v>
      </c>
      <c r="B12" s="4">
        <v>44105</v>
      </c>
      <c r="C12" s="4">
        <v>43884</v>
      </c>
      <c r="D12" s="4">
        <v>43957</v>
      </c>
      <c r="E12" s="8">
        <v>44113</v>
      </c>
      <c r="F12" s="2">
        <f t="shared" si="0"/>
        <v>73</v>
      </c>
      <c r="G12" s="2">
        <f t="shared" si="0"/>
        <v>156</v>
      </c>
      <c r="H12" s="2">
        <f t="shared" si="1"/>
        <v>229</v>
      </c>
      <c r="I12" s="13">
        <v>44119</v>
      </c>
      <c r="J12" s="3">
        <f t="shared" si="2"/>
        <v>162</v>
      </c>
      <c r="K12" s="4"/>
    </row>
    <row r="13" spans="1:12" ht="16.5" customHeight="1" thickBot="1" x14ac:dyDescent="0.3">
      <c r="A13" s="7" t="s">
        <v>27</v>
      </c>
      <c r="B13" s="4">
        <v>44166</v>
      </c>
      <c r="C13" s="10">
        <v>43987</v>
      </c>
      <c r="D13" s="4">
        <v>44069</v>
      </c>
      <c r="E13" s="8">
        <v>44118</v>
      </c>
      <c r="F13" s="2">
        <f t="shared" si="0"/>
        <v>82</v>
      </c>
      <c r="G13" s="2">
        <f t="shared" si="0"/>
        <v>49</v>
      </c>
      <c r="H13" s="2">
        <f t="shared" si="1"/>
        <v>131</v>
      </c>
      <c r="I13" s="8">
        <v>44180</v>
      </c>
      <c r="J13" s="3">
        <f t="shared" si="2"/>
        <v>111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1C1A-FA07-4E41-B415-A50EC96D5620}">
  <dimension ref="A1:L13"/>
  <sheetViews>
    <sheetView zoomScale="70" zoomScaleNormal="70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28</v>
      </c>
      <c r="B2" s="4">
        <v>43831</v>
      </c>
      <c r="C2" s="4"/>
      <c r="D2" s="4">
        <v>43713</v>
      </c>
      <c r="E2" s="13">
        <v>43769</v>
      </c>
      <c r="G2" s="2">
        <f>_xlfn.DAYS(E2,D2)</f>
        <v>56</v>
      </c>
      <c r="I2" s="4">
        <v>43831</v>
      </c>
      <c r="J2" s="3">
        <f>_xlfn.DAYS(I2,D2)</f>
        <v>118</v>
      </c>
      <c r="K2" s="4"/>
    </row>
    <row r="3" spans="1:12" ht="14.4" thickBot="1" x14ac:dyDescent="0.3">
      <c r="A3" s="7" t="s">
        <v>28</v>
      </c>
      <c r="B3" s="4">
        <v>43862</v>
      </c>
      <c r="C3" s="4"/>
      <c r="D3" s="4">
        <v>43745</v>
      </c>
      <c r="E3" s="8">
        <v>43804</v>
      </c>
      <c r="G3" s="2">
        <f t="shared" ref="G3:G13" si="0">_xlfn.DAYS(E3,D3)</f>
        <v>59</v>
      </c>
      <c r="I3" s="4">
        <v>43862</v>
      </c>
      <c r="J3" s="3">
        <f t="shared" ref="J3:J13" si="1">_xlfn.DAYS(I3,D3)</f>
        <v>117</v>
      </c>
      <c r="K3" s="4"/>
    </row>
    <row r="4" spans="1:12" ht="16.5" customHeight="1" thickBot="1" x14ac:dyDescent="0.3">
      <c r="A4" s="7" t="s">
        <v>28</v>
      </c>
      <c r="B4" s="4">
        <v>43891</v>
      </c>
      <c r="C4" s="4"/>
      <c r="D4" s="4">
        <v>43713</v>
      </c>
      <c r="E4" s="8">
        <v>43867</v>
      </c>
      <c r="G4" s="2">
        <f t="shared" si="0"/>
        <v>154</v>
      </c>
      <c r="I4" s="4">
        <v>43891</v>
      </c>
      <c r="J4" s="3">
        <f t="shared" si="1"/>
        <v>178</v>
      </c>
      <c r="K4" s="4"/>
    </row>
    <row r="5" spans="1:12" ht="16.5" customHeight="1" thickBot="1" x14ac:dyDescent="0.3">
      <c r="A5" s="7" t="s">
        <v>28</v>
      </c>
      <c r="B5" s="4">
        <v>43922</v>
      </c>
      <c r="C5" s="4"/>
      <c r="D5" s="4">
        <v>43801</v>
      </c>
      <c r="E5" s="8">
        <v>43874</v>
      </c>
      <c r="G5" s="2">
        <f t="shared" si="0"/>
        <v>73</v>
      </c>
      <c r="I5" s="4">
        <v>43922</v>
      </c>
      <c r="J5" s="3">
        <f t="shared" si="1"/>
        <v>121</v>
      </c>
      <c r="K5" s="4"/>
    </row>
    <row r="6" spans="1:12" ht="16.5" customHeight="1" thickBot="1" x14ac:dyDescent="0.3">
      <c r="A6" s="7" t="s">
        <v>28</v>
      </c>
      <c r="B6" s="4">
        <v>43952</v>
      </c>
      <c r="C6" s="4"/>
      <c r="D6" s="4">
        <v>43823</v>
      </c>
      <c r="E6" s="8">
        <v>43930</v>
      </c>
      <c r="G6" s="2">
        <f t="shared" si="0"/>
        <v>107</v>
      </c>
      <c r="I6" s="4">
        <v>43952</v>
      </c>
      <c r="J6" s="3">
        <f t="shared" si="1"/>
        <v>129</v>
      </c>
      <c r="K6" s="4"/>
    </row>
    <row r="7" spans="1:12" ht="16.5" customHeight="1" thickBot="1" x14ac:dyDescent="0.3">
      <c r="A7" s="7" t="s">
        <v>28</v>
      </c>
      <c r="B7" s="4">
        <v>43983</v>
      </c>
      <c r="C7" s="4"/>
      <c r="D7" s="4">
        <v>43863</v>
      </c>
      <c r="E7" s="8">
        <v>43916</v>
      </c>
      <c r="G7" s="2">
        <f t="shared" si="0"/>
        <v>53</v>
      </c>
      <c r="I7" s="4">
        <v>43983</v>
      </c>
      <c r="J7" s="3">
        <f t="shared" si="1"/>
        <v>120</v>
      </c>
      <c r="K7" s="4"/>
    </row>
    <row r="8" spans="1:12" ht="16.5" customHeight="1" thickBot="1" x14ac:dyDescent="0.3">
      <c r="A8" s="7" t="s">
        <v>28</v>
      </c>
      <c r="B8" s="4">
        <v>44013</v>
      </c>
      <c r="C8" s="4"/>
      <c r="D8" s="4">
        <v>43892</v>
      </c>
      <c r="E8" s="8">
        <v>43958</v>
      </c>
      <c r="G8" s="2">
        <f t="shared" si="0"/>
        <v>66</v>
      </c>
      <c r="I8" s="4">
        <v>44013</v>
      </c>
      <c r="J8" s="3">
        <f t="shared" si="1"/>
        <v>121</v>
      </c>
      <c r="K8" s="4"/>
    </row>
    <row r="9" spans="1:12" ht="16.5" customHeight="1" thickBot="1" x14ac:dyDescent="0.3">
      <c r="A9" s="7" t="s">
        <v>28</v>
      </c>
      <c r="B9" s="4">
        <v>44044</v>
      </c>
      <c r="C9" s="4"/>
      <c r="D9" s="4">
        <v>43941</v>
      </c>
      <c r="E9" s="8">
        <v>43993</v>
      </c>
      <c r="G9" s="2">
        <f t="shared" si="0"/>
        <v>52</v>
      </c>
      <c r="I9" s="4">
        <v>44044</v>
      </c>
      <c r="J9" s="3">
        <f t="shared" si="1"/>
        <v>103</v>
      </c>
      <c r="K9" s="4"/>
    </row>
    <row r="10" spans="1:12" ht="16.5" customHeight="1" thickBot="1" x14ac:dyDescent="0.3">
      <c r="A10" s="7" t="s">
        <v>28</v>
      </c>
      <c r="B10" s="4">
        <v>44075</v>
      </c>
      <c r="C10" s="4"/>
      <c r="D10" s="4">
        <v>43966</v>
      </c>
      <c r="E10" s="8">
        <v>44028</v>
      </c>
      <c r="G10" s="2">
        <f t="shared" si="0"/>
        <v>62</v>
      </c>
      <c r="I10" s="4">
        <v>44075</v>
      </c>
      <c r="J10" s="3">
        <f t="shared" si="1"/>
        <v>109</v>
      </c>
      <c r="K10" s="4"/>
    </row>
    <row r="11" spans="1:12" ht="16.5" customHeight="1" thickBot="1" x14ac:dyDescent="0.3">
      <c r="A11" s="7" t="s">
        <v>28</v>
      </c>
      <c r="B11" s="4">
        <v>44105</v>
      </c>
      <c r="C11" s="4"/>
      <c r="D11" s="4">
        <v>43988</v>
      </c>
      <c r="E11" s="8">
        <v>44049</v>
      </c>
      <c r="G11" s="2">
        <f t="shared" si="0"/>
        <v>61</v>
      </c>
      <c r="I11" s="4">
        <v>44105</v>
      </c>
      <c r="J11" s="3">
        <f t="shared" si="1"/>
        <v>117</v>
      </c>
      <c r="K11" s="4"/>
    </row>
    <row r="12" spans="1:12" ht="16.5" customHeight="1" thickBot="1" x14ac:dyDescent="0.3">
      <c r="A12" s="7" t="s">
        <v>28</v>
      </c>
      <c r="B12" s="4">
        <v>44136</v>
      </c>
      <c r="C12" s="4"/>
      <c r="D12" s="4">
        <v>44038</v>
      </c>
      <c r="E12" s="8">
        <v>44084</v>
      </c>
      <c r="G12" s="2">
        <f t="shared" si="0"/>
        <v>46</v>
      </c>
      <c r="I12" s="4">
        <v>44136</v>
      </c>
      <c r="J12" s="3">
        <f t="shared" si="1"/>
        <v>98</v>
      </c>
      <c r="K12" s="4"/>
    </row>
    <row r="13" spans="1:12" ht="16.5" customHeight="1" thickBot="1" x14ac:dyDescent="0.3">
      <c r="A13" s="7" t="s">
        <v>28</v>
      </c>
      <c r="B13" s="4">
        <v>44166</v>
      </c>
      <c r="C13" s="10"/>
      <c r="D13" s="4">
        <v>44063</v>
      </c>
      <c r="E13" s="8">
        <v>44112</v>
      </c>
      <c r="G13" s="2">
        <f t="shared" si="0"/>
        <v>49</v>
      </c>
      <c r="I13" s="4">
        <v>44166</v>
      </c>
      <c r="J13" s="3">
        <f t="shared" si="1"/>
        <v>103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FCBA-E8B4-426C-87EA-8F9A141802C5}">
  <dimension ref="A1:L13"/>
  <sheetViews>
    <sheetView zoomScale="85" zoomScaleNormal="85" workbookViewId="0">
      <selection activeCell="E1" sqref="E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3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29</v>
      </c>
      <c r="B2" s="4">
        <v>43831</v>
      </c>
      <c r="C2" s="4">
        <v>43522</v>
      </c>
      <c r="D2" s="4">
        <v>43684</v>
      </c>
      <c r="E2" s="13"/>
      <c r="F2" s="2">
        <f>_xlfn.DAYS(D2,C2)</f>
        <v>162</v>
      </c>
      <c r="G2" s="2">
        <v>161</v>
      </c>
      <c r="I2" s="13">
        <v>43845</v>
      </c>
      <c r="J2" s="3">
        <f>_xlfn.DAYS(I2,D2)</f>
        <v>161</v>
      </c>
      <c r="K2" s="4">
        <v>43642</v>
      </c>
      <c r="L2" s="2">
        <f>_xlfn.DAYS(K2,C2)</f>
        <v>120</v>
      </c>
    </row>
    <row r="3" spans="1:12" ht="14.4" thickBot="1" x14ac:dyDescent="0.3">
      <c r="A3" s="7" t="s">
        <v>29</v>
      </c>
      <c r="B3" s="4">
        <v>43862</v>
      </c>
      <c r="C3" s="4">
        <v>43630</v>
      </c>
      <c r="D3" s="4">
        <v>43705</v>
      </c>
      <c r="E3" s="8"/>
      <c r="F3" s="2">
        <f t="shared" ref="F3:F13" si="0">_xlfn.DAYS(D3,C3)</f>
        <v>75</v>
      </c>
      <c r="G3" s="2">
        <v>171</v>
      </c>
      <c r="I3" s="8">
        <v>43876</v>
      </c>
      <c r="J3" s="3">
        <f t="shared" ref="J3:J13" si="1">_xlfn.DAYS(I3,D3)</f>
        <v>171</v>
      </c>
      <c r="K3" s="4">
        <v>43694</v>
      </c>
      <c r="L3" s="2">
        <f t="shared" ref="L3:L13" si="2">_xlfn.DAYS(K3,C3)</f>
        <v>64</v>
      </c>
    </row>
    <row r="4" spans="1:12" ht="16.5" customHeight="1" thickBot="1" x14ac:dyDescent="0.3">
      <c r="A4" s="7" t="s">
        <v>29</v>
      </c>
      <c r="B4" s="4">
        <v>43891</v>
      </c>
      <c r="C4" s="4">
        <v>43677</v>
      </c>
      <c r="D4" s="4">
        <v>43786</v>
      </c>
      <c r="E4" s="8"/>
      <c r="F4" s="2">
        <f t="shared" si="0"/>
        <v>109</v>
      </c>
      <c r="G4" s="2">
        <v>119</v>
      </c>
      <c r="I4" s="13">
        <v>43905</v>
      </c>
      <c r="J4" s="3">
        <f t="shared" si="1"/>
        <v>119</v>
      </c>
      <c r="K4" s="4">
        <v>43769</v>
      </c>
      <c r="L4" s="2">
        <f t="shared" si="2"/>
        <v>92</v>
      </c>
    </row>
    <row r="5" spans="1:12" ht="16.5" customHeight="1" thickBot="1" x14ac:dyDescent="0.3">
      <c r="A5" s="7" t="s">
        <v>29</v>
      </c>
      <c r="B5" s="4">
        <v>43922</v>
      </c>
      <c r="C5" s="4">
        <v>43648</v>
      </c>
      <c r="D5" s="4">
        <v>43817</v>
      </c>
      <c r="E5" s="8"/>
      <c r="F5" s="2">
        <f t="shared" si="0"/>
        <v>169</v>
      </c>
      <c r="G5" s="2">
        <v>119</v>
      </c>
      <c r="I5" s="8">
        <v>43936</v>
      </c>
      <c r="J5" s="3">
        <f t="shared" si="1"/>
        <v>119</v>
      </c>
      <c r="K5" s="4">
        <v>43816</v>
      </c>
      <c r="L5" s="2">
        <f t="shared" si="2"/>
        <v>168</v>
      </c>
    </row>
    <row r="6" spans="1:12" ht="16.5" customHeight="1" thickBot="1" x14ac:dyDescent="0.3">
      <c r="A6" s="7" t="s">
        <v>29</v>
      </c>
      <c r="B6" s="4">
        <v>43952</v>
      </c>
      <c r="C6" s="4">
        <v>43640</v>
      </c>
      <c r="D6" s="4">
        <v>43841</v>
      </c>
      <c r="E6" s="8"/>
      <c r="F6" s="2">
        <f t="shared" si="0"/>
        <v>201</v>
      </c>
      <c r="G6" s="2">
        <v>125</v>
      </c>
      <c r="I6" s="13">
        <v>43966</v>
      </c>
      <c r="J6" s="3">
        <f t="shared" si="1"/>
        <v>125</v>
      </c>
      <c r="K6" s="4">
        <v>43808</v>
      </c>
      <c r="L6" s="2">
        <f t="shared" si="2"/>
        <v>168</v>
      </c>
    </row>
    <row r="7" spans="1:12" ht="16.5" customHeight="1" thickBot="1" x14ac:dyDescent="0.3">
      <c r="A7" s="7" t="s">
        <v>29</v>
      </c>
      <c r="B7" s="4">
        <v>43983</v>
      </c>
      <c r="C7" s="4">
        <v>43780</v>
      </c>
      <c r="D7" s="4">
        <v>43886</v>
      </c>
      <c r="E7" s="8"/>
      <c r="F7" s="2">
        <f t="shared" si="0"/>
        <v>106</v>
      </c>
      <c r="G7" s="2">
        <v>111</v>
      </c>
      <c r="I7" s="8">
        <v>43997</v>
      </c>
      <c r="J7" s="3">
        <f t="shared" si="1"/>
        <v>111</v>
      </c>
      <c r="K7" s="4"/>
    </row>
    <row r="8" spans="1:12" ht="16.5" customHeight="1" thickBot="1" x14ac:dyDescent="0.3">
      <c r="A8" s="7" t="s">
        <v>29</v>
      </c>
      <c r="B8" s="4">
        <v>44013</v>
      </c>
      <c r="C8" s="4">
        <v>43812</v>
      </c>
      <c r="D8" s="4">
        <v>43906</v>
      </c>
      <c r="E8" s="8"/>
      <c r="F8" s="2">
        <f t="shared" si="0"/>
        <v>94</v>
      </c>
      <c r="G8" s="2">
        <v>121</v>
      </c>
      <c r="I8" s="13">
        <v>44027</v>
      </c>
      <c r="J8" s="3">
        <f t="shared" si="1"/>
        <v>121</v>
      </c>
      <c r="K8" s="4">
        <v>43903</v>
      </c>
      <c r="L8" s="2">
        <f t="shared" si="2"/>
        <v>91</v>
      </c>
    </row>
    <row r="9" spans="1:12" ht="16.5" customHeight="1" thickBot="1" x14ac:dyDescent="0.3">
      <c r="A9" s="7" t="s">
        <v>29</v>
      </c>
      <c r="B9" s="4">
        <v>44044</v>
      </c>
      <c r="C9" s="4">
        <v>43697</v>
      </c>
      <c r="D9" s="4">
        <v>43925</v>
      </c>
      <c r="E9" s="8"/>
      <c r="F9" s="2">
        <f t="shared" si="0"/>
        <v>228</v>
      </c>
      <c r="G9" s="2">
        <v>133</v>
      </c>
      <c r="I9" s="8">
        <v>44058</v>
      </c>
      <c r="J9" s="3">
        <f t="shared" si="1"/>
        <v>133</v>
      </c>
      <c r="K9" s="4">
        <v>43838</v>
      </c>
      <c r="L9" s="2">
        <f t="shared" si="2"/>
        <v>141</v>
      </c>
    </row>
    <row r="10" spans="1:12" ht="16.5" customHeight="1" thickBot="1" x14ac:dyDescent="0.3">
      <c r="A10" s="7" t="s">
        <v>29</v>
      </c>
      <c r="B10" s="4">
        <v>44075</v>
      </c>
      <c r="C10" s="4">
        <v>43781</v>
      </c>
      <c r="D10" s="4">
        <v>43941</v>
      </c>
      <c r="E10" s="8"/>
      <c r="F10" s="2">
        <f t="shared" si="0"/>
        <v>160</v>
      </c>
      <c r="G10" s="2">
        <v>148</v>
      </c>
      <c r="I10" s="13">
        <v>44089</v>
      </c>
      <c r="J10" s="3">
        <f t="shared" si="1"/>
        <v>148</v>
      </c>
      <c r="K10" s="4">
        <v>43921</v>
      </c>
      <c r="L10" s="2">
        <f t="shared" si="2"/>
        <v>140</v>
      </c>
    </row>
    <row r="11" spans="1:12" ht="16.5" customHeight="1" thickBot="1" x14ac:dyDescent="0.3">
      <c r="A11" s="7" t="s">
        <v>29</v>
      </c>
      <c r="B11" s="4">
        <v>44105</v>
      </c>
      <c r="C11" s="4">
        <v>43698</v>
      </c>
      <c r="D11" s="4">
        <v>43941</v>
      </c>
      <c r="E11" s="8"/>
      <c r="F11" s="2">
        <f t="shared" si="0"/>
        <v>243</v>
      </c>
      <c r="G11" s="2">
        <v>178</v>
      </c>
      <c r="I11" s="8">
        <v>44119</v>
      </c>
      <c r="J11" s="3">
        <f t="shared" si="1"/>
        <v>178</v>
      </c>
      <c r="K11" s="4">
        <v>43913</v>
      </c>
      <c r="L11" s="2">
        <f t="shared" si="2"/>
        <v>215</v>
      </c>
    </row>
    <row r="12" spans="1:12" ht="16.5" customHeight="1" thickBot="1" x14ac:dyDescent="0.3">
      <c r="A12" s="7" t="s">
        <v>29</v>
      </c>
      <c r="B12" s="4">
        <v>44136</v>
      </c>
      <c r="C12" s="4">
        <v>43775</v>
      </c>
      <c r="D12" s="4">
        <v>43934</v>
      </c>
      <c r="E12" s="8"/>
      <c r="F12" s="2">
        <f t="shared" si="0"/>
        <v>159</v>
      </c>
      <c r="G12" s="2">
        <v>216</v>
      </c>
      <c r="I12" s="13">
        <v>44150</v>
      </c>
      <c r="J12" s="3">
        <f t="shared" si="1"/>
        <v>216</v>
      </c>
      <c r="K12" s="4">
        <v>43924</v>
      </c>
      <c r="L12" s="2">
        <f t="shared" si="2"/>
        <v>149</v>
      </c>
    </row>
    <row r="13" spans="1:12" ht="16.5" customHeight="1" thickBot="1" x14ac:dyDescent="0.3">
      <c r="A13" s="7" t="s">
        <v>29</v>
      </c>
      <c r="B13" s="4">
        <v>44166</v>
      </c>
      <c r="C13" s="10">
        <v>43929</v>
      </c>
      <c r="D13" s="4">
        <v>44019</v>
      </c>
      <c r="E13" s="8"/>
      <c r="F13" s="2">
        <f t="shared" si="0"/>
        <v>90</v>
      </c>
      <c r="G13" s="2">
        <v>161</v>
      </c>
      <c r="I13" s="8">
        <v>44180</v>
      </c>
      <c r="J13" s="3">
        <f t="shared" si="1"/>
        <v>161</v>
      </c>
      <c r="K13" s="4">
        <v>44018</v>
      </c>
      <c r="L13" s="2">
        <f t="shared" si="2"/>
        <v>89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9A5E-AFE4-431B-AEFC-EF7DC1A75E36}">
  <dimension ref="A1:L13"/>
  <sheetViews>
    <sheetView zoomScale="85" zoomScaleNormal="85" workbookViewId="0">
      <selection activeCell="E1" sqref="E1"/>
    </sheetView>
  </sheetViews>
  <sheetFormatPr defaultColWidth="8.88671875" defaultRowHeight="13.8" x14ac:dyDescent="0.25"/>
  <cols>
    <col min="1" max="1" width="20" style="3" customWidth="1"/>
    <col min="2" max="2" width="21" style="1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3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30</v>
      </c>
      <c r="B2" s="14" t="s">
        <v>32</v>
      </c>
      <c r="C2" s="4">
        <v>43634</v>
      </c>
      <c r="D2" s="4"/>
      <c r="E2" s="13">
        <v>43887</v>
      </c>
      <c r="H2" s="2">
        <f>_xlfn.DAYS(E2,C2)</f>
        <v>253</v>
      </c>
      <c r="I2" s="13">
        <v>43887</v>
      </c>
      <c r="K2" s="4"/>
    </row>
    <row r="3" spans="1:12" ht="14.4" thickBot="1" x14ac:dyDescent="0.3">
      <c r="A3" s="7" t="s">
        <v>31</v>
      </c>
      <c r="B3" s="14" t="s">
        <v>33</v>
      </c>
      <c r="C3" s="4">
        <v>44054</v>
      </c>
      <c r="D3" s="4"/>
      <c r="E3" s="8">
        <v>44145</v>
      </c>
      <c r="H3" s="2">
        <f t="shared" ref="H3:H13" si="0">_xlfn.DAYS(E3,C3)</f>
        <v>91</v>
      </c>
      <c r="I3" s="8">
        <v>44145</v>
      </c>
      <c r="K3" s="4"/>
    </row>
    <row r="4" spans="1:12" ht="16.5" customHeight="1" thickBot="1" x14ac:dyDescent="0.3">
      <c r="A4" s="7" t="s">
        <v>30</v>
      </c>
      <c r="B4" s="14" t="s">
        <v>34</v>
      </c>
      <c r="C4" s="4">
        <v>43742</v>
      </c>
      <c r="D4" s="4"/>
      <c r="E4" s="8">
        <v>43888</v>
      </c>
      <c r="H4" s="2">
        <f t="shared" si="0"/>
        <v>146</v>
      </c>
      <c r="I4" s="8">
        <v>43888</v>
      </c>
      <c r="K4" s="4"/>
    </row>
    <row r="5" spans="1:12" ht="16.5" customHeight="1" thickBot="1" x14ac:dyDescent="0.3">
      <c r="A5" s="7" t="s">
        <v>30</v>
      </c>
      <c r="B5" s="14" t="s">
        <v>35</v>
      </c>
      <c r="C5" s="4">
        <v>43931</v>
      </c>
      <c r="D5" s="4"/>
      <c r="E5" s="8">
        <v>44088</v>
      </c>
      <c r="H5" s="2">
        <f t="shared" si="0"/>
        <v>157</v>
      </c>
      <c r="I5" s="8">
        <v>44088</v>
      </c>
      <c r="K5" s="4"/>
    </row>
    <row r="6" spans="1:12" ht="16.5" customHeight="1" thickBot="1" x14ac:dyDescent="0.3">
      <c r="A6" s="7" t="s">
        <v>30</v>
      </c>
      <c r="B6" s="14" t="s">
        <v>36</v>
      </c>
      <c r="C6" s="4">
        <v>43892</v>
      </c>
      <c r="D6" s="4"/>
      <c r="E6" s="8">
        <v>43968</v>
      </c>
      <c r="H6" s="2">
        <f t="shared" si="0"/>
        <v>76</v>
      </c>
      <c r="I6" s="8">
        <v>43968</v>
      </c>
      <c r="K6" s="4"/>
    </row>
    <row r="7" spans="1:12" ht="16.5" customHeight="1" thickBot="1" x14ac:dyDescent="0.3">
      <c r="A7" s="7" t="s">
        <v>30</v>
      </c>
      <c r="B7" s="14" t="s">
        <v>37</v>
      </c>
      <c r="C7" s="4">
        <v>43933</v>
      </c>
      <c r="D7" s="4"/>
      <c r="E7" s="8">
        <v>44059</v>
      </c>
      <c r="H7" s="2">
        <f t="shared" si="0"/>
        <v>126</v>
      </c>
      <c r="I7" s="8">
        <v>44059</v>
      </c>
      <c r="K7" s="4"/>
    </row>
    <row r="8" spans="1:12" ht="16.5" customHeight="1" thickBot="1" x14ac:dyDescent="0.3">
      <c r="A8" s="7" t="s">
        <v>30</v>
      </c>
      <c r="B8" s="14" t="s">
        <v>32</v>
      </c>
      <c r="C8" s="4">
        <v>43777</v>
      </c>
      <c r="D8" s="4"/>
      <c r="E8" s="8">
        <v>43922</v>
      </c>
      <c r="H8" s="2">
        <f t="shared" si="0"/>
        <v>145</v>
      </c>
      <c r="I8" s="8">
        <v>43922</v>
      </c>
      <c r="K8" s="4"/>
    </row>
    <row r="9" spans="1:12" ht="16.5" customHeight="1" thickBot="1" x14ac:dyDescent="0.3">
      <c r="A9" s="7" t="s">
        <v>31</v>
      </c>
      <c r="B9" s="14" t="s">
        <v>33</v>
      </c>
      <c r="C9" s="4">
        <v>43843</v>
      </c>
      <c r="D9" s="4"/>
      <c r="E9" s="8">
        <v>44166</v>
      </c>
      <c r="H9" s="2">
        <f t="shared" si="0"/>
        <v>323</v>
      </c>
      <c r="I9" s="8">
        <v>44166</v>
      </c>
      <c r="K9" s="4"/>
    </row>
    <row r="10" spans="1:12" ht="16.5" customHeight="1" thickBot="1" x14ac:dyDescent="0.3">
      <c r="A10" s="7" t="s">
        <v>30</v>
      </c>
      <c r="B10" s="14" t="s">
        <v>34</v>
      </c>
      <c r="C10" s="4">
        <v>43905</v>
      </c>
      <c r="E10" s="4">
        <v>43920</v>
      </c>
      <c r="H10" s="2">
        <f t="shared" si="0"/>
        <v>15</v>
      </c>
      <c r="I10" s="4">
        <v>43920</v>
      </c>
      <c r="K10" s="4"/>
    </row>
    <row r="11" spans="1:12" ht="16.5" customHeight="1" thickBot="1" x14ac:dyDescent="0.3">
      <c r="A11" s="7" t="s">
        <v>30</v>
      </c>
      <c r="B11" s="14" t="s">
        <v>35</v>
      </c>
      <c r="C11" s="4">
        <v>43922</v>
      </c>
      <c r="D11" s="4"/>
      <c r="E11" s="8">
        <v>44032</v>
      </c>
      <c r="H11" s="2">
        <f t="shared" si="0"/>
        <v>110</v>
      </c>
      <c r="I11" s="8">
        <v>44032</v>
      </c>
      <c r="K11" s="4"/>
    </row>
    <row r="12" spans="1:12" ht="16.5" customHeight="1" thickBot="1" x14ac:dyDescent="0.3">
      <c r="A12" s="7" t="s">
        <v>30</v>
      </c>
      <c r="B12" s="14" t="s">
        <v>36</v>
      </c>
      <c r="C12" s="4">
        <v>43910</v>
      </c>
      <c r="D12" s="4"/>
      <c r="E12" s="8">
        <v>44054</v>
      </c>
      <c r="H12" s="2">
        <f t="shared" si="0"/>
        <v>144</v>
      </c>
      <c r="I12" s="8">
        <v>44054</v>
      </c>
      <c r="K12" s="4"/>
    </row>
    <row r="13" spans="1:12" ht="16.5" customHeight="1" thickBot="1" x14ac:dyDescent="0.3">
      <c r="A13" s="7" t="s">
        <v>30</v>
      </c>
      <c r="B13" s="14" t="s">
        <v>37</v>
      </c>
      <c r="C13" s="10">
        <v>43960</v>
      </c>
      <c r="D13" s="4"/>
      <c r="E13" s="8">
        <v>44083</v>
      </c>
      <c r="H13" s="2">
        <f t="shared" si="0"/>
        <v>123</v>
      </c>
      <c r="I13" s="8">
        <v>44083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8D54-0154-405F-BBE5-3C973FC1CCB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38</v>
      </c>
      <c r="B2" s="4">
        <v>43831</v>
      </c>
      <c r="C2" s="4">
        <v>43541</v>
      </c>
      <c r="D2" s="4">
        <v>43641</v>
      </c>
      <c r="E2" s="13">
        <v>43808</v>
      </c>
      <c r="F2" s="2">
        <f>_xlfn.DAYS(D2,C2)</f>
        <v>100</v>
      </c>
      <c r="G2" s="2">
        <f>_xlfn.DAYS(E2,D2)</f>
        <v>167</v>
      </c>
      <c r="H2" s="2">
        <f>_xlfn.DAYS(E2,C2)</f>
        <v>267</v>
      </c>
      <c r="I2" s="4">
        <v>43845</v>
      </c>
      <c r="J2" s="3">
        <f>_xlfn.DAYS(I2,D2)</f>
        <v>204</v>
      </c>
      <c r="K2" s="4"/>
    </row>
    <row r="3" spans="1:12" ht="14.4" thickBot="1" x14ac:dyDescent="0.3">
      <c r="A3" s="7" t="s">
        <v>38</v>
      </c>
      <c r="B3" s="4">
        <v>43862</v>
      </c>
      <c r="C3" s="4">
        <v>43594</v>
      </c>
      <c r="D3" s="4">
        <v>43656</v>
      </c>
      <c r="E3" s="8">
        <v>43845</v>
      </c>
      <c r="F3" s="2">
        <f t="shared" ref="F3:G13" si="0">_xlfn.DAYS(D3,C3)</f>
        <v>62</v>
      </c>
      <c r="G3" s="2">
        <f t="shared" si="0"/>
        <v>189</v>
      </c>
      <c r="H3" s="2">
        <f t="shared" ref="H3:H13" si="1">_xlfn.DAYS(E3,C3)</f>
        <v>251</v>
      </c>
      <c r="I3" s="4">
        <v>43876</v>
      </c>
      <c r="J3" s="3">
        <f t="shared" ref="J3:J13" si="2">_xlfn.DAYS(I3,D3)</f>
        <v>220</v>
      </c>
      <c r="K3" s="4"/>
    </row>
    <row r="4" spans="1:12" ht="16.5" customHeight="1" thickBot="1" x14ac:dyDescent="0.3">
      <c r="A4" s="7" t="s">
        <v>38</v>
      </c>
      <c r="B4" s="4">
        <v>43891</v>
      </c>
      <c r="C4" s="4">
        <v>43379</v>
      </c>
      <c r="D4" s="4">
        <v>43697</v>
      </c>
      <c r="E4" s="8">
        <v>43857</v>
      </c>
      <c r="F4" s="2">
        <f t="shared" si="0"/>
        <v>318</v>
      </c>
      <c r="G4" s="2">
        <f t="shared" si="0"/>
        <v>160</v>
      </c>
      <c r="H4" s="2">
        <f t="shared" si="1"/>
        <v>478</v>
      </c>
      <c r="I4" s="4">
        <v>43905</v>
      </c>
      <c r="J4" s="3">
        <f t="shared" si="2"/>
        <v>208</v>
      </c>
      <c r="K4" s="4"/>
    </row>
    <row r="5" spans="1:12" ht="16.5" customHeight="1" thickBot="1" x14ac:dyDescent="0.3">
      <c r="A5" s="7" t="s">
        <v>38</v>
      </c>
      <c r="B5" s="4">
        <v>43922</v>
      </c>
      <c r="C5" s="4">
        <v>43623</v>
      </c>
      <c r="D5" s="4">
        <v>43705</v>
      </c>
      <c r="E5" s="8">
        <v>43881</v>
      </c>
      <c r="F5" s="2">
        <f t="shared" si="0"/>
        <v>82</v>
      </c>
      <c r="G5" s="2">
        <f t="shared" si="0"/>
        <v>176</v>
      </c>
      <c r="H5" s="2">
        <f t="shared" si="1"/>
        <v>258</v>
      </c>
      <c r="I5" s="4">
        <v>43936</v>
      </c>
      <c r="J5" s="3">
        <f t="shared" si="2"/>
        <v>231</v>
      </c>
      <c r="K5" s="4"/>
    </row>
    <row r="6" spans="1:12" ht="16.5" customHeight="1" thickBot="1" x14ac:dyDescent="0.3">
      <c r="A6" s="7" t="s">
        <v>38</v>
      </c>
      <c r="B6" s="4">
        <v>43952</v>
      </c>
      <c r="C6" s="4">
        <v>43931</v>
      </c>
      <c r="D6" s="4">
        <v>43935</v>
      </c>
      <c r="E6" s="8">
        <v>43938</v>
      </c>
      <c r="F6" s="2">
        <f t="shared" si="0"/>
        <v>4</v>
      </c>
      <c r="G6" s="2">
        <f t="shared" si="0"/>
        <v>3</v>
      </c>
      <c r="H6" s="2">
        <f t="shared" si="1"/>
        <v>7</v>
      </c>
      <c r="I6" s="4">
        <v>43966</v>
      </c>
      <c r="J6" s="3">
        <f t="shared" si="2"/>
        <v>31</v>
      </c>
      <c r="K6" s="4"/>
    </row>
    <row r="7" spans="1:12" ht="16.5" customHeight="1" thickBot="1" x14ac:dyDescent="0.3">
      <c r="A7" s="7" t="s">
        <v>38</v>
      </c>
      <c r="B7" s="4">
        <v>43983</v>
      </c>
      <c r="C7" s="4">
        <v>43718</v>
      </c>
      <c r="D7" s="4">
        <v>43747</v>
      </c>
      <c r="E7" s="8">
        <v>43950</v>
      </c>
      <c r="F7" s="2">
        <f t="shared" si="0"/>
        <v>29</v>
      </c>
      <c r="G7" s="2">
        <f t="shared" si="0"/>
        <v>203</v>
      </c>
      <c r="H7" s="2">
        <f t="shared" si="1"/>
        <v>232</v>
      </c>
      <c r="I7" s="4">
        <v>43997</v>
      </c>
      <c r="J7" s="3">
        <f t="shared" si="2"/>
        <v>250</v>
      </c>
      <c r="K7" s="4">
        <v>43735</v>
      </c>
      <c r="L7" s="2">
        <f>_xlfn.DAYS(K7,C7)</f>
        <v>17</v>
      </c>
    </row>
    <row r="8" spans="1:12" ht="16.5" customHeight="1" thickBot="1" x14ac:dyDescent="0.3">
      <c r="A8" s="7" t="s">
        <v>38</v>
      </c>
      <c r="B8" s="4">
        <v>44075</v>
      </c>
      <c r="C8" s="4">
        <v>43952</v>
      </c>
      <c r="D8" s="4">
        <v>43963</v>
      </c>
      <c r="E8" s="8">
        <v>43992</v>
      </c>
      <c r="F8" s="2">
        <f t="shared" si="0"/>
        <v>11</v>
      </c>
      <c r="G8" s="2">
        <f t="shared" si="0"/>
        <v>29</v>
      </c>
      <c r="H8" s="2">
        <f t="shared" si="1"/>
        <v>40</v>
      </c>
      <c r="I8" s="4">
        <v>44089</v>
      </c>
      <c r="J8" s="3">
        <f t="shared" si="2"/>
        <v>126</v>
      </c>
      <c r="K8" s="4"/>
    </row>
    <row r="9" spans="1:12" ht="16.5" customHeight="1" thickBot="1" x14ac:dyDescent="0.3">
      <c r="A9" s="7" t="s">
        <v>38</v>
      </c>
      <c r="B9" s="4">
        <v>44105</v>
      </c>
      <c r="C9" s="4">
        <v>43746</v>
      </c>
      <c r="D9" s="4">
        <v>43782</v>
      </c>
      <c r="E9" s="8">
        <v>44078</v>
      </c>
      <c r="F9" s="2">
        <f t="shared" si="0"/>
        <v>36</v>
      </c>
      <c r="G9" s="2">
        <f t="shared" si="0"/>
        <v>296</v>
      </c>
      <c r="H9" s="2">
        <f t="shared" si="1"/>
        <v>332</v>
      </c>
      <c r="I9" s="4">
        <v>44119</v>
      </c>
      <c r="J9" s="3">
        <f t="shared" si="2"/>
        <v>337</v>
      </c>
      <c r="K9" s="4"/>
    </row>
    <row r="10" spans="1:12" ht="16.5" customHeight="1" thickBot="1" x14ac:dyDescent="0.3">
      <c r="A10" s="7" t="s">
        <v>38</v>
      </c>
      <c r="B10" s="4">
        <v>44136</v>
      </c>
      <c r="C10" s="4">
        <v>43839</v>
      </c>
      <c r="D10" s="4">
        <v>43857</v>
      </c>
      <c r="E10" s="8">
        <v>44089</v>
      </c>
      <c r="F10" s="2">
        <f t="shared" si="0"/>
        <v>18</v>
      </c>
      <c r="G10" s="2">
        <f t="shared" si="0"/>
        <v>232</v>
      </c>
      <c r="H10" s="2">
        <f t="shared" si="1"/>
        <v>250</v>
      </c>
      <c r="I10" s="4">
        <v>44150</v>
      </c>
      <c r="J10" s="3">
        <f t="shared" si="2"/>
        <v>293</v>
      </c>
      <c r="K10" s="4"/>
    </row>
    <row r="11" spans="1:12" ht="16.5" customHeight="1" thickBot="1" x14ac:dyDescent="0.3">
      <c r="A11" s="7" t="s">
        <v>38</v>
      </c>
      <c r="B11" s="4">
        <v>44166</v>
      </c>
      <c r="C11" s="4">
        <v>44068</v>
      </c>
      <c r="D11" s="4">
        <v>44071</v>
      </c>
      <c r="E11" s="8">
        <v>44096</v>
      </c>
      <c r="F11" s="2">
        <f t="shared" si="0"/>
        <v>3</v>
      </c>
      <c r="G11" s="2">
        <f t="shared" si="0"/>
        <v>25</v>
      </c>
      <c r="H11" s="2">
        <f t="shared" si="1"/>
        <v>28</v>
      </c>
      <c r="I11" s="4">
        <v>44180</v>
      </c>
      <c r="J11" s="3">
        <f t="shared" si="2"/>
        <v>109</v>
      </c>
      <c r="K11" s="4"/>
    </row>
    <row r="12" spans="1:12" ht="16.5" customHeight="1" thickBot="1" x14ac:dyDescent="0.3">
      <c r="A12" s="7" t="s">
        <v>38</v>
      </c>
      <c r="B12" s="4">
        <v>44075</v>
      </c>
      <c r="C12" s="4">
        <v>43684</v>
      </c>
      <c r="D12" s="4">
        <v>43747</v>
      </c>
      <c r="E12" s="8">
        <v>44016</v>
      </c>
      <c r="F12" s="2">
        <f t="shared" si="0"/>
        <v>63</v>
      </c>
      <c r="G12" s="2">
        <f t="shared" si="0"/>
        <v>269</v>
      </c>
      <c r="H12" s="2">
        <f t="shared" si="1"/>
        <v>332</v>
      </c>
      <c r="I12" s="4">
        <v>44089</v>
      </c>
      <c r="J12" s="3">
        <f t="shared" si="2"/>
        <v>342</v>
      </c>
      <c r="K12" s="4"/>
    </row>
    <row r="13" spans="1:12" ht="16.5" customHeight="1" thickBot="1" x14ac:dyDescent="0.3">
      <c r="A13" s="7" t="s">
        <v>38</v>
      </c>
      <c r="B13" s="4">
        <v>44075</v>
      </c>
      <c r="C13" s="10">
        <v>43706</v>
      </c>
      <c r="D13" s="4">
        <v>43775</v>
      </c>
      <c r="E13" s="8">
        <v>44016</v>
      </c>
      <c r="F13" s="2">
        <f t="shared" si="0"/>
        <v>69</v>
      </c>
      <c r="G13" s="2">
        <f t="shared" si="0"/>
        <v>241</v>
      </c>
      <c r="H13" s="2">
        <f t="shared" si="1"/>
        <v>310</v>
      </c>
      <c r="I13" s="4">
        <v>44089</v>
      </c>
      <c r="J13" s="3">
        <f t="shared" si="2"/>
        <v>314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EC7E-E2DD-4A75-AC0E-1AB1862D3E0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39</v>
      </c>
      <c r="B2" s="4">
        <v>43831</v>
      </c>
      <c r="C2" s="4">
        <v>43700</v>
      </c>
      <c r="D2" s="4">
        <v>43752</v>
      </c>
      <c r="E2" s="13">
        <v>43770</v>
      </c>
      <c r="F2" s="2">
        <f>_xlfn.DAYS(D2,C2)</f>
        <v>52</v>
      </c>
      <c r="G2" s="2">
        <f>_xlfn.DAYS(E2,D2)</f>
        <v>18</v>
      </c>
      <c r="H2" s="2">
        <f>_xlfn.DAYS(E2,C2)</f>
        <v>70</v>
      </c>
      <c r="I2" s="13">
        <v>43845</v>
      </c>
      <c r="J2" s="3">
        <f>_xlfn.DAYS(I2,D2)</f>
        <v>93</v>
      </c>
      <c r="K2" s="4"/>
    </row>
    <row r="3" spans="1:12" ht="14.4" thickBot="1" x14ac:dyDescent="0.3">
      <c r="A3" s="7" t="s">
        <v>39</v>
      </c>
      <c r="B3" s="4">
        <v>43862</v>
      </c>
      <c r="C3" s="4">
        <v>43718</v>
      </c>
      <c r="D3" s="4">
        <v>43800</v>
      </c>
      <c r="E3" s="8">
        <v>43822</v>
      </c>
      <c r="F3" s="2">
        <f t="shared" ref="F3:G13" si="0">_xlfn.DAYS(D3,C3)</f>
        <v>82</v>
      </c>
      <c r="G3" s="2">
        <f t="shared" si="0"/>
        <v>22</v>
      </c>
      <c r="H3" s="2">
        <f t="shared" ref="H3:H13" si="1">_xlfn.DAYS(E3,C3)</f>
        <v>104</v>
      </c>
      <c r="I3" s="8">
        <v>43876</v>
      </c>
      <c r="J3" s="3">
        <f t="shared" ref="J3:J13" si="2">_xlfn.DAYS(I3,D3)</f>
        <v>76</v>
      </c>
      <c r="K3" s="4"/>
    </row>
    <row r="4" spans="1:12" ht="16.5" customHeight="1" thickBot="1" x14ac:dyDescent="0.3">
      <c r="A4" s="7" t="s">
        <v>39</v>
      </c>
      <c r="B4" s="4">
        <v>43891</v>
      </c>
      <c r="C4" s="4">
        <v>43662</v>
      </c>
      <c r="D4" s="4">
        <v>43814</v>
      </c>
      <c r="E4" s="8">
        <v>43823</v>
      </c>
      <c r="F4" s="2">
        <f t="shared" si="0"/>
        <v>152</v>
      </c>
      <c r="G4" s="2">
        <f t="shared" si="0"/>
        <v>9</v>
      </c>
      <c r="H4" s="2">
        <f t="shared" si="1"/>
        <v>161</v>
      </c>
      <c r="I4" s="13">
        <v>43905</v>
      </c>
      <c r="J4" s="3">
        <f t="shared" si="2"/>
        <v>91</v>
      </c>
      <c r="K4" s="4"/>
    </row>
    <row r="5" spans="1:12" ht="16.5" customHeight="1" thickBot="1" x14ac:dyDescent="0.3">
      <c r="A5" s="7" t="s">
        <v>39</v>
      </c>
      <c r="B5" s="4">
        <v>43922</v>
      </c>
      <c r="C5" s="4">
        <v>43596</v>
      </c>
      <c r="D5" s="4">
        <v>43716</v>
      </c>
      <c r="E5" s="8">
        <v>43726</v>
      </c>
      <c r="F5" s="2">
        <f t="shared" si="0"/>
        <v>120</v>
      </c>
      <c r="G5" s="2">
        <f t="shared" si="0"/>
        <v>10</v>
      </c>
      <c r="H5" s="2">
        <f t="shared" si="1"/>
        <v>130</v>
      </c>
      <c r="I5" s="8">
        <v>43936</v>
      </c>
      <c r="J5" s="3">
        <f t="shared" si="2"/>
        <v>220</v>
      </c>
      <c r="K5" s="4"/>
    </row>
    <row r="6" spans="1:12" ht="16.5" customHeight="1" thickBot="1" x14ac:dyDescent="0.3">
      <c r="A6" s="7" t="s">
        <v>39</v>
      </c>
      <c r="B6" s="4">
        <v>43952</v>
      </c>
      <c r="C6" s="4">
        <v>43819</v>
      </c>
      <c r="D6" s="4">
        <v>43863</v>
      </c>
      <c r="E6" s="8">
        <v>43880</v>
      </c>
      <c r="F6" s="2">
        <f t="shared" si="0"/>
        <v>44</v>
      </c>
      <c r="G6" s="2">
        <f t="shared" si="0"/>
        <v>17</v>
      </c>
      <c r="H6" s="2">
        <f t="shared" si="1"/>
        <v>61</v>
      </c>
      <c r="I6" s="13">
        <v>43966</v>
      </c>
      <c r="J6" s="3">
        <f t="shared" si="2"/>
        <v>103</v>
      </c>
      <c r="K6" s="4"/>
    </row>
    <row r="7" spans="1:12" ht="16.5" customHeight="1" thickBot="1" x14ac:dyDescent="0.3">
      <c r="A7" s="7" t="s">
        <v>39</v>
      </c>
      <c r="B7" s="4">
        <v>43983</v>
      </c>
      <c r="C7" s="4">
        <v>43714</v>
      </c>
      <c r="D7" s="4">
        <v>43876</v>
      </c>
      <c r="E7" s="8">
        <v>43886</v>
      </c>
      <c r="F7" s="2">
        <f t="shared" si="0"/>
        <v>162</v>
      </c>
      <c r="G7" s="2">
        <f t="shared" si="0"/>
        <v>10</v>
      </c>
      <c r="H7" s="2">
        <f t="shared" si="1"/>
        <v>172</v>
      </c>
      <c r="I7" s="8">
        <v>43997</v>
      </c>
      <c r="J7" s="3">
        <f t="shared" si="2"/>
        <v>121</v>
      </c>
      <c r="K7" s="4"/>
    </row>
    <row r="8" spans="1:12" ht="16.5" customHeight="1" thickBot="1" x14ac:dyDescent="0.3">
      <c r="A8" s="7" t="s">
        <v>39</v>
      </c>
      <c r="B8" s="4">
        <v>44013</v>
      </c>
      <c r="C8" s="4">
        <v>43875</v>
      </c>
      <c r="D8" s="4">
        <v>43967</v>
      </c>
      <c r="E8" s="8">
        <v>43977</v>
      </c>
      <c r="F8" s="2">
        <f t="shared" si="0"/>
        <v>92</v>
      </c>
      <c r="G8" s="2">
        <f t="shared" si="0"/>
        <v>10</v>
      </c>
      <c r="H8" s="2">
        <f t="shared" si="1"/>
        <v>102</v>
      </c>
      <c r="I8" s="13">
        <v>44027</v>
      </c>
      <c r="J8" s="3">
        <f t="shared" si="2"/>
        <v>60</v>
      </c>
      <c r="K8" s="4"/>
    </row>
    <row r="9" spans="1:12" ht="16.5" customHeight="1" thickBot="1" x14ac:dyDescent="0.3">
      <c r="A9" s="7" t="s">
        <v>39</v>
      </c>
      <c r="B9" s="4">
        <v>44044</v>
      </c>
      <c r="C9" s="4">
        <v>43788</v>
      </c>
      <c r="D9" s="4">
        <v>43951</v>
      </c>
      <c r="E9" s="8">
        <v>43977</v>
      </c>
      <c r="F9" s="2">
        <f t="shared" si="0"/>
        <v>163</v>
      </c>
      <c r="G9" s="2">
        <f t="shared" si="0"/>
        <v>26</v>
      </c>
      <c r="H9" s="2">
        <f t="shared" si="1"/>
        <v>189</v>
      </c>
      <c r="I9" s="8">
        <v>44058</v>
      </c>
      <c r="J9" s="3">
        <f t="shared" si="2"/>
        <v>107</v>
      </c>
      <c r="K9" s="4"/>
    </row>
    <row r="10" spans="1:12" ht="16.5" customHeight="1" thickBot="1" x14ac:dyDescent="0.3">
      <c r="A10" s="7" t="s">
        <v>39</v>
      </c>
      <c r="B10" s="4">
        <v>44075</v>
      </c>
      <c r="C10" s="4">
        <v>43921</v>
      </c>
      <c r="D10" s="4">
        <v>43968</v>
      </c>
      <c r="E10" s="8">
        <v>43984</v>
      </c>
      <c r="F10" s="2">
        <f t="shared" si="0"/>
        <v>47</v>
      </c>
      <c r="G10" s="2">
        <f t="shared" si="0"/>
        <v>16</v>
      </c>
      <c r="H10" s="2">
        <f t="shared" si="1"/>
        <v>63</v>
      </c>
      <c r="I10" s="13">
        <v>44089</v>
      </c>
      <c r="J10" s="3">
        <f t="shared" si="2"/>
        <v>121</v>
      </c>
      <c r="K10" s="4"/>
    </row>
    <row r="11" spans="1:12" ht="16.5" customHeight="1" thickBot="1" x14ac:dyDescent="0.3">
      <c r="A11" s="7" t="s">
        <v>39</v>
      </c>
      <c r="B11" s="4">
        <v>44105</v>
      </c>
      <c r="C11" s="4">
        <v>43939</v>
      </c>
      <c r="D11" s="4">
        <v>44016</v>
      </c>
      <c r="E11" s="8">
        <v>44068</v>
      </c>
      <c r="F11" s="2">
        <f t="shared" si="0"/>
        <v>77</v>
      </c>
      <c r="G11" s="2">
        <f t="shared" si="0"/>
        <v>52</v>
      </c>
      <c r="H11" s="2">
        <f t="shared" si="1"/>
        <v>129</v>
      </c>
      <c r="I11" s="8">
        <v>44119</v>
      </c>
      <c r="J11" s="3">
        <f t="shared" si="2"/>
        <v>103</v>
      </c>
      <c r="K11" s="4"/>
    </row>
    <row r="12" spans="1:12" ht="16.5" customHeight="1" thickBot="1" x14ac:dyDescent="0.3">
      <c r="A12" s="7" t="s">
        <v>39</v>
      </c>
      <c r="B12" s="4">
        <v>44136</v>
      </c>
      <c r="C12" s="4">
        <v>44021</v>
      </c>
      <c r="D12" s="4">
        <v>44081</v>
      </c>
      <c r="E12" s="8">
        <v>44089</v>
      </c>
      <c r="F12" s="2">
        <f t="shared" si="0"/>
        <v>60</v>
      </c>
      <c r="G12" s="2">
        <f t="shared" si="0"/>
        <v>8</v>
      </c>
      <c r="H12" s="2">
        <f t="shared" si="1"/>
        <v>68</v>
      </c>
      <c r="I12" s="13">
        <v>44150</v>
      </c>
      <c r="J12" s="3">
        <f t="shared" si="2"/>
        <v>69</v>
      </c>
      <c r="K12" s="4"/>
    </row>
    <row r="13" spans="1:12" ht="16.5" customHeight="1" thickBot="1" x14ac:dyDescent="0.3">
      <c r="A13" s="7" t="s">
        <v>39</v>
      </c>
      <c r="B13" s="4">
        <v>44166</v>
      </c>
      <c r="C13" s="10">
        <v>43946</v>
      </c>
      <c r="D13" s="4">
        <v>44059</v>
      </c>
      <c r="E13" s="8">
        <v>44077</v>
      </c>
      <c r="F13" s="2">
        <f t="shared" si="0"/>
        <v>113</v>
      </c>
      <c r="G13" s="2">
        <f t="shared" si="0"/>
        <v>18</v>
      </c>
      <c r="H13" s="2">
        <f t="shared" si="1"/>
        <v>131</v>
      </c>
      <c r="I13" s="8">
        <v>44180</v>
      </c>
      <c r="J13" s="3">
        <f t="shared" si="2"/>
        <v>121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655E-8017-437A-A93D-15DF4926A2C9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3.88671875" style="17" customWidth="1"/>
    <col min="2" max="6" width="21" style="17" customWidth="1"/>
    <col min="7" max="7" width="27.109375" style="17" customWidth="1"/>
    <col min="8" max="8" width="19" style="17" customWidth="1"/>
    <col min="9" max="9" width="11.21875" style="17" customWidth="1"/>
    <col min="10" max="16384" width="8.88671875" style="17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x14ac:dyDescent="0.25">
      <c r="A2" s="17" t="s">
        <v>62</v>
      </c>
      <c r="B2" s="32">
        <v>43831</v>
      </c>
      <c r="C2" s="23"/>
      <c r="D2" s="23">
        <v>43726</v>
      </c>
      <c r="E2" s="23">
        <v>43733</v>
      </c>
      <c r="F2" s="23"/>
      <c r="G2" s="33">
        <f>_xlfn.DAYS(E2,D2)</f>
        <v>7</v>
      </c>
      <c r="I2" s="34">
        <v>43845</v>
      </c>
      <c r="J2" s="17">
        <f>_xlfn.DAYS(I2,D2)</f>
        <v>119</v>
      </c>
    </row>
    <row r="3" spans="1:12" x14ac:dyDescent="0.25">
      <c r="A3" s="17" t="s">
        <v>62</v>
      </c>
      <c r="B3" s="32">
        <v>43862</v>
      </c>
      <c r="C3" s="33"/>
      <c r="D3" s="23">
        <v>43773</v>
      </c>
      <c r="E3" s="23">
        <v>43781</v>
      </c>
      <c r="F3" s="23"/>
      <c r="G3" s="33">
        <f t="shared" ref="G3:G13" si="0">_xlfn.DAYS(E3,D3)</f>
        <v>8</v>
      </c>
      <c r="I3" s="34">
        <v>43876</v>
      </c>
      <c r="J3" s="17">
        <f t="shared" ref="J3:J13" si="1">_xlfn.DAYS(I3,D3)</f>
        <v>103</v>
      </c>
    </row>
    <row r="4" spans="1:12" x14ac:dyDescent="0.25">
      <c r="A4" s="17" t="s">
        <v>62</v>
      </c>
      <c r="B4" s="32">
        <v>43891</v>
      </c>
      <c r="C4" s="33"/>
      <c r="D4" s="23">
        <v>43748</v>
      </c>
      <c r="E4" s="23">
        <v>43759</v>
      </c>
      <c r="F4" s="23"/>
      <c r="G4" s="33">
        <f t="shared" si="0"/>
        <v>11</v>
      </c>
      <c r="I4" s="34">
        <v>43905</v>
      </c>
      <c r="J4" s="17">
        <f t="shared" si="1"/>
        <v>157</v>
      </c>
    </row>
    <row r="5" spans="1:12" x14ac:dyDescent="0.25">
      <c r="A5" s="17" t="s">
        <v>62</v>
      </c>
      <c r="B5" s="32">
        <v>43922</v>
      </c>
      <c r="C5" s="33"/>
      <c r="D5" s="23">
        <v>43783</v>
      </c>
      <c r="E5" s="23">
        <v>43792</v>
      </c>
      <c r="F5" s="23"/>
      <c r="G5" s="33">
        <f t="shared" si="0"/>
        <v>9</v>
      </c>
      <c r="I5" s="34">
        <v>43936</v>
      </c>
      <c r="J5" s="17">
        <f t="shared" si="1"/>
        <v>153</v>
      </c>
    </row>
    <row r="6" spans="1:12" x14ac:dyDescent="0.25">
      <c r="A6" s="17" t="s">
        <v>62</v>
      </c>
      <c r="B6" s="32">
        <v>43952</v>
      </c>
      <c r="C6" s="33"/>
      <c r="D6" s="23">
        <v>43819</v>
      </c>
      <c r="E6" s="23">
        <v>43839</v>
      </c>
      <c r="F6" s="23"/>
      <c r="G6" s="33">
        <f t="shared" si="0"/>
        <v>20</v>
      </c>
      <c r="I6" s="34">
        <v>43966</v>
      </c>
      <c r="J6" s="17">
        <f t="shared" si="1"/>
        <v>147</v>
      </c>
    </row>
    <row r="7" spans="1:12" x14ac:dyDescent="0.25">
      <c r="A7" s="17" t="s">
        <v>62</v>
      </c>
      <c r="B7" s="32">
        <v>43983</v>
      </c>
      <c r="C7" s="33"/>
      <c r="D7" s="23">
        <v>43778</v>
      </c>
      <c r="E7" s="23">
        <v>43789</v>
      </c>
      <c r="F7" s="23"/>
      <c r="G7" s="33">
        <f t="shared" si="0"/>
        <v>11</v>
      </c>
      <c r="I7" s="34">
        <v>43997</v>
      </c>
      <c r="J7" s="17">
        <f t="shared" si="1"/>
        <v>219</v>
      </c>
    </row>
    <row r="8" spans="1:12" x14ac:dyDescent="0.25">
      <c r="A8" s="17" t="s">
        <v>62</v>
      </c>
      <c r="B8" s="32">
        <v>44013</v>
      </c>
      <c r="C8" s="33"/>
      <c r="D8" s="23">
        <v>43885</v>
      </c>
      <c r="E8" s="23">
        <v>43949</v>
      </c>
      <c r="F8" s="23"/>
      <c r="G8" s="33">
        <f t="shared" si="0"/>
        <v>64</v>
      </c>
      <c r="I8" s="34">
        <v>44027</v>
      </c>
      <c r="J8" s="17">
        <f t="shared" si="1"/>
        <v>142</v>
      </c>
    </row>
    <row r="9" spans="1:12" x14ac:dyDescent="0.25">
      <c r="A9" s="17" t="s">
        <v>62</v>
      </c>
      <c r="B9" s="32">
        <v>44044</v>
      </c>
      <c r="C9" s="33"/>
      <c r="D9" s="23">
        <v>43860</v>
      </c>
      <c r="E9" s="23">
        <v>43876</v>
      </c>
      <c r="F9" s="23"/>
      <c r="G9" s="33">
        <f t="shared" si="0"/>
        <v>16</v>
      </c>
      <c r="I9" s="34">
        <v>44058</v>
      </c>
      <c r="J9" s="17">
        <f t="shared" si="1"/>
        <v>198</v>
      </c>
    </row>
    <row r="10" spans="1:12" x14ac:dyDescent="0.25">
      <c r="A10" s="17" t="s">
        <v>62</v>
      </c>
      <c r="B10" s="32">
        <v>44075</v>
      </c>
      <c r="C10" s="33"/>
      <c r="D10" s="23">
        <v>43945</v>
      </c>
      <c r="E10" s="23">
        <v>43951</v>
      </c>
      <c r="F10" s="23"/>
      <c r="G10" s="33">
        <f t="shared" si="0"/>
        <v>6</v>
      </c>
      <c r="I10" s="34">
        <v>44089</v>
      </c>
      <c r="J10" s="17">
        <f t="shared" si="1"/>
        <v>144</v>
      </c>
    </row>
    <row r="11" spans="1:12" x14ac:dyDescent="0.25">
      <c r="A11" s="17" t="s">
        <v>62</v>
      </c>
      <c r="B11" s="32">
        <v>44105</v>
      </c>
      <c r="C11" s="19"/>
      <c r="D11" s="23">
        <v>43952</v>
      </c>
      <c r="E11" s="18">
        <v>43962</v>
      </c>
      <c r="F11" s="18"/>
      <c r="G11" s="33">
        <f t="shared" si="0"/>
        <v>10</v>
      </c>
      <c r="I11" s="34">
        <v>44119</v>
      </c>
      <c r="J11" s="17">
        <f t="shared" si="1"/>
        <v>167</v>
      </c>
    </row>
    <row r="12" spans="1:12" x14ac:dyDescent="0.25">
      <c r="A12" s="17" t="s">
        <v>62</v>
      </c>
      <c r="B12" s="32">
        <v>44136</v>
      </c>
      <c r="C12" s="33"/>
      <c r="D12" s="23">
        <v>44039</v>
      </c>
      <c r="E12" s="23">
        <v>44050</v>
      </c>
      <c r="F12" s="23"/>
      <c r="G12" s="33">
        <f t="shared" si="0"/>
        <v>11</v>
      </c>
      <c r="I12" s="34">
        <v>44150</v>
      </c>
      <c r="J12" s="17">
        <f t="shared" si="1"/>
        <v>111</v>
      </c>
    </row>
    <row r="13" spans="1:12" x14ac:dyDescent="0.25">
      <c r="A13" s="17" t="s">
        <v>62</v>
      </c>
      <c r="B13" s="32">
        <v>44166</v>
      </c>
      <c r="C13" s="33"/>
      <c r="D13" s="23">
        <v>44033</v>
      </c>
      <c r="E13" s="23">
        <v>44041</v>
      </c>
      <c r="F13" s="23"/>
      <c r="G13" s="33">
        <f t="shared" si="0"/>
        <v>8</v>
      </c>
      <c r="I13" s="34">
        <v>44180</v>
      </c>
      <c r="J13" s="17">
        <f t="shared" si="1"/>
        <v>147</v>
      </c>
    </row>
  </sheetData>
  <phoneticPr fontId="3" type="noConversion"/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A553-7AEA-4FB3-AAF7-448DCD2F92E0}">
  <dimension ref="A1:M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3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  <c r="M1" s="15"/>
    </row>
    <row r="2" spans="1:13" ht="14.4" thickBot="1" x14ac:dyDescent="0.3">
      <c r="A2" s="7" t="s">
        <v>109</v>
      </c>
      <c r="B2" s="4">
        <v>43891</v>
      </c>
      <c r="C2" s="4"/>
      <c r="D2" s="4"/>
      <c r="E2" s="13"/>
      <c r="I2" s="13"/>
      <c r="K2" s="4"/>
      <c r="M2"/>
    </row>
    <row r="3" spans="1:13" ht="14.4" thickBot="1" x14ac:dyDescent="0.3">
      <c r="A3" s="7" t="s">
        <v>40</v>
      </c>
      <c r="B3" s="4">
        <v>43983</v>
      </c>
      <c r="C3" s="4"/>
      <c r="D3" s="4"/>
      <c r="E3" s="8"/>
      <c r="I3" s="8"/>
      <c r="K3" s="4"/>
    </row>
    <row r="4" spans="1:13" ht="16.5" customHeight="1" thickBot="1" x14ac:dyDescent="0.3">
      <c r="A4" s="7" t="s">
        <v>40</v>
      </c>
      <c r="B4" s="4">
        <v>44075</v>
      </c>
      <c r="C4" s="4"/>
      <c r="D4" s="4"/>
      <c r="E4" s="8"/>
      <c r="I4" s="8"/>
      <c r="K4" s="4"/>
    </row>
    <row r="5" spans="1:13" ht="16.5" customHeight="1" thickBot="1" x14ac:dyDescent="0.3">
      <c r="A5" s="7" t="s">
        <v>40</v>
      </c>
      <c r="B5" s="4">
        <v>44166</v>
      </c>
      <c r="C5" s="4"/>
      <c r="D5" s="4"/>
      <c r="E5" s="8"/>
      <c r="I5" s="8"/>
      <c r="K5" s="4"/>
    </row>
    <row r="6" spans="1:13" ht="16.5" customHeight="1" x14ac:dyDescent="0.25">
      <c r="A6" s="15"/>
      <c r="C6" s="4"/>
      <c r="D6" s="4"/>
      <c r="E6" s="8"/>
      <c r="I6" s="8"/>
      <c r="K6" s="4"/>
    </row>
    <row r="7" spans="1:13" ht="16.5" customHeight="1" x14ac:dyDescent="0.25">
      <c r="A7"/>
      <c r="C7" s="4"/>
      <c r="D7" s="4"/>
      <c r="E7" s="8"/>
      <c r="I7" s="8"/>
      <c r="K7" s="4"/>
    </row>
    <row r="8" spans="1:13" ht="16.5" customHeight="1" thickBot="1" x14ac:dyDescent="0.3">
      <c r="A8" s="7"/>
      <c r="C8" s="4"/>
      <c r="D8" s="4"/>
      <c r="E8" s="8"/>
      <c r="I8" s="8"/>
      <c r="K8" s="4"/>
    </row>
    <row r="9" spans="1:13" ht="16.5" customHeight="1" thickBot="1" x14ac:dyDescent="0.3">
      <c r="A9" s="7"/>
      <c r="C9" s="4"/>
      <c r="D9" s="4"/>
      <c r="E9" s="8"/>
      <c r="I9" s="8"/>
      <c r="K9" s="4"/>
    </row>
    <row r="10" spans="1:13" ht="16.5" customHeight="1" thickBot="1" x14ac:dyDescent="0.3">
      <c r="A10" s="7"/>
      <c r="C10" s="4"/>
      <c r="D10" s="4"/>
      <c r="E10" s="8"/>
      <c r="I10" s="8"/>
      <c r="K10" s="4"/>
    </row>
    <row r="11" spans="1:13" ht="16.5" customHeight="1" thickBot="1" x14ac:dyDescent="0.3">
      <c r="A11" s="7"/>
      <c r="C11" s="4"/>
      <c r="D11" s="4"/>
      <c r="E11" s="8"/>
      <c r="I11" s="8"/>
      <c r="K11" s="4"/>
    </row>
    <row r="12" spans="1:13" ht="16.5" customHeight="1" thickBot="1" x14ac:dyDescent="0.3">
      <c r="A12" s="7"/>
      <c r="C12" s="4"/>
      <c r="D12" s="4"/>
      <c r="E12" s="8"/>
      <c r="I12" s="8"/>
      <c r="K12" s="4"/>
    </row>
    <row r="13" spans="1:13" ht="16.5" customHeight="1" thickBot="1" x14ac:dyDescent="0.3">
      <c r="A13" s="7"/>
      <c r="C13" s="10"/>
      <c r="D13" s="4"/>
      <c r="E13" s="8"/>
      <c r="I13" s="8"/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9CAF-03CF-4E2A-8990-B85159DD156B}">
  <dimension ref="A1:L14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110</v>
      </c>
      <c r="B2" s="4">
        <v>43891</v>
      </c>
      <c r="C2" s="4">
        <v>43441</v>
      </c>
      <c r="D2" s="4">
        <v>43725</v>
      </c>
      <c r="E2" s="8">
        <v>43768</v>
      </c>
      <c r="F2" s="2">
        <f t="shared" ref="F2:G13" si="0">_xlfn.DAYS(D2,C2)</f>
        <v>284</v>
      </c>
      <c r="G2" s="2">
        <f t="shared" si="0"/>
        <v>43</v>
      </c>
      <c r="H2" s="2">
        <f t="shared" ref="H2:H13" si="1">_xlfn.DAYS(E2,C2)</f>
        <v>327</v>
      </c>
      <c r="I2" s="5">
        <v>43894</v>
      </c>
      <c r="J2" s="3">
        <f t="shared" ref="J2:J13" si="2">_xlfn.DAYS(I2,D2)</f>
        <v>169</v>
      </c>
      <c r="K2" s="4"/>
    </row>
    <row r="3" spans="1:12" ht="14.4" thickBot="1" x14ac:dyDescent="0.3">
      <c r="A3" s="7" t="s">
        <v>41</v>
      </c>
      <c r="B3" s="4">
        <v>43891</v>
      </c>
      <c r="C3" s="4">
        <v>43610</v>
      </c>
      <c r="D3" s="4">
        <v>43731</v>
      </c>
      <c r="E3" s="13">
        <v>43802</v>
      </c>
      <c r="F3" s="2">
        <f t="shared" si="0"/>
        <v>121</v>
      </c>
      <c r="G3" s="2">
        <f t="shared" si="0"/>
        <v>71</v>
      </c>
      <c r="H3" s="2">
        <f t="shared" si="1"/>
        <v>192</v>
      </c>
      <c r="I3" s="5">
        <v>43894</v>
      </c>
      <c r="J3" s="3">
        <f t="shared" si="2"/>
        <v>163</v>
      </c>
      <c r="K3" s="4"/>
    </row>
    <row r="4" spans="1:12" ht="14.4" thickBot="1" x14ac:dyDescent="0.3">
      <c r="A4" s="7" t="s">
        <v>41</v>
      </c>
      <c r="B4" s="4">
        <v>43891</v>
      </c>
      <c r="C4" s="4">
        <v>43627</v>
      </c>
      <c r="D4" s="4">
        <v>43722</v>
      </c>
      <c r="E4" s="4">
        <v>43761</v>
      </c>
      <c r="F4" s="2">
        <f t="shared" si="0"/>
        <v>95</v>
      </c>
      <c r="G4" s="2">
        <f t="shared" si="0"/>
        <v>39</v>
      </c>
      <c r="H4" s="2">
        <f t="shared" si="1"/>
        <v>134</v>
      </c>
      <c r="I4" s="4">
        <v>43894</v>
      </c>
      <c r="J4" s="3">
        <f t="shared" si="2"/>
        <v>172</v>
      </c>
      <c r="K4" s="4"/>
    </row>
    <row r="5" spans="1:12" ht="16.5" customHeight="1" thickBot="1" x14ac:dyDescent="0.3">
      <c r="A5" s="7" t="s">
        <v>41</v>
      </c>
      <c r="B5" s="4">
        <v>43922</v>
      </c>
      <c r="C5" s="4">
        <v>43691</v>
      </c>
      <c r="D5" s="4">
        <v>43804</v>
      </c>
      <c r="E5" s="8">
        <v>43844</v>
      </c>
      <c r="F5" s="2">
        <f t="shared" si="0"/>
        <v>113</v>
      </c>
      <c r="G5" s="2">
        <f t="shared" si="0"/>
        <v>40</v>
      </c>
      <c r="H5" s="2">
        <f t="shared" si="1"/>
        <v>153</v>
      </c>
      <c r="I5" s="5">
        <v>43928</v>
      </c>
      <c r="J5" s="3">
        <f t="shared" si="2"/>
        <v>124</v>
      </c>
      <c r="K5" s="4"/>
    </row>
    <row r="6" spans="1:12" ht="16.5" customHeight="1" thickBot="1" x14ac:dyDescent="0.3">
      <c r="A6" s="7" t="s">
        <v>41</v>
      </c>
      <c r="B6" s="4">
        <v>43952</v>
      </c>
      <c r="C6" s="4">
        <v>43749</v>
      </c>
      <c r="D6" s="4">
        <v>43852</v>
      </c>
      <c r="E6" s="8">
        <v>43902</v>
      </c>
      <c r="F6" s="2">
        <f t="shared" si="0"/>
        <v>103</v>
      </c>
      <c r="G6" s="2">
        <f t="shared" si="0"/>
        <v>50</v>
      </c>
      <c r="H6" s="2">
        <f t="shared" si="1"/>
        <v>153</v>
      </c>
      <c r="I6" s="5">
        <v>43957</v>
      </c>
      <c r="J6" s="3">
        <f t="shared" si="2"/>
        <v>105</v>
      </c>
      <c r="K6" s="4"/>
    </row>
    <row r="7" spans="1:12" ht="16.5" customHeight="1" thickBot="1" x14ac:dyDescent="0.3">
      <c r="A7" s="7" t="s">
        <v>41</v>
      </c>
      <c r="B7" s="4">
        <v>44075</v>
      </c>
      <c r="C7" s="4">
        <v>43724</v>
      </c>
      <c r="D7" s="4">
        <v>43909</v>
      </c>
      <c r="E7" s="8">
        <v>43941</v>
      </c>
      <c r="F7" s="2">
        <f t="shared" si="0"/>
        <v>185</v>
      </c>
      <c r="G7" s="2">
        <f t="shared" si="0"/>
        <v>32</v>
      </c>
      <c r="H7" s="2">
        <f t="shared" si="1"/>
        <v>217</v>
      </c>
      <c r="I7" s="5">
        <v>44081</v>
      </c>
      <c r="J7" s="3">
        <f t="shared" si="2"/>
        <v>172</v>
      </c>
      <c r="K7" s="4"/>
    </row>
    <row r="8" spans="1:12" ht="16.5" customHeight="1" thickBot="1" x14ac:dyDescent="0.3">
      <c r="A8" s="7" t="s">
        <v>41</v>
      </c>
      <c r="B8" s="4">
        <v>44075</v>
      </c>
      <c r="C8" s="4">
        <v>43840</v>
      </c>
      <c r="D8" s="4">
        <v>43919</v>
      </c>
      <c r="E8" s="8">
        <v>43968</v>
      </c>
      <c r="F8" s="2">
        <f t="shared" si="0"/>
        <v>79</v>
      </c>
      <c r="G8" s="2">
        <f t="shared" si="0"/>
        <v>49</v>
      </c>
      <c r="H8" s="2">
        <f t="shared" si="1"/>
        <v>128</v>
      </c>
      <c r="I8" s="5">
        <v>44081</v>
      </c>
      <c r="J8" s="3">
        <f t="shared" si="2"/>
        <v>162</v>
      </c>
      <c r="K8" s="4"/>
    </row>
    <row r="9" spans="1:12" ht="16.5" customHeight="1" thickBot="1" x14ac:dyDescent="0.3">
      <c r="A9" s="7" t="s">
        <v>41</v>
      </c>
      <c r="B9" s="4">
        <v>44075</v>
      </c>
      <c r="C9" s="4">
        <v>43678</v>
      </c>
      <c r="D9" s="4">
        <v>43935</v>
      </c>
      <c r="E9" s="8">
        <v>43966</v>
      </c>
      <c r="F9" s="2">
        <f t="shared" si="0"/>
        <v>257</v>
      </c>
      <c r="G9" s="2">
        <f t="shared" si="0"/>
        <v>31</v>
      </c>
      <c r="H9" s="2">
        <f t="shared" si="1"/>
        <v>288</v>
      </c>
      <c r="I9" s="5">
        <v>44081</v>
      </c>
      <c r="J9" s="3">
        <f t="shared" si="2"/>
        <v>146</v>
      </c>
      <c r="K9" s="4"/>
    </row>
    <row r="10" spans="1:12" ht="16.5" customHeight="1" thickBot="1" x14ac:dyDescent="0.3">
      <c r="A10" s="7" t="s">
        <v>41</v>
      </c>
      <c r="B10" s="4">
        <v>44105</v>
      </c>
      <c r="C10" s="4">
        <v>43804</v>
      </c>
      <c r="D10" s="4">
        <v>43931</v>
      </c>
      <c r="E10" s="8">
        <v>44029</v>
      </c>
      <c r="F10" s="2">
        <f t="shared" si="0"/>
        <v>127</v>
      </c>
      <c r="G10" s="2">
        <f t="shared" si="0"/>
        <v>98</v>
      </c>
      <c r="H10" s="2">
        <f t="shared" si="1"/>
        <v>225</v>
      </c>
      <c r="I10" s="5">
        <v>44109</v>
      </c>
      <c r="J10" s="3">
        <f t="shared" si="2"/>
        <v>178</v>
      </c>
      <c r="K10" s="4"/>
    </row>
    <row r="11" spans="1:12" ht="16.5" customHeight="1" thickBot="1" x14ac:dyDescent="0.3">
      <c r="A11" s="7" t="s">
        <v>41</v>
      </c>
      <c r="B11" s="4">
        <v>44136</v>
      </c>
      <c r="C11" s="4">
        <v>43825</v>
      </c>
      <c r="D11" s="4">
        <v>43969</v>
      </c>
      <c r="E11" s="8">
        <v>43999</v>
      </c>
      <c r="F11" s="2">
        <f t="shared" si="0"/>
        <v>144</v>
      </c>
      <c r="G11" s="2">
        <f t="shared" si="0"/>
        <v>30</v>
      </c>
      <c r="H11" s="2">
        <f t="shared" si="1"/>
        <v>174</v>
      </c>
      <c r="I11" s="5">
        <v>44140</v>
      </c>
      <c r="J11" s="3">
        <f t="shared" si="2"/>
        <v>171</v>
      </c>
      <c r="K11" s="4"/>
    </row>
    <row r="12" spans="1:12" ht="16.5" customHeight="1" thickBot="1" x14ac:dyDescent="0.3">
      <c r="A12" s="7" t="s">
        <v>41</v>
      </c>
      <c r="B12" s="4">
        <v>44166</v>
      </c>
      <c r="C12" s="4">
        <v>44034</v>
      </c>
      <c r="D12" s="4">
        <v>44075</v>
      </c>
      <c r="E12" s="8">
        <v>44133</v>
      </c>
      <c r="F12" s="2">
        <f t="shared" si="0"/>
        <v>41</v>
      </c>
      <c r="G12" s="2">
        <f t="shared" si="0"/>
        <v>58</v>
      </c>
      <c r="H12" s="2">
        <f t="shared" si="1"/>
        <v>99</v>
      </c>
      <c r="I12" s="16">
        <v>44176</v>
      </c>
      <c r="J12" s="3">
        <f t="shared" si="2"/>
        <v>101</v>
      </c>
      <c r="K12" s="4"/>
    </row>
    <row r="13" spans="1:12" ht="16.5" customHeight="1" thickBot="1" x14ac:dyDescent="0.3">
      <c r="A13" s="7" t="s">
        <v>41</v>
      </c>
      <c r="B13" s="4">
        <v>44075</v>
      </c>
      <c r="C13" s="4">
        <v>43658</v>
      </c>
      <c r="D13" s="4">
        <v>43873</v>
      </c>
      <c r="E13" s="8">
        <v>44011</v>
      </c>
      <c r="F13" s="2">
        <f t="shared" si="0"/>
        <v>215</v>
      </c>
      <c r="G13" s="2">
        <f t="shared" si="0"/>
        <v>138</v>
      </c>
      <c r="H13" s="2">
        <f t="shared" si="1"/>
        <v>353</v>
      </c>
      <c r="I13" s="8">
        <v>44081</v>
      </c>
      <c r="J13" s="3">
        <f t="shared" si="2"/>
        <v>208</v>
      </c>
      <c r="K13" s="4"/>
    </row>
    <row r="14" spans="1:12" ht="16.5" customHeight="1" thickBot="1" x14ac:dyDescent="0.3">
      <c r="A14" s="7"/>
      <c r="C14" s="10"/>
      <c r="D14" s="4"/>
      <c r="E14" s="8"/>
      <c r="I14" s="8"/>
      <c r="K14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F58C-35F0-4B93-8F23-9E105DF640CF}">
  <dimension ref="A1:L13"/>
  <sheetViews>
    <sheetView zoomScale="85" zoomScaleNormal="85" workbookViewId="0">
      <selection activeCell="E1" sqref="E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3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94</v>
      </c>
      <c r="B2" s="4">
        <v>43831</v>
      </c>
      <c r="C2" s="4">
        <v>43669</v>
      </c>
      <c r="D2" s="4">
        <v>43805</v>
      </c>
      <c r="E2" s="13">
        <v>43838</v>
      </c>
      <c r="F2" s="2">
        <f>_xlfn.DAYS(D2,C2)</f>
        <v>136</v>
      </c>
      <c r="G2" s="2">
        <f>_xlfn.DAYS(E2,D2)</f>
        <v>33</v>
      </c>
      <c r="H2" s="2">
        <f>_xlfn.DAYS(E2,C2)</f>
        <v>169</v>
      </c>
      <c r="I2" s="13">
        <v>43838</v>
      </c>
      <c r="J2" s="3">
        <f>_xlfn.DAYS(I2,D2)</f>
        <v>33</v>
      </c>
      <c r="K2" s="4">
        <v>43796</v>
      </c>
      <c r="L2" s="2">
        <f>_xlfn.DAYS(K2,C2)</f>
        <v>127</v>
      </c>
    </row>
    <row r="3" spans="1:12" ht="14.4" thickBot="1" x14ac:dyDescent="0.3">
      <c r="A3" s="7" t="s">
        <v>42</v>
      </c>
      <c r="B3" s="4">
        <v>43862</v>
      </c>
      <c r="C3" s="4">
        <v>43749</v>
      </c>
      <c r="D3" s="4">
        <v>43850</v>
      </c>
      <c r="E3" s="8">
        <v>43868</v>
      </c>
      <c r="F3" s="2">
        <f t="shared" ref="F3:G13" si="0">_xlfn.DAYS(D3,C3)</f>
        <v>101</v>
      </c>
      <c r="G3" s="2">
        <f t="shared" si="0"/>
        <v>18</v>
      </c>
      <c r="H3" s="2">
        <f t="shared" ref="H3:H13" si="1">_xlfn.DAYS(E3,C3)</f>
        <v>119</v>
      </c>
      <c r="I3" s="8">
        <v>43868</v>
      </c>
      <c r="J3" s="3">
        <f t="shared" ref="J3:J13" si="2">_xlfn.DAYS(I3,D3)</f>
        <v>18</v>
      </c>
      <c r="K3" s="4">
        <v>43838</v>
      </c>
      <c r="L3" s="2">
        <f t="shared" ref="L3:L12" si="3">_xlfn.DAYS(K3,C3)</f>
        <v>89</v>
      </c>
    </row>
    <row r="4" spans="1:12" ht="16.5" customHeight="1" thickBot="1" x14ac:dyDescent="0.3">
      <c r="A4" s="7" t="s">
        <v>42</v>
      </c>
      <c r="B4" s="4">
        <v>43891</v>
      </c>
      <c r="C4" s="4">
        <v>43716</v>
      </c>
      <c r="D4" s="4">
        <v>43892</v>
      </c>
      <c r="E4" s="8">
        <v>43913</v>
      </c>
      <c r="F4" s="2">
        <f t="shared" si="0"/>
        <v>176</v>
      </c>
      <c r="G4" s="2">
        <f t="shared" si="0"/>
        <v>21</v>
      </c>
      <c r="H4" s="2">
        <f t="shared" si="1"/>
        <v>197</v>
      </c>
      <c r="I4" s="8">
        <v>43913</v>
      </c>
      <c r="J4" s="3">
        <f t="shared" si="2"/>
        <v>21</v>
      </c>
      <c r="K4" s="4"/>
    </row>
    <row r="5" spans="1:12" ht="16.5" customHeight="1" thickBot="1" x14ac:dyDescent="0.3">
      <c r="A5" s="7" t="s">
        <v>42</v>
      </c>
      <c r="B5" s="4">
        <v>43922</v>
      </c>
      <c r="C5" s="4">
        <v>43628</v>
      </c>
      <c r="D5" s="4">
        <v>43878</v>
      </c>
      <c r="E5" s="8">
        <v>43922</v>
      </c>
      <c r="F5" s="2">
        <f t="shared" si="0"/>
        <v>250</v>
      </c>
      <c r="G5" s="2">
        <f t="shared" si="0"/>
        <v>44</v>
      </c>
      <c r="H5" s="2">
        <f t="shared" si="1"/>
        <v>294</v>
      </c>
      <c r="I5" s="8">
        <v>43922</v>
      </c>
      <c r="J5" s="3">
        <f t="shared" si="2"/>
        <v>44</v>
      </c>
      <c r="K5" s="4">
        <v>43871</v>
      </c>
      <c r="L5" s="2">
        <f t="shared" si="3"/>
        <v>243</v>
      </c>
    </row>
    <row r="6" spans="1:12" ht="16.5" customHeight="1" thickBot="1" x14ac:dyDescent="0.3">
      <c r="A6" s="7" t="s">
        <v>42</v>
      </c>
      <c r="B6" s="4">
        <v>43952</v>
      </c>
      <c r="C6" s="4">
        <v>43783</v>
      </c>
      <c r="D6" s="4">
        <v>43909</v>
      </c>
      <c r="E6" s="8">
        <v>43956</v>
      </c>
      <c r="F6" s="2">
        <f t="shared" si="0"/>
        <v>126</v>
      </c>
      <c r="G6" s="2">
        <f t="shared" si="0"/>
        <v>47</v>
      </c>
      <c r="H6" s="2">
        <f t="shared" si="1"/>
        <v>173</v>
      </c>
      <c r="I6" s="8">
        <v>43956</v>
      </c>
      <c r="J6" s="3">
        <f t="shared" si="2"/>
        <v>47</v>
      </c>
      <c r="K6" s="4"/>
    </row>
    <row r="7" spans="1:12" ht="16.5" customHeight="1" thickBot="1" x14ac:dyDescent="0.3">
      <c r="A7" s="7" t="s">
        <v>42</v>
      </c>
      <c r="B7" s="4">
        <v>43983</v>
      </c>
      <c r="C7" s="4">
        <v>43879</v>
      </c>
      <c r="D7" s="4">
        <v>43945</v>
      </c>
      <c r="E7" s="8">
        <v>43987</v>
      </c>
      <c r="F7" s="2">
        <f t="shared" si="0"/>
        <v>66</v>
      </c>
      <c r="G7" s="2">
        <f t="shared" si="0"/>
        <v>42</v>
      </c>
      <c r="H7" s="2">
        <f t="shared" si="1"/>
        <v>108</v>
      </c>
      <c r="I7" s="8">
        <v>43987</v>
      </c>
      <c r="J7" s="3">
        <f t="shared" si="2"/>
        <v>42</v>
      </c>
      <c r="K7" s="4">
        <v>43938</v>
      </c>
      <c r="L7" s="2">
        <f t="shared" si="3"/>
        <v>59</v>
      </c>
    </row>
    <row r="8" spans="1:12" ht="16.5" customHeight="1" thickBot="1" x14ac:dyDescent="0.3">
      <c r="A8" s="7" t="s">
        <v>42</v>
      </c>
      <c r="B8" s="4">
        <v>44013</v>
      </c>
      <c r="C8" s="4">
        <v>43832</v>
      </c>
      <c r="D8" s="4">
        <v>43957</v>
      </c>
      <c r="E8" s="8">
        <v>44015</v>
      </c>
      <c r="F8" s="2">
        <f t="shared" si="0"/>
        <v>125</v>
      </c>
      <c r="G8" s="2">
        <f t="shared" si="0"/>
        <v>58</v>
      </c>
      <c r="H8" s="2">
        <f t="shared" si="1"/>
        <v>183</v>
      </c>
      <c r="I8" s="8">
        <v>44015</v>
      </c>
      <c r="J8" s="3">
        <f t="shared" si="2"/>
        <v>58</v>
      </c>
      <c r="K8" s="4"/>
    </row>
    <row r="9" spans="1:12" ht="16.5" customHeight="1" thickBot="1" x14ac:dyDescent="0.3">
      <c r="A9" s="7" t="s">
        <v>42</v>
      </c>
      <c r="B9" s="4">
        <v>44044</v>
      </c>
      <c r="C9" s="4">
        <v>43929</v>
      </c>
      <c r="D9" s="4">
        <v>44029</v>
      </c>
      <c r="E9" s="8">
        <v>44046</v>
      </c>
      <c r="F9" s="2">
        <f t="shared" si="0"/>
        <v>100</v>
      </c>
      <c r="G9" s="2">
        <f t="shared" si="0"/>
        <v>17</v>
      </c>
      <c r="H9" s="2">
        <f t="shared" si="1"/>
        <v>117</v>
      </c>
      <c r="I9" s="8">
        <v>44046</v>
      </c>
      <c r="J9" s="3">
        <f t="shared" si="2"/>
        <v>17</v>
      </c>
      <c r="K9" s="4"/>
    </row>
    <row r="10" spans="1:12" ht="16.5" customHeight="1" thickBot="1" x14ac:dyDescent="0.3">
      <c r="A10" s="7" t="s">
        <v>42</v>
      </c>
      <c r="B10" s="4">
        <v>44075</v>
      </c>
      <c r="C10" s="4">
        <v>43900</v>
      </c>
      <c r="D10" s="4">
        <v>44039</v>
      </c>
      <c r="E10" s="8">
        <v>44078</v>
      </c>
      <c r="F10" s="2">
        <f t="shared" si="0"/>
        <v>139</v>
      </c>
      <c r="G10" s="2">
        <f t="shared" si="0"/>
        <v>39</v>
      </c>
      <c r="H10" s="2">
        <f t="shared" si="1"/>
        <v>178</v>
      </c>
      <c r="I10" s="8">
        <v>44078</v>
      </c>
      <c r="J10" s="3">
        <f t="shared" si="2"/>
        <v>39</v>
      </c>
      <c r="K10" s="4"/>
    </row>
    <row r="11" spans="1:12" ht="16.5" customHeight="1" thickBot="1" x14ac:dyDescent="0.3">
      <c r="A11" s="7" t="s">
        <v>42</v>
      </c>
      <c r="B11" s="4">
        <v>44105</v>
      </c>
      <c r="C11" s="4">
        <v>43951</v>
      </c>
      <c r="D11" s="4">
        <v>44095</v>
      </c>
      <c r="E11" s="8">
        <v>44105</v>
      </c>
      <c r="F11" s="2">
        <f t="shared" si="0"/>
        <v>144</v>
      </c>
      <c r="G11" s="2">
        <f t="shared" si="0"/>
        <v>10</v>
      </c>
      <c r="H11" s="2">
        <f t="shared" si="1"/>
        <v>154</v>
      </c>
      <c r="I11" s="8">
        <v>44105</v>
      </c>
      <c r="J11" s="3">
        <f t="shared" si="2"/>
        <v>10</v>
      </c>
      <c r="K11" s="4">
        <v>44014</v>
      </c>
      <c r="L11" s="2">
        <f t="shared" si="3"/>
        <v>63</v>
      </c>
    </row>
    <row r="12" spans="1:12" ht="16.5" customHeight="1" thickBot="1" x14ac:dyDescent="0.3">
      <c r="A12" s="7" t="s">
        <v>42</v>
      </c>
      <c r="B12" s="4">
        <v>44136</v>
      </c>
      <c r="C12" s="4">
        <v>44003</v>
      </c>
      <c r="D12" s="4">
        <v>44125</v>
      </c>
      <c r="E12" s="8">
        <v>44137</v>
      </c>
      <c r="F12" s="2">
        <f t="shared" si="0"/>
        <v>122</v>
      </c>
      <c r="G12" s="2">
        <f t="shared" si="0"/>
        <v>12</v>
      </c>
      <c r="H12" s="2">
        <f t="shared" si="1"/>
        <v>134</v>
      </c>
      <c r="I12" s="8">
        <v>44137</v>
      </c>
      <c r="J12" s="3">
        <f t="shared" si="2"/>
        <v>12</v>
      </c>
      <c r="K12" s="4">
        <v>44120</v>
      </c>
      <c r="L12" s="2">
        <f t="shared" si="3"/>
        <v>117</v>
      </c>
    </row>
    <row r="13" spans="1:12" ht="16.5" customHeight="1" thickBot="1" x14ac:dyDescent="0.3">
      <c r="A13" s="7" t="s">
        <v>42</v>
      </c>
      <c r="B13" s="4">
        <v>44166</v>
      </c>
      <c r="C13" s="10">
        <v>44113</v>
      </c>
      <c r="D13" s="4">
        <v>44123</v>
      </c>
      <c r="E13" s="8">
        <v>44166</v>
      </c>
      <c r="F13" s="2">
        <f t="shared" si="0"/>
        <v>10</v>
      </c>
      <c r="G13" s="2">
        <f t="shared" si="0"/>
        <v>43</v>
      </c>
      <c r="H13" s="2">
        <f t="shared" si="1"/>
        <v>53</v>
      </c>
      <c r="I13" s="8">
        <v>44166</v>
      </c>
      <c r="J13" s="3">
        <f t="shared" si="2"/>
        <v>43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9EF6-9580-43AD-8E8E-C7EF02DB620E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43</v>
      </c>
      <c r="B2" s="4">
        <v>43831</v>
      </c>
      <c r="C2" s="4">
        <v>43627</v>
      </c>
      <c r="D2" s="4">
        <v>43760</v>
      </c>
      <c r="E2" s="13">
        <v>43784</v>
      </c>
      <c r="F2" s="2">
        <f>_xlfn.DAYS(D2,C2)</f>
        <v>133</v>
      </c>
      <c r="G2" s="2">
        <f>_xlfn.DAYS(E2,D2)</f>
        <v>24</v>
      </c>
      <c r="H2" s="2">
        <f>_xlfn.DAYS(E2,C2)</f>
        <v>157</v>
      </c>
      <c r="I2" s="13">
        <v>43831</v>
      </c>
      <c r="J2" s="3">
        <f>_xlfn.DAYS(I2,D2)</f>
        <v>71</v>
      </c>
      <c r="K2" s="4"/>
    </row>
    <row r="3" spans="1:12" ht="14.4" thickBot="1" x14ac:dyDescent="0.3">
      <c r="A3" s="7" t="s">
        <v>43</v>
      </c>
      <c r="B3" s="4">
        <v>43891</v>
      </c>
      <c r="C3" s="4">
        <v>43786</v>
      </c>
      <c r="D3" s="4">
        <v>43843</v>
      </c>
      <c r="E3" s="8">
        <v>43861</v>
      </c>
      <c r="F3" s="2">
        <f t="shared" ref="F3:F13" si="0">_xlfn.DAYS(D3,C3)</f>
        <v>57</v>
      </c>
      <c r="G3" s="2">
        <f t="shared" ref="G3:G13" si="1">_xlfn.DAYS(E3,D3)</f>
        <v>18</v>
      </c>
      <c r="H3" s="2">
        <f t="shared" ref="H3:H13" si="2">_xlfn.DAYS(E3,C3)</f>
        <v>75</v>
      </c>
      <c r="I3" s="8">
        <v>43891</v>
      </c>
      <c r="J3" s="3">
        <f t="shared" ref="J3:J13" si="3">_xlfn.DAYS(I3,D3)</f>
        <v>48</v>
      </c>
      <c r="K3" s="4"/>
    </row>
    <row r="4" spans="1:12" ht="16.5" customHeight="1" thickBot="1" x14ac:dyDescent="0.3">
      <c r="A4" s="7" t="s">
        <v>43</v>
      </c>
      <c r="B4" s="4">
        <v>43952</v>
      </c>
      <c r="C4" s="4">
        <v>43853</v>
      </c>
      <c r="D4" s="4">
        <v>43908</v>
      </c>
      <c r="E4" s="8">
        <v>43921</v>
      </c>
      <c r="F4" s="2">
        <f t="shared" si="0"/>
        <v>55</v>
      </c>
      <c r="G4" s="2">
        <f t="shared" si="1"/>
        <v>13</v>
      </c>
      <c r="H4" s="2">
        <f t="shared" si="2"/>
        <v>68</v>
      </c>
      <c r="I4" s="13">
        <v>43952</v>
      </c>
      <c r="J4" s="3">
        <f t="shared" si="3"/>
        <v>44</v>
      </c>
      <c r="K4" s="4"/>
    </row>
    <row r="5" spans="1:12" ht="16.5" customHeight="1" thickBot="1" x14ac:dyDescent="0.3">
      <c r="A5" s="7" t="s">
        <v>43</v>
      </c>
      <c r="B5" s="4">
        <v>44013</v>
      </c>
      <c r="C5" s="4">
        <v>43951</v>
      </c>
      <c r="D5" s="4">
        <v>43964</v>
      </c>
      <c r="E5" s="8">
        <v>43964</v>
      </c>
      <c r="F5" s="2">
        <f t="shared" si="0"/>
        <v>13</v>
      </c>
      <c r="G5" s="2">
        <f t="shared" si="1"/>
        <v>0</v>
      </c>
      <c r="H5" s="2">
        <f t="shared" si="2"/>
        <v>13</v>
      </c>
      <c r="I5" s="8">
        <v>44013</v>
      </c>
      <c r="J5" s="3">
        <f t="shared" si="3"/>
        <v>49</v>
      </c>
      <c r="K5" s="4"/>
    </row>
    <row r="6" spans="1:12" ht="16.5" customHeight="1" thickBot="1" x14ac:dyDescent="0.3">
      <c r="A6" s="7" t="s">
        <v>43</v>
      </c>
      <c r="B6" s="4">
        <v>44075</v>
      </c>
      <c r="C6" s="4">
        <v>43869</v>
      </c>
      <c r="D6" s="4">
        <v>43951</v>
      </c>
      <c r="E6" s="8">
        <v>44013</v>
      </c>
      <c r="F6" s="2">
        <f t="shared" si="0"/>
        <v>82</v>
      </c>
      <c r="G6" s="2">
        <f t="shared" si="1"/>
        <v>62</v>
      </c>
      <c r="H6" s="2">
        <f t="shared" si="2"/>
        <v>144</v>
      </c>
      <c r="I6" s="13">
        <v>44075</v>
      </c>
      <c r="J6" s="3">
        <f t="shared" si="3"/>
        <v>124</v>
      </c>
      <c r="K6" s="4"/>
    </row>
    <row r="7" spans="1:12" ht="16.5" customHeight="1" thickBot="1" x14ac:dyDescent="0.3">
      <c r="A7" s="7" t="s">
        <v>43</v>
      </c>
      <c r="B7" s="4">
        <v>44136</v>
      </c>
      <c r="C7" s="4">
        <v>43897</v>
      </c>
      <c r="D7" s="4">
        <v>43964</v>
      </c>
      <c r="E7" s="8">
        <v>44004</v>
      </c>
      <c r="F7" s="2">
        <f t="shared" si="0"/>
        <v>67</v>
      </c>
      <c r="G7" s="2">
        <f t="shared" si="1"/>
        <v>40</v>
      </c>
      <c r="H7" s="2">
        <f t="shared" si="2"/>
        <v>107</v>
      </c>
      <c r="I7" s="8">
        <v>44136</v>
      </c>
      <c r="J7" s="3">
        <f t="shared" si="3"/>
        <v>172</v>
      </c>
      <c r="K7" s="4"/>
    </row>
    <row r="8" spans="1:12" ht="16.5" customHeight="1" thickBot="1" x14ac:dyDescent="0.3">
      <c r="A8" s="7" t="s">
        <v>43</v>
      </c>
      <c r="B8" s="4">
        <v>43831</v>
      </c>
      <c r="C8" s="4">
        <v>43564</v>
      </c>
      <c r="D8" s="4">
        <v>43720</v>
      </c>
      <c r="E8" s="8">
        <v>43754</v>
      </c>
      <c r="F8" s="2">
        <f t="shared" si="0"/>
        <v>156</v>
      </c>
      <c r="G8" s="2">
        <f t="shared" si="1"/>
        <v>34</v>
      </c>
      <c r="H8" s="2">
        <f t="shared" si="2"/>
        <v>190</v>
      </c>
      <c r="I8" s="13">
        <v>43831</v>
      </c>
      <c r="J8" s="3">
        <f t="shared" si="3"/>
        <v>111</v>
      </c>
      <c r="K8" s="4"/>
    </row>
    <row r="9" spans="1:12" ht="16.5" customHeight="1" thickBot="1" x14ac:dyDescent="0.3">
      <c r="A9" s="7" t="s">
        <v>43</v>
      </c>
      <c r="B9" s="4">
        <v>43891</v>
      </c>
      <c r="C9" s="4">
        <v>43653</v>
      </c>
      <c r="D9" s="4">
        <v>43802</v>
      </c>
      <c r="E9" s="8">
        <v>43847</v>
      </c>
      <c r="F9" s="2">
        <f t="shared" si="0"/>
        <v>149</v>
      </c>
      <c r="G9" s="2">
        <f t="shared" si="1"/>
        <v>45</v>
      </c>
      <c r="H9" s="2">
        <f t="shared" si="2"/>
        <v>194</v>
      </c>
      <c r="I9" s="8">
        <v>43891</v>
      </c>
      <c r="J9" s="3">
        <f t="shared" si="3"/>
        <v>89</v>
      </c>
      <c r="K9" s="4"/>
    </row>
    <row r="10" spans="1:12" ht="16.5" customHeight="1" thickBot="1" x14ac:dyDescent="0.3">
      <c r="A10" s="7" t="s">
        <v>43</v>
      </c>
      <c r="B10" s="4">
        <v>43952</v>
      </c>
      <c r="C10" s="4">
        <v>43800</v>
      </c>
      <c r="D10" s="4">
        <v>43871</v>
      </c>
      <c r="E10" s="8">
        <v>43880</v>
      </c>
      <c r="F10" s="2">
        <f t="shared" si="0"/>
        <v>71</v>
      </c>
      <c r="G10" s="2">
        <f t="shared" si="1"/>
        <v>9</v>
      </c>
      <c r="H10" s="2">
        <f t="shared" si="2"/>
        <v>80</v>
      </c>
      <c r="I10" s="13">
        <v>43952</v>
      </c>
      <c r="J10" s="3">
        <f t="shared" si="3"/>
        <v>81</v>
      </c>
      <c r="K10" s="4"/>
    </row>
    <row r="11" spans="1:12" ht="16.5" customHeight="1" thickBot="1" x14ac:dyDescent="0.3">
      <c r="A11" s="7" t="s">
        <v>43</v>
      </c>
      <c r="B11" s="4">
        <v>44013</v>
      </c>
      <c r="C11" s="4">
        <v>43856</v>
      </c>
      <c r="D11" s="4">
        <v>43920</v>
      </c>
      <c r="E11" s="8">
        <v>43955</v>
      </c>
      <c r="F11" s="2">
        <f t="shared" si="0"/>
        <v>64</v>
      </c>
      <c r="G11" s="2">
        <f t="shared" si="1"/>
        <v>35</v>
      </c>
      <c r="H11" s="2">
        <f t="shared" si="2"/>
        <v>99</v>
      </c>
      <c r="I11" s="8">
        <v>44013</v>
      </c>
      <c r="J11" s="3">
        <f t="shared" si="3"/>
        <v>93</v>
      </c>
      <c r="K11" s="4"/>
    </row>
    <row r="12" spans="1:12" ht="16.5" customHeight="1" thickBot="1" x14ac:dyDescent="0.3">
      <c r="A12" s="7" t="s">
        <v>43</v>
      </c>
      <c r="B12" s="4">
        <v>44075</v>
      </c>
      <c r="C12" s="4">
        <v>43814</v>
      </c>
      <c r="D12" s="4">
        <v>43945</v>
      </c>
      <c r="E12" s="8">
        <v>44019</v>
      </c>
      <c r="F12" s="2">
        <f t="shared" si="0"/>
        <v>131</v>
      </c>
      <c r="G12" s="2">
        <f t="shared" si="1"/>
        <v>74</v>
      </c>
      <c r="H12" s="2">
        <f t="shared" si="2"/>
        <v>205</v>
      </c>
      <c r="I12" s="13">
        <v>44075</v>
      </c>
      <c r="J12" s="3">
        <f t="shared" si="3"/>
        <v>130</v>
      </c>
      <c r="K12" s="4"/>
    </row>
    <row r="13" spans="1:12" ht="16.5" customHeight="1" thickBot="1" x14ac:dyDescent="0.3">
      <c r="A13" s="7" t="s">
        <v>43</v>
      </c>
      <c r="B13" s="4">
        <v>44136</v>
      </c>
      <c r="C13" s="10">
        <v>43927</v>
      </c>
      <c r="D13" s="4">
        <v>43978</v>
      </c>
      <c r="E13" s="8">
        <v>44067</v>
      </c>
      <c r="F13" s="2">
        <f t="shared" si="0"/>
        <v>51</v>
      </c>
      <c r="G13" s="2">
        <f t="shared" si="1"/>
        <v>89</v>
      </c>
      <c r="H13" s="2">
        <f t="shared" si="2"/>
        <v>140</v>
      </c>
      <c r="I13" s="8">
        <v>44136</v>
      </c>
      <c r="J13" s="3">
        <f t="shared" si="3"/>
        <v>158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3787-8B2F-427A-A96C-355D5F625FFD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44</v>
      </c>
      <c r="B2" s="4">
        <v>43831</v>
      </c>
      <c r="C2" s="4">
        <v>43756</v>
      </c>
      <c r="D2" s="4">
        <v>43809</v>
      </c>
      <c r="E2" s="13">
        <v>43810</v>
      </c>
      <c r="F2" s="2">
        <f>_xlfn.DAYS(D2,C2)</f>
        <v>53</v>
      </c>
      <c r="G2" s="2">
        <f>_xlfn.DAYS(E2,D2)</f>
        <v>1</v>
      </c>
      <c r="H2" s="2">
        <f>_xlfn.DAYS(E2,C2)</f>
        <v>54</v>
      </c>
      <c r="I2" s="13">
        <v>43831</v>
      </c>
      <c r="J2" s="3">
        <f>_xlfn.DAYS(I2,D2)</f>
        <v>22</v>
      </c>
      <c r="K2" s="4"/>
    </row>
    <row r="3" spans="1:12" ht="14.4" thickBot="1" x14ac:dyDescent="0.3">
      <c r="A3" s="7" t="s">
        <v>44</v>
      </c>
      <c r="B3" s="4">
        <v>43862</v>
      </c>
      <c r="C3" s="4">
        <v>43773</v>
      </c>
      <c r="D3" s="4">
        <v>43832</v>
      </c>
      <c r="E3" s="8">
        <v>43832</v>
      </c>
      <c r="F3" s="2">
        <f t="shared" ref="F3:G13" si="0">_xlfn.DAYS(D3,C3)</f>
        <v>59</v>
      </c>
      <c r="G3" s="2">
        <f t="shared" si="0"/>
        <v>0</v>
      </c>
      <c r="H3" s="2">
        <f t="shared" ref="H3:H13" si="1">_xlfn.DAYS(E3,C3)</f>
        <v>59</v>
      </c>
      <c r="I3" s="8">
        <v>43862</v>
      </c>
      <c r="J3" s="3">
        <f t="shared" ref="J3:J13" si="2">_xlfn.DAYS(I3,D3)</f>
        <v>30</v>
      </c>
      <c r="K3" s="4"/>
    </row>
    <row r="4" spans="1:12" ht="16.5" customHeight="1" thickBot="1" x14ac:dyDescent="0.3">
      <c r="A4" s="7" t="s">
        <v>44</v>
      </c>
      <c r="B4" s="4">
        <v>43891</v>
      </c>
      <c r="C4" s="4">
        <v>43754</v>
      </c>
      <c r="D4" s="4">
        <v>43832</v>
      </c>
      <c r="E4" s="8">
        <v>43871</v>
      </c>
      <c r="F4" s="2">
        <f t="shared" si="0"/>
        <v>78</v>
      </c>
      <c r="G4" s="2">
        <f t="shared" si="0"/>
        <v>39</v>
      </c>
      <c r="H4" s="2">
        <f t="shared" si="1"/>
        <v>117</v>
      </c>
      <c r="I4" s="13">
        <v>43891</v>
      </c>
      <c r="J4" s="3">
        <f t="shared" si="2"/>
        <v>59</v>
      </c>
      <c r="K4" s="4"/>
    </row>
    <row r="5" spans="1:12" ht="16.5" customHeight="1" thickBot="1" x14ac:dyDescent="0.3">
      <c r="A5" s="7" t="s">
        <v>44</v>
      </c>
      <c r="B5" s="4">
        <v>43922</v>
      </c>
      <c r="C5" s="4">
        <v>43712</v>
      </c>
      <c r="D5" s="4">
        <v>43871</v>
      </c>
      <c r="E5" s="8">
        <v>43873</v>
      </c>
      <c r="F5" s="2">
        <f t="shared" si="0"/>
        <v>159</v>
      </c>
      <c r="G5" s="2">
        <f t="shared" si="0"/>
        <v>2</v>
      </c>
      <c r="H5" s="2">
        <f t="shared" si="1"/>
        <v>161</v>
      </c>
      <c r="I5" s="8">
        <v>43922</v>
      </c>
      <c r="J5" s="3">
        <f t="shared" si="2"/>
        <v>51</v>
      </c>
      <c r="K5" s="4"/>
    </row>
    <row r="6" spans="1:12" ht="16.5" customHeight="1" thickBot="1" x14ac:dyDescent="0.3">
      <c r="A6" s="7" t="s">
        <v>44</v>
      </c>
      <c r="B6" s="4">
        <v>43952</v>
      </c>
      <c r="C6" s="4">
        <v>43795</v>
      </c>
      <c r="D6" s="4">
        <v>43915</v>
      </c>
      <c r="E6" s="8">
        <v>43927</v>
      </c>
      <c r="F6" s="2">
        <f t="shared" si="0"/>
        <v>120</v>
      </c>
      <c r="G6" s="2">
        <f t="shared" si="0"/>
        <v>12</v>
      </c>
      <c r="H6" s="2">
        <f t="shared" si="1"/>
        <v>132</v>
      </c>
      <c r="I6" s="13">
        <v>43952</v>
      </c>
      <c r="J6" s="3">
        <f t="shared" si="2"/>
        <v>37</v>
      </c>
      <c r="K6" s="4"/>
    </row>
    <row r="7" spans="1:12" ht="16.5" customHeight="1" thickBot="1" x14ac:dyDescent="0.3">
      <c r="A7" s="7" t="s">
        <v>44</v>
      </c>
      <c r="B7" s="4">
        <v>43983</v>
      </c>
      <c r="C7" s="4">
        <v>43859</v>
      </c>
      <c r="D7" s="4">
        <v>43935</v>
      </c>
      <c r="E7" s="8">
        <v>43937</v>
      </c>
      <c r="F7" s="2">
        <f t="shared" si="0"/>
        <v>76</v>
      </c>
      <c r="G7" s="2">
        <f t="shared" si="0"/>
        <v>2</v>
      </c>
      <c r="H7" s="2">
        <f t="shared" si="1"/>
        <v>78</v>
      </c>
      <c r="I7" s="8">
        <v>43983</v>
      </c>
      <c r="J7" s="3">
        <f t="shared" si="2"/>
        <v>48</v>
      </c>
      <c r="K7" s="4"/>
    </row>
    <row r="8" spans="1:12" ht="16.5" customHeight="1" thickBot="1" x14ac:dyDescent="0.3">
      <c r="A8" s="7" t="s">
        <v>44</v>
      </c>
      <c r="B8" s="4">
        <v>44013</v>
      </c>
      <c r="C8" s="4">
        <v>43829</v>
      </c>
      <c r="D8" s="4">
        <v>43984</v>
      </c>
      <c r="E8" s="8">
        <v>43985</v>
      </c>
      <c r="F8" s="2">
        <f t="shared" si="0"/>
        <v>155</v>
      </c>
      <c r="G8" s="2">
        <f t="shared" si="0"/>
        <v>1</v>
      </c>
      <c r="H8" s="2">
        <f t="shared" si="1"/>
        <v>156</v>
      </c>
      <c r="I8" s="13">
        <v>44013</v>
      </c>
      <c r="J8" s="3">
        <f t="shared" si="2"/>
        <v>29</v>
      </c>
      <c r="K8" s="4"/>
    </row>
    <row r="9" spans="1:12" ht="16.5" customHeight="1" thickBot="1" x14ac:dyDescent="0.3">
      <c r="A9" s="7" t="s">
        <v>44</v>
      </c>
      <c r="B9" s="4">
        <v>44044</v>
      </c>
      <c r="C9" s="4">
        <v>43761</v>
      </c>
      <c r="D9" s="4">
        <v>43994</v>
      </c>
      <c r="E9" s="8">
        <v>44000</v>
      </c>
      <c r="F9" s="2">
        <f t="shared" si="0"/>
        <v>233</v>
      </c>
      <c r="G9" s="2">
        <f t="shared" si="0"/>
        <v>6</v>
      </c>
      <c r="H9" s="2">
        <f t="shared" si="1"/>
        <v>239</v>
      </c>
      <c r="I9" s="8">
        <v>44044</v>
      </c>
      <c r="J9" s="3">
        <f t="shared" si="2"/>
        <v>50</v>
      </c>
      <c r="K9" s="4"/>
    </row>
    <row r="10" spans="1:12" ht="16.5" customHeight="1" thickBot="1" x14ac:dyDescent="0.3">
      <c r="A10" s="7" t="s">
        <v>44</v>
      </c>
      <c r="B10" s="4">
        <v>44075</v>
      </c>
      <c r="C10" s="4">
        <v>43924</v>
      </c>
      <c r="D10" s="4">
        <v>44019</v>
      </c>
      <c r="E10" s="8">
        <v>44027</v>
      </c>
      <c r="F10" s="2">
        <f t="shared" si="0"/>
        <v>95</v>
      </c>
      <c r="G10" s="2">
        <f t="shared" si="0"/>
        <v>8</v>
      </c>
      <c r="H10" s="2">
        <f t="shared" si="1"/>
        <v>103</v>
      </c>
      <c r="I10" s="13">
        <v>44075</v>
      </c>
      <c r="J10" s="3">
        <f t="shared" si="2"/>
        <v>56</v>
      </c>
      <c r="K10" s="4"/>
    </row>
    <row r="11" spans="1:12" ht="16.5" customHeight="1" thickBot="1" x14ac:dyDescent="0.3">
      <c r="A11" s="7" t="s">
        <v>44</v>
      </c>
      <c r="B11" s="4">
        <v>44105</v>
      </c>
      <c r="C11" s="4">
        <v>43963</v>
      </c>
      <c r="D11" s="4">
        <v>44033</v>
      </c>
      <c r="E11" s="8">
        <v>44041</v>
      </c>
      <c r="F11" s="2">
        <f t="shared" si="0"/>
        <v>70</v>
      </c>
      <c r="G11" s="2">
        <f t="shared" si="0"/>
        <v>8</v>
      </c>
      <c r="H11" s="2">
        <f t="shared" si="1"/>
        <v>78</v>
      </c>
      <c r="I11" s="8">
        <v>44105</v>
      </c>
      <c r="J11" s="3">
        <f t="shared" si="2"/>
        <v>72</v>
      </c>
      <c r="K11" s="4"/>
    </row>
    <row r="12" spans="1:12" ht="16.5" customHeight="1" thickBot="1" x14ac:dyDescent="0.3">
      <c r="A12" s="7" t="s">
        <v>44</v>
      </c>
      <c r="B12" s="4">
        <v>44136</v>
      </c>
      <c r="C12" s="4">
        <v>43899</v>
      </c>
      <c r="D12" s="4">
        <v>44056</v>
      </c>
      <c r="E12" s="8">
        <v>44069</v>
      </c>
      <c r="F12" s="2">
        <f t="shared" si="0"/>
        <v>157</v>
      </c>
      <c r="G12" s="2">
        <f t="shared" si="0"/>
        <v>13</v>
      </c>
      <c r="H12" s="2">
        <f t="shared" si="1"/>
        <v>170</v>
      </c>
      <c r="I12" s="13">
        <v>44136</v>
      </c>
      <c r="J12" s="3">
        <f t="shared" si="2"/>
        <v>80</v>
      </c>
      <c r="K12" s="4"/>
    </row>
    <row r="13" spans="1:12" ht="16.5" customHeight="1" thickBot="1" x14ac:dyDescent="0.3">
      <c r="A13" s="7" t="s">
        <v>44</v>
      </c>
      <c r="B13" s="4">
        <v>44166</v>
      </c>
      <c r="C13" s="10">
        <v>44023</v>
      </c>
      <c r="D13" s="4">
        <v>44109</v>
      </c>
      <c r="E13" s="8">
        <v>44109</v>
      </c>
      <c r="F13" s="2">
        <f t="shared" si="0"/>
        <v>86</v>
      </c>
      <c r="G13" s="2">
        <f t="shared" si="0"/>
        <v>0</v>
      </c>
      <c r="H13" s="2">
        <f t="shared" si="1"/>
        <v>86</v>
      </c>
      <c r="I13" s="8">
        <v>44166</v>
      </c>
      <c r="J13" s="3">
        <f t="shared" si="2"/>
        <v>57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2C8D-5A60-4697-BA29-DCDF2D306E82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46</v>
      </c>
      <c r="B2" s="4">
        <v>43831</v>
      </c>
      <c r="C2" s="4">
        <v>43656</v>
      </c>
      <c r="D2" s="4"/>
      <c r="E2" s="13">
        <v>43859</v>
      </c>
      <c r="H2" s="2">
        <f>_xlfn.DAYS(E2,C2)</f>
        <v>203</v>
      </c>
      <c r="I2" s="13">
        <v>43859</v>
      </c>
      <c r="K2" s="4"/>
    </row>
    <row r="3" spans="1:12" ht="14.4" thickBot="1" x14ac:dyDescent="0.3">
      <c r="A3" s="7" t="s">
        <v>45</v>
      </c>
      <c r="B3" s="4">
        <v>43862</v>
      </c>
      <c r="C3" s="4">
        <v>43564</v>
      </c>
      <c r="D3" s="4"/>
      <c r="E3" s="8">
        <v>43871</v>
      </c>
      <c r="H3" s="2">
        <f t="shared" ref="H3:H13" si="0">_xlfn.DAYS(E3,C3)</f>
        <v>307</v>
      </c>
      <c r="I3" s="8">
        <v>43871</v>
      </c>
      <c r="K3" s="4"/>
    </row>
    <row r="4" spans="1:12" ht="16.5" customHeight="1" thickBot="1" x14ac:dyDescent="0.3">
      <c r="A4" s="7" t="s">
        <v>45</v>
      </c>
      <c r="B4" s="4">
        <v>43891</v>
      </c>
      <c r="C4" s="4">
        <v>43483</v>
      </c>
      <c r="D4" s="4"/>
      <c r="E4" s="8">
        <v>43907</v>
      </c>
      <c r="H4" s="2">
        <f t="shared" si="0"/>
        <v>424</v>
      </c>
      <c r="I4" s="8">
        <v>43907</v>
      </c>
      <c r="K4" s="4"/>
    </row>
    <row r="5" spans="1:12" ht="16.5" customHeight="1" thickBot="1" x14ac:dyDescent="0.3">
      <c r="A5" s="7" t="s">
        <v>45</v>
      </c>
      <c r="B5" s="4">
        <v>43922</v>
      </c>
      <c r="C5" s="4">
        <v>43642</v>
      </c>
      <c r="D5" s="4"/>
      <c r="E5" s="8">
        <v>43930</v>
      </c>
      <c r="H5" s="2">
        <f t="shared" si="0"/>
        <v>288</v>
      </c>
      <c r="I5" s="8">
        <v>43930</v>
      </c>
      <c r="K5" s="4"/>
    </row>
    <row r="6" spans="1:12" ht="16.5" customHeight="1" thickBot="1" x14ac:dyDescent="0.3">
      <c r="A6" s="7" t="s">
        <v>45</v>
      </c>
      <c r="B6" s="4">
        <v>43952</v>
      </c>
      <c r="C6" s="4">
        <v>43723</v>
      </c>
      <c r="D6" s="4"/>
      <c r="E6" s="8">
        <v>43962</v>
      </c>
      <c r="H6" s="2">
        <f t="shared" si="0"/>
        <v>239</v>
      </c>
      <c r="I6" s="8">
        <v>43962</v>
      </c>
      <c r="K6" s="4"/>
    </row>
    <row r="7" spans="1:12" ht="16.5" customHeight="1" thickBot="1" x14ac:dyDescent="0.3">
      <c r="A7" s="7" t="s">
        <v>45</v>
      </c>
      <c r="B7" s="4">
        <v>43983</v>
      </c>
      <c r="C7" s="4">
        <v>43717</v>
      </c>
      <c r="D7" s="4"/>
      <c r="E7" s="8">
        <v>43985</v>
      </c>
      <c r="H7" s="2">
        <f t="shared" si="0"/>
        <v>268</v>
      </c>
      <c r="I7" s="8">
        <v>43985</v>
      </c>
      <c r="K7" s="4"/>
    </row>
    <row r="8" spans="1:12" ht="16.5" customHeight="1" thickBot="1" x14ac:dyDescent="0.3">
      <c r="A8" s="7" t="s">
        <v>45</v>
      </c>
      <c r="B8" s="4">
        <v>44013</v>
      </c>
      <c r="C8" s="4">
        <v>43478</v>
      </c>
      <c r="D8" s="4"/>
      <c r="E8" s="8">
        <v>44013</v>
      </c>
      <c r="H8" s="2">
        <f t="shared" si="0"/>
        <v>535</v>
      </c>
      <c r="I8" s="8">
        <v>44013</v>
      </c>
      <c r="K8" s="4"/>
    </row>
    <row r="9" spans="1:12" ht="16.5" customHeight="1" thickBot="1" x14ac:dyDescent="0.3">
      <c r="A9" s="7" t="s">
        <v>45</v>
      </c>
      <c r="B9" s="4">
        <v>44044</v>
      </c>
      <c r="C9" s="4">
        <v>43828</v>
      </c>
      <c r="D9" s="4"/>
      <c r="E9" s="8">
        <v>44046</v>
      </c>
      <c r="H9" s="2">
        <f t="shared" si="0"/>
        <v>218</v>
      </c>
      <c r="I9" s="8">
        <v>44046</v>
      </c>
      <c r="K9" s="4"/>
    </row>
    <row r="10" spans="1:12" ht="16.5" customHeight="1" thickBot="1" x14ac:dyDescent="0.3">
      <c r="A10" s="7" t="s">
        <v>45</v>
      </c>
      <c r="B10" s="4">
        <v>44075</v>
      </c>
      <c r="C10" s="4">
        <v>43882</v>
      </c>
      <c r="D10" s="4"/>
      <c r="E10" s="8">
        <v>44076</v>
      </c>
      <c r="H10" s="2">
        <f t="shared" si="0"/>
        <v>194</v>
      </c>
      <c r="I10" s="8">
        <v>44076</v>
      </c>
      <c r="K10" s="4"/>
    </row>
    <row r="11" spans="1:12" ht="16.5" customHeight="1" thickBot="1" x14ac:dyDescent="0.3">
      <c r="A11" s="7" t="s">
        <v>45</v>
      </c>
      <c r="B11" s="4">
        <v>44105</v>
      </c>
      <c r="C11" s="4">
        <v>43921</v>
      </c>
      <c r="D11" s="4"/>
      <c r="E11" s="8">
        <v>44105</v>
      </c>
      <c r="H11" s="2">
        <f t="shared" si="0"/>
        <v>184</v>
      </c>
      <c r="I11" s="8">
        <v>44105</v>
      </c>
      <c r="K11" s="4"/>
    </row>
    <row r="12" spans="1:12" ht="16.5" customHeight="1" thickBot="1" x14ac:dyDescent="0.3">
      <c r="A12" s="7" t="s">
        <v>45</v>
      </c>
      <c r="B12" s="4">
        <v>44136</v>
      </c>
      <c r="C12" s="4">
        <v>43812</v>
      </c>
      <c r="D12" s="4"/>
      <c r="E12" s="8">
        <v>44137</v>
      </c>
      <c r="H12" s="2">
        <f t="shared" si="0"/>
        <v>325</v>
      </c>
      <c r="I12" s="8">
        <v>44137</v>
      </c>
      <c r="K12" s="4"/>
    </row>
    <row r="13" spans="1:12" ht="16.5" customHeight="1" thickBot="1" x14ac:dyDescent="0.3">
      <c r="A13" s="7" t="s">
        <v>45</v>
      </c>
      <c r="B13" s="4">
        <v>44166</v>
      </c>
      <c r="C13" s="10">
        <v>44053</v>
      </c>
      <c r="D13" s="4"/>
      <c r="E13" s="8">
        <v>44167</v>
      </c>
      <c r="H13" s="2">
        <f t="shared" si="0"/>
        <v>114</v>
      </c>
      <c r="I13" s="8">
        <v>44167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E248-DD24-4CF8-BD43-F301AF4153A7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63</v>
      </c>
      <c r="B2" s="4">
        <v>43831</v>
      </c>
      <c r="C2" s="4">
        <v>43627</v>
      </c>
      <c r="D2" s="4">
        <v>43769</v>
      </c>
      <c r="E2" s="13">
        <v>43792</v>
      </c>
      <c r="F2" s="2">
        <f>_xlfn.DAYS(D2,C2)</f>
        <v>142</v>
      </c>
      <c r="G2" s="2">
        <f>_xlfn.DAYS(E2,D2)</f>
        <v>23</v>
      </c>
      <c r="H2" s="2">
        <f>_xlfn.DAYS(E2,C2)</f>
        <v>165</v>
      </c>
      <c r="I2" s="13">
        <v>43845</v>
      </c>
      <c r="J2" s="3">
        <f>_xlfn.DAYS(I2,D2)</f>
        <v>76</v>
      </c>
      <c r="K2" s="4"/>
    </row>
    <row r="3" spans="1:12" ht="14.4" thickBot="1" x14ac:dyDescent="0.3">
      <c r="A3" s="7" t="s">
        <v>63</v>
      </c>
      <c r="B3" s="4">
        <v>43891</v>
      </c>
      <c r="C3" s="4">
        <v>43476</v>
      </c>
      <c r="D3" s="4">
        <v>43769</v>
      </c>
      <c r="E3" s="8">
        <v>43885</v>
      </c>
      <c r="F3" s="2">
        <f t="shared" ref="F3:G13" si="0">_xlfn.DAYS(D3,C3)</f>
        <v>293</v>
      </c>
      <c r="G3" s="2">
        <f t="shared" si="0"/>
        <v>116</v>
      </c>
      <c r="H3" s="2">
        <f t="shared" ref="H3:H13" si="1">_xlfn.DAYS(E3,C3)</f>
        <v>409</v>
      </c>
      <c r="I3" s="8">
        <v>43905</v>
      </c>
      <c r="J3" s="3">
        <f t="shared" ref="J3:J13" si="2">_xlfn.DAYS(I3,D3)</f>
        <v>136</v>
      </c>
      <c r="K3" s="4"/>
    </row>
    <row r="4" spans="1:12" ht="16.5" customHeight="1" thickBot="1" x14ac:dyDescent="0.3">
      <c r="A4" s="7" t="s">
        <v>63</v>
      </c>
      <c r="B4" s="4">
        <v>43952</v>
      </c>
      <c r="C4" s="4">
        <v>43553</v>
      </c>
      <c r="D4" s="4">
        <v>43727</v>
      </c>
      <c r="E4" s="8">
        <v>43888</v>
      </c>
      <c r="F4" s="2">
        <f t="shared" si="0"/>
        <v>174</v>
      </c>
      <c r="G4" s="2">
        <f t="shared" si="0"/>
        <v>161</v>
      </c>
      <c r="H4" s="2">
        <f t="shared" si="1"/>
        <v>335</v>
      </c>
      <c r="I4" s="8">
        <v>43966</v>
      </c>
      <c r="J4" s="3">
        <f t="shared" si="2"/>
        <v>239</v>
      </c>
      <c r="K4" s="4"/>
    </row>
    <row r="5" spans="1:12" ht="16.5" customHeight="1" thickBot="1" x14ac:dyDescent="0.3">
      <c r="A5" s="7" t="s">
        <v>63</v>
      </c>
      <c r="B5" s="4">
        <v>44013</v>
      </c>
      <c r="C5" s="4">
        <v>43698</v>
      </c>
      <c r="D5" s="4">
        <v>43916</v>
      </c>
      <c r="E5" s="8">
        <v>43975</v>
      </c>
      <c r="F5" s="2">
        <f t="shared" si="0"/>
        <v>218</v>
      </c>
      <c r="G5" s="2">
        <f t="shared" si="0"/>
        <v>59</v>
      </c>
      <c r="H5" s="2">
        <f t="shared" si="1"/>
        <v>277</v>
      </c>
      <c r="I5" s="13">
        <v>44027</v>
      </c>
      <c r="J5" s="3">
        <f t="shared" si="2"/>
        <v>111</v>
      </c>
      <c r="K5" s="4"/>
    </row>
    <row r="6" spans="1:12" ht="16.5" customHeight="1" thickBot="1" x14ac:dyDescent="0.3">
      <c r="A6" s="7" t="s">
        <v>63</v>
      </c>
      <c r="B6" s="4">
        <v>44075</v>
      </c>
      <c r="C6" s="4">
        <v>43842</v>
      </c>
      <c r="D6" s="4">
        <v>43998</v>
      </c>
      <c r="E6" s="8">
        <v>44061</v>
      </c>
      <c r="F6" s="2">
        <f t="shared" si="0"/>
        <v>156</v>
      </c>
      <c r="G6" s="2">
        <f t="shared" si="0"/>
        <v>63</v>
      </c>
      <c r="H6" s="2">
        <f t="shared" si="1"/>
        <v>219</v>
      </c>
      <c r="I6" s="8">
        <v>44089</v>
      </c>
      <c r="J6" s="3">
        <f t="shared" si="2"/>
        <v>91</v>
      </c>
      <c r="K6" s="4"/>
    </row>
    <row r="7" spans="1:12" ht="16.5" customHeight="1" thickBot="1" x14ac:dyDescent="0.3">
      <c r="A7" s="7" t="s">
        <v>63</v>
      </c>
      <c r="B7" s="4">
        <v>44136</v>
      </c>
      <c r="C7" s="4">
        <v>43980</v>
      </c>
      <c r="D7" s="4">
        <v>44028</v>
      </c>
      <c r="E7" s="8">
        <v>44111</v>
      </c>
      <c r="F7" s="2">
        <f t="shared" si="0"/>
        <v>48</v>
      </c>
      <c r="G7" s="2">
        <f t="shared" si="0"/>
        <v>83</v>
      </c>
      <c r="H7" s="2">
        <f t="shared" si="1"/>
        <v>131</v>
      </c>
      <c r="I7" s="8">
        <v>44150</v>
      </c>
      <c r="J7" s="3">
        <f t="shared" si="2"/>
        <v>122</v>
      </c>
      <c r="K7" s="4"/>
    </row>
    <row r="8" spans="1:12" ht="16.5" customHeight="1" thickBot="1" x14ac:dyDescent="0.3">
      <c r="A8" s="7" t="s">
        <v>63</v>
      </c>
      <c r="B8" s="4">
        <v>43831</v>
      </c>
      <c r="C8" s="4">
        <v>43497</v>
      </c>
      <c r="D8" s="4">
        <v>43714</v>
      </c>
      <c r="E8" s="8">
        <v>43773</v>
      </c>
      <c r="F8" s="2">
        <f t="shared" si="0"/>
        <v>217</v>
      </c>
      <c r="G8" s="2">
        <f t="shared" si="0"/>
        <v>59</v>
      </c>
      <c r="H8" s="2">
        <f t="shared" si="1"/>
        <v>276</v>
      </c>
      <c r="I8" s="13">
        <v>43845</v>
      </c>
      <c r="J8" s="3">
        <f t="shared" si="2"/>
        <v>131</v>
      </c>
      <c r="K8" s="4"/>
    </row>
    <row r="9" spans="1:12" ht="16.5" customHeight="1" thickBot="1" x14ac:dyDescent="0.3">
      <c r="A9" s="7" t="s">
        <v>63</v>
      </c>
      <c r="B9" s="4">
        <v>43891</v>
      </c>
      <c r="C9" s="4">
        <v>43614</v>
      </c>
      <c r="D9" s="4">
        <v>43790</v>
      </c>
      <c r="E9" s="8">
        <v>43833</v>
      </c>
      <c r="F9" s="2">
        <f t="shared" si="0"/>
        <v>176</v>
      </c>
      <c r="G9" s="2">
        <f t="shared" si="0"/>
        <v>43</v>
      </c>
      <c r="H9" s="2">
        <f t="shared" si="1"/>
        <v>219</v>
      </c>
      <c r="I9" s="8">
        <v>43905</v>
      </c>
      <c r="J9" s="3">
        <f t="shared" si="2"/>
        <v>115</v>
      </c>
      <c r="K9" s="4"/>
    </row>
    <row r="10" spans="1:12" ht="16.5" customHeight="1" thickBot="1" x14ac:dyDescent="0.3">
      <c r="A10" s="7" t="s">
        <v>63</v>
      </c>
      <c r="B10" s="4">
        <v>43952</v>
      </c>
      <c r="C10" s="4">
        <v>43796</v>
      </c>
      <c r="D10" s="4">
        <v>43875</v>
      </c>
      <c r="E10" s="8">
        <v>43963</v>
      </c>
      <c r="F10" s="2">
        <f t="shared" si="0"/>
        <v>79</v>
      </c>
      <c r="G10" s="2">
        <f t="shared" si="0"/>
        <v>88</v>
      </c>
      <c r="H10" s="2">
        <f t="shared" si="1"/>
        <v>167</v>
      </c>
      <c r="I10" s="8">
        <v>43966</v>
      </c>
      <c r="J10" s="3">
        <f t="shared" si="2"/>
        <v>91</v>
      </c>
      <c r="K10" s="4"/>
    </row>
    <row r="11" spans="1:12" ht="16.5" customHeight="1" thickBot="1" x14ac:dyDescent="0.3">
      <c r="A11" s="7" t="s">
        <v>63</v>
      </c>
      <c r="B11" s="4">
        <v>44013</v>
      </c>
      <c r="C11" s="4">
        <v>43698</v>
      </c>
      <c r="D11" s="4">
        <v>43916</v>
      </c>
      <c r="E11" s="8">
        <v>43975</v>
      </c>
      <c r="F11" s="2">
        <f t="shared" si="0"/>
        <v>218</v>
      </c>
      <c r="G11" s="2">
        <f t="shared" si="0"/>
        <v>59</v>
      </c>
      <c r="H11" s="2">
        <f t="shared" si="1"/>
        <v>277</v>
      </c>
      <c r="I11" s="13">
        <v>44027</v>
      </c>
      <c r="J11" s="3">
        <f t="shared" si="2"/>
        <v>111</v>
      </c>
      <c r="K11" s="4"/>
    </row>
    <row r="12" spans="1:12" ht="16.5" customHeight="1" thickBot="1" x14ac:dyDescent="0.3">
      <c r="A12" s="7" t="s">
        <v>63</v>
      </c>
      <c r="B12" s="4">
        <v>44075</v>
      </c>
      <c r="C12" s="4">
        <v>43850</v>
      </c>
      <c r="D12" s="4">
        <v>44007</v>
      </c>
      <c r="E12" s="8">
        <v>44071</v>
      </c>
      <c r="F12" s="2">
        <f t="shared" si="0"/>
        <v>157</v>
      </c>
      <c r="G12" s="2">
        <f t="shared" si="0"/>
        <v>64</v>
      </c>
      <c r="H12" s="2">
        <f t="shared" si="1"/>
        <v>221</v>
      </c>
      <c r="I12" s="8">
        <v>44089</v>
      </c>
      <c r="J12" s="3">
        <f t="shared" si="2"/>
        <v>82</v>
      </c>
      <c r="K12" s="4"/>
    </row>
    <row r="13" spans="1:12" ht="16.5" customHeight="1" thickBot="1" x14ac:dyDescent="0.3">
      <c r="A13" s="7" t="s">
        <v>63</v>
      </c>
      <c r="B13" s="4">
        <v>44136</v>
      </c>
      <c r="C13" s="10">
        <v>43980</v>
      </c>
      <c r="D13" s="4">
        <v>44028</v>
      </c>
      <c r="E13" s="8">
        <v>44111</v>
      </c>
      <c r="F13" s="2">
        <f t="shared" si="0"/>
        <v>48</v>
      </c>
      <c r="G13" s="2">
        <f t="shared" si="0"/>
        <v>83</v>
      </c>
      <c r="H13" s="2">
        <f t="shared" si="1"/>
        <v>131</v>
      </c>
      <c r="I13" s="8">
        <v>44150</v>
      </c>
      <c r="J13" s="3">
        <f t="shared" si="2"/>
        <v>122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A138-1FE5-4436-96FF-36B52AE56B57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12.21875" style="4" customWidth="1"/>
    <col min="3" max="5" width="12.2187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104</v>
      </c>
      <c r="B2" s="4">
        <v>43831</v>
      </c>
      <c r="C2" s="4">
        <v>43550</v>
      </c>
      <c r="D2" s="4">
        <v>43702</v>
      </c>
      <c r="E2" s="13">
        <v>43795</v>
      </c>
      <c r="F2" s="2">
        <f>_xlfn.DAYS(D2,C2)</f>
        <v>152</v>
      </c>
      <c r="G2" s="2">
        <f>_xlfn.DAYS(E2,D2)</f>
        <v>93</v>
      </c>
      <c r="H2" s="2">
        <f>_xlfn.DAYS(E2,C2)</f>
        <v>245</v>
      </c>
      <c r="I2" s="13">
        <v>43845</v>
      </c>
      <c r="J2" s="3">
        <f>_xlfn.DAYS(I2,D2)</f>
        <v>143</v>
      </c>
      <c r="K2" s="4"/>
    </row>
    <row r="3" spans="1:12" ht="14.4" thickBot="1" x14ac:dyDescent="0.3">
      <c r="A3" s="7" t="s">
        <v>104</v>
      </c>
      <c r="B3" s="4">
        <v>43862</v>
      </c>
      <c r="C3" s="4">
        <v>43619</v>
      </c>
      <c r="D3" s="4">
        <v>43648</v>
      </c>
      <c r="E3" s="8">
        <v>43719</v>
      </c>
      <c r="F3" s="2">
        <f t="shared" ref="F3:G13" si="0">_xlfn.DAYS(D3,C3)</f>
        <v>29</v>
      </c>
      <c r="G3" s="2">
        <f t="shared" si="0"/>
        <v>71</v>
      </c>
      <c r="H3" s="2">
        <f t="shared" ref="H3:H13" si="1">_xlfn.DAYS(E3,C3)</f>
        <v>100</v>
      </c>
      <c r="I3" s="8">
        <v>43876</v>
      </c>
      <c r="J3" s="3">
        <f t="shared" ref="J3:J13" si="2">_xlfn.DAYS(I3,D3)</f>
        <v>228</v>
      </c>
      <c r="K3" s="4"/>
    </row>
    <row r="4" spans="1:12" ht="16.5" customHeight="1" thickBot="1" x14ac:dyDescent="0.3">
      <c r="A4" s="7" t="s">
        <v>104</v>
      </c>
      <c r="B4" s="4">
        <v>43891</v>
      </c>
      <c r="C4" s="4">
        <v>43489</v>
      </c>
      <c r="D4" s="4">
        <v>43520</v>
      </c>
      <c r="E4" s="8">
        <v>43676</v>
      </c>
      <c r="F4" s="2">
        <f t="shared" si="0"/>
        <v>31</v>
      </c>
      <c r="G4" s="2">
        <f t="shared" si="0"/>
        <v>156</v>
      </c>
      <c r="H4" s="2">
        <f t="shared" si="1"/>
        <v>187</v>
      </c>
      <c r="I4" s="13">
        <v>43905</v>
      </c>
      <c r="J4" s="3">
        <f t="shared" si="2"/>
        <v>385</v>
      </c>
      <c r="K4" s="4"/>
    </row>
    <row r="5" spans="1:12" ht="16.5" customHeight="1" thickBot="1" x14ac:dyDescent="0.3">
      <c r="A5" s="7" t="s">
        <v>104</v>
      </c>
      <c r="B5" s="4">
        <v>43922</v>
      </c>
      <c r="C5" s="4">
        <v>43732</v>
      </c>
      <c r="D5" s="4">
        <v>43850</v>
      </c>
      <c r="E5" s="8">
        <v>43945</v>
      </c>
      <c r="F5" s="2">
        <f t="shared" si="0"/>
        <v>118</v>
      </c>
      <c r="G5" s="2">
        <f t="shared" si="0"/>
        <v>95</v>
      </c>
      <c r="H5" s="2">
        <f t="shared" si="1"/>
        <v>213</v>
      </c>
      <c r="I5" s="8">
        <v>43936</v>
      </c>
      <c r="J5" s="3">
        <f t="shared" si="2"/>
        <v>86</v>
      </c>
      <c r="K5" s="4"/>
    </row>
    <row r="6" spans="1:12" ht="16.5" customHeight="1" thickBot="1" x14ac:dyDescent="0.3">
      <c r="A6" s="7" t="s">
        <v>104</v>
      </c>
      <c r="B6" s="4">
        <v>43952</v>
      </c>
      <c r="C6" s="4">
        <v>43814</v>
      </c>
      <c r="D6" s="4">
        <v>43888</v>
      </c>
      <c r="E6" s="8">
        <v>43971</v>
      </c>
      <c r="F6" s="2">
        <f t="shared" si="0"/>
        <v>74</v>
      </c>
      <c r="G6" s="2">
        <f t="shared" si="0"/>
        <v>83</v>
      </c>
      <c r="H6" s="2">
        <f t="shared" si="1"/>
        <v>157</v>
      </c>
      <c r="I6" s="13">
        <v>43966</v>
      </c>
      <c r="J6" s="3">
        <f t="shared" si="2"/>
        <v>78</v>
      </c>
      <c r="K6" s="4"/>
    </row>
    <row r="7" spans="1:12" ht="16.5" customHeight="1" thickBot="1" x14ac:dyDescent="0.3">
      <c r="A7" s="7" t="s">
        <v>104</v>
      </c>
      <c r="B7" s="4">
        <v>43983</v>
      </c>
      <c r="C7" s="4">
        <v>43729</v>
      </c>
      <c r="D7" s="4">
        <v>43797</v>
      </c>
      <c r="E7" s="8">
        <v>43885</v>
      </c>
      <c r="F7" s="2">
        <f t="shared" si="0"/>
        <v>68</v>
      </c>
      <c r="G7" s="2">
        <f t="shared" si="0"/>
        <v>88</v>
      </c>
      <c r="H7" s="2">
        <f t="shared" si="1"/>
        <v>156</v>
      </c>
      <c r="I7" s="8">
        <v>43997</v>
      </c>
      <c r="J7" s="3">
        <f t="shared" si="2"/>
        <v>200</v>
      </c>
      <c r="K7" s="4"/>
    </row>
    <row r="8" spans="1:12" ht="16.5" customHeight="1" thickBot="1" x14ac:dyDescent="0.3">
      <c r="A8" s="7" t="s">
        <v>104</v>
      </c>
      <c r="B8" s="4">
        <v>44013</v>
      </c>
      <c r="C8" s="4">
        <v>43858</v>
      </c>
      <c r="D8" s="4">
        <v>43957</v>
      </c>
      <c r="E8" s="8">
        <v>44025</v>
      </c>
      <c r="F8" s="2">
        <f t="shared" si="0"/>
        <v>99</v>
      </c>
      <c r="G8" s="2">
        <f t="shared" si="0"/>
        <v>68</v>
      </c>
      <c r="H8" s="2">
        <f t="shared" si="1"/>
        <v>167</v>
      </c>
      <c r="I8" s="13">
        <v>44027</v>
      </c>
      <c r="J8" s="3">
        <f t="shared" si="2"/>
        <v>70</v>
      </c>
      <c r="K8" s="4"/>
    </row>
    <row r="9" spans="1:12" ht="16.5" customHeight="1" thickBot="1" x14ac:dyDescent="0.3">
      <c r="A9" s="7" t="s">
        <v>104</v>
      </c>
      <c r="B9" s="4">
        <v>44044</v>
      </c>
      <c r="C9" s="4">
        <v>43547</v>
      </c>
      <c r="D9" s="4">
        <v>43563</v>
      </c>
      <c r="E9" s="8">
        <v>43648</v>
      </c>
      <c r="F9" s="2">
        <f t="shared" si="0"/>
        <v>16</v>
      </c>
      <c r="G9" s="2">
        <f t="shared" si="0"/>
        <v>85</v>
      </c>
      <c r="H9" s="2">
        <f t="shared" si="1"/>
        <v>101</v>
      </c>
      <c r="I9" s="8">
        <v>44058</v>
      </c>
      <c r="J9" s="3">
        <f t="shared" si="2"/>
        <v>495</v>
      </c>
      <c r="K9" s="4"/>
    </row>
    <row r="10" spans="1:12" ht="16.5" customHeight="1" thickBot="1" x14ac:dyDescent="0.3">
      <c r="A10" s="7" t="s">
        <v>104</v>
      </c>
      <c r="B10" s="4">
        <v>44075</v>
      </c>
      <c r="C10" s="4">
        <v>43804</v>
      </c>
      <c r="D10" s="4">
        <v>43902</v>
      </c>
      <c r="E10" s="8">
        <v>43971</v>
      </c>
      <c r="F10" s="2">
        <f t="shared" si="0"/>
        <v>98</v>
      </c>
      <c r="G10" s="2">
        <f t="shared" si="0"/>
        <v>69</v>
      </c>
      <c r="H10" s="2">
        <f t="shared" si="1"/>
        <v>167</v>
      </c>
      <c r="I10" s="13">
        <v>44089</v>
      </c>
      <c r="J10" s="3">
        <f t="shared" si="2"/>
        <v>187</v>
      </c>
      <c r="K10" s="4"/>
    </row>
    <row r="11" spans="1:12" ht="16.5" customHeight="1" thickBot="1" x14ac:dyDescent="0.3">
      <c r="A11" s="7" t="s">
        <v>104</v>
      </c>
      <c r="B11" s="4">
        <v>44105</v>
      </c>
      <c r="C11" s="4">
        <v>44056</v>
      </c>
      <c r="D11" s="4">
        <v>44083</v>
      </c>
      <c r="E11" s="8">
        <v>44119</v>
      </c>
      <c r="F11" s="2">
        <f t="shared" si="0"/>
        <v>27</v>
      </c>
      <c r="G11" s="2">
        <f t="shared" si="0"/>
        <v>36</v>
      </c>
      <c r="H11" s="2">
        <f t="shared" si="1"/>
        <v>63</v>
      </c>
      <c r="I11" s="8">
        <v>44119</v>
      </c>
      <c r="J11" s="3">
        <f t="shared" si="2"/>
        <v>36</v>
      </c>
      <c r="K11" s="4"/>
    </row>
    <row r="12" spans="1:12" ht="16.5" customHeight="1" thickBot="1" x14ac:dyDescent="0.3">
      <c r="A12" s="7" t="s">
        <v>104</v>
      </c>
      <c r="B12" s="4">
        <v>44136</v>
      </c>
      <c r="C12" s="4">
        <v>44077</v>
      </c>
      <c r="D12" s="4">
        <v>44095</v>
      </c>
      <c r="E12" s="8">
        <v>44152</v>
      </c>
      <c r="F12" s="2">
        <f t="shared" si="0"/>
        <v>18</v>
      </c>
      <c r="G12" s="2">
        <f t="shared" si="0"/>
        <v>57</v>
      </c>
      <c r="H12" s="2">
        <f t="shared" si="1"/>
        <v>75</v>
      </c>
      <c r="I12" s="13">
        <v>44150</v>
      </c>
      <c r="J12" s="3">
        <f t="shared" si="2"/>
        <v>55</v>
      </c>
      <c r="K12" s="4"/>
    </row>
    <row r="13" spans="1:12" ht="16.5" customHeight="1" thickBot="1" x14ac:dyDescent="0.3">
      <c r="A13" s="7" t="s">
        <v>104</v>
      </c>
      <c r="B13" s="4">
        <v>44166</v>
      </c>
      <c r="C13" s="10">
        <v>44059</v>
      </c>
      <c r="D13" s="4">
        <v>44096</v>
      </c>
      <c r="E13" s="8">
        <v>44172</v>
      </c>
      <c r="F13" s="2">
        <f t="shared" si="0"/>
        <v>37</v>
      </c>
      <c r="G13" s="2">
        <f t="shared" si="0"/>
        <v>76</v>
      </c>
      <c r="H13" s="2">
        <f t="shared" si="1"/>
        <v>113</v>
      </c>
      <c r="I13" s="8">
        <v>44180</v>
      </c>
      <c r="J13" s="3">
        <f t="shared" si="2"/>
        <v>84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4C4C-69AB-41CE-8A53-2B3E28B19AD8}">
  <dimension ref="A1:L13"/>
  <sheetViews>
    <sheetView tabSelected="1" zoomScale="85" zoomScaleNormal="85" workbookViewId="0">
      <selection activeCell="E15" sqref="E15"/>
    </sheetView>
  </sheetViews>
  <sheetFormatPr defaultColWidth="8.88671875" defaultRowHeight="13.8" x14ac:dyDescent="0.25"/>
  <cols>
    <col min="1" max="1" width="12.33203125" style="3" customWidth="1"/>
    <col min="2" max="2" width="12.33203125" style="4" customWidth="1"/>
    <col min="3" max="5" width="12.3320312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64</v>
      </c>
      <c r="B2" s="4">
        <v>43862</v>
      </c>
      <c r="C2" s="4">
        <v>43470</v>
      </c>
      <c r="D2" s="4">
        <v>43861</v>
      </c>
      <c r="E2" s="13">
        <v>43862</v>
      </c>
      <c r="F2" s="2">
        <f>_xlfn.DAYS(D2,C2)</f>
        <v>391</v>
      </c>
      <c r="G2" s="2">
        <f>_xlfn.DAYS(E2,D2)</f>
        <v>1</v>
      </c>
      <c r="H2" s="2">
        <f t="shared" ref="H2:H13" si="0">_xlfn.DAYS(E2,C2)</f>
        <v>392</v>
      </c>
      <c r="I2" s="13">
        <v>43862</v>
      </c>
      <c r="J2" s="3">
        <f>_xlfn.DAYS(I2,D2)</f>
        <v>1</v>
      </c>
      <c r="K2" s="4"/>
    </row>
    <row r="3" spans="1:12" ht="14.4" thickBot="1" x14ac:dyDescent="0.3">
      <c r="A3" s="7" t="s">
        <v>64</v>
      </c>
      <c r="B3" s="4">
        <v>43891</v>
      </c>
      <c r="C3" s="4">
        <v>43656</v>
      </c>
      <c r="D3" s="4">
        <v>43891</v>
      </c>
      <c r="E3" s="8">
        <v>43893</v>
      </c>
      <c r="F3" s="2">
        <f t="shared" ref="F3:G13" si="1">_xlfn.DAYS(D3,C3)</f>
        <v>235</v>
      </c>
      <c r="G3" s="2">
        <f t="shared" si="1"/>
        <v>2</v>
      </c>
      <c r="H3" s="2">
        <f t="shared" si="0"/>
        <v>237</v>
      </c>
      <c r="I3" s="8">
        <v>43893</v>
      </c>
      <c r="J3" s="3">
        <f t="shared" ref="J3:J13" si="2">_xlfn.DAYS(I3,D3)</f>
        <v>2</v>
      </c>
      <c r="K3" s="4"/>
    </row>
    <row r="4" spans="1:12" ht="16.5" customHeight="1" thickBot="1" x14ac:dyDescent="0.3">
      <c r="A4" s="7" t="s">
        <v>64</v>
      </c>
      <c r="B4" s="4">
        <v>43922</v>
      </c>
      <c r="C4" s="4">
        <v>43814</v>
      </c>
      <c r="D4" s="4">
        <v>43920</v>
      </c>
      <c r="E4" s="8">
        <v>43922</v>
      </c>
      <c r="F4" s="2">
        <f t="shared" si="1"/>
        <v>106</v>
      </c>
      <c r="G4" s="2">
        <f t="shared" si="1"/>
        <v>2</v>
      </c>
      <c r="H4" s="2">
        <f t="shared" si="0"/>
        <v>108</v>
      </c>
      <c r="I4" s="8">
        <v>43922</v>
      </c>
      <c r="J4" s="3">
        <f t="shared" si="2"/>
        <v>2</v>
      </c>
      <c r="K4" s="4"/>
    </row>
    <row r="5" spans="1:12" ht="16.5" customHeight="1" thickBot="1" x14ac:dyDescent="0.3">
      <c r="A5" s="7" t="s">
        <v>64</v>
      </c>
      <c r="B5" s="4">
        <v>43952</v>
      </c>
      <c r="C5" s="4">
        <v>43880</v>
      </c>
      <c r="D5" s="4">
        <v>43951</v>
      </c>
      <c r="E5" s="8">
        <v>43953</v>
      </c>
      <c r="F5" s="2">
        <f t="shared" si="1"/>
        <v>71</v>
      </c>
      <c r="G5" s="2">
        <f t="shared" si="1"/>
        <v>2</v>
      </c>
      <c r="H5" s="2">
        <f t="shared" si="0"/>
        <v>73</v>
      </c>
      <c r="I5" s="8">
        <v>43953</v>
      </c>
      <c r="J5" s="3">
        <f t="shared" si="2"/>
        <v>2</v>
      </c>
      <c r="K5" s="4"/>
    </row>
    <row r="6" spans="1:12" ht="16.5" customHeight="1" thickBot="1" x14ac:dyDescent="0.3">
      <c r="A6" s="7" t="s">
        <v>64</v>
      </c>
      <c r="B6" s="4">
        <v>43983</v>
      </c>
      <c r="C6" s="4">
        <v>43704</v>
      </c>
      <c r="D6" s="4">
        <v>43983</v>
      </c>
      <c r="E6" s="8">
        <v>43985</v>
      </c>
      <c r="F6" s="2">
        <f t="shared" si="1"/>
        <v>279</v>
      </c>
      <c r="G6" s="2">
        <f t="shared" si="1"/>
        <v>2</v>
      </c>
      <c r="H6" s="2">
        <f t="shared" si="0"/>
        <v>281</v>
      </c>
      <c r="I6" s="8">
        <v>43985</v>
      </c>
      <c r="J6" s="3">
        <f t="shared" si="2"/>
        <v>2</v>
      </c>
      <c r="K6" s="4"/>
    </row>
    <row r="7" spans="1:12" ht="16.5" customHeight="1" thickBot="1" x14ac:dyDescent="0.3">
      <c r="A7" s="7" t="s">
        <v>64</v>
      </c>
      <c r="B7" s="4">
        <v>44013</v>
      </c>
      <c r="C7" s="4">
        <v>43647</v>
      </c>
      <c r="D7" s="4">
        <v>44014</v>
      </c>
      <c r="E7" s="8">
        <v>44016</v>
      </c>
      <c r="F7" s="2">
        <f t="shared" si="1"/>
        <v>367</v>
      </c>
      <c r="G7" s="2">
        <f t="shared" si="1"/>
        <v>2</v>
      </c>
      <c r="H7" s="2">
        <f t="shared" si="0"/>
        <v>369</v>
      </c>
      <c r="I7" s="8">
        <v>44016</v>
      </c>
      <c r="J7" s="3">
        <f t="shared" si="2"/>
        <v>2</v>
      </c>
      <c r="K7" s="4"/>
    </row>
    <row r="8" spans="1:12" ht="16.5" customHeight="1" thickBot="1" x14ac:dyDescent="0.3">
      <c r="A8" s="7" t="s">
        <v>64</v>
      </c>
      <c r="B8" s="4">
        <v>44044</v>
      </c>
      <c r="C8" s="4">
        <v>42457</v>
      </c>
      <c r="D8" s="4">
        <v>44054</v>
      </c>
      <c r="E8" s="8">
        <v>44056</v>
      </c>
      <c r="F8" s="2">
        <f t="shared" si="1"/>
        <v>1597</v>
      </c>
      <c r="G8" s="2">
        <f t="shared" si="1"/>
        <v>2</v>
      </c>
      <c r="H8" s="2">
        <f t="shared" si="0"/>
        <v>1599</v>
      </c>
      <c r="I8" s="8">
        <v>44056</v>
      </c>
      <c r="J8" s="3">
        <f t="shared" si="2"/>
        <v>2</v>
      </c>
      <c r="K8" s="4"/>
    </row>
    <row r="9" spans="1:12" ht="16.5" customHeight="1" thickBot="1" x14ac:dyDescent="0.3">
      <c r="A9" s="7" t="s">
        <v>64</v>
      </c>
      <c r="B9" s="4">
        <v>44075</v>
      </c>
      <c r="C9" s="4">
        <v>43935</v>
      </c>
      <c r="D9" s="4">
        <v>44074</v>
      </c>
      <c r="E9" s="8">
        <v>44076</v>
      </c>
      <c r="F9" s="2">
        <f t="shared" si="1"/>
        <v>139</v>
      </c>
      <c r="G9" s="2">
        <f t="shared" si="1"/>
        <v>2</v>
      </c>
      <c r="H9" s="2">
        <f t="shared" si="0"/>
        <v>141</v>
      </c>
      <c r="I9" s="8">
        <v>44076</v>
      </c>
      <c r="J9" s="3">
        <f t="shared" si="2"/>
        <v>2</v>
      </c>
      <c r="K9" s="4"/>
    </row>
    <row r="10" spans="1:12" ht="16.5" customHeight="1" thickBot="1" x14ac:dyDescent="0.3">
      <c r="A10" s="7" t="s">
        <v>64</v>
      </c>
      <c r="B10" s="4">
        <v>44105</v>
      </c>
      <c r="C10" s="4">
        <v>43838</v>
      </c>
      <c r="D10" s="4">
        <v>44106</v>
      </c>
      <c r="E10" s="8">
        <v>44108</v>
      </c>
      <c r="F10" s="2">
        <f t="shared" si="1"/>
        <v>268</v>
      </c>
      <c r="G10" s="2">
        <f t="shared" si="1"/>
        <v>2</v>
      </c>
      <c r="H10" s="2">
        <f t="shared" si="0"/>
        <v>270</v>
      </c>
      <c r="I10" s="8">
        <v>44108</v>
      </c>
      <c r="J10" s="3">
        <f t="shared" si="2"/>
        <v>2</v>
      </c>
      <c r="K10" s="4"/>
    </row>
    <row r="11" spans="1:12" ht="16.5" customHeight="1" thickBot="1" x14ac:dyDescent="0.3">
      <c r="A11" s="7" t="s">
        <v>64</v>
      </c>
      <c r="B11" s="4">
        <v>44136</v>
      </c>
      <c r="C11" s="4">
        <v>43949</v>
      </c>
      <c r="D11" s="4">
        <v>44158</v>
      </c>
      <c r="E11" s="8">
        <v>44160</v>
      </c>
      <c r="F11" s="2">
        <f t="shared" si="1"/>
        <v>209</v>
      </c>
      <c r="G11" s="2">
        <f t="shared" si="1"/>
        <v>2</v>
      </c>
      <c r="H11" s="2">
        <f t="shared" si="0"/>
        <v>211</v>
      </c>
      <c r="I11" s="8">
        <v>44160</v>
      </c>
      <c r="J11" s="3">
        <f t="shared" si="2"/>
        <v>2</v>
      </c>
      <c r="K11" s="4"/>
    </row>
    <row r="12" spans="1:12" ht="16.5" customHeight="1" thickBot="1" x14ac:dyDescent="0.3">
      <c r="A12" s="7" t="s">
        <v>64</v>
      </c>
      <c r="B12" s="4">
        <v>44166</v>
      </c>
      <c r="C12" s="4">
        <v>43974</v>
      </c>
      <c r="D12" s="4">
        <v>44169</v>
      </c>
      <c r="E12" s="8">
        <v>44171</v>
      </c>
      <c r="F12" s="2">
        <f t="shared" si="1"/>
        <v>195</v>
      </c>
      <c r="G12" s="2">
        <f t="shared" si="1"/>
        <v>2</v>
      </c>
      <c r="H12" s="2">
        <f t="shared" si="0"/>
        <v>197</v>
      </c>
      <c r="I12" s="8">
        <v>44171</v>
      </c>
      <c r="J12" s="3">
        <f t="shared" si="2"/>
        <v>2</v>
      </c>
      <c r="K12" s="4"/>
    </row>
    <row r="13" spans="1:12" ht="16.5" customHeight="1" thickBot="1" x14ac:dyDescent="0.3">
      <c r="A13" s="7" t="s">
        <v>64</v>
      </c>
      <c r="B13" s="4">
        <v>43862</v>
      </c>
      <c r="C13" s="4">
        <v>43609</v>
      </c>
      <c r="D13" s="4">
        <v>43882</v>
      </c>
      <c r="E13" s="8">
        <v>43885</v>
      </c>
      <c r="F13" s="2">
        <f t="shared" si="1"/>
        <v>273</v>
      </c>
      <c r="G13" s="2">
        <f t="shared" si="1"/>
        <v>3</v>
      </c>
      <c r="H13" s="2">
        <f t="shared" si="0"/>
        <v>276</v>
      </c>
      <c r="I13" s="8">
        <v>43885</v>
      </c>
      <c r="J13" s="3">
        <f t="shared" si="2"/>
        <v>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AD4F-2814-4CF5-AE49-88E31BF3BBD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9" style="3" customWidth="1"/>
    <col min="2" max="2" width="12" style="4" customWidth="1"/>
    <col min="3" max="5" width="12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66</v>
      </c>
      <c r="B2" s="4" t="s">
        <v>32</v>
      </c>
      <c r="C2" s="4">
        <v>43051</v>
      </c>
      <c r="D2" s="4">
        <v>43115</v>
      </c>
      <c r="E2" s="13">
        <v>43153</v>
      </c>
      <c r="F2" s="2">
        <f>_xlfn.DAYS(D2,C2)</f>
        <v>64</v>
      </c>
      <c r="G2" s="2">
        <f>_xlfn.DAYS(E2,D2)</f>
        <v>38</v>
      </c>
      <c r="H2" s="2">
        <f>_xlfn.DAYS(E2,C2)</f>
        <v>102</v>
      </c>
      <c r="I2" s="13"/>
      <c r="K2" s="4"/>
    </row>
    <row r="3" spans="1:12" ht="14.4" thickBot="1" x14ac:dyDescent="0.3">
      <c r="A3" s="7" t="s">
        <v>65</v>
      </c>
      <c r="B3" s="4" t="s">
        <v>67</v>
      </c>
      <c r="C3" s="4">
        <v>43363</v>
      </c>
      <c r="D3" s="4">
        <v>43473</v>
      </c>
      <c r="E3" s="8">
        <v>43518</v>
      </c>
      <c r="F3" s="2">
        <f t="shared" ref="F3:G13" si="0">_xlfn.DAYS(D3,C3)</f>
        <v>110</v>
      </c>
      <c r="G3" s="2">
        <f t="shared" si="0"/>
        <v>45</v>
      </c>
      <c r="H3" s="2">
        <f t="shared" ref="H3:H13" si="1">_xlfn.DAYS(E3,C3)</f>
        <v>155</v>
      </c>
      <c r="I3" s="8"/>
      <c r="K3" s="4">
        <v>43464</v>
      </c>
      <c r="L3" s="2">
        <f>_xlfn.DAYS(K3,C3)</f>
        <v>101</v>
      </c>
    </row>
    <row r="4" spans="1:12" ht="16.5" customHeight="1" thickBot="1" x14ac:dyDescent="0.3">
      <c r="A4" s="7" t="s">
        <v>65</v>
      </c>
      <c r="B4" s="4" t="s">
        <v>34</v>
      </c>
      <c r="C4" s="4">
        <v>43320</v>
      </c>
      <c r="D4" s="4" t="s">
        <v>70</v>
      </c>
      <c r="E4" s="8">
        <v>43409</v>
      </c>
      <c r="F4" s="2">
        <f t="shared" si="0"/>
        <v>68</v>
      </c>
      <c r="G4" s="2">
        <f t="shared" si="0"/>
        <v>21</v>
      </c>
      <c r="H4" s="2">
        <f t="shared" si="1"/>
        <v>89</v>
      </c>
      <c r="I4" s="8">
        <v>43923</v>
      </c>
      <c r="J4" s="3">
        <f t="shared" ref="J4:J13" si="2">_xlfn.DAYS(I4,D4)</f>
        <v>535</v>
      </c>
      <c r="K4" s="4">
        <v>43388</v>
      </c>
      <c r="L4" s="2">
        <f t="shared" ref="L4:L13" si="3">_xlfn.DAYS(K4,C4)</f>
        <v>68</v>
      </c>
    </row>
    <row r="5" spans="1:12" ht="16.5" customHeight="1" thickBot="1" x14ac:dyDescent="0.3">
      <c r="A5" s="7" t="s">
        <v>65</v>
      </c>
      <c r="B5" s="4" t="s">
        <v>35</v>
      </c>
      <c r="C5" s="4">
        <v>43416</v>
      </c>
      <c r="D5" s="4">
        <v>43516</v>
      </c>
      <c r="E5" s="8">
        <v>43580</v>
      </c>
      <c r="F5" s="2">
        <f t="shared" si="0"/>
        <v>100</v>
      </c>
      <c r="G5" s="2">
        <f t="shared" si="0"/>
        <v>64</v>
      </c>
      <c r="H5" s="2">
        <f t="shared" si="1"/>
        <v>164</v>
      </c>
      <c r="I5" s="8">
        <v>43969</v>
      </c>
      <c r="J5" s="3">
        <f t="shared" si="2"/>
        <v>453</v>
      </c>
      <c r="K5" s="4">
        <v>43516</v>
      </c>
      <c r="L5" s="2">
        <f t="shared" si="3"/>
        <v>100</v>
      </c>
    </row>
    <row r="6" spans="1:12" ht="16.5" customHeight="1" thickBot="1" x14ac:dyDescent="0.3">
      <c r="A6" s="7" t="s">
        <v>65</v>
      </c>
      <c r="B6" s="4" t="s">
        <v>36</v>
      </c>
      <c r="C6" s="4">
        <v>43920</v>
      </c>
      <c r="D6" s="4">
        <v>43930</v>
      </c>
      <c r="E6" s="8">
        <v>43941</v>
      </c>
      <c r="F6" s="2">
        <f t="shared" si="0"/>
        <v>10</v>
      </c>
      <c r="G6" s="2">
        <f t="shared" si="0"/>
        <v>11</v>
      </c>
      <c r="H6" s="2">
        <f t="shared" si="1"/>
        <v>21</v>
      </c>
      <c r="I6" s="8">
        <v>44015</v>
      </c>
      <c r="J6" s="3">
        <f t="shared" si="2"/>
        <v>85</v>
      </c>
      <c r="K6" s="4">
        <v>43930</v>
      </c>
      <c r="L6" s="2">
        <f t="shared" si="3"/>
        <v>10</v>
      </c>
    </row>
    <row r="7" spans="1:12" ht="16.5" customHeight="1" thickBot="1" x14ac:dyDescent="0.3">
      <c r="A7" s="7" t="s">
        <v>65</v>
      </c>
      <c r="B7" s="4" t="s">
        <v>37</v>
      </c>
      <c r="C7" s="4">
        <v>43403</v>
      </c>
      <c r="D7" s="4">
        <v>43508</v>
      </c>
      <c r="E7" s="8">
        <v>43578</v>
      </c>
      <c r="F7" s="2">
        <f t="shared" si="0"/>
        <v>105</v>
      </c>
      <c r="G7" s="2">
        <f t="shared" si="0"/>
        <v>70</v>
      </c>
      <c r="H7" s="2">
        <f t="shared" si="1"/>
        <v>175</v>
      </c>
      <c r="I7" s="8">
        <v>44060</v>
      </c>
      <c r="J7" s="3">
        <f t="shared" si="2"/>
        <v>552</v>
      </c>
      <c r="K7" s="4">
        <v>43504</v>
      </c>
      <c r="L7" s="2">
        <f t="shared" si="3"/>
        <v>101</v>
      </c>
    </row>
    <row r="8" spans="1:12" ht="16.5" customHeight="1" thickBot="1" x14ac:dyDescent="0.3">
      <c r="A8" s="7" t="s">
        <v>65</v>
      </c>
      <c r="B8" s="4" t="s">
        <v>68</v>
      </c>
      <c r="C8" s="4">
        <v>43658</v>
      </c>
      <c r="D8" s="4">
        <v>43794</v>
      </c>
      <c r="E8" s="8">
        <v>43846</v>
      </c>
      <c r="F8" s="2">
        <f t="shared" si="0"/>
        <v>136</v>
      </c>
      <c r="G8" s="2">
        <f t="shared" si="0"/>
        <v>52</v>
      </c>
      <c r="H8" s="2">
        <f t="shared" si="1"/>
        <v>188</v>
      </c>
      <c r="I8" s="8">
        <v>44106</v>
      </c>
      <c r="J8" s="3">
        <f t="shared" si="2"/>
        <v>312</v>
      </c>
      <c r="K8" s="4">
        <v>43759</v>
      </c>
      <c r="L8" s="2">
        <f t="shared" si="3"/>
        <v>101</v>
      </c>
    </row>
    <row r="9" spans="1:12" ht="16.5" customHeight="1" thickBot="1" x14ac:dyDescent="0.3">
      <c r="A9" s="7" t="s">
        <v>65</v>
      </c>
      <c r="B9" s="4" t="s">
        <v>69</v>
      </c>
      <c r="C9" s="4">
        <v>43550</v>
      </c>
      <c r="D9" s="4">
        <v>43651</v>
      </c>
      <c r="E9" s="8">
        <v>43691</v>
      </c>
      <c r="F9" s="2">
        <f t="shared" si="0"/>
        <v>101</v>
      </c>
      <c r="G9" s="2">
        <f t="shared" si="0"/>
        <v>40</v>
      </c>
      <c r="H9" s="2">
        <f t="shared" si="1"/>
        <v>141</v>
      </c>
      <c r="I9" s="8">
        <v>44151</v>
      </c>
      <c r="J9" s="3">
        <f t="shared" si="2"/>
        <v>500</v>
      </c>
      <c r="K9" s="4">
        <v>43649</v>
      </c>
      <c r="L9" s="2">
        <f t="shared" si="3"/>
        <v>99</v>
      </c>
    </row>
    <row r="10" spans="1:12" ht="16.5" customHeight="1" thickBot="1" x14ac:dyDescent="0.3">
      <c r="A10" s="7" t="s">
        <v>66</v>
      </c>
      <c r="B10" s="4" t="s">
        <v>69</v>
      </c>
      <c r="C10" s="4">
        <v>43469</v>
      </c>
      <c r="D10" s="4">
        <v>43661</v>
      </c>
      <c r="E10" s="4">
        <v>43739</v>
      </c>
      <c r="F10" s="2">
        <f t="shared" si="0"/>
        <v>192</v>
      </c>
      <c r="G10" s="2">
        <f t="shared" si="0"/>
        <v>78</v>
      </c>
      <c r="H10" s="2">
        <f t="shared" si="1"/>
        <v>270</v>
      </c>
      <c r="I10" s="8">
        <v>44151</v>
      </c>
      <c r="J10" s="3">
        <f t="shared" si="2"/>
        <v>490</v>
      </c>
      <c r="K10" s="4">
        <v>43661</v>
      </c>
      <c r="L10" s="2">
        <f t="shared" si="3"/>
        <v>192</v>
      </c>
    </row>
    <row r="11" spans="1:12" ht="16.5" customHeight="1" thickBot="1" x14ac:dyDescent="0.3">
      <c r="A11" s="7" t="s">
        <v>65</v>
      </c>
      <c r="B11" s="4" t="s">
        <v>69</v>
      </c>
      <c r="C11" s="4">
        <v>43690</v>
      </c>
      <c r="D11" s="4">
        <v>43790</v>
      </c>
      <c r="E11" s="8">
        <v>43836</v>
      </c>
      <c r="F11" s="2">
        <f t="shared" si="0"/>
        <v>100</v>
      </c>
      <c r="G11" s="2">
        <f t="shared" si="0"/>
        <v>46</v>
      </c>
      <c r="H11" s="2">
        <f t="shared" si="1"/>
        <v>146</v>
      </c>
      <c r="I11" s="8">
        <v>44151</v>
      </c>
      <c r="J11" s="3">
        <f t="shared" si="2"/>
        <v>361</v>
      </c>
      <c r="K11" s="4">
        <v>43770</v>
      </c>
      <c r="L11" s="2">
        <f t="shared" si="3"/>
        <v>80</v>
      </c>
    </row>
    <row r="12" spans="1:12" ht="16.5" customHeight="1" thickBot="1" x14ac:dyDescent="0.3">
      <c r="A12" s="7" t="s">
        <v>65</v>
      </c>
      <c r="B12" s="4" t="s">
        <v>69</v>
      </c>
      <c r="C12" s="4">
        <v>43844</v>
      </c>
      <c r="D12" s="4">
        <v>43928</v>
      </c>
      <c r="E12" s="8">
        <v>43979</v>
      </c>
      <c r="F12" s="2">
        <f t="shared" si="0"/>
        <v>84</v>
      </c>
      <c r="G12" s="2">
        <f t="shared" si="0"/>
        <v>51</v>
      </c>
      <c r="H12" s="2">
        <f t="shared" si="1"/>
        <v>135</v>
      </c>
      <c r="I12" s="8">
        <v>44151</v>
      </c>
      <c r="J12" s="3">
        <f t="shared" si="2"/>
        <v>223</v>
      </c>
      <c r="K12" s="4">
        <v>43924</v>
      </c>
      <c r="L12" s="2">
        <f t="shared" si="3"/>
        <v>80</v>
      </c>
    </row>
    <row r="13" spans="1:12" ht="16.5" customHeight="1" thickBot="1" x14ac:dyDescent="0.3">
      <c r="A13" s="7" t="s">
        <v>65</v>
      </c>
      <c r="B13" s="4" t="s">
        <v>69</v>
      </c>
      <c r="C13" s="10">
        <v>44039</v>
      </c>
      <c r="D13" s="4">
        <v>44081</v>
      </c>
      <c r="E13" s="8">
        <v>44110</v>
      </c>
      <c r="F13" s="2">
        <f t="shared" si="0"/>
        <v>42</v>
      </c>
      <c r="G13" s="2">
        <f t="shared" si="0"/>
        <v>29</v>
      </c>
      <c r="H13" s="2">
        <f t="shared" si="1"/>
        <v>71</v>
      </c>
      <c r="I13" s="8">
        <v>44151</v>
      </c>
      <c r="J13" s="3">
        <f t="shared" si="2"/>
        <v>70</v>
      </c>
      <c r="K13" s="4">
        <v>44063</v>
      </c>
      <c r="L13" s="2">
        <f t="shared" si="3"/>
        <v>24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4D30-56D7-47CE-96D5-166DC41E4BE1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1" t="s">
        <v>4</v>
      </c>
      <c r="B2" s="4">
        <v>43831</v>
      </c>
      <c r="C2" s="4">
        <v>43531</v>
      </c>
      <c r="D2" s="4">
        <v>43643</v>
      </c>
      <c r="E2" s="4">
        <v>43655</v>
      </c>
      <c r="F2" s="2">
        <f>_xlfn.DAYS(D2,C2)</f>
        <v>112</v>
      </c>
      <c r="G2" s="2">
        <f>_xlfn.DAYS(E2,D2)</f>
        <v>12</v>
      </c>
      <c r="H2" s="2">
        <f>_xlfn.DAYS(E2,C2)</f>
        <v>124</v>
      </c>
      <c r="I2" s="5">
        <v>43811</v>
      </c>
      <c r="J2" s="3">
        <f>_xlfn.DAYS(I2,D2)</f>
        <v>168</v>
      </c>
      <c r="K2" s="4">
        <v>43614</v>
      </c>
      <c r="L2" s="2">
        <f>_xlfn.DAYS(K2,C2)</f>
        <v>83</v>
      </c>
    </row>
    <row r="3" spans="1:12" ht="14.4" thickBot="1" x14ac:dyDescent="0.3">
      <c r="A3" s="1" t="s">
        <v>4</v>
      </c>
      <c r="B3" s="4">
        <v>43862</v>
      </c>
      <c r="C3" s="4">
        <v>43517</v>
      </c>
      <c r="D3" s="4">
        <v>43557</v>
      </c>
      <c r="E3" s="4">
        <v>43607</v>
      </c>
      <c r="F3" s="2">
        <f t="shared" ref="F3:F13" si="0">_xlfn.DAYS(D3,C3)</f>
        <v>40</v>
      </c>
      <c r="G3" s="2">
        <f t="shared" ref="G3:G13" si="1">_xlfn.DAYS(E3,D3)</f>
        <v>50</v>
      </c>
      <c r="H3" s="2">
        <f t="shared" ref="H3:H13" si="2">_xlfn.DAYS(E3,C3)</f>
        <v>90</v>
      </c>
      <c r="I3" s="5">
        <v>43852</v>
      </c>
      <c r="J3" s="3">
        <f t="shared" ref="J3:J13" si="3">_xlfn.DAYS(I3,D3)</f>
        <v>295</v>
      </c>
      <c r="K3" s="4">
        <v>43543</v>
      </c>
      <c r="L3" s="2">
        <f t="shared" ref="L3:L13" si="4">_xlfn.DAYS(K3,C3)</f>
        <v>26</v>
      </c>
    </row>
    <row r="4" spans="1:12" ht="14.4" thickBot="1" x14ac:dyDescent="0.3">
      <c r="A4" s="1" t="s">
        <v>4</v>
      </c>
      <c r="B4" s="4">
        <v>43891</v>
      </c>
      <c r="C4" s="4">
        <v>43524</v>
      </c>
      <c r="D4" s="4">
        <v>43643</v>
      </c>
      <c r="E4" s="4">
        <v>43664</v>
      </c>
      <c r="F4" s="2">
        <f t="shared" si="0"/>
        <v>119</v>
      </c>
      <c r="G4" s="2">
        <f t="shared" si="1"/>
        <v>21</v>
      </c>
      <c r="H4" s="2">
        <f t="shared" si="2"/>
        <v>140</v>
      </c>
      <c r="I4" s="5">
        <v>43882</v>
      </c>
      <c r="J4" s="3">
        <f t="shared" si="3"/>
        <v>239</v>
      </c>
      <c r="K4" s="4">
        <v>43579</v>
      </c>
      <c r="L4" s="2">
        <f t="shared" si="4"/>
        <v>55</v>
      </c>
    </row>
    <row r="5" spans="1:12" ht="14.4" thickBot="1" x14ac:dyDescent="0.3">
      <c r="A5" s="1" t="s">
        <v>4</v>
      </c>
      <c r="B5" s="4">
        <v>43922</v>
      </c>
      <c r="C5" s="4">
        <v>43522</v>
      </c>
      <c r="D5" s="4">
        <v>43658</v>
      </c>
      <c r="E5" s="4">
        <v>43675</v>
      </c>
      <c r="F5" s="2">
        <f t="shared" si="0"/>
        <v>136</v>
      </c>
      <c r="G5" s="2">
        <f t="shared" si="1"/>
        <v>17</v>
      </c>
      <c r="H5" s="2">
        <f t="shared" si="2"/>
        <v>153</v>
      </c>
      <c r="I5" s="5">
        <v>43914</v>
      </c>
      <c r="J5" s="3">
        <f t="shared" si="3"/>
        <v>256</v>
      </c>
      <c r="K5" s="4">
        <v>43653</v>
      </c>
      <c r="L5" s="2">
        <f t="shared" si="4"/>
        <v>131</v>
      </c>
    </row>
    <row r="6" spans="1:12" ht="14.4" thickBot="1" x14ac:dyDescent="0.3">
      <c r="A6" s="1" t="s">
        <v>4</v>
      </c>
      <c r="B6" s="4">
        <v>43952</v>
      </c>
      <c r="C6" s="4">
        <v>43607</v>
      </c>
      <c r="D6" s="4">
        <v>43676</v>
      </c>
      <c r="E6" s="4">
        <v>43690</v>
      </c>
      <c r="F6" s="2">
        <f t="shared" si="0"/>
        <v>69</v>
      </c>
      <c r="G6" s="2">
        <f t="shared" si="1"/>
        <v>14</v>
      </c>
      <c r="H6" s="2">
        <f t="shared" si="2"/>
        <v>83</v>
      </c>
      <c r="I6" s="5">
        <v>43941</v>
      </c>
      <c r="J6" s="3">
        <f t="shared" si="3"/>
        <v>265</v>
      </c>
      <c r="K6" s="4">
        <v>43641</v>
      </c>
      <c r="L6" s="2">
        <f t="shared" si="4"/>
        <v>34</v>
      </c>
    </row>
    <row r="7" spans="1:12" ht="14.4" thickBot="1" x14ac:dyDescent="0.3">
      <c r="A7" s="1" t="s">
        <v>4</v>
      </c>
      <c r="B7" s="4">
        <v>43983</v>
      </c>
      <c r="C7" s="4">
        <v>43906</v>
      </c>
      <c r="D7" s="4">
        <v>43916</v>
      </c>
      <c r="E7" s="4">
        <v>43928</v>
      </c>
      <c r="F7" s="2">
        <f t="shared" si="0"/>
        <v>10</v>
      </c>
      <c r="G7" s="2">
        <f t="shared" si="1"/>
        <v>12</v>
      </c>
      <c r="H7" s="2">
        <f t="shared" si="2"/>
        <v>22</v>
      </c>
      <c r="I7" s="5">
        <v>43972</v>
      </c>
      <c r="J7" s="3">
        <f t="shared" si="3"/>
        <v>56</v>
      </c>
      <c r="K7" s="4">
        <v>43915</v>
      </c>
      <c r="L7" s="2">
        <f t="shared" si="4"/>
        <v>9</v>
      </c>
    </row>
    <row r="8" spans="1:12" ht="14.4" thickBot="1" x14ac:dyDescent="0.3">
      <c r="A8" s="1" t="s">
        <v>4</v>
      </c>
      <c r="B8" s="4">
        <v>44013</v>
      </c>
      <c r="C8" s="4">
        <v>43650</v>
      </c>
      <c r="D8" s="4">
        <v>43723</v>
      </c>
      <c r="E8" s="4">
        <v>43734</v>
      </c>
      <c r="F8" s="2">
        <f t="shared" si="0"/>
        <v>73</v>
      </c>
      <c r="G8" s="2">
        <f t="shared" si="1"/>
        <v>11</v>
      </c>
      <c r="H8" s="2">
        <f t="shared" si="2"/>
        <v>84</v>
      </c>
      <c r="I8" s="5">
        <v>44005</v>
      </c>
      <c r="J8" s="3">
        <f t="shared" si="3"/>
        <v>282</v>
      </c>
      <c r="K8" s="4">
        <v>43704</v>
      </c>
      <c r="L8" s="2">
        <f t="shared" si="4"/>
        <v>54</v>
      </c>
    </row>
    <row r="9" spans="1:12" ht="14.4" thickBot="1" x14ac:dyDescent="0.3">
      <c r="A9" s="1" t="s">
        <v>4</v>
      </c>
      <c r="B9" s="4">
        <v>44044</v>
      </c>
      <c r="C9" s="4">
        <v>43529</v>
      </c>
      <c r="D9" s="4">
        <v>43747</v>
      </c>
      <c r="E9" s="4">
        <v>43770</v>
      </c>
      <c r="F9" s="2">
        <f t="shared" si="0"/>
        <v>218</v>
      </c>
      <c r="G9" s="2">
        <f t="shared" si="1"/>
        <v>23</v>
      </c>
      <c r="H9" s="2">
        <f t="shared" si="2"/>
        <v>241</v>
      </c>
      <c r="I9" s="5">
        <v>44035</v>
      </c>
      <c r="J9" s="3">
        <f t="shared" si="3"/>
        <v>288</v>
      </c>
      <c r="K9" s="4">
        <v>43745</v>
      </c>
      <c r="L9" s="2">
        <f t="shared" si="4"/>
        <v>216</v>
      </c>
    </row>
    <row r="10" spans="1:12" ht="14.4" thickBot="1" x14ac:dyDescent="0.3">
      <c r="A10" s="1" t="s">
        <v>4</v>
      </c>
      <c r="B10" s="4">
        <v>44075</v>
      </c>
      <c r="C10" s="4">
        <v>43717</v>
      </c>
      <c r="D10" s="4">
        <v>43797</v>
      </c>
      <c r="E10" s="4">
        <v>43816</v>
      </c>
      <c r="F10" s="2">
        <f t="shared" si="0"/>
        <v>80</v>
      </c>
      <c r="G10" s="2">
        <f t="shared" si="1"/>
        <v>19</v>
      </c>
      <c r="H10" s="2">
        <f t="shared" si="2"/>
        <v>99</v>
      </c>
      <c r="I10" s="5">
        <v>44068</v>
      </c>
      <c r="J10" s="3">
        <f t="shared" si="3"/>
        <v>271</v>
      </c>
      <c r="K10" s="4">
        <v>43771</v>
      </c>
      <c r="L10" s="2">
        <f t="shared" si="4"/>
        <v>54</v>
      </c>
    </row>
    <row r="11" spans="1:12" ht="14.4" thickBot="1" x14ac:dyDescent="0.3">
      <c r="A11" s="1" t="s">
        <v>4</v>
      </c>
      <c r="B11" s="4">
        <v>44105</v>
      </c>
      <c r="C11" s="4">
        <v>43678</v>
      </c>
      <c r="D11" s="4">
        <v>43818</v>
      </c>
      <c r="E11" s="4">
        <v>43866</v>
      </c>
      <c r="F11" s="2">
        <f t="shared" si="0"/>
        <v>140</v>
      </c>
      <c r="G11" s="2">
        <f t="shared" si="1"/>
        <v>48</v>
      </c>
      <c r="H11" s="2">
        <f t="shared" si="2"/>
        <v>188</v>
      </c>
      <c r="I11" s="5">
        <v>44095</v>
      </c>
      <c r="J11" s="3">
        <f t="shared" si="3"/>
        <v>277</v>
      </c>
      <c r="K11" s="4">
        <v>43785</v>
      </c>
      <c r="L11" s="2">
        <f t="shared" si="4"/>
        <v>107</v>
      </c>
    </row>
    <row r="12" spans="1:12" ht="14.4" thickBot="1" x14ac:dyDescent="0.3">
      <c r="A12" s="1" t="s">
        <v>4</v>
      </c>
      <c r="B12" s="4">
        <v>44136</v>
      </c>
      <c r="C12" s="4">
        <v>43740</v>
      </c>
      <c r="D12" s="4">
        <v>43849</v>
      </c>
      <c r="E12" s="4">
        <v>43868</v>
      </c>
      <c r="F12" s="2">
        <f t="shared" si="0"/>
        <v>109</v>
      </c>
      <c r="G12" s="2">
        <f t="shared" si="1"/>
        <v>19</v>
      </c>
      <c r="H12" s="2">
        <f t="shared" si="2"/>
        <v>128</v>
      </c>
      <c r="I12" s="5">
        <v>44130</v>
      </c>
      <c r="J12" s="3">
        <f t="shared" si="3"/>
        <v>281</v>
      </c>
      <c r="K12" s="4">
        <v>43815</v>
      </c>
      <c r="L12" s="2">
        <f t="shared" si="4"/>
        <v>75</v>
      </c>
    </row>
    <row r="13" spans="1:12" ht="14.4" thickBot="1" x14ac:dyDescent="0.3">
      <c r="A13" s="1" t="s">
        <v>4</v>
      </c>
      <c r="B13" s="4">
        <v>44166</v>
      </c>
      <c r="C13" s="6">
        <v>43804</v>
      </c>
      <c r="D13" s="4">
        <v>43881</v>
      </c>
      <c r="E13" s="4">
        <v>43899</v>
      </c>
      <c r="F13" s="2">
        <f t="shared" si="0"/>
        <v>77</v>
      </c>
      <c r="G13" s="2">
        <f t="shared" si="1"/>
        <v>18</v>
      </c>
      <c r="H13" s="2">
        <f t="shared" si="2"/>
        <v>95</v>
      </c>
      <c r="I13" s="5">
        <v>44158</v>
      </c>
      <c r="J13" s="3">
        <f t="shared" si="3"/>
        <v>277</v>
      </c>
      <c r="K13" s="4">
        <v>43866</v>
      </c>
      <c r="L13" s="2">
        <f t="shared" si="4"/>
        <v>62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C713-CDCB-4689-813D-73FF66E0712B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16.6640625" style="4" customWidth="1"/>
    <col min="3" max="3" width="12.6640625" style="3" customWidth="1"/>
    <col min="4" max="4" width="14.21875" style="3" customWidth="1"/>
    <col min="5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105</v>
      </c>
      <c r="B2" s="4">
        <v>43831</v>
      </c>
      <c r="C2" s="4">
        <v>43620</v>
      </c>
      <c r="D2" s="4">
        <v>43682</v>
      </c>
      <c r="E2" s="13">
        <v>43693</v>
      </c>
      <c r="F2" s="2">
        <f>_xlfn.DAYS(D2,C2)</f>
        <v>62</v>
      </c>
      <c r="G2" s="2">
        <f>_xlfn.DAYS(E2,D2)</f>
        <v>11</v>
      </c>
      <c r="H2" s="2">
        <f>_xlfn.DAYS(E2,C2)</f>
        <v>73</v>
      </c>
      <c r="I2" s="13">
        <v>43862</v>
      </c>
      <c r="J2" s="3">
        <f>_xlfn.DAYS(I2,D2)</f>
        <v>180</v>
      </c>
      <c r="K2" s="4">
        <v>43668</v>
      </c>
      <c r="L2" s="2">
        <f>_xlfn.DAYS(K2,C2)</f>
        <v>48</v>
      </c>
    </row>
    <row r="3" spans="1:12" ht="14.4" thickBot="1" x14ac:dyDescent="0.3">
      <c r="A3" s="7" t="s">
        <v>105</v>
      </c>
      <c r="B3" s="4">
        <v>43922</v>
      </c>
      <c r="C3" s="4">
        <v>43683</v>
      </c>
      <c r="D3" s="4">
        <v>43883</v>
      </c>
      <c r="E3" s="8">
        <v>43888</v>
      </c>
      <c r="F3" s="2">
        <f t="shared" ref="F3:F13" si="0">_xlfn.DAYS(D3,C3)</f>
        <v>200</v>
      </c>
      <c r="G3" s="2">
        <f t="shared" ref="G3:G13" si="1">_xlfn.DAYS(E3,D3)</f>
        <v>5</v>
      </c>
      <c r="H3" s="2">
        <f t="shared" ref="H3:H13" si="2">_xlfn.DAYS(E3,C3)</f>
        <v>205</v>
      </c>
      <c r="I3" s="8">
        <v>43918</v>
      </c>
      <c r="J3" s="3">
        <f t="shared" ref="J3:J13" si="3">_xlfn.DAYS(I3,D3)</f>
        <v>35</v>
      </c>
      <c r="K3" s="4">
        <v>43866</v>
      </c>
      <c r="L3" s="2">
        <f t="shared" ref="L3:L13" si="4">_xlfn.DAYS(K3,C3)</f>
        <v>183</v>
      </c>
    </row>
    <row r="4" spans="1:12" ht="16.5" customHeight="1" thickBot="1" x14ac:dyDescent="0.3">
      <c r="A4" s="7" t="s">
        <v>105</v>
      </c>
      <c r="B4" s="4">
        <v>44013</v>
      </c>
      <c r="C4" s="4">
        <v>43769</v>
      </c>
      <c r="D4" s="4">
        <v>43933</v>
      </c>
      <c r="E4" s="8">
        <v>43939</v>
      </c>
      <c r="F4" s="2">
        <f t="shared" si="0"/>
        <v>164</v>
      </c>
      <c r="G4" s="2">
        <f t="shared" si="1"/>
        <v>6</v>
      </c>
      <c r="H4" s="2">
        <f t="shared" si="2"/>
        <v>170</v>
      </c>
      <c r="I4" s="8">
        <v>43941</v>
      </c>
      <c r="J4" s="3">
        <f t="shared" si="3"/>
        <v>8</v>
      </c>
      <c r="K4" s="4">
        <v>43843</v>
      </c>
      <c r="L4" s="2">
        <f t="shared" si="4"/>
        <v>74</v>
      </c>
    </row>
    <row r="5" spans="1:12" ht="16.5" customHeight="1" thickBot="1" x14ac:dyDescent="0.3">
      <c r="A5" s="7" t="s">
        <v>105</v>
      </c>
      <c r="B5" s="4">
        <v>43922</v>
      </c>
      <c r="C5" s="4">
        <v>43960</v>
      </c>
      <c r="D5" s="4">
        <v>43993</v>
      </c>
      <c r="E5" s="8">
        <v>43995</v>
      </c>
      <c r="F5" s="2">
        <f t="shared" si="0"/>
        <v>33</v>
      </c>
      <c r="G5" s="2">
        <f t="shared" si="1"/>
        <v>2</v>
      </c>
      <c r="H5" s="2">
        <f t="shared" si="2"/>
        <v>35</v>
      </c>
      <c r="I5" s="8">
        <v>44004</v>
      </c>
      <c r="J5" s="3">
        <f t="shared" si="3"/>
        <v>11</v>
      </c>
      <c r="K5" s="4">
        <v>43975</v>
      </c>
      <c r="L5" s="2">
        <f t="shared" si="4"/>
        <v>15</v>
      </c>
    </row>
    <row r="6" spans="1:12" ht="16.5" customHeight="1" thickBot="1" x14ac:dyDescent="0.3">
      <c r="A6" s="7" t="s">
        <v>105</v>
      </c>
      <c r="B6" s="4">
        <v>43831</v>
      </c>
      <c r="C6" s="4">
        <v>43638</v>
      </c>
      <c r="D6" s="4">
        <v>43733</v>
      </c>
      <c r="E6" s="8">
        <v>43734</v>
      </c>
      <c r="F6" s="2">
        <f t="shared" si="0"/>
        <v>95</v>
      </c>
      <c r="G6" s="2">
        <f t="shared" si="1"/>
        <v>1</v>
      </c>
      <c r="H6" s="2">
        <f t="shared" si="2"/>
        <v>96</v>
      </c>
      <c r="I6" s="13">
        <v>43862</v>
      </c>
      <c r="J6" s="3">
        <f t="shared" si="3"/>
        <v>129</v>
      </c>
      <c r="K6" s="4">
        <v>43720</v>
      </c>
      <c r="L6" s="2">
        <f t="shared" si="4"/>
        <v>82</v>
      </c>
    </row>
    <row r="7" spans="1:12" ht="16.5" customHeight="1" thickBot="1" x14ac:dyDescent="0.3">
      <c r="A7" s="7" t="s">
        <v>105</v>
      </c>
      <c r="B7" s="4">
        <v>43922</v>
      </c>
      <c r="C7" s="4">
        <v>43652</v>
      </c>
      <c r="D7" s="4">
        <v>43875</v>
      </c>
      <c r="E7" s="8">
        <v>43879</v>
      </c>
      <c r="F7" s="2">
        <f t="shared" si="0"/>
        <v>223</v>
      </c>
      <c r="G7" s="2">
        <f t="shared" si="1"/>
        <v>4</v>
      </c>
      <c r="H7" s="2">
        <f t="shared" si="2"/>
        <v>227</v>
      </c>
      <c r="I7" s="8">
        <v>43918</v>
      </c>
      <c r="J7" s="3">
        <f t="shared" si="3"/>
        <v>43</v>
      </c>
      <c r="K7" s="4">
        <v>43835</v>
      </c>
      <c r="L7" s="2">
        <f t="shared" si="4"/>
        <v>183</v>
      </c>
    </row>
    <row r="8" spans="1:12" ht="16.5" customHeight="1" thickBot="1" x14ac:dyDescent="0.3">
      <c r="A8" s="7" t="s">
        <v>105</v>
      </c>
      <c r="B8" s="4">
        <v>44013</v>
      </c>
      <c r="C8" s="4">
        <v>43727</v>
      </c>
      <c r="D8" s="4">
        <v>43944</v>
      </c>
      <c r="E8" s="8">
        <v>43952</v>
      </c>
      <c r="F8" s="2">
        <f t="shared" si="0"/>
        <v>217</v>
      </c>
      <c r="G8" s="2">
        <f t="shared" si="1"/>
        <v>8</v>
      </c>
      <c r="H8" s="2">
        <f t="shared" si="2"/>
        <v>225</v>
      </c>
      <c r="I8" s="8">
        <v>43962</v>
      </c>
      <c r="J8" s="3">
        <f t="shared" si="3"/>
        <v>18</v>
      </c>
      <c r="K8" s="4">
        <v>43941</v>
      </c>
      <c r="L8" s="2">
        <f t="shared" si="4"/>
        <v>214</v>
      </c>
    </row>
    <row r="9" spans="1:12" ht="16.5" customHeight="1" thickBot="1" x14ac:dyDescent="0.3">
      <c r="A9" s="7" t="s">
        <v>105</v>
      </c>
      <c r="B9" s="4">
        <v>44105</v>
      </c>
      <c r="C9" s="4">
        <v>43913</v>
      </c>
      <c r="D9" s="4">
        <v>43986</v>
      </c>
      <c r="E9" s="8">
        <v>43999</v>
      </c>
      <c r="F9" s="2">
        <f t="shared" si="0"/>
        <v>73</v>
      </c>
      <c r="G9" s="2">
        <f t="shared" si="1"/>
        <v>13</v>
      </c>
      <c r="H9" s="2">
        <f t="shared" si="2"/>
        <v>86</v>
      </c>
      <c r="I9" s="8">
        <v>44012</v>
      </c>
      <c r="J9" s="3">
        <f t="shared" si="3"/>
        <v>26</v>
      </c>
      <c r="K9" s="4">
        <v>43982</v>
      </c>
      <c r="L9" s="2">
        <f t="shared" si="4"/>
        <v>69</v>
      </c>
    </row>
    <row r="10" spans="1:12" ht="16.5" customHeight="1" thickBot="1" x14ac:dyDescent="0.3">
      <c r="A10" s="7" t="s">
        <v>105</v>
      </c>
      <c r="B10" s="4">
        <v>43831</v>
      </c>
      <c r="C10" s="4">
        <v>43537</v>
      </c>
      <c r="D10" s="4">
        <v>43733</v>
      </c>
      <c r="E10" s="8">
        <v>43736</v>
      </c>
      <c r="F10" s="2">
        <f t="shared" si="0"/>
        <v>196</v>
      </c>
      <c r="G10" s="2">
        <f t="shared" si="1"/>
        <v>3</v>
      </c>
      <c r="H10" s="2">
        <f t="shared" si="2"/>
        <v>199</v>
      </c>
      <c r="I10" s="13">
        <v>43862</v>
      </c>
      <c r="J10" s="3">
        <f t="shared" si="3"/>
        <v>129</v>
      </c>
      <c r="K10" s="4">
        <v>43724</v>
      </c>
      <c r="L10" s="2">
        <f t="shared" si="4"/>
        <v>187</v>
      </c>
    </row>
    <row r="11" spans="1:12" ht="16.5" customHeight="1" thickBot="1" x14ac:dyDescent="0.3">
      <c r="A11" s="7" t="s">
        <v>105</v>
      </c>
      <c r="B11" s="4">
        <v>43922</v>
      </c>
      <c r="C11" s="4">
        <v>43712</v>
      </c>
      <c r="D11" s="4">
        <v>43804</v>
      </c>
      <c r="E11" s="8">
        <v>43806</v>
      </c>
      <c r="F11" s="2">
        <f t="shared" si="0"/>
        <v>92</v>
      </c>
      <c r="G11" s="2">
        <f t="shared" si="1"/>
        <v>2</v>
      </c>
      <c r="H11" s="2">
        <f t="shared" si="2"/>
        <v>94</v>
      </c>
      <c r="I11" s="8">
        <v>43918</v>
      </c>
      <c r="J11" s="3">
        <f t="shared" si="3"/>
        <v>114</v>
      </c>
      <c r="K11" s="4">
        <v>43793</v>
      </c>
      <c r="L11" s="2">
        <f t="shared" si="4"/>
        <v>81</v>
      </c>
    </row>
    <row r="12" spans="1:12" ht="16.5" customHeight="1" thickBot="1" x14ac:dyDescent="0.3">
      <c r="A12" s="7" t="s">
        <v>105</v>
      </c>
      <c r="B12" s="4">
        <v>44013</v>
      </c>
      <c r="C12" s="4">
        <v>43832</v>
      </c>
      <c r="D12" s="4">
        <v>43953</v>
      </c>
      <c r="E12" s="4">
        <v>43957</v>
      </c>
      <c r="F12" s="2">
        <f t="shared" si="0"/>
        <v>121</v>
      </c>
      <c r="G12" s="2">
        <f t="shared" si="1"/>
        <v>4</v>
      </c>
      <c r="H12" s="2">
        <f t="shared" si="2"/>
        <v>125</v>
      </c>
      <c r="I12" s="8">
        <v>43964</v>
      </c>
      <c r="J12" s="3">
        <f t="shared" si="3"/>
        <v>11</v>
      </c>
      <c r="K12" s="4">
        <v>43947</v>
      </c>
      <c r="L12" s="2">
        <f t="shared" si="4"/>
        <v>115</v>
      </c>
    </row>
    <row r="13" spans="1:12" ht="16.5" customHeight="1" thickBot="1" x14ac:dyDescent="0.3">
      <c r="A13" s="7" t="s">
        <v>105</v>
      </c>
      <c r="B13" s="4">
        <v>44105</v>
      </c>
      <c r="C13" s="10">
        <v>43802</v>
      </c>
      <c r="D13" s="4">
        <v>43988</v>
      </c>
      <c r="E13" s="8">
        <v>44001</v>
      </c>
      <c r="F13" s="2">
        <f t="shared" si="0"/>
        <v>186</v>
      </c>
      <c r="G13" s="2">
        <f t="shared" si="1"/>
        <v>13</v>
      </c>
      <c r="H13" s="2">
        <f t="shared" si="2"/>
        <v>199</v>
      </c>
      <c r="I13" s="8">
        <v>44020</v>
      </c>
      <c r="J13" s="3">
        <f t="shared" si="3"/>
        <v>32</v>
      </c>
      <c r="K13" s="4">
        <v>43918</v>
      </c>
      <c r="L13" s="2">
        <f t="shared" si="4"/>
        <v>116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7FF2-34F4-41C0-8A16-F8811C07BE95}">
  <dimension ref="A1:L13"/>
  <sheetViews>
    <sheetView zoomScale="70" zoomScaleNormal="70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71</v>
      </c>
      <c r="B2" s="4">
        <v>43862</v>
      </c>
      <c r="C2" s="4">
        <v>43431</v>
      </c>
      <c r="D2" s="4">
        <v>43697</v>
      </c>
      <c r="E2" s="13">
        <v>43706</v>
      </c>
      <c r="F2" s="2">
        <f>_xlfn.DAYS(D2,C2)</f>
        <v>266</v>
      </c>
      <c r="G2" s="2">
        <f>_xlfn.DAYS(E2,D2)</f>
        <v>9</v>
      </c>
      <c r="H2" s="2">
        <f>_xlfn.DAYS(E2,C2)</f>
        <v>275</v>
      </c>
      <c r="I2" s="13">
        <v>43876</v>
      </c>
      <c r="J2" s="3">
        <f>_xlfn.DAYS(I2,D2)</f>
        <v>179</v>
      </c>
      <c r="K2" s="4">
        <v>43689</v>
      </c>
      <c r="L2" s="2">
        <f>_xlfn.DAYS(K2,C2)</f>
        <v>258</v>
      </c>
    </row>
    <row r="3" spans="1:12" ht="14.4" thickBot="1" x14ac:dyDescent="0.3">
      <c r="A3" s="7" t="s">
        <v>71</v>
      </c>
      <c r="B3" s="4">
        <v>43922</v>
      </c>
      <c r="C3" s="4">
        <v>43536</v>
      </c>
      <c r="D3" s="4">
        <v>43751</v>
      </c>
      <c r="E3" s="8">
        <v>43760</v>
      </c>
      <c r="F3" s="2">
        <f t="shared" ref="F3:G13" si="0">_xlfn.DAYS(D3,C3)</f>
        <v>215</v>
      </c>
      <c r="G3" s="2">
        <f t="shared" si="0"/>
        <v>9</v>
      </c>
      <c r="H3" s="2">
        <f t="shared" ref="H3:H13" si="1">_xlfn.DAYS(E3,C3)</f>
        <v>224</v>
      </c>
      <c r="I3" s="8">
        <v>43936</v>
      </c>
      <c r="J3" s="3">
        <f t="shared" ref="J3:J13" si="2">_xlfn.DAYS(I3,D3)</f>
        <v>185</v>
      </c>
      <c r="K3" s="4">
        <v>43749</v>
      </c>
      <c r="L3" s="2">
        <f t="shared" ref="L3:L10" si="3">_xlfn.DAYS(K3,C3)</f>
        <v>213</v>
      </c>
    </row>
    <row r="4" spans="1:12" ht="16.5" customHeight="1" thickBot="1" x14ac:dyDescent="0.3">
      <c r="A4" s="7" t="s">
        <v>71</v>
      </c>
      <c r="B4" s="4">
        <v>43983</v>
      </c>
      <c r="C4" s="4">
        <v>43527</v>
      </c>
      <c r="D4" s="4">
        <v>43797</v>
      </c>
      <c r="E4" s="8">
        <v>43815</v>
      </c>
      <c r="F4" s="2">
        <f t="shared" si="0"/>
        <v>270</v>
      </c>
      <c r="G4" s="2">
        <f t="shared" si="0"/>
        <v>18</v>
      </c>
      <c r="H4" s="2">
        <f t="shared" si="1"/>
        <v>288</v>
      </c>
      <c r="I4" s="13">
        <v>43997</v>
      </c>
      <c r="J4" s="3">
        <f t="shared" si="2"/>
        <v>200</v>
      </c>
      <c r="K4" s="4">
        <v>43759</v>
      </c>
      <c r="L4" s="2">
        <f t="shared" si="3"/>
        <v>232</v>
      </c>
    </row>
    <row r="5" spans="1:12" ht="16.5" customHeight="1" thickBot="1" x14ac:dyDescent="0.3">
      <c r="A5" s="7" t="s">
        <v>71</v>
      </c>
      <c r="B5" s="4">
        <v>44044</v>
      </c>
      <c r="C5" s="4">
        <v>43758</v>
      </c>
      <c r="D5" s="4">
        <v>43837</v>
      </c>
      <c r="E5" s="8">
        <v>43850</v>
      </c>
      <c r="F5" s="2">
        <f t="shared" si="0"/>
        <v>79</v>
      </c>
      <c r="G5" s="2">
        <f t="shared" si="0"/>
        <v>13</v>
      </c>
      <c r="H5" s="2">
        <f t="shared" si="1"/>
        <v>92</v>
      </c>
      <c r="I5" s="8">
        <v>44058</v>
      </c>
      <c r="J5" s="3">
        <f t="shared" si="2"/>
        <v>221</v>
      </c>
      <c r="K5" s="4">
        <v>43818</v>
      </c>
      <c r="L5" s="2">
        <f t="shared" si="3"/>
        <v>60</v>
      </c>
    </row>
    <row r="6" spans="1:12" ht="16.5" customHeight="1" thickBot="1" x14ac:dyDescent="0.3">
      <c r="A6" s="7" t="s">
        <v>71</v>
      </c>
      <c r="B6" s="4">
        <v>44105</v>
      </c>
      <c r="C6" s="4">
        <v>43793</v>
      </c>
      <c r="D6" s="4">
        <v>43908</v>
      </c>
      <c r="E6" s="8">
        <v>43927</v>
      </c>
      <c r="F6" s="2">
        <f t="shared" si="0"/>
        <v>115</v>
      </c>
      <c r="G6" s="2">
        <f t="shared" si="0"/>
        <v>19</v>
      </c>
      <c r="H6" s="2">
        <f t="shared" si="1"/>
        <v>134</v>
      </c>
      <c r="I6" s="13">
        <v>44119</v>
      </c>
      <c r="J6" s="3">
        <f t="shared" si="2"/>
        <v>211</v>
      </c>
      <c r="K6" s="4">
        <v>43898</v>
      </c>
      <c r="L6" s="2">
        <f t="shared" si="3"/>
        <v>105</v>
      </c>
    </row>
    <row r="7" spans="1:12" ht="16.5" customHeight="1" thickBot="1" x14ac:dyDescent="0.3">
      <c r="A7" s="7" t="s">
        <v>71</v>
      </c>
      <c r="B7" s="4">
        <v>44166</v>
      </c>
      <c r="C7" s="4">
        <v>43516</v>
      </c>
      <c r="D7" s="4">
        <v>43956</v>
      </c>
      <c r="E7" s="8">
        <v>43975</v>
      </c>
      <c r="F7" s="2">
        <f t="shared" si="0"/>
        <v>440</v>
      </c>
      <c r="G7" s="2">
        <f t="shared" si="0"/>
        <v>19</v>
      </c>
      <c r="H7" s="2">
        <f t="shared" si="1"/>
        <v>459</v>
      </c>
      <c r="I7" s="8">
        <v>44180</v>
      </c>
      <c r="J7" s="3">
        <f t="shared" si="2"/>
        <v>224</v>
      </c>
      <c r="K7" s="4">
        <v>43947</v>
      </c>
      <c r="L7" s="2">
        <f t="shared" si="3"/>
        <v>431</v>
      </c>
    </row>
    <row r="8" spans="1:12" ht="16.5" customHeight="1" thickBot="1" x14ac:dyDescent="0.3">
      <c r="A8" s="7" t="s">
        <v>71</v>
      </c>
      <c r="B8" s="4">
        <v>43862</v>
      </c>
      <c r="C8" s="4">
        <v>43635</v>
      </c>
      <c r="D8" s="4">
        <v>43699</v>
      </c>
      <c r="E8" s="8">
        <v>43721</v>
      </c>
      <c r="F8" s="2">
        <f t="shared" si="0"/>
        <v>64</v>
      </c>
      <c r="G8" s="2">
        <f t="shared" si="0"/>
        <v>22</v>
      </c>
      <c r="H8" s="2">
        <f t="shared" si="1"/>
        <v>86</v>
      </c>
      <c r="I8" s="13">
        <v>43876</v>
      </c>
      <c r="J8" s="3">
        <f t="shared" si="2"/>
        <v>177</v>
      </c>
      <c r="K8" s="4">
        <v>43685</v>
      </c>
      <c r="L8" s="2">
        <f t="shared" si="3"/>
        <v>50</v>
      </c>
    </row>
    <row r="9" spans="1:12" ht="16.5" customHeight="1" thickBot="1" x14ac:dyDescent="0.3">
      <c r="A9" s="7" t="s">
        <v>71</v>
      </c>
      <c r="B9" s="4">
        <v>43922</v>
      </c>
      <c r="C9" s="4">
        <v>43613</v>
      </c>
      <c r="D9" s="4">
        <v>43757</v>
      </c>
      <c r="E9" s="8">
        <v>43769</v>
      </c>
      <c r="F9" s="2">
        <f t="shared" si="0"/>
        <v>144</v>
      </c>
      <c r="G9" s="2">
        <f t="shared" si="0"/>
        <v>12</v>
      </c>
      <c r="H9" s="2">
        <f t="shared" si="1"/>
        <v>156</v>
      </c>
      <c r="I9" s="8">
        <v>43936</v>
      </c>
      <c r="J9" s="3">
        <f t="shared" si="2"/>
        <v>179</v>
      </c>
      <c r="K9" s="4">
        <v>43748</v>
      </c>
      <c r="L9" s="2">
        <f t="shared" si="3"/>
        <v>135</v>
      </c>
    </row>
    <row r="10" spans="1:12" ht="16.5" customHeight="1" thickBot="1" x14ac:dyDescent="0.3">
      <c r="A10" s="7" t="s">
        <v>71</v>
      </c>
      <c r="B10" s="4">
        <v>43983</v>
      </c>
      <c r="C10" s="4">
        <v>43297</v>
      </c>
      <c r="D10" s="4">
        <v>43808</v>
      </c>
      <c r="E10" s="8">
        <v>43825</v>
      </c>
      <c r="F10" s="2">
        <f t="shared" si="0"/>
        <v>511</v>
      </c>
      <c r="G10" s="2">
        <f t="shared" si="0"/>
        <v>17</v>
      </c>
      <c r="H10" s="2">
        <f t="shared" si="1"/>
        <v>528</v>
      </c>
      <c r="I10" s="13">
        <v>43997</v>
      </c>
      <c r="J10" s="3">
        <f t="shared" si="2"/>
        <v>189</v>
      </c>
      <c r="K10" s="4">
        <v>43801</v>
      </c>
      <c r="L10" s="2">
        <f t="shared" si="3"/>
        <v>504</v>
      </c>
    </row>
    <row r="11" spans="1:12" ht="16.5" customHeight="1" thickBot="1" x14ac:dyDescent="0.3">
      <c r="A11" s="7" t="s">
        <v>71</v>
      </c>
      <c r="B11" s="4">
        <v>44044</v>
      </c>
      <c r="C11" s="4">
        <v>43797</v>
      </c>
      <c r="D11" s="4">
        <v>43839</v>
      </c>
      <c r="E11" s="8">
        <v>43859</v>
      </c>
      <c r="F11" s="2">
        <f t="shared" si="0"/>
        <v>42</v>
      </c>
      <c r="G11" s="2">
        <f t="shared" si="0"/>
        <v>20</v>
      </c>
      <c r="H11" s="2">
        <f t="shared" si="1"/>
        <v>62</v>
      </c>
      <c r="I11" s="8">
        <v>44058</v>
      </c>
      <c r="J11" s="3">
        <f t="shared" si="2"/>
        <v>219</v>
      </c>
      <c r="K11" s="4"/>
    </row>
    <row r="12" spans="1:12" ht="16.5" customHeight="1" thickBot="1" x14ac:dyDescent="0.3">
      <c r="A12" s="7" t="s">
        <v>71</v>
      </c>
      <c r="B12" s="4">
        <v>44105</v>
      </c>
      <c r="C12" s="4">
        <v>43510</v>
      </c>
      <c r="D12" s="4">
        <v>43928</v>
      </c>
      <c r="E12" s="8">
        <v>43951</v>
      </c>
      <c r="F12" s="2">
        <f t="shared" si="0"/>
        <v>418</v>
      </c>
      <c r="G12" s="2">
        <f t="shared" si="0"/>
        <v>23</v>
      </c>
      <c r="H12" s="2">
        <f t="shared" si="1"/>
        <v>441</v>
      </c>
      <c r="I12" s="13">
        <v>44119</v>
      </c>
      <c r="J12" s="3">
        <f t="shared" si="2"/>
        <v>191</v>
      </c>
      <c r="K12" s="4">
        <v>43910</v>
      </c>
    </row>
    <row r="13" spans="1:12" ht="16.5" customHeight="1" thickBot="1" x14ac:dyDescent="0.3">
      <c r="A13" s="7" t="s">
        <v>71</v>
      </c>
      <c r="B13" s="4">
        <v>44166</v>
      </c>
      <c r="C13" s="10">
        <v>43396</v>
      </c>
      <c r="D13" s="4">
        <v>43956</v>
      </c>
      <c r="E13" s="8">
        <v>43975</v>
      </c>
      <c r="F13" s="2">
        <f t="shared" si="0"/>
        <v>560</v>
      </c>
      <c r="G13" s="2">
        <f t="shared" si="0"/>
        <v>19</v>
      </c>
      <c r="H13" s="2">
        <f t="shared" si="1"/>
        <v>579</v>
      </c>
      <c r="I13" s="8">
        <v>44180</v>
      </c>
      <c r="J13" s="3">
        <f t="shared" si="2"/>
        <v>224</v>
      </c>
      <c r="K13" s="4">
        <v>43861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C917E-B222-477D-AA4E-8B5DC59A2BC8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72</v>
      </c>
      <c r="B2" s="4">
        <v>43831</v>
      </c>
      <c r="C2" s="4">
        <v>43687</v>
      </c>
      <c r="D2" s="4">
        <v>43745</v>
      </c>
      <c r="E2" s="13">
        <v>43802</v>
      </c>
      <c r="F2" s="2">
        <f t="shared" ref="F2:G4" si="0">_xlfn.DAYS(D2,C2)</f>
        <v>58</v>
      </c>
      <c r="G2" s="2">
        <f t="shared" si="0"/>
        <v>57</v>
      </c>
      <c r="H2" s="2">
        <f>_xlfn.DAYS(E2,C2)</f>
        <v>115</v>
      </c>
      <c r="I2" s="13">
        <v>43825</v>
      </c>
      <c r="J2" s="3">
        <f>_xlfn.DAYS(I2,D2)</f>
        <v>80</v>
      </c>
      <c r="K2" s="4"/>
    </row>
    <row r="3" spans="1:12" ht="14.4" thickBot="1" x14ac:dyDescent="0.3">
      <c r="A3" s="7" t="s">
        <v>72</v>
      </c>
      <c r="B3" s="4">
        <v>43952</v>
      </c>
      <c r="C3" s="4">
        <v>43771</v>
      </c>
      <c r="D3" s="4">
        <v>43878</v>
      </c>
      <c r="E3" s="8">
        <v>43915</v>
      </c>
      <c r="F3" s="2">
        <f t="shared" si="0"/>
        <v>107</v>
      </c>
      <c r="G3" s="2">
        <f t="shared" si="0"/>
        <v>37</v>
      </c>
      <c r="H3" s="2">
        <f>_xlfn.DAYS(E3,C3)</f>
        <v>144</v>
      </c>
      <c r="I3" s="13">
        <v>43948</v>
      </c>
      <c r="J3" s="3">
        <f>_xlfn.DAYS(I3,D3)</f>
        <v>70</v>
      </c>
      <c r="K3" s="4"/>
    </row>
    <row r="4" spans="1:12" ht="16.5" customHeight="1" thickBot="1" x14ac:dyDescent="0.3">
      <c r="A4" s="7" t="s">
        <v>72</v>
      </c>
      <c r="B4" s="4">
        <v>43952</v>
      </c>
      <c r="C4" s="4">
        <v>43791</v>
      </c>
      <c r="D4" s="4">
        <v>43874</v>
      </c>
      <c r="E4" s="8">
        <v>43910</v>
      </c>
      <c r="F4" s="2">
        <f t="shared" si="0"/>
        <v>83</v>
      </c>
      <c r="G4" s="2">
        <f t="shared" si="0"/>
        <v>36</v>
      </c>
      <c r="H4" s="2">
        <f>_xlfn.DAYS(E4,C4)</f>
        <v>119</v>
      </c>
      <c r="I4" s="13">
        <v>43948</v>
      </c>
      <c r="J4" s="3">
        <f>_xlfn.DAYS(I4,D4)</f>
        <v>74</v>
      </c>
      <c r="K4" s="4"/>
    </row>
    <row r="5" spans="1:12" ht="16.5" customHeight="1" thickBot="1" x14ac:dyDescent="0.3">
      <c r="A5" s="7" t="s">
        <v>72</v>
      </c>
      <c r="B5" s="4">
        <v>44013</v>
      </c>
      <c r="C5" s="4">
        <v>43902</v>
      </c>
      <c r="D5" s="4">
        <v>43958</v>
      </c>
      <c r="E5" s="8">
        <v>43985</v>
      </c>
      <c r="F5" s="2">
        <f t="shared" ref="F5:G13" si="1">_xlfn.DAYS(D5,C5)</f>
        <v>56</v>
      </c>
      <c r="G5" s="2">
        <f t="shared" si="1"/>
        <v>27</v>
      </c>
      <c r="H5" s="2">
        <f t="shared" ref="H5:H13" si="2">_xlfn.DAYS(E5,C5)</f>
        <v>83</v>
      </c>
      <c r="I5" s="13">
        <v>44036</v>
      </c>
      <c r="J5" s="3">
        <f t="shared" ref="J5:J13" si="3">_xlfn.DAYS(I5,D5)</f>
        <v>78</v>
      </c>
      <c r="K5" s="4"/>
    </row>
    <row r="6" spans="1:12" ht="16.5" customHeight="1" thickBot="1" x14ac:dyDescent="0.3">
      <c r="A6" s="7" t="s">
        <v>72</v>
      </c>
      <c r="B6" s="4">
        <v>44075</v>
      </c>
      <c r="C6" s="4">
        <v>43836</v>
      </c>
      <c r="D6" s="4">
        <v>43970</v>
      </c>
      <c r="E6" s="8">
        <v>44023</v>
      </c>
      <c r="F6" s="2">
        <f t="shared" si="1"/>
        <v>134</v>
      </c>
      <c r="G6" s="2">
        <f t="shared" si="1"/>
        <v>53</v>
      </c>
      <c r="H6" s="2">
        <f t="shared" si="2"/>
        <v>187</v>
      </c>
      <c r="I6" s="13">
        <v>44089</v>
      </c>
      <c r="J6" s="3">
        <f t="shared" si="3"/>
        <v>119</v>
      </c>
      <c r="K6" s="4">
        <v>43941</v>
      </c>
      <c r="L6" s="2">
        <f t="shared" ref="L6" si="4">_xlfn.DAYS(K6,C6)</f>
        <v>105</v>
      </c>
    </row>
    <row r="7" spans="1:12" ht="16.5" customHeight="1" thickBot="1" x14ac:dyDescent="0.3">
      <c r="A7" s="7" t="s">
        <v>72</v>
      </c>
      <c r="B7" s="4">
        <v>44136</v>
      </c>
      <c r="C7" s="4">
        <v>43928</v>
      </c>
      <c r="D7" s="4">
        <v>44039</v>
      </c>
      <c r="E7" s="8">
        <v>44078</v>
      </c>
      <c r="F7" s="2">
        <f t="shared" si="1"/>
        <v>111</v>
      </c>
      <c r="G7" s="2">
        <f t="shared" si="1"/>
        <v>39</v>
      </c>
      <c r="H7" s="2">
        <f t="shared" si="2"/>
        <v>150</v>
      </c>
      <c r="I7" s="8">
        <v>44150</v>
      </c>
      <c r="J7" s="3">
        <f t="shared" si="3"/>
        <v>111</v>
      </c>
      <c r="K7" s="4"/>
    </row>
    <row r="8" spans="1:12" ht="16.5" customHeight="1" thickBot="1" x14ac:dyDescent="0.3">
      <c r="A8" s="7" t="s">
        <v>72</v>
      </c>
      <c r="B8" s="4">
        <v>43831</v>
      </c>
      <c r="C8" s="4">
        <v>43709</v>
      </c>
      <c r="D8" s="4">
        <v>43768</v>
      </c>
      <c r="E8" s="8">
        <v>43790</v>
      </c>
      <c r="F8" s="2">
        <f t="shared" si="1"/>
        <v>59</v>
      </c>
      <c r="G8" s="2">
        <f t="shared" si="1"/>
        <v>22</v>
      </c>
      <c r="H8" s="2">
        <f t="shared" si="2"/>
        <v>81</v>
      </c>
      <c r="I8" s="13">
        <v>43825</v>
      </c>
      <c r="J8" s="3">
        <f t="shared" si="3"/>
        <v>57</v>
      </c>
      <c r="K8" s="4"/>
    </row>
    <row r="9" spans="1:12" ht="16.5" customHeight="1" thickBot="1" x14ac:dyDescent="0.3">
      <c r="A9" s="7" t="s">
        <v>72</v>
      </c>
      <c r="B9" s="4">
        <v>43952</v>
      </c>
      <c r="C9" s="4">
        <v>43736</v>
      </c>
      <c r="D9" s="4">
        <v>43832</v>
      </c>
      <c r="E9" s="8">
        <v>43868</v>
      </c>
      <c r="F9" s="2">
        <f t="shared" si="1"/>
        <v>96</v>
      </c>
      <c r="G9" s="2">
        <f t="shared" si="1"/>
        <v>36</v>
      </c>
      <c r="H9" s="2">
        <f t="shared" si="2"/>
        <v>132</v>
      </c>
      <c r="I9" s="13">
        <v>43948</v>
      </c>
      <c r="J9" s="3">
        <f t="shared" si="3"/>
        <v>116</v>
      </c>
      <c r="K9" s="4"/>
    </row>
    <row r="10" spans="1:12" ht="16.5" customHeight="1" thickBot="1" x14ac:dyDescent="0.3">
      <c r="A10" s="7" t="s">
        <v>72</v>
      </c>
      <c r="B10" s="4">
        <v>43952</v>
      </c>
      <c r="C10" s="4">
        <v>43717</v>
      </c>
      <c r="D10" s="4">
        <v>43837</v>
      </c>
      <c r="E10" s="8">
        <v>43868</v>
      </c>
      <c r="F10" s="2">
        <f t="shared" si="1"/>
        <v>120</v>
      </c>
      <c r="G10" s="2">
        <f t="shared" si="1"/>
        <v>31</v>
      </c>
      <c r="H10" s="2">
        <f t="shared" si="2"/>
        <v>151</v>
      </c>
      <c r="I10" s="13">
        <v>43948</v>
      </c>
      <c r="J10" s="3">
        <f t="shared" si="3"/>
        <v>111</v>
      </c>
      <c r="K10" s="4"/>
    </row>
    <row r="11" spans="1:12" ht="16.5" customHeight="1" thickBot="1" x14ac:dyDescent="0.3">
      <c r="A11" s="7" t="s">
        <v>72</v>
      </c>
      <c r="B11" s="4">
        <v>44013</v>
      </c>
      <c r="C11" s="4">
        <v>43884</v>
      </c>
      <c r="D11" s="4">
        <v>43971</v>
      </c>
      <c r="E11" s="8">
        <v>44036</v>
      </c>
      <c r="F11" s="2">
        <f t="shared" si="1"/>
        <v>87</v>
      </c>
      <c r="G11" s="2">
        <f t="shared" si="1"/>
        <v>65</v>
      </c>
      <c r="H11" s="2">
        <f t="shared" si="2"/>
        <v>152</v>
      </c>
      <c r="I11" s="13">
        <v>44036</v>
      </c>
      <c r="J11" s="3">
        <f t="shared" si="3"/>
        <v>65</v>
      </c>
      <c r="K11" s="4"/>
    </row>
    <row r="12" spans="1:12" ht="16.5" customHeight="1" thickBot="1" x14ac:dyDescent="0.3">
      <c r="A12" s="7" t="s">
        <v>72</v>
      </c>
      <c r="B12" s="4">
        <v>44075</v>
      </c>
      <c r="C12" s="4">
        <v>43967</v>
      </c>
      <c r="D12" s="4">
        <v>44019</v>
      </c>
      <c r="E12" s="8">
        <v>44061</v>
      </c>
      <c r="F12" s="2">
        <f t="shared" si="1"/>
        <v>52</v>
      </c>
      <c r="G12" s="2">
        <f t="shared" si="1"/>
        <v>42</v>
      </c>
      <c r="H12" s="2">
        <f t="shared" si="2"/>
        <v>94</v>
      </c>
      <c r="I12" s="13">
        <v>44078</v>
      </c>
      <c r="J12" s="3">
        <f t="shared" si="3"/>
        <v>59</v>
      </c>
      <c r="K12" s="4"/>
    </row>
    <row r="13" spans="1:12" ht="16.5" customHeight="1" thickBot="1" x14ac:dyDescent="0.3">
      <c r="A13" s="7" t="s">
        <v>72</v>
      </c>
      <c r="B13" s="4">
        <v>44136</v>
      </c>
      <c r="C13" s="10">
        <v>43928</v>
      </c>
      <c r="D13" s="4">
        <v>44039</v>
      </c>
      <c r="E13" s="8">
        <v>44078</v>
      </c>
      <c r="F13" s="2">
        <f t="shared" si="1"/>
        <v>111</v>
      </c>
      <c r="G13" s="2">
        <f t="shared" si="1"/>
        <v>39</v>
      </c>
      <c r="H13" s="2">
        <f t="shared" si="2"/>
        <v>150</v>
      </c>
      <c r="I13" s="8">
        <v>44150</v>
      </c>
      <c r="J13" s="3">
        <f t="shared" si="3"/>
        <v>111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2DF9-7398-4966-BCAB-08462E079B80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73</v>
      </c>
      <c r="B2" s="4" t="s">
        <v>95</v>
      </c>
      <c r="C2" s="4"/>
      <c r="D2" s="4">
        <v>43602</v>
      </c>
      <c r="E2" s="13"/>
      <c r="I2" s="13">
        <v>43862</v>
      </c>
      <c r="J2" s="3">
        <f>_xlfn.DAYS(I2,D2)</f>
        <v>260</v>
      </c>
      <c r="K2" s="4"/>
    </row>
    <row r="3" spans="1:12" ht="14.4" thickBot="1" x14ac:dyDescent="0.3">
      <c r="A3" s="7" t="s">
        <v>73</v>
      </c>
      <c r="B3" s="4" t="s">
        <v>96</v>
      </c>
      <c r="C3" s="4"/>
      <c r="D3" s="4">
        <v>43684</v>
      </c>
      <c r="E3" s="8"/>
      <c r="I3" s="8">
        <v>43922</v>
      </c>
      <c r="J3" s="3">
        <f t="shared" ref="J3:J13" si="0">_xlfn.DAYS(I3,D3)</f>
        <v>238</v>
      </c>
      <c r="K3" s="4"/>
    </row>
    <row r="4" spans="1:12" ht="16.5" customHeight="1" thickBot="1" x14ac:dyDescent="0.3">
      <c r="A4" s="7" t="s">
        <v>73</v>
      </c>
      <c r="B4" s="4" t="s">
        <v>97</v>
      </c>
      <c r="C4" s="4"/>
      <c r="D4" s="4">
        <v>43718</v>
      </c>
      <c r="E4" s="8"/>
      <c r="I4" s="13">
        <v>43983</v>
      </c>
      <c r="J4" s="3">
        <f t="shared" si="0"/>
        <v>265</v>
      </c>
      <c r="K4" s="4"/>
    </row>
    <row r="5" spans="1:12" ht="16.5" customHeight="1" thickBot="1" x14ac:dyDescent="0.3">
      <c r="A5" s="7" t="s">
        <v>73</v>
      </c>
      <c r="B5" s="4" t="s">
        <v>98</v>
      </c>
      <c r="C5" s="4"/>
      <c r="D5" s="4">
        <v>43984</v>
      </c>
      <c r="E5" s="8"/>
      <c r="I5" s="8">
        <v>44044</v>
      </c>
      <c r="J5" s="3">
        <f t="shared" si="0"/>
        <v>60</v>
      </c>
      <c r="K5" s="4"/>
    </row>
    <row r="6" spans="1:12" ht="16.5" customHeight="1" thickBot="1" x14ac:dyDescent="0.3">
      <c r="A6" s="7" t="s">
        <v>73</v>
      </c>
      <c r="B6" s="4" t="s">
        <v>99</v>
      </c>
      <c r="C6" s="4"/>
      <c r="D6" s="4">
        <v>43813</v>
      </c>
      <c r="E6" s="8"/>
      <c r="I6" s="13">
        <v>44105</v>
      </c>
      <c r="J6" s="3">
        <f t="shared" si="0"/>
        <v>292</v>
      </c>
      <c r="K6" s="4"/>
    </row>
    <row r="7" spans="1:12" ht="16.5" customHeight="1" thickBot="1" x14ac:dyDescent="0.3">
      <c r="A7" s="7" t="s">
        <v>73</v>
      </c>
      <c r="B7" s="4" t="s">
        <v>100</v>
      </c>
      <c r="C7" s="4"/>
      <c r="D7" s="4">
        <v>43508</v>
      </c>
      <c r="E7" s="8"/>
      <c r="I7" s="8">
        <v>44166</v>
      </c>
      <c r="J7" s="3">
        <f t="shared" si="0"/>
        <v>658</v>
      </c>
      <c r="K7" s="4"/>
    </row>
    <row r="8" spans="1:12" ht="16.5" customHeight="1" thickBot="1" x14ac:dyDescent="0.3">
      <c r="A8" s="7" t="s">
        <v>73</v>
      </c>
      <c r="C8" s="4"/>
      <c r="D8" s="4">
        <v>43629</v>
      </c>
      <c r="E8" s="8"/>
      <c r="I8" s="13">
        <v>43862</v>
      </c>
      <c r="J8" s="3">
        <f>_xlfn.DAYS(I8,D8)</f>
        <v>233</v>
      </c>
      <c r="K8" s="4"/>
    </row>
    <row r="9" spans="1:12" ht="16.5" customHeight="1" thickBot="1" x14ac:dyDescent="0.3">
      <c r="A9" s="7" t="s">
        <v>73</v>
      </c>
      <c r="C9" s="4"/>
      <c r="D9" s="4">
        <v>43690</v>
      </c>
      <c r="E9" s="8"/>
      <c r="I9" s="8">
        <v>43922</v>
      </c>
      <c r="J9" s="3">
        <f t="shared" si="0"/>
        <v>232</v>
      </c>
      <c r="K9" s="4"/>
    </row>
    <row r="10" spans="1:12" ht="16.5" customHeight="1" thickBot="1" x14ac:dyDescent="0.3">
      <c r="A10" s="7" t="s">
        <v>73</v>
      </c>
      <c r="C10" s="4"/>
      <c r="D10" s="4">
        <v>43727</v>
      </c>
      <c r="E10" s="8"/>
      <c r="I10" s="13">
        <v>43983</v>
      </c>
      <c r="J10" s="3">
        <f t="shared" si="0"/>
        <v>256</v>
      </c>
      <c r="K10" s="4"/>
    </row>
    <row r="11" spans="1:12" ht="16.5" customHeight="1" thickBot="1" x14ac:dyDescent="0.3">
      <c r="A11" s="7" t="s">
        <v>73</v>
      </c>
      <c r="C11" s="4"/>
      <c r="D11" s="4">
        <v>43750</v>
      </c>
      <c r="E11" s="8"/>
      <c r="I11" s="8">
        <v>44044</v>
      </c>
      <c r="J11" s="3">
        <f t="shared" si="0"/>
        <v>294</v>
      </c>
      <c r="K11" s="4"/>
    </row>
    <row r="12" spans="1:12" ht="16.5" customHeight="1" thickBot="1" x14ac:dyDescent="0.3">
      <c r="A12" s="7" t="s">
        <v>73</v>
      </c>
      <c r="C12" s="4"/>
      <c r="D12" s="4">
        <v>43811</v>
      </c>
      <c r="E12" s="8"/>
      <c r="I12" s="13">
        <v>44105</v>
      </c>
      <c r="J12" s="3">
        <f t="shared" si="0"/>
        <v>294</v>
      </c>
      <c r="K12" s="4"/>
    </row>
    <row r="13" spans="1:12" ht="16.5" customHeight="1" thickBot="1" x14ac:dyDescent="0.3">
      <c r="A13" s="7" t="s">
        <v>73</v>
      </c>
      <c r="C13" s="10"/>
      <c r="D13" s="4">
        <v>43843</v>
      </c>
      <c r="E13" s="8"/>
      <c r="I13" s="8">
        <v>44166</v>
      </c>
      <c r="J13" s="3">
        <f t="shared" si="0"/>
        <v>323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D6FB-5C35-4A6C-AA22-89CB4676E04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75</v>
      </c>
      <c r="B2" s="4">
        <v>43831</v>
      </c>
      <c r="C2" s="4">
        <v>43612</v>
      </c>
      <c r="D2" s="4">
        <v>43675</v>
      </c>
      <c r="E2" s="13">
        <v>43810</v>
      </c>
      <c r="F2" s="2">
        <f>_xlfn.DAYS(D2,C2)</f>
        <v>63</v>
      </c>
      <c r="G2" s="2">
        <f>_xlfn.DAYS(E2,D2)</f>
        <v>135</v>
      </c>
      <c r="H2" s="2">
        <f>_xlfn.DAYS(E2,C2)</f>
        <v>198</v>
      </c>
      <c r="I2" s="13">
        <v>43831</v>
      </c>
      <c r="J2" s="3">
        <f>_xlfn.DAYS(I2,D2)</f>
        <v>156</v>
      </c>
      <c r="K2" s="4">
        <v>43612</v>
      </c>
      <c r="L2" s="2">
        <f>_xlfn.DAYS(K2,C2)</f>
        <v>0</v>
      </c>
    </row>
    <row r="3" spans="1:12" ht="14.4" thickBot="1" x14ac:dyDescent="0.3">
      <c r="A3" s="7" t="s">
        <v>74</v>
      </c>
      <c r="B3" s="4">
        <v>43862</v>
      </c>
      <c r="C3" s="4">
        <v>43504</v>
      </c>
      <c r="D3" s="4">
        <v>43704</v>
      </c>
      <c r="E3" s="8">
        <v>43859</v>
      </c>
      <c r="F3" s="2">
        <f t="shared" ref="F3:G13" si="0">_xlfn.DAYS(D3,C3)</f>
        <v>200</v>
      </c>
      <c r="G3" s="2">
        <f t="shared" si="0"/>
        <v>155</v>
      </c>
      <c r="H3" s="2">
        <f t="shared" ref="H3:H13" si="1">_xlfn.DAYS(E3,C3)</f>
        <v>355</v>
      </c>
      <c r="I3" s="8">
        <v>43862</v>
      </c>
      <c r="J3" s="3">
        <f t="shared" ref="J3:J13" si="2">_xlfn.DAYS(I3,D3)</f>
        <v>158</v>
      </c>
      <c r="K3" s="4">
        <v>43668</v>
      </c>
      <c r="L3" s="2">
        <f t="shared" ref="L3:L13" si="3">_xlfn.DAYS(K3,C3)</f>
        <v>164</v>
      </c>
    </row>
    <row r="4" spans="1:12" ht="16.5" customHeight="1" thickBot="1" x14ac:dyDescent="0.3">
      <c r="A4" s="7" t="s">
        <v>75</v>
      </c>
      <c r="B4" s="4">
        <v>43891</v>
      </c>
      <c r="C4" s="4">
        <v>43524</v>
      </c>
      <c r="D4" s="4">
        <v>43718</v>
      </c>
      <c r="E4" s="8">
        <v>43889</v>
      </c>
      <c r="F4" s="2">
        <f t="shared" si="0"/>
        <v>194</v>
      </c>
      <c r="G4" s="2">
        <f t="shared" si="0"/>
        <v>171</v>
      </c>
      <c r="H4" s="2">
        <f t="shared" si="1"/>
        <v>365</v>
      </c>
      <c r="I4" s="13">
        <v>43891</v>
      </c>
      <c r="J4" s="3">
        <f t="shared" si="2"/>
        <v>173</v>
      </c>
      <c r="K4" s="4">
        <v>43666</v>
      </c>
      <c r="L4" s="2">
        <f t="shared" si="3"/>
        <v>142</v>
      </c>
    </row>
    <row r="5" spans="1:12" ht="16.5" customHeight="1" thickBot="1" x14ac:dyDescent="0.3">
      <c r="A5" s="7" t="s">
        <v>74</v>
      </c>
      <c r="B5" s="4">
        <v>43922</v>
      </c>
      <c r="C5" s="4">
        <v>43753</v>
      </c>
      <c r="D5" s="4">
        <v>43846</v>
      </c>
      <c r="E5" s="8">
        <v>43916</v>
      </c>
      <c r="F5" s="2">
        <f t="shared" si="0"/>
        <v>93</v>
      </c>
      <c r="G5" s="2">
        <f t="shared" si="0"/>
        <v>70</v>
      </c>
      <c r="H5" s="2">
        <f t="shared" si="1"/>
        <v>163</v>
      </c>
      <c r="I5" s="13">
        <v>43922</v>
      </c>
      <c r="J5" s="3">
        <f t="shared" si="2"/>
        <v>76</v>
      </c>
      <c r="K5" s="4">
        <v>43811</v>
      </c>
      <c r="L5" s="2">
        <f t="shared" si="3"/>
        <v>58</v>
      </c>
    </row>
    <row r="6" spans="1:12" ht="16.5" customHeight="1" thickBot="1" x14ac:dyDescent="0.3">
      <c r="A6" s="7" t="s">
        <v>75</v>
      </c>
      <c r="B6" s="4">
        <v>43952</v>
      </c>
      <c r="C6" s="4">
        <v>43888</v>
      </c>
      <c r="D6" s="4">
        <v>43916</v>
      </c>
      <c r="E6" s="8">
        <v>43952</v>
      </c>
      <c r="F6" s="2">
        <f t="shared" si="0"/>
        <v>28</v>
      </c>
      <c r="G6" s="2">
        <f t="shared" si="0"/>
        <v>36</v>
      </c>
      <c r="H6" s="2">
        <f t="shared" si="1"/>
        <v>64</v>
      </c>
      <c r="I6" s="8">
        <v>43952</v>
      </c>
      <c r="J6" s="3">
        <f t="shared" si="2"/>
        <v>36</v>
      </c>
      <c r="K6" s="4"/>
    </row>
    <row r="7" spans="1:12" ht="16.5" customHeight="1" thickBot="1" x14ac:dyDescent="0.3">
      <c r="A7" s="7" t="s">
        <v>74</v>
      </c>
      <c r="B7" s="4">
        <v>43983</v>
      </c>
      <c r="C7" s="4">
        <v>43858</v>
      </c>
      <c r="D7" s="4">
        <v>43949</v>
      </c>
      <c r="E7" s="8">
        <v>43985</v>
      </c>
      <c r="F7" s="2">
        <f t="shared" si="0"/>
        <v>91</v>
      </c>
      <c r="G7" s="2">
        <f t="shared" si="0"/>
        <v>36</v>
      </c>
      <c r="H7" s="2">
        <f t="shared" si="1"/>
        <v>127</v>
      </c>
      <c r="I7" s="13">
        <v>43983</v>
      </c>
      <c r="J7" s="3">
        <f t="shared" si="2"/>
        <v>34</v>
      </c>
      <c r="K7" s="4">
        <v>43928</v>
      </c>
      <c r="L7" s="2">
        <f t="shared" si="3"/>
        <v>70</v>
      </c>
    </row>
    <row r="8" spans="1:12" ht="16.5" customHeight="1" thickBot="1" x14ac:dyDescent="0.3">
      <c r="A8" s="7" t="s">
        <v>75</v>
      </c>
      <c r="B8" s="4">
        <v>44013</v>
      </c>
      <c r="C8" s="4">
        <v>43822</v>
      </c>
      <c r="D8" s="4">
        <v>43978</v>
      </c>
      <c r="E8" s="8">
        <v>44014</v>
      </c>
      <c r="F8" s="2">
        <f t="shared" si="0"/>
        <v>156</v>
      </c>
      <c r="G8" s="2">
        <f t="shared" si="0"/>
        <v>36</v>
      </c>
      <c r="H8" s="2">
        <f t="shared" si="1"/>
        <v>192</v>
      </c>
      <c r="I8" s="13">
        <v>44013</v>
      </c>
      <c r="J8" s="3">
        <f t="shared" si="2"/>
        <v>35</v>
      </c>
      <c r="K8" s="35">
        <v>43822</v>
      </c>
      <c r="L8" s="2">
        <f t="shared" si="3"/>
        <v>0</v>
      </c>
    </row>
    <row r="9" spans="1:12" ht="16.5" customHeight="1" thickBot="1" x14ac:dyDescent="0.3">
      <c r="A9" s="7" t="s">
        <v>74</v>
      </c>
      <c r="B9" s="4">
        <v>44044</v>
      </c>
      <c r="C9" s="4">
        <v>43808</v>
      </c>
      <c r="D9" s="4">
        <v>44013</v>
      </c>
      <c r="E9" s="8">
        <v>44047</v>
      </c>
      <c r="F9" s="2">
        <f t="shared" si="0"/>
        <v>205</v>
      </c>
      <c r="G9" s="2">
        <f t="shared" si="0"/>
        <v>34</v>
      </c>
      <c r="H9" s="2">
        <f t="shared" si="1"/>
        <v>239</v>
      </c>
      <c r="I9" s="8">
        <v>44044</v>
      </c>
      <c r="J9" s="3">
        <f t="shared" si="2"/>
        <v>31</v>
      </c>
      <c r="K9" s="4">
        <v>43997</v>
      </c>
      <c r="L9" s="2">
        <f t="shared" si="3"/>
        <v>189</v>
      </c>
    </row>
    <row r="10" spans="1:12" ht="16.5" customHeight="1" thickBot="1" x14ac:dyDescent="0.3">
      <c r="A10" s="7" t="s">
        <v>75</v>
      </c>
      <c r="B10" s="4">
        <v>44075</v>
      </c>
      <c r="C10" s="12">
        <v>43885</v>
      </c>
      <c r="D10" s="4">
        <v>44020</v>
      </c>
      <c r="E10" s="8">
        <v>44074</v>
      </c>
      <c r="F10" s="2">
        <f t="shared" si="0"/>
        <v>135</v>
      </c>
      <c r="G10" s="2">
        <f t="shared" si="0"/>
        <v>54</v>
      </c>
      <c r="H10" s="2">
        <f t="shared" si="1"/>
        <v>189</v>
      </c>
      <c r="I10" s="13">
        <v>44075</v>
      </c>
      <c r="J10" s="3">
        <f t="shared" si="2"/>
        <v>55</v>
      </c>
      <c r="K10" s="35">
        <v>43970</v>
      </c>
      <c r="L10" s="2">
        <f t="shared" si="3"/>
        <v>85</v>
      </c>
    </row>
    <row r="11" spans="1:12" ht="16.5" customHeight="1" thickBot="1" x14ac:dyDescent="0.3">
      <c r="A11" s="7" t="s">
        <v>74</v>
      </c>
      <c r="B11" s="4">
        <v>44105</v>
      </c>
      <c r="C11" s="4">
        <v>43992</v>
      </c>
      <c r="D11" s="4">
        <v>44077</v>
      </c>
      <c r="E11" s="8">
        <v>44109</v>
      </c>
      <c r="F11" s="2">
        <f t="shared" si="0"/>
        <v>85</v>
      </c>
      <c r="G11" s="2">
        <f t="shared" si="0"/>
        <v>32</v>
      </c>
      <c r="H11" s="2">
        <f t="shared" si="1"/>
        <v>117</v>
      </c>
      <c r="I11" s="13">
        <v>44105</v>
      </c>
      <c r="J11" s="3">
        <f t="shared" si="2"/>
        <v>28</v>
      </c>
      <c r="K11" s="4">
        <v>44055</v>
      </c>
      <c r="L11" s="2">
        <f t="shared" si="3"/>
        <v>63</v>
      </c>
    </row>
    <row r="12" spans="1:12" ht="16.5" customHeight="1" thickBot="1" x14ac:dyDescent="0.3">
      <c r="A12" s="7" t="s">
        <v>75</v>
      </c>
      <c r="B12" s="4">
        <v>44136</v>
      </c>
      <c r="C12" s="4">
        <v>43970</v>
      </c>
      <c r="D12" s="35">
        <v>44021</v>
      </c>
      <c r="E12" s="8">
        <v>44139</v>
      </c>
      <c r="F12" s="2">
        <f t="shared" si="0"/>
        <v>51</v>
      </c>
      <c r="G12" s="2">
        <f t="shared" si="0"/>
        <v>118</v>
      </c>
      <c r="H12" s="2">
        <f t="shared" si="1"/>
        <v>169</v>
      </c>
      <c r="I12" s="8">
        <v>44136</v>
      </c>
      <c r="J12" s="3">
        <f t="shared" si="2"/>
        <v>115</v>
      </c>
      <c r="K12" s="35">
        <v>44001</v>
      </c>
      <c r="L12" s="2">
        <f t="shared" si="3"/>
        <v>31</v>
      </c>
    </row>
    <row r="13" spans="1:12" ht="16.5" customHeight="1" thickBot="1" x14ac:dyDescent="0.3">
      <c r="A13" s="7" t="s">
        <v>74</v>
      </c>
      <c r="B13" s="4">
        <v>44166</v>
      </c>
      <c r="C13" s="10">
        <v>43979</v>
      </c>
      <c r="D13" s="4">
        <v>44111</v>
      </c>
      <c r="E13" s="8">
        <v>44166</v>
      </c>
      <c r="F13" s="2">
        <f t="shared" si="0"/>
        <v>132</v>
      </c>
      <c r="G13" s="2">
        <f t="shared" si="0"/>
        <v>55</v>
      </c>
      <c r="H13" s="2">
        <f t="shared" si="1"/>
        <v>187</v>
      </c>
      <c r="I13" s="13">
        <v>44166</v>
      </c>
      <c r="J13" s="3">
        <f t="shared" si="2"/>
        <v>55</v>
      </c>
      <c r="K13" s="4">
        <v>43979</v>
      </c>
      <c r="L13" s="2">
        <f t="shared" si="3"/>
        <v>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3C1E-AD41-4357-AD7A-F643D6B48BF1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5.33203125" style="3" customWidth="1"/>
    <col min="2" max="2" width="14.109375" style="4" customWidth="1"/>
    <col min="3" max="3" width="11.77734375" style="3" customWidth="1"/>
    <col min="4" max="4" width="13.6640625" style="3" customWidth="1"/>
    <col min="5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76</v>
      </c>
      <c r="B2" s="4">
        <v>43862</v>
      </c>
      <c r="C2" s="4">
        <v>43577</v>
      </c>
      <c r="D2" s="4">
        <v>43814</v>
      </c>
      <c r="E2" s="13">
        <v>43844</v>
      </c>
      <c r="F2" s="2">
        <f>_xlfn.DAYS(D2,C2)</f>
        <v>237</v>
      </c>
      <c r="G2" s="2">
        <f>_xlfn.DAYS(E2,D2)</f>
        <v>30</v>
      </c>
      <c r="H2" s="2">
        <f>_xlfn.DAYS(E2,C2)</f>
        <v>267</v>
      </c>
      <c r="I2" s="13">
        <v>43876</v>
      </c>
      <c r="J2" s="3">
        <f>_xlfn.DAYS(I2,D2)</f>
        <v>62</v>
      </c>
      <c r="K2" s="4">
        <v>43755</v>
      </c>
      <c r="L2" s="2">
        <f>_xlfn.DAYS(K2,C2)</f>
        <v>178</v>
      </c>
    </row>
    <row r="3" spans="1:12" ht="14.4" thickBot="1" x14ac:dyDescent="0.3">
      <c r="A3" s="7" t="s">
        <v>76</v>
      </c>
      <c r="B3" s="4">
        <v>43922</v>
      </c>
      <c r="C3" s="4">
        <v>43676</v>
      </c>
      <c r="D3" s="4">
        <v>43870</v>
      </c>
      <c r="E3" s="8">
        <v>43921</v>
      </c>
      <c r="F3" s="2">
        <f t="shared" ref="F3:G13" si="0">_xlfn.DAYS(D3,C3)</f>
        <v>194</v>
      </c>
      <c r="G3" s="2">
        <f t="shared" si="0"/>
        <v>51</v>
      </c>
      <c r="H3" s="2">
        <f t="shared" ref="H3:H13" si="1">_xlfn.DAYS(E3,C3)</f>
        <v>245</v>
      </c>
      <c r="I3" s="8">
        <v>43936</v>
      </c>
      <c r="J3" s="3">
        <f t="shared" ref="J3:J13" si="2">_xlfn.DAYS(I3,D3)</f>
        <v>66</v>
      </c>
      <c r="K3" s="4">
        <v>43866</v>
      </c>
      <c r="L3" s="2">
        <f t="shared" ref="L3:L13" si="3">_xlfn.DAYS(K3,C3)</f>
        <v>190</v>
      </c>
    </row>
    <row r="4" spans="1:12" ht="16.5" customHeight="1" thickBot="1" x14ac:dyDescent="0.3">
      <c r="A4" s="7" t="s">
        <v>76</v>
      </c>
      <c r="B4" s="4">
        <v>43983</v>
      </c>
      <c r="C4" s="4">
        <v>43740</v>
      </c>
      <c r="D4" s="4">
        <v>43889</v>
      </c>
      <c r="E4" s="8">
        <v>43956</v>
      </c>
      <c r="F4" s="2">
        <f t="shared" si="0"/>
        <v>149</v>
      </c>
      <c r="G4" s="2">
        <f t="shared" si="0"/>
        <v>67</v>
      </c>
      <c r="H4" s="2">
        <f t="shared" si="1"/>
        <v>216</v>
      </c>
      <c r="I4" s="13">
        <v>43997</v>
      </c>
      <c r="J4" s="3">
        <f t="shared" si="2"/>
        <v>108</v>
      </c>
      <c r="K4" s="4">
        <v>43882</v>
      </c>
      <c r="L4" s="2">
        <f t="shared" si="3"/>
        <v>142</v>
      </c>
    </row>
    <row r="5" spans="1:12" ht="16.5" customHeight="1" thickBot="1" x14ac:dyDescent="0.3">
      <c r="A5" s="7" t="s">
        <v>76</v>
      </c>
      <c r="B5" s="4">
        <v>44044</v>
      </c>
      <c r="C5" s="4">
        <v>43846</v>
      </c>
      <c r="D5" s="4">
        <v>43954</v>
      </c>
      <c r="E5" s="8">
        <v>43971</v>
      </c>
      <c r="F5" s="2">
        <f t="shared" si="0"/>
        <v>108</v>
      </c>
      <c r="G5" s="2">
        <f t="shared" si="0"/>
        <v>17</v>
      </c>
      <c r="H5" s="2">
        <f t="shared" si="1"/>
        <v>125</v>
      </c>
      <c r="I5" s="8">
        <v>44058</v>
      </c>
      <c r="J5" s="3">
        <f t="shared" si="2"/>
        <v>104</v>
      </c>
      <c r="K5" s="4">
        <v>43949</v>
      </c>
      <c r="L5" s="2">
        <f t="shared" si="3"/>
        <v>103</v>
      </c>
    </row>
    <row r="6" spans="1:12" ht="16.5" customHeight="1" thickBot="1" x14ac:dyDescent="0.3">
      <c r="A6" s="7" t="s">
        <v>76</v>
      </c>
      <c r="B6" s="4">
        <v>44105</v>
      </c>
      <c r="C6" s="4">
        <v>43922</v>
      </c>
      <c r="D6" s="4">
        <v>43988</v>
      </c>
      <c r="E6" s="8">
        <v>44003</v>
      </c>
      <c r="F6" s="2">
        <f t="shared" si="0"/>
        <v>66</v>
      </c>
      <c r="G6" s="2">
        <f t="shared" si="0"/>
        <v>15</v>
      </c>
      <c r="H6" s="2">
        <f t="shared" si="1"/>
        <v>81</v>
      </c>
      <c r="I6" s="13">
        <v>44119</v>
      </c>
      <c r="J6" s="3">
        <f t="shared" si="2"/>
        <v>131</v>
      </c>
      <c r="K6" s="4">
        <v>43979</v>
      </c>
      <c r="L6" s="2">
        <f t="shared" si="3"/>
        <v>57</v>
      </c>
    </row>
    <row r="7" spans="1:12" ht="16.5" customHeight="1" thickBot="1" x14ac:dyDescent="0.3">
      <c r="A7" s="7" t="s">
        <v>76</v>
      </c>
      <c r="B7" s="4">
        <v>44166</v>
      </c>
      <c r="C7" s="4">
        <v>43776</v>
      </c>
      <c r="D7" s="4">
        <v>44030</v>
      </c>
      <c r="E7" s="8">
        <v>44046</v>
      </c>
      <c r="F7" s="2">
        <f t="shared" si="0"/>
        <v>254</v>
      </c>
      <c r="G7" s="2">
        <f t="shared" si="0"/>
        <v>16</v>
      </c>
      <c r="H7" s="2">
        <f t="shared" si="1"/>
        <v>270</v>
      </c>
      <c r="I7" s="8">
        <v>44180</v>
      </c>
      <c r="J7" s="3">
        <f t="shared" si="2"/>
        <v>150</v>
      </c>
      <c r="K7" s="4">
        <v>43997</v>
      </c>
      <c r="L7" s="2">
        <f t="shared" si="3"/>
        <v>221</v>
      </c>
    </row>
    <row r="8" spans="1:12" ht="16.5" customHeight="1" thickBot="1" x14ac:dyDescent="0.3">
      <c r="A8" s="7" t="s">
        <v>76</v>
      </c>
      <c r="B8" s="4">
        <v>43862</v>
      </c>
      <c r="C8" s="4">
        <v>43772</v>
      </c>
      <c r="D8" s="4">
        <v>43814</v>
      </c>
      <c r="E8" s="8">
        <v>43901</v>
      </c>
      <c r="F8" s="2">
        <f t="shared" si="0"/>
        <v>42</v>
      </c>
      <c r="G8" s="2">
        <f t="shared" si="0"/>
        <v>87</v>
      </c>
      <c r="H8" s="2">
        <f t="shared" si="1"/>
        <v>129</v>
      </c>
      <c r="I8" s="13">
        <v>43876</v>
      </c>
      <c r="J8" s="3">
        <f t="shared" si="2"/>
        <v>62</v>
      </c>
      <c r="K8" s="4">
        <v>43794</v>
      </c>
      <c r="L8" s="2">
        <f t="shared" si="3"/>
        <v>22</v>
      </c>
    </row>
    <row r="9" spans="1:12" ht="16.5" customHeight="1" thickBot="1" x14ac:dyDescent="0.3">
      <c r="A9" s="7" t="s">
        <v>76</v>
      </c>
      <c r="B9" s="4">
        <v>43922</v>
      </c>
      <c r="C9" s="4">
        <v>43678</v>
      </c>
      <c r="D9" s="4">
        <v>43889</v>
      </c>
      <c r="E9" s="8">
        <v>43906</v>
      </c>
      <c r="F9" s="2">
        <f t="shared" si="0"/>
        <v>211</v>
      </c>
      <c r="G9" s="2">
        <f t="shared" si="0"/>
        <v>17</v>
      </c>
      <c r="H9" s="2">
        <f t="shared" si="1"/>
        <v>228</v>
      </c>
      <c r="I9" s="8">
        <v>43936</v>
      </c>
      <c r="J9" s="3">
        <f t="shared" si="2"/>
        <v>47</v>
      </c>
      <c r="K9" s="4">
        <v>43856</v>
      </c>
      <c r="L9" s="2">
        <f t="shared" si="3"/>
        <v>178</v>
      </c>
    </row>
    <row r="10" spans="1:12" ht="16.5" customHeight="1" thickBot="1" x14ac:dyDescent="0.3">
      <c r="A10" s="7" t="s">
        <v>76</v>
      </c>
      <c r="B10" s="4">
        <v>43983</v>
      </c>
      <c r="C10" s="4">
        <v>43822</v>
      </c>
      <c r="D10" s="4">
        <v>43905</v>
      </c>
      <c r="E10" s="8">
        <v>43934</v>
      </c>
      <c r="F10" s="2">
        <f t="shared" si="0"/>
        <v>83</v>
      </c>
      <c r="G10" s="2">
        <f t="shared" si="0"/>
        <v>29</v>
      </c>
      <c r="H10" s="2">
        <f t="shared" si="1"/>
        <v>112</v>
      </c>
      <c r="I10" s="13">
        <v>43997</v>
      </c>
      <c r="J10" s="3">
        <f t="shared" si="2"/>
        <v>92</v>
      </c>
      <c r="K10" s="4">
        <v>43876</v>
      </c>
      <c r="L10" s="2">
        <f t="shared" si="3"/>
        <v>54</v>
      </c>
    </row>
    <row r="11" spans="1:12" ht="16.5" customHeight="1" thickBot="1" x14ac:dyDescent="0.3">
      <c r="A11" s="7" t="s">
        <v>76</v>
      </c>
      <c r="B11" s="4">
        <v>44044</v>
      </c>
      <c r="C11" s="4">
        <v>43878</v>
      </c>
      <c r="D11" s="4">
        <v>43976</v>
      </c>
      <c r="E11" s="8">
        <v>44004</v>
      </c>
      <c r="F11" s="2">
        <f t="shared" si="0"/>
        <v>98</v>
      </c>
      <c r="G11" s="2">
        <f t="shared" si="0"/>
        <v>28</v>
      </c>
      <c r="H11" s="2">
        <f t="shared" si="1"/>
        <v>126</v>
      </c>
      <c r="I11" s="8">
        <v>44058</v>
      </c>
      <c r="J11" s="3">
        <f t="shared" si="2"/>
        <v>82</v>
      </c>
      <c r="K11" s="4">
        <v>43969</v>
      </c>
      <c r="L11" s="2">
        <f t="shared" si="3"/>
        <v>91</v>
      </c>
    </row>
    <row r="12" spans="1:12" ht="16.5" customHeight="1" thickBot="1" x14ac:dyDescent="0.3">
      <c r="A12" s="7" t="s">
        <v>76</v>
      </c>
      <c r="B12" s="4">
        <v>44105</v>
      </c>
      <c r="C12" s="4">
        <v>43790</v>
      </c>
      <c r="D12" s="4">
        <v>43995</v>
      </c>
      <c r="E12" s="8">
        <v>44010</v>
      </c>
      <c r="F12" s="2">
        <f t="shared" si="0"/>
        <v>205</v>
      </c>
      <c r="G12" s="2">
        <f t="shared" si="0"/>
        <v>15</v>
      </c>
      <c r="H12" s="2">
        <f t="shared" si="1"/>
        <v>220</v>
      </c>
      <c r="I12" s="13">
        <v>44119</v>
      </c>
      <c r="J12" s="3">
        <f t="shared" si="2"/>
        <v>124</v>
      </c>
      <c r="K12" s="4">
        <v>43972</v>
      </c>
      <c r="L12" s="2">
        <f t="shared" si="3"/>
        <v>182</v>
      </c>
    </row>
    <row r="13" spans="1:12" ht="16.5" customHeight="1" thickBot="1" x14ac:dyDescent="0.3">
      <c r="A13" s="7" t="s">
        <v>76</v>
      </c>
      <c r="B13" s="4">
        <v>44166</v>
      </c>
      <c r="C13" s="10">
        <v>43953</v>
      </c>
      <c r="D13" s="4">
        <v>44030</v>
      </c>
      <c r="E13" s="8">
        <v>44060</v>
      </c>
      <c r="F13" s="2">
        <f t="shared" si="0"/>
        <v>77</v>
      </c>
      <c r="G13" s="2">
        <f t="shared" si="0"/>
        <v>30</v>
      </c>
      <c r="H13" s="2">
        <f t="shared" si="1"/>
        <v>107</v>
      </c>
      <c r="I13" s="8">
        <v>44180</v>
      </c>
      <c r="J13" s="3">
        <f t="shared" si="2"/>
        <v>150</v>
      </c>
      <c r="K13" s="4">
        <v>44023</v>
      </c>
      <c r="L13" s="2">
        <f t="shared" si="3"/>
        <v>70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7D12-634D-4331-A110-0BAF80414C37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3.77734375" style="3" customWidth="1"/>
    <col min="2" max="2" width="13.44140625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77</v>
      </c>
      <c r="B2" s="4">
        <v>43831</v>
      </c>
      <c r="C2" s="4">
        <v>43522</v>
      </c>
      <c r="D2" s="4">
        <v>43600</v>
      </c>
      <c r="E2" s="13">
        <v>43704</v>
      </c>
      <c r="F2" s="2">
        <f>_xlfn.DAYS(D2,C2)</f>
        <v>78</v>
      </c>
      <c r="G2" s="2">
        <f>_xlfn.DAYS(E2,D2)</f>
        <v>104</v>
      </c>
      <c r="H2" s="2">
        <f>_xlfn.DAYS(E2,C2)</f>
        <v>182</v>
      </c>
      <c r="I2" s="13">
        <v>43845</v>
      </c>
      <c r="J2" s="3">
        <f>_xlfn.DAYS(I2,D2)</f>
        <v>245</v>
      </c>
      <c r="K2" s="4"/>
    </row>
    <row r="3" spans="1:12" ht="14.4" thickBot="1" x14ac:dyDescent="0.3">
      <c r="A3" s="7" t="s">
        <v>77</v>
      </c>
      <c r="B3" s="4">
        <v>43891</v>
      </c>
      <c r="C3" s="4">
        <v>43629</v>
      </c>
      <c r="D3" s="4">
        <v>43744</v>
      </c>
      <c r="E3" s="8">
        <v>43781</v>
      </c>
      <c r="F3" s="2">
        <f t="shared" ref="F3:G13" si="0">_xlfn.DAYS(D3,C3)</f>
        <v>115</v>
      </c>
      <c r="G3" s="2">
        <f t="shared" si="0"/>
        <v>37</v>
      </c>
      <c r="H3" s="2">
        <f t="shared" ref="H3:H13" si="1">_xlfn.DAYS(E3,C3)</f>
        <v>152</v>
      </c>
      <c r="I3" s="8">
        <v>43905</v>
      </c>
      <c r="J3" s="3">
        <f t="shared" ref="J3:J13" si="2">_xlfn.DAYS(I3,D3)</f>
        <v>161</v>
      </c>
      <c r="K3" s="4"/>
    </row>
    <row r="4" spans="1:12" ht="16.5" customHeight="1" thickBot="1" x14ac:dyDescent="0.3">
      <c r="A4" s="7" t="s">
        <v>77</v>
      </c>
      <c r="B4" s="4">
        <v>43952</v>
      </c>
      <c r="C4" s="4">
        <v>43550</v>
      </c>
      <c r="D4" s="4">
        <v>43793</v>
      </c>
      <c r="E4" s="8">
        <v>43795</v>
      </c>
      <c r="F4" s="2">
        <f t="shared" si="0"/>
        <v>243</v>
      </c>
      <c r="G4" s="2">
        <f t="shared" si="0"/>
        <v>2</v>
      </c>
      <c r="H4" s="2">
        <f t="shared" si="1"/>
        <v>245</v>
      </c>
      <c r="I4" s="13">
        <v>43966</v>
      </c>
      <c r="J4" s="3">
        <f t="shared" si="2"/>
        <v>173</v>
      </c>
      <c r="K4" s="4"/>
    </row>
    <row r="5" spans="1:12" ht="16.5" customHeight="1" thickBot="1" x14ac:dyDescent="0.3">
      <c r="A5" s="7" t="s">
        <v>77</v>
      </c>
      <c r="B5" s="4">
        <v>44013</v>
      </c>
      <c r="C5" s="4">
        <v>43811</v>
      </c>
      <c r="D5" s="4">
        <v>43819</v>
      </c>
      <c r="E5" s="8">
        <v>43829</v>
      </c>
      <c r="F5" s="2">
        <f t="shared" si="0"/>
        <v>8</v>
      </c>
      <c r="G5" s="2">
        <f t="shared" si="0"/>
        <v>10</v>
      </c>
      <c r="H5" s="2">
        <f t="shared" si="1"/>
        <v>18</v>
      </c>
      <c r="I5" s="8">
        <v>44027</v>
      </c>
      <c r="J5" s="3">
        <f t="shared" si="2"/>
        <v>208</v>
      </c>
      <c r="K5" s="4"/>
    </row>
    <row r="6" spans="1:12" ht="16.5" customHeight="1" thickBot="1" x14ac:dyDescent="0.3">
      <c r="A6" s="7" t="s">
        <v>77</v>
      </c>
      <c r="B6" s="4">
        <v>44044</v>
      </c>
      <c r="C6" s="4">
        <v>43795</v>
      </c>
      <c r="D6" s="4">
        <v>43854</v>
      </c>
      <c r="E6" s="8">
        <v>43857</v>
      </c>
      <c r="F6" s="2">
        <f t="shared" si="0"/>
        <v>59</v>
      </c>
      <c r="G6" s="2">
        <f t="shared" si="0"/>
        <v>3</v>
      </c>
      <c r="H6" s="2">
        <f t="shared" si="1"/>
        <v>62</v>
      </c>
      <c r="I6" s="13">
        <v>44058</v>
      </c>
      <c r="J6" s="3">
        <f t="shared" si="2"/>
        <v>204</v>
      </c>
      <c r="K6" s="4"/>
    </row>
    <row r="7" spans="1:12" ht="16.5" customHeight="1" thickBot="1" x14ac:dyDescent="0.3">
      <c r="A7" s="7" t="s">
        <v>77</v>
      </c>
      <c r="B7" s="4">
        <v>44166</v>
      </c>
      <c r="C7" s="4">
        <v>43889</v>
      </c>
      <c r="D7" s="4">
        <v>43948</v>
      </c>
      <c r="E7" s="8">
        <v>43949</v>
      </c>
      <c r="F7" s="2">
        <f t="shared" si="0"/>
        <v>59</v>
      </c>
      <c r="G7" s="2">
        <f t="shared" si="0"/>
        <v>1</v>
      </c>
      <c r="H7" s="2">
        <f t="shared" si="1"/>
        <v>60</v>
      </c>
      <c r="I7" s="8">
        <v>44180</v>
      </c>
      <c r="J7" s="3">
        <f t="shared" si="2"/>
        <v>232</v>
      </c>
      <c r="K7" s="4"/>
    </row>
    <row r="8" spans="1:12" ht="16.5" customHeight="1" thickBot="1" x14ac:dyDescent="0.3">
      <c r="A8" s="7" t="s">
        <v>77</v>
      </c>
      <c r="B8" s="4">
        <v>43831</v>
      </c>
      <c r="C8" s="4">
        <v>43465</v>
      </c>
      <c r="D8" s="4">
        <v>43522</v>
      </c>
      <c r="E8" s="8">
        <v>43578</v>
      </c>
      <c r="F8" s="2">
        <f t="shared" si="0"/>
        <v>57</v>
      </c>
      <c r="G8" s="2">
        <f t="shared" si="0"/>
        <v>56</v>
      </c>
      <c r="H8" s="2">
        <f t="shared" si="1"/>
        <v>113</v>
      </c>
      <c r="I8" s="13">
        <v>43845</v>
      </c>
      <c r="J8" s="3">
        <f t="shared" si="2"/>
        <v>323</v>
      </c>
      <c r="K8" s="4"/>
    </row>
    <row r="9" spans="1:12" ht="16.5" customHeight="1" thickBot="1" x14ac:dyDescent="0.3">
      <c r="A9" s="7" t="s">
        <v>77</v>
      </c>
      <c r="B9" s="4">
        <v>43891</v>
      </c>
      <c r="C9" s="4">
        <v>43484</v>
      </c>
      <c r="D9" s="4">
        <v>43707</v>
      </c>
      <c r="E9" s="8">
        <v>43803</v>
      </c>
      <c r="F9" s="2">
        <f t="shared" si="0"/>
        <v>223</v>
      </c>
      <c r="G9" s="2">
        <f t="shared" si="0"/>
        <v>96</v>
      </c>
      <c r="H9" s="2">
        <f t="shared" si="1"/>
        <v>319</v>
      </c>
      <c r="I9" s="8">
        <v>43905</v>
      </c>
      <c r="J9" s="3">
        <f t="shared" si="2"/>
        <v>198</v>
      </c>
      <c r="K9" s="4"/>
    </row>
    <row r="10" spans="1:12" ht="16.5" customHeight="1" thickBot="1" x14ac:dyDescent="0.3">
      <c r="A10" s="7" t="s">
        <v>77</v>
      </c>
      <c r="B10" s="4">
        <v>43952</v>
      </c>
      <c r="C10" s="4">
        <v>43468</v>
      </c>
      <c r="D10" s="4">
        <v>43709</v>
      </c>
      <c r="E10" s="8">
        <v>43754</v>
      </c>
      <c r="F10" s="2">
        <f t="shared" si="0"/>
        <v>241</v>
      </c>
      <c r="G10" s="2">
        <f t="shared" si="0"/>
        <v>45</v>
      </c>
      <c r="H10" s="2">
        <f t="shared" si="1"/>
        <v>286</v>
      </c>
      <c r="I10" s="13">
        <v>43966</v>
      </c>
      <c r="J10" s="3">
        <f t="shared" si="2"/>
        <v>257</v>
      </c>
      <c r="K10" s="4"/>
    </row>
    <row r="11" spans="1:12" ht="16.5" customHeight="1" thickBot="1" x14ac:dyDescent="0.3">
      <c r="A11" s="7" t="s">
        <v>77</v>
      </c>
      <c r="B11" s="4">
        <v>44013</v>
      </c>
      <c r="C11" s="4">
        <v>43690</v>
      </c>
      <c r="D11" s="4">
        <v>43836</v>
      </c>
      <c r="E11" s="8">
        <v>43838</v>
      </c>
      <c r="F11" s="2">
        <f t="shared" si="0"/>
        <v>146</v>
      </c>
      <c r="G11" s="2">
        <f t="shared" si="0"/>
        <v>2</v>
      </c>
      <c r="H11" s="2">
        <f t="shared" si="1"/>
        <v>148</v>
      </c>
      <c r="I11" s="8">
        <v>44027</v>
      </c>
      <c r="J11" s="3">
        <f t="shared" si="2"/>
        <v>191</v>
      </c>
      <c r="K11" s="4"/>
    </row>
    <row r="12" spans="1:12" ht="16.5" customHeight="1" thickBot="1" x14ac:dyDescent="0.3">
      <c r="A12" s="7" t="s">
        <v>77</v>
      </c>
      <c r="B12" s="4">
        <v>44044</v>
      </c>
      <c r="C12" s="4">
        <v>43678</v>
      </c>
      <c r="D12" s="4">
        <v>43836</v>
      </c>
      <c r="E12" s="8">
        <v>43837</v>
      </c>
      <c r="F12" s="2">
        <f t="shared" si="0"/>
        <v>158</v>
      </c>
      <c r="G12" s="2">
        <f t="shared" si="0"/>
        <v>1</v>
      </c>
      <c r="H12" s="2">
        <f t="shared" si="1"/>
        <v>159</v>
      </c>
      <c r="I12" s="13">
        <v>44058</v>
      </c>
      <c r="J12" s="3">
        <f t="shared" si="2"/>
        <v>222</v>
      </c>
      <c r="K12" s="4"/>
    </row>
    <row r="13" spans="1:12" ht="16.5" customHeight="1" thickBot="1" x14ac:dyDescent="0.3">
      <c r="A13" s="7" t="s">
        <v>77</v>
      </c>
      <c r="B13" s="4">
        <v>44166</v>
      </c>
      <c r="C13" s="10">
        <v>43541</v>
      </c>
      <c r="D13" s="4">
        <v>43863</v>
      </c>
      <c r="E13" s="8">
        <v>43871</v>
      </c>
      <c r="F13" s="2">
        <f t="shared" si="0"/>
        <v>322</v>
      </c>
      <c r="G13" s="2">
        <f t="shared" si="0"/>
        <v>8</v>
      </c>
      <c r="H13" s="2">
        <f t="shared" si="1"/>
        <v>330</v>
      </c>
      <c r="I13" s="8">
        <v>44180</v>
      </c>
      <c r="J13" s="3">
        <f t="shared" si="2"/>
        <v>317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872-62AD-417F-AC57-684788FADECC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1.77734375" style="3" customWidth="1"/>
    <col min="2" max="2" width="11.77734375" style="4" customWidth="1"/>
    <col min="3" max="5" width="11.7773437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78</v>
      </c>
      <c r="B2" s="4">
        <v>43831</v>
      </c>
      <c r="C2" s="4"/>
      <c r="D2" s="4"/>
      <c r="E2" s="13">
        <v>43594</v>
      </c>
      <c r="I2" s="13">
        <v>43845</v>
      </c>
      <c r="K2" s="4"/>
      <c r="L2" s="2">
        <f>_xlfn.DAYS(K2,C2)</f>
        <v>0</v>
      </c>
    </row>
    <row r="3" spans="1:12" ht="14.4" thickBot="1" x14ac:dyDescent="0.3">
      <c r="A3" s="7" t="s">
        <v>78</v>
      </c>
      <c r="B3" s="4">
        <v>43862</v>
      </c>
      <c r="C3" s="4"/>
      <c r="D3" s="4"/>
      <c r="E3" s="8">
        <v>43620</v>
      </c>
      <c r="I3" s="8">
        <v>43876</v>
      </c>
      <c r="K3" s="4"/>
      <c r="L3" s="2">
        <f t="shared" ref="L3:L13" si="0">_xlfn.DAYS(K3,C3)</f>
        <v>0</v>
      </c>
    </row>
    <row r="4" spans="1:12" ht="16.5" customHeight="1" thickBot="1" x14ac:dyDescent="0.3">
      <c r="A4" s="7" t="s">
        <v>78</v>
      </c>
      <c r="B4" s="4">
        <v>43891</v>
      </c>
      <c r="C4" s="4"/>
      <c r="D4" s="4"/>
      <c r="E4" s="8">
        <v>43763</v>
      </c>
      <c r="I4" s="13">
        <v>43905</v>
      </c>
      <c r="K4" s="4"/>
      <c r="L4" s="2">
        <f t="shared" si="0"/>
        <v>0</v>
      </c>
    </row>
    <row r="5" spans="1:12" ht="16.5" customHeight="1" thickBot="1" x14ac:dyDescent="0.3">
      <c r="A5" s="7" t="s">
        <v>78</v>
      </c>
      <c r="B5" s="4">
        <v>43922</v>
      </c>
      <c r="C5" s="4"/>
      <c r="D5" s="4"/>
      <c r="E5" s="8">
        <v>43815</v>
      </c>
      <c r="I5" s="8">
        <v>43936</v>
      </c>
      <c r="K5" s="4"/>
      <c r="L5" s="2">
        <f t="shared" si="0"/>
        <v>0</v>
      </c>
    </row>
    <row r="6" spans="1:12" ht="16.5" customHeight="1" thickBot="1" x14ac:dyDescent="0.3">
      <c r="A6" s="7" t="s">
        <v>78</v>
      </c>
      <c r="B6" s="4">
        <v>43952</v>
      </c>
      <c r="C6" s="4"/>
      <c r="D6" s="4"/>
      <c r="E6" s="8">
        <v>43721</v>
      </c>
      <c r="I6" s="13">
        <v>43966</v>
      </c>
      <c r="K6" s="4"/>
      <c r="L6" s="2">
        <f t="shared" si="0"/>
        <v>0</v>
      </c>
    </row>
    <row r="7" spans="1:12" ht="16.5" customHeight="1" thickBot="1" x14ac:dyDescent="0.3">
      <c r="A7" s="7" t="s">
        <v>78</v>
      </c>
      <c r="B7" s="4">
        <v>43983</v>
      </c>
      <c r="C7" s="4"/>
      <c r="D7" s="4"/>
      <c r="E7" s="8">
        <v>43782</v>
      </c>
      <c r="I7" s="8">
        <v>43997</v>
      </c>
      <c r="K7" s="4"/>
      <c r="L7" s="2">
        <f t="shared" si="0"/>
        <v>0</v>
      </c>
    </row>
    <row r="8" spans="1:12" ht="16.5" customHeight="1" thickBot="1" x14ac:dyDescent="0.3">
      <c r="A8" s="7" t="s">
        <v>78</v>
      </c>
      <c r="B8" s="4">
        <v>44013</v>
      </c>
      <c r="C8" s="4"/>
      <c r="D8" s="4"/>
      <c r="E8" s="8">
        <v>43756</v>
      </c>
      <c r="I8" s="13">
        <v>44027</v>
      </c>
      <c r="K8" s="4"/>
      <c r="L8" s="2">
        <f t="shared" si="0"/>
        <v>0</v>
      </c>
    </row>
    <row r="9" spans="1:12" ht="16.5" customHeight="1" thickBot="1" x14ac:dyDescent="0.3">
      <c r="A9" s="7" t="s">
        <v>78</v>
      </c>
      <c r="B9" s="4">
        <v>44044</v>
      </c>
      <c r="C9" s="4"/>
      <c r="D9" s="4"/>
      <c r="E9" s="8">
        <v>43781</v>
      </c>
      <c r="I9" s="8">
        <v>44058</v>
      </c>
      <c r="K9" s="4"/>
      <c r="L9" s="2">
        <f t="shared" si="0"/>
        <v>0</v>
      </c>
    </row>
    <row r="10" spans="1:12" ht="16.5" customHeight="1" thickBot="1" x14ac:dyDescent="0.3">
      <c r="A10" s="7" t="s">
        <v>78</v>
      </c>
      <c r="B10" s="4">
        <v>44075</v>
      </c>
      <c r="C10" s="4"/>
      <c r="D10" s="4"/>
      <c r="E10" s="8">
        <v>44069</v>
      </c>
      <c r="I10" s="13">
        <v>44089</v>
      </c>
      <c r="K10" s="4"/>
      <c r="L10" s="2">
        <f t="shared" si="0"/>
        <v>0</v>
      </c>
    </row>
    <row r="11" spans="1:12" ht="16.5" customHeight="1" thickBot="1" x14ac:dyDescent="0.3">
      <c r="A11" s="7" t="s">
        <v>78</v>
      </c>
      <c r="B11" s="4">
        <v>44105</v>
      </c>
      <c r="C11" s="4"/>
      <c r="D11" s="4"/>
      <c r="E11" s="8">
        <v>44096</v>
      </c>
      <c r="I11" s="8">
        <v>44119</v>
      </c>
      <c r="K11" s="4"/>
      <c r="L11" s="2">
        <f t="shared" si="0"/>
        <v>0</v>
      </c>
    </row>
    <row r="12" spans="1:12" ht="16.5" customHeight="1" thickBot="1" x14ac:dyDescent="0.3">
      <c r="A12" s="7" t="s">
        <v>78</v>
      </c>
      <c r="B12" s="4">
        <v>44136</v>
      </c>
      <c r="C12" s="4"/>
      <c r="D12" s="4"/>
      <c r="E12" s="8">
        <v>43901</v>
      </c>
      <c r="I12" s="13">
        <v>44150</v>
      </c>
      <c r="K12" s="4"/>
      <c r="L12" s="2">
        <f t="shared" si="0"/>
        <v>0</v>
      </c>
    </row>
    <row r="13" spans="1:12" ht="16.5" customHeight="1" thickBot="1" x14ac:dyDescent="0.3">
      <c r="A13" s="7" t="s">
        <v>78</v>
      </c>
      <c r="B13" s="4">
        <v>44166</v>
      </c>
      <c r="C13" s="10"/>
      <c r="D13" s="4"/>
      <c r="E13" s="8">
        <v>43917</v>
      </c>
      <c r="I13" s="8">
        <v>44180</v>
      </c>
      <c r="K13" s="4"/>
      <c r="L13" s="2">
        <f t="shared" si="0"/>
        <v>0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DB65-14CC-41B5-AF0A-697F0268892E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79</v>
      </c>
      <c r="B2" s="4">
        <v>43831</v>
      </c>
      <c r="C2" s="4">
        <v>43395</v>
      </c>
      <c r="D2" s="4">
        <v>43521</v>
      </c>
      <c r="E2" s="13">
        <v>43613</v>
      </c>
      <c r="F2" s="2">
        <f>_xlfn.DAYS(D2,C2)</f>
        <v>126</v>
      </c>
      <c r="G2" s="2">
        <f>_xlfn.DAYS(E2,D2)</f>
        <v>92</v>
      </c>
      <c r="H2" s="2">
        <f>_xlfn.DAYS(E2,C2)</f>
        <v>218</v>
      </c>
      <c r="I2" s="13">
        <v>43845</v>
      </c>
      <c r="J2" s="3">
        <f>_xlfn.DAYS(I2,D2)</f>
        <v>324</v>
      </c>
      <c r="K2" s="4"/>
    </row>
    <row r="3" spans="1:12" ht="14.4" thickBot="1" x14ac:dyDescent="0.3">
      <c r="A3" s="7" t="s">
        <v>79</v>
      </c>
      <c r="B3" s="4">
        <v>43891</v>
      </c>
      <c r="C3" s="4">
        <v>43622</v>
      </c>
      <c r="D3" s="4">
        <v>43726</v>
      </c>
      <c r="E3" s="8">
        <v>43746</v>
      </c>
      <c r="F3" s="2">
        <f t="shared" ref="F3:G13" si="0">_xlfn.DAYS(D3,C3)</f>
        <v>104</v>
      </c>
      <c r="G3" s="2">
        <f t="shared" si="0"/>
        <v>20</v>
      </c>
      <c r="H3" s="2">
        <f t="shared" ref="H3:H13" si="1">_xlfn.DAYS(E3,C3)</f>
        <v>124</v>
      </c>
      <c r="I3" s="8">
        <v>43905</v>
      </c>
      <c r="J3" s="3">
        <f t="shared" ref="J3:J13" si="2">_xlfn.DAYS(I3,D3)</f>
        <v>179</v>
      </c>
      <c r="K3" s="4"/>
    </row>
    <row r="4" spans="1:12" ht="16.5" customHeight="1" thickBot="1" x14ac:dyDescent="0.3">
      <c r="A4" s="7" t="s">
        <v>79</v>
      </c>
      <c r="B4" s="4">
        <v>43952</v>
      </c>
      <c r="C4" s="4">
        <v>43523</v>
      </c>
      <c r="D4" s="4">
        <v>43613</v>
      </c>
      <c r="E4" s="8">
        <v>43733</v>
      </c>
      <c r="F4" s="2">
        <f t="shared" si="0"/>
        <v>90</v>
      </c>
      <c r="G4" s="2">
        <f t="shared" si="0"/>
        <v>120</v>
      </c>
      <c r="H4" s="2">
        <f t="shared" si="1"/>
        <v>210</v>
      </c>
      <c r="I4" s="8">
        <v>43966</v>
      </c>
      <c r="J4" s="3">
        <f t="shared" si="2"/>
        <v>353</v>
      </c>
      <c r="K4" s="4"/>
    </row>
    <row r="5" spans="1:12" ht="16.5" customHeight="1" thickBot="1" x14ac:dyDescent="0.3">
      <c r="A5" s="7" t="s">
        <v>79</v>
      </c>
      <c r="B5" s="4">
        <v>44013</v>
      </c>
      <c r="C5" s="4">
        <v>43637</v>
      </c>
      <c r="D5" s="4">
        <v>43782</v>
      </c>
      <c r="E5" s="8">
        <v>43838</v>
      </c>
      <c r="F5" s="2">
        <f t="shared" si="0"/>
        <v>145</v>
      </c>
      <c r="G5" s="2">
        <f t="shared" si="0"/>
        <v>56</v>
      </c>
      <c r="H5" s="2">
        <f t="shared" si="1"/>
        <v>201</v>
      </c>
      <c r="I5" s="8">
        <v>44027</v>
      </c>
      <c r="J5" s="3">
        <f t="shared" si="2"/>
        <v>245</v>
      </c>
      <c r="K5" s="4"/>
    </row>
    <row r="6" spans="1:12" ht="16.5" customHeight="1" thickBot="1" x14ac:dyDescent="0.3">
      <c r="A6" s="7" t="s">
        <v>79</v>
      </c>
      <c r="B6" s="4">
        <v>44044</v>
      </c>
      <c r="C6" s="4">
        <v>43378</v>
      </c>
      <c r="D6" s="4">
        <v>43500</v>
      </c>
      <c r="E6" s="8">
        <v>43893</v>
      </c>
      <c r="F6" s="2">
        <f t="shared" si="0"/>
        <v>122</v>
      </c>
      <c r="G6" s="2">
        <f t="shared" si="0"/>
        <v>393</v>
      </c>
      <c r="H6" s="2">
        <f t="shared" si="1"/>
        <v>515</v>
      </c>
      <c r="I6" s="8">
        <v>44058</v>
      </c>
      <c r="J6" s="3">
        <f t="shared" si="2"/>
        <v>558</v>
      </c>
      <c r="K6" s="4"/>
    </row>
    <row r="7" spans="1:12" ht="16.5" customHeight="1" thickBot="1" x14ac:dyDescent="0.3">
      <c r="A7" s="7" t="s">
        <v>79</v>
      </c>
      <c r="B7" s="4">
        <v>44166</v>
      </c>
      <c r="C7" s="4">
        <v>43473</v>
      </c>
      <c r="D7" s="4">
        <v>43854</v>
      </c>
      <c r="E7" s="8">
        <v>43886</v>
      </c>
      <c r="F7" s="2">
        <f t="shared" si="0"/>
        <v>381</v>
      </c>
      <c r="G7" s="2">
        <f t="shared" si="0"/>
        <v>32</v>
      </c>
      <c r="H7" s="2">
        <f t="shared" si="1"/>
        <v>413</v>
      </c>
      <c r="I7" s="8">
        <v>44180</v>
      </c>
      <c r="J7" s="3">
        <f t="shared" si="2"/>
        <v>326</v>
      </c>
      <c r="K7" s="4"/>
    </row>
    <row r="8" spans="1:12" ht="16.5" customHeight="1" thickBot="1" x14ac:dyDescent="0.3">
      <c r="A8" s="7" t="s">
        <v>79</v>
      </c>
      <c r="B8" s="4">
        <v>43831</v>
      </c>
      <c r="C8" s="4">
        <v>43639</v>
      </c>
      <c r="D8" s="4">
        <v>43717</v>
      </c>
      <c r="E8" s="8">
        <v>43789</v>
      </c>
      <c r="F8" s="2">
        <f t="shared" si="0"/>
        <v>78</v>
      </c>
      <c r="G8" s="2">
        <f t="shared" si="0"/>
        <v>72</v>
      </c>
      <c r="H8" s="2">
        <f t="shared" si="1"/>
        <v>150</v>
      </c>
      <c r="I8" s="13">
        <v>43845</v>
      </c>
      <c r="J8" s="3">
        <f t="shared" si="2"/>
        <v>128</v>
      </c>
      <c r="K8" s="4"/>
    </row>
    <row r="9" spans="1:12" ht="16.5" customHeight="1" thickBot="1" x14ac:dyDescent="0.3">
      <c r="A9" s="7" t="s">
        <v>79</v>
      </c>
      <c r="B9" s="4">
        <v>43891</v>
      </c>
      <c r="C9" s="4">
        <v>43594</v>
      </c>
      <c r="D9" s="4">
        <v>43656</v>
      </c>
      <c r="E9" s="8">
        <v>43705</v>
      </c>
      <c r="F9" s="2">
        <f t="shared" si="0"/>
        <v>62</v>
      </c>
      <c r="G9" s="2">
        <f t="shared" si="0"/>
        <v>49</v>
      </c>
      <c r="H9" s="2">
        <f t="shared" si="1"/>
        <v>111</v>
      </c>
      <c r="I9" s="8">
        <v>43905</v>
      </c>
      <c r="J9" s="3">
        <f t="shared" si="2"/>
        <v>249</v>
      </c>
      <c r="K9" s="4"/>
    </row>
    <row r="10" spans="1:12" ht="16.5" customHeight="1" thickBot="1" x14ac:dyDescent="0.3">
      <c r="A10" s="7" t="s">
        <v>79</v>
      </c>
      <c r="B10" s="4">
        <v>43952</v>
      </c>
      <c r="C10" s="4">
        <v>43656</v>
      </c>
      <c r="D10" s="4">
        <v>43739</v>
      </c>
      <c r="E10" s="8">
        <v>43777</v>
      </c>
      <c r="F10" s="2">
        <f t="shared" si="0"/>
        <v>83</v>
      </c>
      <c r="G10" s="2">
        <f t="shared" si="0"/>
        <v>38</v>
      </c>
      <c r="H10" s="2">
        <f t="shared" si="1"/>
        <v>121</v>
      </c>
      <c r="I10" s="8">
        <v>43966</v>
      </c>
      <c r="J10" s="3">
        <f t="shared" si="2"/>
        <v>227</v>
      </c>
      <c r="K10" s="4"/>
    </row>
    <row r="11" spans="1:12" ht="16.5" customHeight="1" thickBot="1" x14ac:dyDescent="0.3">
      <c r="A11" s="7" t="s">
        <v>79</v>
      </c>
      <c r="B11" s="4">
        <v>44013</v>
      </c>
      <c r="C11" s="4">
        <v>43656</v>
      </c>
      <c r="D11" s="4">
        <v>43782</v>
      </c>
      <c r="E11" s="8">
        <v>43812</v>
      </c>
      <c r="F11" s="2">
        <f t="shared" si="0"/>
        <v>126</v>
      </c>
      <c r="G11" s="2">
        <f t="shared" si="0"/>
        <v>30</v>
      </c>
      <c r="H11" s="2">
        <f t="shared" si="1"/>
        <v>156</v>
      </c>
      <c r="I11" s="8">
        <v>44027</v>
      </c>
      <c r="J11" s="3">
        <f t="shared" si="2"/>
        <v>245</v>
      </c>
      <c r="K11" s="4"/>
    </row>
    <row r="12" spans="1:12" ht="16.5" customHeight="1" thickBot="1" x14ac:dyDescent="0.3">
      <c r="A12" s="7" t="s">
        <v>79</v>
      </c>
      <c r="B12" s="4">
        <v>44044</v>
      </c>
      <c r="C12" s="4">
        <v>43752</v>
      </c>
      <c r="D12" s="4">
        <v>43840</v>
      </c>
      <c r="E12" s="8">
        <v>43845</v>
      </c>
      <c r="F12" s="2">
        <f t="shared" si="0"/>
        <v>88</v>
      </c>
      <c r="G12" s="2">
        <f t="shared" si="0"/>
        <v>5</v>
      </c>
      <c r="H12" s="2">
        <f t="shared" si="1"/>
        <v>93</v>
      </c>
      <c r="I12" s="8">
        <v>44058</v>
      </c>
      <c r="J12" s="3">
        <f t="shared" si="2"/>
        <v>218</v>
      </c>
      <c r="K12" s="4"/>
    </row>
    <row r="13" spans="1:12" ht="16.5" customHeight="1" thickBot="1" x14ac:dyDescent="0.3">
      <c r="A13" s="7" t="s">
        <v>79</v>
      </c>
      <c r="B13" s="4">
        <v>44166</v>
      </c>
      <c r="C13" s="10">
        <v>43664</v>
      </c>
      <c r="D13" s="4">
        <v>43788</v>
      </c>
      <c r="E13" s="8">
        <v>43788</v>
      </c>
      <c r="F13" s="2">
        <f t="shared" si="0"/>
        <v>124</v>
      </c>
      <c r="G13" s="2">
        <f t="shared" si="0"/>
        <v>0</v>
      </c>
      <c r="H13" s="2">
        <f t="shared" si="1"/>
        <v>124</v>
      </c>
      <c r="I13" s="8">
        <v>44180</v>
      </c>
      <c r="J13" s="3">
        <f t="shared" si="2"/>
        <v>392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D5741-45FE-426B-B3B8-D39C72879D4A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92</v>
      </c>
      <c r="B2" s="4">
        <v>43891</v>
      </c>
      <c r="C2" s="4">
        <v>43670</v>
      </c>
      <c r="D2" s="4"/>
      <c r="E2" s="13">
        <v>43769</v>
      </c>
      <c r="H2" s="2">
        <f>_xlfn.DAYS(E2,C2)</f>
        <v>99</v>
      </c>
      <c r="I2" s="13">
        <v>43905</v>
      </c>
      <c r="K2" s="4"/>
    </row>
    <row r="3" spans="1:12" ht="14.4" thickBot="1" x14ac:dyDescent="0.3">
      <c r="A3" s="7" t="s">
        <v>92</v>
      </c>
      <c r="B3" s="4">
        <v>43983</v>
      </c>
      <c r="C3" s="4">
        <v>43848</v>
      </c>
      <c r="D3" s="4"/>
      <c r="E3" s="8">
        <v>43899</v>
      </c>
      <c r="H3" s="2">
        <f t="shared" ref="H3:H13" si="0">_xlfn.DAYS(E3,C3)</f>
        <v>51</v>
      </c>
      <c r="I3" s="8">
        <v>43997</v>
      </c>
      <c r="K3" s="4"/>
    </row>
    <row r="4" spans="1:12" ht="16.5" customHeight="1" thickBot="1" x14ac:dyDescent="0.3">
      <c r="A4" s="7" t="s">
        <v>92</v>
      </c>
      <c r="B4" s="4">
        <v>44075</v>
      </c>
      <c r="C4" s="4">
        <v>43901</v>
      </c>
      <c r="D4" s="4"/>
      <c r="E4" s="8">
        <v>44048</v>
      </c>
      <c r="H4" s="2">
        <f t="shared" si="0"/>
        <v>147</v>
      </c>
      <c r="I4" s="8">
        <v>44089</v>
      </c>
      <c r="K4" s="4"/>
    </row>
    <row r="5" spans="1:12" ht="16.5" customHeight="1" thickBot="1" x14ac:dyDescent="0.3">
      <c r="A5" s="7" t="s">
        <v>92</v>
      </c>
      <c r="B5" s="4">
        <v>44166</v>
      </c>
      <c r="C5" s="4">
        <v>43942</v>
      </c>
      <c r="D5" s="4"/>
      <c r="E5" s="8">
        <v>44037</v>
      </c>
      <c r="H5" s="2">
        <f t="shared" si="0"/>
        <v>95</v>
      </c>
      <c r="I5" s="8">
        <v>44180</v>
      </c>
      <c r="K5" s="4"/>
    </row>
    <row r="6" spans="1:12" ht="16.5" customHeight="1" thickBot="1" x14ac:dyDescent="0.3">
      <c r="A6" s="7" t="s">
        <v>92</v>
      </c>
      <c r="B6" s="4">
        <v>43891</v>
      </c>
      <c r="C6" s="4">
        <v>43735</v>
      </c>
      <c r="E6" s="4">
        <v>43790</v>
      </c>
      <c r="H6" s="2">
        <f t="shared" si="0"/>
        <v>55</v>
      </c>
      <c r="I6" s="13">
        <v>43905</v>
      </c>
      <c r="K6" s="4"/>
    </row>
    <row r="7" spans="1:12" ht="16.5" customHeight="1" thickBot="1" x14ac:dyDescent="0.3">
      <c r="A7" s="7" t="s">
        <v>92</v>
      </c>
      <c r="B7" s="4">
        <v>43983</v>
      </c>
      <c r="C7" s="4">
        <v>43838</v>
      </c>
      <c r="D7" s="4"/>
      <c r="E7" s="8">
        <v>43900</v>
      </c>
      <c r="H7" s="2">
        <f t="shared" si="0"/>
        <v>62</v>
      </c>
      <c r="I7" s="8">
        <v>43997</v>
      </c>
      <c r="K7" s="4"/>
    </row>
    <row r="8" spans="1:12" ht="16.5" customHeight="1" thickBot="1" x14ac:dyDescent="0.3">
      <c r="A8" s="7" t="s">
        <v>92</v>
      </c>
      <c r="B8" s="4">
        <v>44075</v>
      </c>
      <c r="C8" s="4">
        <v>43795</v>
      </c>
      <c r="D8" s="4"/>
      <c r="E8" s="8">
        <v>43963</v>
      </c>
      <c r="H8" s="2">
        <f t="shared" si="0"/>
        <v>168</v>
      </c>
      <c r="I8" s="8">
        <v>44089</v>
      </c>
      <c r="K8" s="4"/>
    </row>
    <row r="9" spans="1:12" ht="16.5" customHeight="1" thickBot="1" x14ac:dyDescent="0.3">
      <c r="A9" s="7" t="s">
        <v>92</v>
      </c>
      <c r="B9" s="4">
        <v>44166</v>
      </c>
      <c r="C9" s="4">
        <v>43968</v>
      </c>
      <c r="D9" s="4"/>
      <c r="E9" s="8">
        <v>44040</v>
      </c>
      <c r="H9" s="2">
        <f t="shared" si="0"/>
        <v>72</v>
      </c>
      <c r="I9" s="8">
        <v>44180</v>
      </c>
      <c r="K9" s="4"/>
    </row>
    <row r="10" spans="1:12" ht="16.5" customHeight="1" thickBot="1" x14ac:dyDescent="0.3">
      <c r="A10" s="7" t="s">
        <v>92</v>
      </c>
      <c r="B10" s="4">
        <v>43891</v>
      </c>
      <c r="C10" s="4">
        <v>43783</v>
      </c>
      <c r="D10" s="4"/>
      <c r="E10" s="8">
        <v>43826</v>
      </c>
      <c r="H10" s="2">
        <f t="shared" si="0"/>
        <v>43</v>
      </c>
      <c r="I10" s="13">
        <v>43905</v>
      </c>
      <c r="K10" s="4"/>
    </row>
    <row r="11" spans="1:12" ht="16.5" customHeight="1" thickBot="1" x14ac:dyDescent="0.3">
      <c r="A11" s="7" t="s">
        <v>92</v>
      </c>
      <c r="B11" s="4">
        <v>43983</v>
      </c>
      <c r="C11" s="4">
        <v>43890</v>
      </c>
      <c r="E11" s="4">
        <v>43937</v>
      </c>
      <c r="H11" s="2">
        <f t="shared" si="0"/>
        <v>47</v>
      </c>
      <c r="I11" s="8">
        <v>43997</v>
      </c>
      <c r="K11" s="4"/>
    </row>
    <row r="12" spans="1:12" ht="16.5" customHeight="1" thickBot="1" x14ac:dyDescent="0.3">
      <c r="A12" s="7" t="s">
        <v>92</v>
      </c>
      <c r="B12" s="4">
        <v>44075</v>
      </c>
      <c r="C12" s="4">
        <v>43933</v>
      </c>
      <c r="D12" s="4"/>
      <c r="E12" s="8">
        <v>43978</v>
      </c>
      <c r="H12" s="2">
        <f t="shared" si="0"/>
        <v>45</v>
      </c>
      <c r="I12" s="8">
        <v>44089</v>
      </c>
      <c r="K12" s="4"/>
    </row>
    <row r="13" spans="1:12" ht="16.5" customHeight="1" thickBot="1" x14ac:dyDescent="0.3">
      <c r="A13" s="7" t="s">
        <v>92</v>
      </c>
      <c r="B13" s="4">
        <v>44166</v>
      </c>
      <c r="C13" s="10">
        <v>44008</v>
      </c>
      <c r="D13" s="4"/>
      <c r="E13" s="8">
        <v>44044</v>
      </c>
      <c r="H13" s="2">
        <f t="shared" si="0"/>
        <v>36</v>
      </c>
      <c r="I13" s="8">
        <v>44180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0191-F9E7-4B09-83BC-ACE1B17CE97F}">
  <dimension ref="A1:L13"/>
  <sheetViews>
    <sheetView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1" t="s">
        <v>7</v>
      </c>
      <c r="B2" s="4">
        <v>43831</v>
      </c>
      <c r="C2" s="4">
        <v>43472</v>
      </c>
      <c r="D2" s="4">
        <v>43815</v>
      </c>
      <c r="E2" s="4">
        <v>43832</v>
      </c>
      <c r="F2" s="2">
        <f>_xlfn.DAYS(D2,C2)</f>
        <v>343</v>
      </c>
      <c r="G2" s="2">
        <f>_xlfn.DAYS(E2,D2)</f>
        <v>17</v>
      </c>
      <c r="H2" s="2">
        <f>_xlfn.DAYS(E2,C2)</f>
        <v>360</v>
      </c>
      <c r="I2" s="4">
        <v>43832</v>
      </c>
      <c r="J2" s="3">
        <f>_xlfn.DAYS(I2,D2)</f>
        <v>17</v>
      </c>
      <c r="K2" s="4"/>
    </row>
    <row r="3" spans="1:12" ht="14.4" thickBot="1" x14ac:dyDescent="0.3">
      <c r="A3" s="1" t="s">
        <v>93</v>
      </c>
      <c r="B3" s="4">
        <v>43862</v>
      </c>
      <c r="C3" s="4">
        <v>43711</v>
      </c>
      <c r="D3" s="4">
        <v>43847</v>
      </c>
      <c r="E3" s="4">
        <v>43862</v>
      </c>
      <c r="F3" s="2">
        <f t="shared" ref="F3:F13" si="0">_xlfn.DAYS(D3,C3)</f>
        <v>136</v>
      </c>
      <c r="G3" s="2">
        <f t="shared" ref="G3:G13" si="1">_xlfn.DAYS(E3,D3)</f>
        <v>15</v>
      </c>
      <c r="H3" s="2">
        <f t="shared" ref="H3:H13" si="2">_xlfn.DAYS(E3,C3)</f>
        <v>151</v>
      </c>
      <c r="I3" s="4">
        <v>43862</v>
      </c>
      <c r="J3" s="3">
        <f t="shared" ref="J3:J13" si="3">_xlfn.DAYS(I3,D3)</f>
        <v>15</v>
      </c>
      <c r="K3" s="4"/>
    </row>
    <row r="4" spans="1:12" ht="14.4" thickBot="1" x14ac:dyDescent="0.3">
      <c r="A4" s="1" t="s">
        <v>7</v>
      </c>
      <c r="B4" s="4">
        <v>43891</v>
      </c>
      <c r="C4" s="4">
        <v>43768</v>
      </c>
      <c r="D4" s="4">
        <v>43838</v>
      </c>
      <c r="E4" s="4">
        <v>43892</v>
      </c>
      <c r="F4" s="2">
        <f t="shared" si="0"/>
        <v>70</v>
      </c>
      <c r="G4" s="2">
        <f t="shared" si="1"/>
        <v>54</v>
      </c>
      <c r="H4" s="2">
        <f t="shared" si="2"/>
        <v>124</v>
      </c>
      <c r="I4" s="4">
        <v>43892</v>
      </c>
      <c r="J4" s="3">
        <f t="shared" si="3"/>
        <v>54</v>
      </c>
      <c r="K4" s="4"/>
    </row>
    <row r="5" spans="1:12" ht="14.4" thickBot="1" x14ac:dyDescent="0.3">
      <c r="A5" s="1" t="s">
        <v>7</v>
      </c>
      <c r="B5" s="4">
        <v>43922</v>
      </c>
      <c r="C5" s="4">
        <v>43790</v>
      </c>
      <c r="D5" s="4">
        <v>43901</v>
      </c>
      <c r="E5" s="4">
        <v>43926</v>
      </c>
      <c r="F5" s="2">
        <f t="shared" si="0"/>
        <v>111</v>
      </c>
      <c r="G5" s="2">
        <f t="shared" si="1"/>
        <v>25</v>
      </c>
      <c r="H5" s="2">
        <f t="shared" si="2"/>
        <v>136</v>
      </c>
      <c r="I5" s="4">
        <v>43926</v>
      </c>
      <c r="J5" s="3">
        <f t="shared" si="3"/>
        <v>25</v>
      </c>
      <c r="K5" s="4"/>
    </row>
    <row r="6" spans="1:12" ht="14.4" thickBot="1" x14ac:dyDescent="0.3">
      <c r="A6" s="1" t="s">
        <v>7</v>
      </c>
      <c r="B6" s="4">
        <v>43952</v>
      </c>
      <c r="C6" s="4">
        <v>43618</v>
      </c>
      <c r="D6" s="4">
        <v>43921</v>
      </c>
      <c r="E6" s="4">
        <v>43952</v>
      </c>
      <c r="F6" s="2">
        <f t="shared" si="0"/>
        <v>303</v>
      </c>
      <c r="G6" s="2">
        <f t="shared" si="1"/>
        <v>31</v>
      </c>
      <c r="H6" s="2">
        <f t="shared" si="2"/>
        <v>334</v>
      </c>
      <c r="I6" s="4">
        <v>43952</v>
      </c>
      <c r="J6" s="3">
        <f t="shared" si="3"/>
        <v>31</v>
      </c>
      <c r="K6" s="4"/>
    </row>
    <row r="7" spans="1:12" ht="14.4" thickBot="1" x14ac:dyDescent="0.3">
      <c r="A7" s="1" t="s">
        <v>7</v>
      </c>
      <c r="B7" s="4">
        <v>43983</v>
      </c>
      <c r="C7" s="4">
        <v>43674</v>
      </c>
      <c r="D7" s="4">
        <v>43973</v>
      </c>
      <c r="E7" s="4">
        <v>43983</v>
      </c>
      <c r="F7" s="2">
        <f t="shared" si="0"/>
        <v>299</v>
      </c>
      <c r="G7" s="2">
        <f t="shared" si="1"/>
        <v>10</v>
      </c>
      <c r="H7" s="2">
        <f t="shared" si="2"/>
        <v>309</v>
      </c>
      <c r="I7" s="4">
        <v>43983</v>
      </c>
      <c r="J7" s="3">
        <f t="shared" si="3"/>
        <v>10</v>
      </c>
      <c r="K7" s="4"/>
    </row>
    <row r="8" spans="1:12" ht="14.4" thickBot="1" x14ac:dyDescent="0.3">
      <c r="A8" s="1" t="s">
        <v>7</v>
      </c>
      <c r="B8" s="4">
        <v>44013</v>
      </c>
      <c r="C8" s="4">
        <v>43819</v>
      </c>
      <c r="D8" s="4">
        <v>44008</v>
      </c>
      <c r="E8" s="4">
        <v>44014</v>
      </c>
      <c r="F8" s="2">
        <f t="shared" si="0"/>
        <v>189</v>
      </c>
      <c r="G8" s="2">
        <f t="shared" si="1"/>
        <v>6</v>
      </c>
      <c r="H8" s="2">
        <f t="shared" si="2"/>
        <v>195</v>
      </c>
      <c r="I8" s="4">
        <v>44014</v>
      </c>
      <c r="J8" s="3">
        <f t="shared" si="3"/>
        <v>6</v>
      </c>
      <c r="K8" s="4"/>
    </row>
    <row r="9" spans="1:12" ht="14.4" thickBot="1" x14ac:dyDescent="0.3">
      <c r="A9" s="1" t="s">
        <v>7</v>
      </c>
      <c r="B9" s="4">
        <v>44044</v>
      </c>
      <c r="C9" s="4">
        <v>43875</v>
      </c>
      <c r="D9" s="4">
        <v>44040</v>
      </c>
      <c r="E9" s="4">
        <v>44044</v>
      </c>
      <c r="F9" s="2">
        <f t="shared" si="0"/>
        <v>165</v>
      </c>
      <c r="G9" s="2">
        <f t="shared" si="1"/>
        <v>4</v>
      </c>
      <c r="H9" s="2">
        <f t="shared" si="2"/>
        <v>169</v>
      </c>
      <c r="I9" s="4">
        <v>44044</v>
      </c>
      <c r="J9" s="3">
        <f t="shared" si="3"/>
        <v>4</v>
      </c>
      <c r="K9" s="4"/>
    </row>
    <row r="10" spans="1:12" ht="14.4" thickBot="1" x14ac:dyDescent="0.3">
      <c r="A10" s="1" t="s">
        <v>7</v>
      </c>
      <c r="B10" s="4">
        <v>44075</v>
      </c>
      <c r="C10" s="4">
        <v>43846</v>
      </c>
      <c r="D10" s="4">
        <v>44067</v>
      </c>
      <c r="E10" s="4">
        <v>44075</v>
      </c>
      <c r="F10" s="2">
        <f t="shared" si="0"/>
        <v>221</v>
      </c>
      <c r="G10" s="2">
        <f t="shared" si="1"/>
        <v>8</v>
      </c>
      <c r="H10" s="2">
        <f t="shared" si="2"/>
        <v>229</v>
      </c>
      <c r="I10" s="4">
        <v>44075</v>
      </c>
      <c r="J10" s="3">
        <f t="shared" si="3"/>
        <v>8</v>
      </c>
      <c r="K10" s="4"/>
    </row>
    <row r="11" spans="1:12" ht="14.4" thickBot="1" x14ac:dyDescent="0.3">
      <c r="A11" s="1" t="s">
        <v>7</v>
      </c>
      <c r="B11" s="4">
        <v>44105</v>
      </c>
      <c r="C11" s="4">
        <v>43965</v>
      </c>
      <c r="D11" s="4">
        <v>44088</v>
      </c>
      <c r="E11" s="4">
        <v>44106</v>
      </c>
      <c r="F11" s="2">
        <f t="shared" si="0"/>
        <v>123</v>
      </c>
      <c r="G11" s="2">
        <f t="shared" si="1"/>
        <v>18</v>
      </c>
      <c r="H11" s="2">
        <f t="shared" si="2"/>
        <v>141</v>
      </c>
      <c r="I11" s="4">
        <v>44106</v>
      </c>
      <c r="J11" s="3">
        <f t="shared" si="3"/>
        <v>18</v>
      </c>
      <c r="K11" s="4"/>
    </row>
    <row r="12" spans="1:12" ht="14.4" thickBot="1" x14ac:dyDescent="0.3">
      <c r="A12" s="1" t="s">
        <v>7</v>
      </c>
      <c r="B12" s="4">
        <v>44136</v>
      </c>
      <c r="C12" s="4">
        <v>44066</v>
      </c>
      <c r="D12" s="4">
        <v>44127</v>
      </c>
      <c r="E12" s="4">
        <v>44138</v>
      </c>
      <c r="F12" s="2">
        <f t="shared" si="0"/>
        <v>61</v>
      </c>
      <c r="G12" s="2">
        <f t="shared" si="1"/>
        <v>11</v>
      </c>
      <c r="H12" s="2">
        <f t="shared" si="2"/>
        <v>72</v>
      </c>
      <c r="I12" s="4">
        <v>44138</v>
      </c>
      <c r="J12" s="3">
        <f t="shared" si="3"/>
        <v>11</v>
      </c>
      <c r="K12" s="4"/>
    </row>
    <row r="13" spans="1:12" ht="14.4" thickBot="1" x14ac:dyDescent="0.3">
      <c r="A13" s="1" t="s">
        <v>7</v>
      </c>
      <c r="B13" s="4">
        <v>44166</v>
      </c>
      <c r="C13" s="6">
        <v>43613</v>
      </c>
      <c r="D13" s="4">
        <v>44158</v>
      </c>
      <c r="E13" s="4">
        <v>44166</v>
      </c>
      <c r="F13" s="2">
        <f t="shared" si="0"/>
        <v>545</v>
      </c>
      <c r="G13" s="2">
        <f t="shared" si="1"/>
        <v>8</v>
      </c>
      <c r="H13" s="2">
        <f t="shared" si="2"/>
        <v>553</v>
      </c>
      <c r="I13" s="4">
        <v>44166</v>
      </c>
      <c r="J13" s="3">
        <f t="shared" si="3"/>
        <v>8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831D-55D3-4F43-8036-F1F42A4DDE47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2.88671875" style="3" customWidth="1"/>
    <col min="2" max="2" width="15.33203125" style="4" customWidth="1"/>
    <col min="3" max="3" width="11.109375" style="3" customWidth="1"/>
    <col min="4" max="4" width="13.109375" style="3" customWidth="1"/>
    <col min="5" max="5" width="13.664062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 customWidth="1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80</v>
      </c>
      <c r="B2" s="4">
        <v>43831</v>
      </c>
      <c r="C2" s="4">
        <v>43596</v>
      </c>
      <c r="D2" s="4">
        <v>43696</v>
      </c>
      <c r="E2" s="13">
        <v>43703</v>
      </c>
      <c r="F2" s="2">
        <f>_xlfn.DAYS(D2,C2)</f>
        <v>100</v>
      </c>
      <c r="G2" s="2">
        <f>_xlfn.DAYS(E2,D2)</f>
        <v>7</v>
      </c>
      <c r="H2" s="2">
        <f>_xlfn.DAYS(E2,C2)</f>
        <v>107</v>
      </c>
      <c r="I2" s="13">
        <v>43831</v>
      </c>
      <c r="J2" s="3">
        <f>_xlfn.DAYS(I2,D2)</f>
        <v>135</v>
      </c>
      <c r="K2" s="4">
        <v>43661</v>
      </c>
      <c r="L2" s="2">
        <f>_xlfn.DAYS(K2,C2)</f>
        <v>65</v>
      </c>
    </row>
    <row r="3" spans="1:12" ht="14.4" thickBot="1" x14ac:dyDescent="0.3">
      <c r="A3" s="7" t="s">
        <v>80</v>
      </c>
      <c r="B3" s="4">
        <v>43862</v>
      </c>
      <c r="C3" s="4">
        <v>43509</v>
      </c>
      <c r="D3" s="4">
        <v>43697</v>
      </c>
      <c r="E3" s="8">
        <v>43705</v>
      </c>
      <c r="F3" s="2">
        <f t="shared" ref="F3:G13" si="0">_xlfn.DAYS(D3,C3)</f>
        <v>188</v>
      </c>
      <c r="G3" s="2">
        <f t="shared" si="0"/>
        <v>8</v>
      </c>
      <c r="H3" s="2">
        <f t="shared" ref="H3:H13" si="1">_xlfn.DAYS(E3,C3)</f>
        <v>196</v>
      </c>
      <c r="I3" s="8">
        <v>43862</v>
      </c>
      <c r="J3" s="3">
        <f t="shared" ref="J3:J13" si="2">_xlfn.DAYS(I3,D3)</f>
        <v>165</v>
      </c>
      <c r="K3" s="4">
        <v>43690</v>
      </c>
      <c r="L3" s="2">
        <f t="shared" ref="L3:L13" si="3">_xlfn.DAYS(K3,C3)</f>
        <v>181</v>
      </c>
    </row>
    <row r="4" spans="1:12" ht="16.5" customHeight="1" thickBot="1" x14ac:dyDescent="0.3">
      <c r="A4" s="7" t="s">
        <v>80</v>
      </c>
      <c r="B4" s="4">
        <v>43891</v>
      </c>
      <c r="C4" s="4">
        <v>43560</v>
      </c>
      <c r="D4" s="4">
        <v>43657</v>
      </c>
      <c r="E4" s="8">
        <v>43663</v>
      </c>
      <c r="F4" s="2">
        <f t="shared" si="0"/>
        <v>97</v>
      </c>
      <c r="G4" s="2">
        <f t="shared" si="0"/>
        <v>6</v>
      </c>
      <c r="H4" s="2">
        <f t="shared" si="1"/>
        <v>103</v>
      </c>
      <c r="I4" s="13">
        <v>43891</v>
      </c>
      <c r="J4" s="3">
        <f t="shared" si="2"/>
        <v>234</v>
      </c>
      <c r="K4" s="4">
        <v>43656</v>
      </c>
      <c r="L4" s="2">
        <f t="shared" si="3"/>
        <v>96</v>
      </c>
    </row>
    <row r="5" spans="1:12" ht="16.5" customHeight="1" thickBot="1" x14ac:dyDescent="0.3">
      <c r="A5" s="7" t="s">
        <v>80</v>
      </c>
      <c r="B5" s="4">
        <v>43922</v>
      </c>
      <c r="C5" s="4">
        <v>43782</v>
      </c>
      <c r="D5" s="4">
        <v>43833</v>
      </c>
      <c r="E5" s="8">
        <v>43840</v>
      </c>
      <c r="F5" s="2">
        <f t="shared" si="0"/>
        <v>51</v>
      </c>
      <c r="G5" s="2">
        <f t="shared" si="0"/>
        <v>7</v>
      </c>
      <c r="H5" s="2">
        <f t="shared" si="1"/>
        <v>58</v>
      </c>
      <c r="I5" s="8">
        <v>43922</v>
      </c>
      <c r="J5" s="3">
        <f t="shared" si="2"/>
        <v>89</v>
      </c>
      <c r="K5" s="4">
        <v>43830</v>
      </c>
      <c r="L5" s="2">
        <f t="shared" si="3"/>
        <v>48</v>
      </c>
    </row>
    <row r="6" spans="1:12" ht="16.5" customHeight="1" thickBot="1" x14ac:dyDescent="0.3">
      <c r="A6" s="7" t="s">
        <v>80</v>
      </c>
      <c r="B6" s="4">
        <v>43952</v>
      </c>
      <c r="C6" s="4">
        <v>43689</v>
      </c>
      <c r="D6" s="4">
        <v>43775</v>
      </c>
      <c r="E6" s="8">
        <v>43782</v>
      </c>
      <c r="F6" s="2">
        <f t="shared" si="0"/>
        <v>86</v>
      </c>
      <c r="G6" s="2">
        <f t="shared" si="0"/>
        <v>7</v>
      </c>
      <c r="H6" s="2">
        <f t="shared" si="1"/>
        <v>93</v>
      </c>
      <c r="I6" s="13">
        <v>43952</v>
      </c>
      <c r="J6" s="3">
        <f t="shared" si="2"/>
        <v>177</v>
      </c>
      <c r="K6" s="4">
        <v>43771</v>
      </c>
      <c r="L6" s="2">
        <f t="shared" si="3"/>
        <v>82</v>
      </c>
    </row>
    <row r="7" spans="1:12" ht="16.5" customHeight="1" thickBot="1" x14ac:dyDescent="0.3">
      <c r="A7" s="7" t="s">
        <v>80</v>
      </c>
      <c r="B7" s="4">
        <v>43983</v>
      </c>
      <c r="C7" s="4">
        <v>43604</v>
      </c>
      <c r="D7" s="4">
        <v>43801</v>
      </c>
      <c r="E7" s="8">
        <v>43806</v>
      </c>
      <c r="F7" s="2">
        <f t="shared" si="0"/>
        <v>197</v>
      </c>
      <c r="G7" s="2">
        <f t="shared" si="0"/>
        <v>5</v>
      </c>
      <c r="H7" s="2">
        <f t="shared" si="1"/>
        <v>202</v>
      </c>
      <c r="I7" s="8">
        <v>43983</v>
      </c>
      <c r="J7" s="3">
        <f t="shared" si="2"/>
        <v>182</v>
      </c>
      <c r="K7" s="4">
        <v>43767</v>
      </c>
      <c r="L7" s="2">
        <f t="shared" si="3"/>
        <v>163</v>
      </c>
    </row>
    <row r="8" spans="1:12" ht="16.5" customHeight="1" thickBot="1" x14ac:dyDescent="0.3">
      <c r="A8" s="7" t="s">
        <v>80</v>
      </c>
      <c r="B8" s="4">
        <v>44013</v>
      </c>
      <c r="C8" s="4">
        <v>43781</v>
      </c>
      <c r="D8" s="4">
        <v>43817</v>
      </c>
      <c r="E8" s="8">
        <v>43824</v>
      </c>
      <c r="F8" s="2">
        <f t="shared" si="0"/>
        <v>36</v>
      </c>
      <c r="G8" s="2">
        <f t="shared" si="0"/>
        <v>7</v>
      </c>
      <c r="H8" s="2">
        <f t="shared" si="1"/>
        <v>43</v>
      </c>
      <c r="I8" s="13">
        <v>44013</v>
      </c>
      <c r="J8" s="3">
        <f t="shared" si="2"/>
        <v>196</v>
      </c>
      <c r="K8" s="4">
        <v>43812</v>
      </c>
      <c r="L8" s="2">
        <f t="shared" si="3"/>
        <v>31</v>
      </c>
    </row>
    <row r="9" spans="1:12" ht="16.5" customHeight="1" thickBot="1" x14ac:dyDescent="0.3">
      <c r="A9" s="7" t="s">
        <v>80</v>
      </c>
      <c r="B9" s="4">
        <v>44044</v>
      </c>
      <c r="C9" s="4">
        <v>43583</v>
      </c>
      <c r="D9" s="4">
        <v>43875</v>
      </c>
      <c r="E9" s="8">
        <v>43886</v>
      </c>
      <c r="F9" s="2">
        <f t="shared" si="0"/>
        <v>292</v>
      </c>
      <c r="G9" s="2">
        <f t="shared" si="0"/>
        <v>11</v>
      </c>
      <c r="H9" s="2">
        <f t="shared" si="1"/>
        <v>303</v>
      </c>
      <c r="I9" s="8">
        <v>44044</v>
      </c>
      <c r="J9" s="3">
        <f t="shared" si="2"/>
        <v>169</v>
      </c>
      <c r="K9" s="4">
        <v>43847</v>
      </c>
      <c r="L9" s="2">
        <f t="shared" si="3"/>
        <v>264</v>
      </c>
    </row>
    <row r="10" spans="1:12" ht="16.5" customHeight="1" thickBot="1" x14ac:dyDescent="0.3">
      <c r="A10" s="7" t="s">
        <v>80</v>
      </c>
      <c r="B10" s="4">
        <v>44075</v>
      </c>
      <c r="C10" s="4">
        <v>43801</v>
      </c>
      <c r="D10" s="4">
        <v>43859</v>
      </c>
      <c r="E10" s="8">
        <v>43868</v>
      </c>
      <c r="F10" s="2">
        <f t="shared" si="0"/>
        <v>58</v>
      </c>
      <c r="G10" s="2">
        <f t="shared" si="0"/>
        <v>9</v>
      </c>
      <c r="H10" s="2">
        <f t="shared" si="1"/>
        <v>67</v>
      </c>
      <c r="I10" s="13">
        <v>44075</v>
      </c>
      <c r="J10" s="3">
        <f t="shared" si="2"/>
        <v>216</v>
      </c>
      <c r="K10" s="4">
        <v>43858</v>
      </c>
      <c r="L10" s="2">
        <f t="shared" si="3"/>
        <v>57</v>
      </c>
    </row>
    <row r="11" spans="1:12" ht="16.5" customHeight="1" thickBot="1" x14ac:dyDescent="0.3">
      <c r="A11" s="7" t="s">
        <v>80</v>
      </c>
      <c r="B11" s="4">
        <v>44105</v>
      </c>
      <c r="C11" s="4">
        <v>43920</v>
      </c>
      <c r="D11" s="4">
        <v>43941</v>
      </c>
      <c r="E11" s="8">
        <v>43949</v>
      </c>
      <c r="F11" s="2">
        <f t="shared" si="0"/>
        <v>21</v>
      </c>
      <c r="G11" s="2">
        <f t="shared" si="0"/>
        <v>8</v>
      </c>
      <c r="H11" s="2">
        <f t="shared" si="1"/>
        <v>29</v>
      </c>
      <c r="I11" s="8">
        <v>44105</v>
      </c>
      <c r="J11" s="3">
        <f t="shared" si="2"/>
        <v>164</v>
      </c>
      <c r="K11" s="4">
        <v>43938</v>
      </c>
      <c r="L11" s="2">
        <f t="shared" si="3"/>
        <v>18</v>
      </c>
    </row>
    <row r="12" spans="1:12" ht="16.5" customHeight="1" thickBot="1" x14ac:dyDescent="0.3">
      <c r="A12" s="7" t="s">
        <v>80</v>
      </c>
      <c r="B12" s="4">
        <v>44136</v>
      </c>
      <c r="C12" s="4">
        <v>43879</v>
      </c>
      <c r="D12" s="4">
        <v>43929</v>
      </c>
      <c r="E12" s="8">
        <v>43938</v>
      </c>
      <c r="F12" s="2">
        <f t="shared" si="0"/>
        <v>50</v>
      </c>
      <c r="G12" s="2">
        <f t="shared" si="0"/>
        <v>9</v>
      </c>
      <c r="H12" s="2">
        <f t="shared" si="1"/>
        <v>59</v>
      </c>
      <c r="I12" s="13">
        <v>44136</v>
      </c>
      <c r="J12" s="3">
        <f t="shared" si="2"/>
        <v>207</v>
      </c>
      <c r="K12" s="4">
        <v>43910</v>
      </c>
      <c r="L12" s="2">
        <f t="shared" si="3"/>
        <v>31</v>
      </c>
    </row>
    <row r="13" spans="1:12" ht="16.5" customHeight="1" thickBot="1" x14ac:dyDescent="0.3">
      <c r="A13" s="7" t="s">
        <v>80</v>
      </c>
      <c r="B13" s="4">
        <v>44166</v>
      </c>
      <c r="C13" s="10">
        <v>43933</v>
      </c>
      <c r="D13" s="4">
        <v>43984</v>
      </c>
      <c r="E13" s="8">
        <v>43989</v>
      </c>
      <c r="F13" s="2">
        <f t="shared" si="0"/>
        <v>51</v>
      </c>
      <c r="G13" s="2">
        <f t="shared" si="0"/>
        <v>5</v>
      </c>
      <c r="H13" s="2">
        <f t="shared" si="1"/>
        <v>56</v>
      </c>
      <c r="I13" s="8">
        <v>44166</v>
      </c>
      <c r="J13" s="3">
        <f t="shared" si="2"/>
        <v>182</v>
      </c>
      <c r="K13" s="4">
        <v>43974</v>
      </c>
      <c r="L13" s="2">
        <f t="shared" si="3"/>
        <v>41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4930-B4D8-44FB-A04A-AFDC6A5F0EA7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82</v>
      </c>
      <c r="B2" s="4">
        <v>43831</v>
      </c>
      <c r="C2" s="4">
        <v>43567</v>
      </c>
      <c r="D2" s="4">
        <v>43752</v>
      </c>
      <c r="E2" s="13"/>
      <c r="F2" s="2">
        <f>_xlfn.DAYS(D2,C2)</f>
        <v>185</v>
      </c>
      <c r="I2" s="13">
        <v>43845</v>
      </c>
      <c r="J2" s="3">
        <f>_xlfn.DAYS(I2,D2)</f>
        <v>93</v>
      </c>
      <c r="K2" s="4"/>
    </row>
    <row r="3" spans="1:12" ht="14.4" thickBot="1" x14ac:dyDescent="0.3">
      <c r="A3" s="7" t="s">
        <v>81</v>
      </c>
      <c r="B3" s="4">
        <v>43862</v>
      </c>
      <c r="C3" s="4">
        <v>43630</v>
      </c>
      <c r="D3" s="4">
        <v>43785</v>
      </c>
      <c r="E3" s="8"/>
      <c r="F3" s="2">
        <f t="shared" ref="F3:F13" si="0">_xlfn.DAYS(D3,C3)</f>
        <v>155</v>
      </c>
      <c r="I3" s="8">
        <v>43876</v>
      </c>
      <c r="J3" s="3">
        <f t="shared" ref="J3:J13" si="1">_xlfn.DAYS(I3,D3)</f>
        <v>91</v>
      </c>
      <c r="K3" s="4"/>
    </row>
    <row r="4" spans="1:12" ht="16.5" customHeight="1" thickBot="1" x14ac:dyDescent="0.3">
      <c r="A4" s="7" t="s">
        <v>81</v>
      </c>
      <c r="B4" s="4">
        <v>43891</v>
      </c>
      <c r="C4" s="4">
        <v>43327</v>
      </c>
      <c r="D4" s="4">
        <v>43807</v>
      </c>
      <c r="E4" s="8"/>
      <c r="F4" s="2">
        <f t="shared" si="0"/>
        <v>480</v>
      </c>
      <c r="I4" s="13">
        <v>43905</v>
      </c>
      <c r="J4" s="3">
        <f t="shared" si="1"/>
        <v>98</v>
      </c>
      <c r="K4" s="4"/>
    </row>
    <row r="5" spans="1:12" ht="16.5" customHeight="1" thickBot="1" x14ac:dyDescent="0.3">
      <c r="A5" s="7" t="s">
        <v>82</v>
      </c>
      <c r="B5" s="4">
        <v>43922</v>
      </c>
      <c r="C5" s="4">
        <v>43550</v>
      </c>
      <c r="D5" s="4">
        <v>43814</v>
      </c>
      <c r="E5" s="8"/>
      <c r="F5" s="2">
        <f t="shared" si="0"/>
        <v>264</v>
      </c>
      <c r="I5" s="8">
        <v>43936</v>
      </c>
      <c r="J5" s="3">
        <f t="shared" si="1"/>
        <v>122</v>
      </c>
      <c r="K5" s="4"/>
    </row>
    <row r="6" spans="1:12" ht="16.5" customHeight="1" thickBot="1" x14ac:dyDescent="0.3">
      <c r="A6" s="7" t="s">
        <v>81</v>
      </c>
      <c r="B6" s="4">
        <v>43952</v>
      </c>
      <c r="C6" s="4">
        <v>43453</v>
      </c>
      <c r="D6" s="4">
        <v>43855</v>
      </c>
      <c r="E6" s="8"/>
      <c r="F6" s="2">
        <f t="shared" si="0"/>
        <v>402</v>
      </c>
      <c r="I6" s="13">
        <v>43966</v>
      </c>
      <c r="J6" s="3">
        <f t="shared" si="1"/>
        <v>111</v>
      </c>
      <c r="K6" s="4"/>
    </row>
    <row r="7" spans="1:12" ht="16.5" customHeight="1" thickBot="1" x14ac:dyDescent="0.3">
      <c r="A7" s="7" t="s">
        <v>81</v>
      </c>
      <c r="B7" s="4">
        <v>43983</v>
      </c>
      <c r="C7" s="4">
        <v>43758</v>
      </c>
      <c r="D7" s="4">
        <v>43866</v>
      </c>
      <c r="E7" s="8"/>
      <c r="F7" s="2">
        <f t="shared" si="0"/>
        <v>108</v>
      </c>
      <c r="I7" s="8">
        <v>43997</v>
      </c>
      <c r="J7" s="3">
        <f t="shared" si="1"/>
        <v>131</v>
      </c>
      <c r="K7" s="4"/>
    </row>
    <row r="8" spans="1:12" ht="16.5" customHeight="1" thickBot="1" x14ac:dyDescent="0.3">
      <c r="A8" s="7" t="s">
        <v>82</v>
      </c>
      <c r="B8" s="4">
        <v>44013</v>
      </c>
      <c r="C8" s="4">
        <v>43685</v>
      </c>
      <c r="D8" s="4">
        <v>43895</v>
      </c>
      <c r="E8" s="8"/>
      <c r="F8" s="2">
        <f t="shared" si="0"/>
        <v>210</v>
      </c>
      <c r="I8" s="13">
        <v>44027</v>
      </c>
      <c r="J8" s="3">
        <f t="shared" si="1"/>
        <v>132</v>
      </c>
      <c r="K8" s="4"/>
    </row>
    <row r="9" spans="1:12" ht="16.5" customHeight="1" thickBot="1" x14ac:dyDescent="0.3">
      <c r="A9" s="7" t="s">
        <v>81</v>
      </c>
      <c r="B9" s="4">
        <v>44044</v>
      </c>
      <c r="C9" s="4">
        <v>43697</v>
      </c>
      <c r="D9" s="4">
        <v>43926</v>
      </c>
      <c r="E9" s="8"/>
      <c r="F9" s="2">
        <f t="shared" si="0"/>
        <v>229</v>
      </c>
      <c r="I9" s="8">
        <v>44058</v>
      </c>
      <c r="J9" s="3">
        <f t="shared" si="1"/>
        <v>132</v>
      </c>
      <c r="K9" s="4"/>
    </row>
    <row r="10" spans="1:12" ht="16.5" customHeight="1" thickBot="1" x14ac:dyDescent="0.3">
      <c r="A10" s="7" t="s">
        <v>81</v>
      </c>
      <c r="B10" s="4">
        <v>44075</v>
      </c>
      <c r="C10" s="4">
        <v>43760</v>
      </c>
      <c r="D10" s="4">
        <v>43912</v>
      </c>
      <c r="E10" s="8"/>
      <c r="F10" s="2">
        <f t="shared" si="0"/>
        <v>152</v>
      </c>
      <c r="I10" s="13">
        <v>44089</v>
      </c>
      <c r="J10" s="3">
        <f t="shared" si="1"/>
        <v>177</v>
      </c>
      <c r="K10" s="4"/>
    </row>
    <row r="11" spans="1:12" ht="16.5" customHeight="1" thickBot="1" x14ac:dyDescent="0.3">
      <c r="A11" s="7" t="s">
        <v>82</v>
      </c>
      <c r="B11" s="4">
        <v>44105</v>
      </c>
      <c r="C11" s="4">
        <v>43777</v>
      </c>
      <c r="D11" s="4">
        <v>43988</v>
      </c>
      <c r="E11" s="8"/>
      <c r="F11" s="2">
        <f t="shared" si="0"/>
        <v>211</v>
      </c>
      <c r="I11" s="8">
        <v>44119</v>
      </c>
      <c r="J11" s="3">
        <f t="shared" si="1"/>
        <v>131</v>
      </c>
      <c r="K11" s="4"/>
    </row>
    <row r="12" spans="1:12" ht="16.5" customHeight="1" thickBot="1" x14ac:dyDescent="0.3">
      <c r="A12" s="7" t="s">
        <v>81</v>
      </c>
      <c r="B12" s="4">
        <v>44136</v>
      </c>
      <c r="C12" s="4">
        <v>43763</v>
      </c>
      <c r="D12" s="4">
        <v>44030</v>
      </c>
      <c r="E12" s="8"/>
      <c r="F12" s="2">
        <f t="shared" si="0"/>
        <v>267</v>
      </c>
      <c r="I12" s="13">
        <v>44150</v>
      </c>
      <c r="J12" s="3">
        <f t="shared" si="1"/>
        <v>120</v>
      </c>
      <c r="K12" s="4"/>
    </row>
    <row r="13" spans="1:12" ht="16.5" customHeight="1" thickBot="1" x14ac:dyDescent="0.3">
      <c r="A13" s="7" t="s">
        <v>81</v>
      </c>
      <c r="B13" s="4">
        <v>44166</v>
      </c>
      <c r="C13" s="10">
        <v>43836</v>
      </c>
      <c r="D13" s="4">
        <v>44006</v>
      </c>
      <c r="E13" s="8"/>
      <c r="F13" s="2">
        <f t="shared" si="0"/>
        <v>170</v>
      </c>
      <c r="I13" s="8">
        <v>44180</v>
      </c>
      <c r="J13" s="3">
        <f t="shared" si="1"/>
        <v>174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28DB-036D-4C90-9026-7792E73E09E9}">
  <dimension ref="A1:L13"/>
  <sheetViews>
    <sheetView zoomScale="70" zoomScaleNormal="70" workbookViewId="0">
      <selection sqref="A1:L1"/>
    </sheetView>
  </sheetViews>
  <sheetFormatPr defaultColWidth="8.88671875" defaultRowHeight="13.8" x14ac:dyDescent="0.25"/>
  <cols>
    <col min="1" max="1" width="12" style="3" customWidth="1"/>
    <col min="2" max="2" width="12" style="4" customWidth="1"/>
    <col min="3" max="5" width="12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83</v>
      </c>
      <c r="B2" s="4">
        <v>43831</v>
      </c>
      <c r="C2" s="4">
        <v>43536</v>
      </c>
      <c r="D2" s="4">
        <v>43783</v>
      </c>
      <c r="E2" s="13">
        <v>43809</v>
      </c>
      <c r="F2" s="2">
        <f>_xlfn.DAYS(D2,C2)</f>
        <v>247</v>
      </c>
      <c r="G2" s="2">
        <f>_xlfn.DAYS(E2,D2)</f>
        <v>26</v>
      </c>
      <c r="H2" s="2">
        <f>_xlfn.DAYS(E2,C2)</f>
        <v>273</v>
      </c>
      <c r="I2" s="13">
        <v>43831</v>
      </c>
      <c r="J2" s="3">
        <f>_xlfn.DAYS(I2,D2)</f>
        <v>48</v>
      </c>
      <c r="K2" s="4"/>
    </row>
    <row r="3" spans="1:12" ht="14.4" thickBot="1" x14ac:dyDescent="0.3">
      <c r="A3" s="7" t="s">
        <v>83</v>
      </c>
      <c r="B3" s="4">
        <v>43862</v>
      </c>
      <c r="C3" s="4">
        <v>43570</v>
      </c>
      <c r="D3" s="4">
        <v>43799</v>
      </c>
      <c r="E3" s="8">
        <v>43830</v>
      </c>
      <c r="F3" s="2">
        <f t="shared" ref="F3:G13" si="0">_xlfn.DAYS(D3,C3)</f>
        <v>229</v>
      </c>
      <c r="G3" s="2">
        <f t="shared" si="0"/>
        <v>31</v>
      </c>
      <c r="H3" s="2">
        <f t="shared" ref="H3:H13" si="1">_xlfn.DAYS(E3,C3)</f>
        <v>260</v>
      </c>
      <c r="I3" s="8">
        <v>43862</v>
      </c>
      <c r="J3" s="3">
        <f t="shared" ref="J3:J13" si="2">_xlfn.DAYS(I3,D3)</f>
        <v>63</v>
      </c>
      <c r="K3" s="4"/>
    </row>
    <row r="4" spans="1:12" ht="16.5" customHeight="1" thickBot="1" x14ac:dyDescent="0.3">
      <c r="A4" s="7" t="s">
        <v>83</v>
      </c>
      <c r="B4" s="4">
        <v>43891</v>
      </c>
      <c r="C4" s="4">
        <v>43584</v>
      </c>
      <c r="D4" s="4">
        <v>43851</v>
      </c>
      <c r="E4" s="8">
        <v>43909</v>
      </c>
      <c r="F4" s="2">
        <f t="shared" si="0"/>
        <v>267</v>
      </c>
      <c r="G4" s="2">
        <f t="shared" si="0"/>
        <v>58</v>
      </c>
      <c r="H4" s="2">
        <f t="shared" si="1"/>
        <v>325</v>
      </c>
      <c r="I4" s="13">
        <v>43891</v>
      </c>
      <c r="J4" s="3">
        <f t="shared" si="2"/>
        <v>40</v>
      </c>
      <c r="K4" s="4"/>
    </row>
    <row r="5" spans="1:12" ht="16.5" customHeight="1" thickBot="1" x14ac:dyDescent="0.3">
      <c r="A5" s="7" t="s">
        <v>83</v>
      </c>
      <c r="B5" s="4">
        <v>43922</v>
      </c>
      <c r="C5" s="4">
        <v>43686</v>
      </c>
      <c r="D5" s="4">
        <v>43859</v>
      </c>
      <c r="E5" s="8">
        <v>43892</v>
      </c>
      <c r="F5" s="2">
        <f t="shared" si="0"/>
        <v>173</v>
      </c>
      <c r="G5" s="2">
        <f t="shared" si="0"/>
        <v>33</v>
      </c>
      <c r="H5" s="2">
        <f t="shared" si="1"/>
        <v>206</v>
      </c>
      <c r="I5" s="8">
        <v>43922</v>
      </c>
      <c r="J5" s="3">
        <f t="shared" si="2"/>
        <v>63</v>
      </c>
      <c r="K5" s="4"/>
    </row>
    <row r="6" spans="1:12" ht="16.5" customHeight="1" thickBot="1" x14ac:dyDescent="0.3">
      <c r="A6" s="7" t="s">
        <v>83</v>
      </c>
      <c r="B6" s="4">
        <v>43952</v>
      </c>
      <c r="C6" s="4">
        <v>40445</v>
      </c>
      <c r="D6" s="4">
        <v>43880</v>
      </c>
      <c r="E6" s="8">
        <v>43960</v>
      </c>
      <c r="F6" s="2">
        <f t="shared" si="0"/>
        <v>3435</v>
      </c>
      <c r="G6" s="2">
        <f t="shared" si="0"/>
        <v>80</v>
      </c>
      <c r="H6" s="2">
        <f t="shared" si="1"/>
        <v>3515</v>
      </c>
      <c r="I6" s="13">
        <v>43952</v>
      </c>
      <c r="J6" s="3">
        <f t="shared" si="2"/>
        <v>72</v>
      </c>
      <c r="K6" s="4"/>
    </row>
    <row r="7" spans="1:12" ht="16.5" customHeight="1" thickBot="1" x14ac:dyDescent="0.3">
      <c r="A7" s="7" t="s">
        <v>83</v>
      </c>
      <c r="B7" s="4">
        <v>43983</v>
      </c>
      <c r="C7" s="4">
        <v>43699</v>
      </c>
      <c r="D7" s="4">
        <v>43956</v>
      </c>
      <c r="E7" s="8">
        <v>44000</v>
      </c>
      <c r="F7" s="2">
        <f t="shared" si="0"/>
        <v>257</v>
      </c>
      <c r="G7" s="2">
        <f t="shared" si="0"/>
        <v>44</v>
      </c>
      <c r="H7" s="2">
        <f t="shared" si="1"/>
        <v>301</v>
      </c>
      <c r="I7" s="8">
        <v>43983</v>
      </c>
      <c r="J7" s="3">
        <f t="shared" si="2"/>
        <v>27</v>
      </c>
      <c r="K7" s="4"/>
    </row>
    <row r="8" spans="1:12" ht="16.5" customHeight="1" thickBot="1" x14ac:dyDescent="0.3">
      <c r="A8" s="7" t="s">
        <v>83</v>
      </c>
      <c r="B8" s="4">
        <v>44013</v>
      </c>
      <c r="C8" s="4">
        <v>43809</v>
      </c>
      <c r="D8" s="4">
        <v>43961</v>
      </c>
      <c r="E8" s="8">
        <v>43999</v>
      </c>
      <c r="F8" s="2">
        <f t="shared" si="0"/>
        <v>152</v>
      </c>
      <c r="G8" s="2">
        <f t="shared" si="0"/>
        <v>38</v>
      </c>
      <c r="H8" s="2">
        <f t="shared" si="1"/>
        <v>190</v>
      </c>
      <c r="I8" s="13">
        <v>44013</v>
      </c>
      <c r="J8" s="3">
        <f t="shared" si="2"/>
        <v>52</v>
      </c>
      <c r="K8" s="4"/>
    </row>
    <row r="9" spans="1:12" ht="16.5" customHeight="1" thickBot="1" x14ac:dyDescent="0.3">
      <c r="A9" s="7" t="s">
        <v>83</v>
      </c>
      <c r="B9" s="4">
        <v>44044</v>
      </c>
      <c r="C9" s="4">
        <v>43879</v>
      </c>
      <c r="D9" s="4">
        <v>43996</v>
      </c>
      <c r="E9" s="8">
        <v>44028</v>
      </c>
      <c r="F9" s="2">
        <f t="shared" si="0"/>
        <v>117</v>
      </c>
      <c r="G9" s="2">
        <f t="shared" si="0"/>
        <v>32</v>
      </c>
      <c r="H9" s="2">
        <f t="shared" si="1"/>
        <v>149</v>
      </c>
      <c r="I9" s="8">
        <v>44044</v>
      </c>
      <c r="J9" s="3">
        <f t="shared" si="2"/>
        <v>48</v>
      </c>
      <c r="K9" s="4"/>
    </row>
    <row r="10" spans="1:12" ht="16.5" customHeight="1" thickBot="1" x14ac:dyDescent="0.3">
      <c r="A10" s="7" t="s">
        <v>83</v>
      </c>
      <c r="B10" s="4">
        <v>44075</v>
      </c>
      <c r="C10" s="4">
        <v>43872</v>
      </c>
      <c r="D10" s="4">
        <v>44022</v>
      </c>
      <c r="E10" s="8">
        <v>44105</v>
      </c>
      <c r="F10" s="2">
        <f t="shared" si="0"/>
        <v>150</v>
      </c>
      <c r="G10" s="2">
        <f t="shared" si="0"/>
        <v>83</v>
      </c>
      <c r="H10" s="2">
        <f t="shared" si="1"/>
        <v>233</v>
      </c>
      <c r="I10" s="13">
        <v>44075</v>
      </c>
      <c r="J10" s="3">
        <f t="shared" si="2"/>
        <v>53</v>
      </c>
      <c r="K10" s="4"/>
    </row>
    <row r="11" spans="1:12" ht="16.5" customHeight="1" thickBot="1" x14ac:dyDescent="0.3">
      <c r="A11" s="7" t="s">
        <v>83</v>
      </c>
      <c r="B11" s="4">
        <v>44105</v>
      </c>
      <c r="C11" s="4">
        <v>43868</v>
      </c>
      <c r="D11" s="4">
        <v>44032</v>
      </c>
      <c r="E11" s="8">
        <v>44096</v>
      </c>
      <c r="F11" s="2">
        <f t="shared" si="0"/>
        <v>164</v>
      </c>
      <c r="G11" s="2">
        <f t="shared" si="0"/>
        <v>64</v>
      </c>
      <c r="H11" s="2">
        <f t="shared" si="1"/>
        <v>228</v>
      </c>
      <c r="I11" s="8">
        <v>44105</v>
      </c>
      <c r="J11" s="3">
        <f t="shared" si="2"/>
        <v>73</v>
      </c>
      <c r="K11" s="4"/>
    </row>
    <row r="12" spans="1:12" ht="16.5" customHeight="1" thickBot="1" x14ac:dyDescent="0.3">
      <c r="A12" s="7" t="s">
        <v>83</v>
      </c>
      <c r="B12" s="4">
        <v>44136</v>
      </c>
      <c r="C12" s="4">
        <v>43983</v>
      </c>
      <c r="D12" s="4">
        <v>44090</v>
      </c>
      <c r="E12" s="8">
        <v>44116</v>
      </c>
      <c r="F12" s="2">
        <f t="shared" si="0"/>
        <v>107</v>
      </c>
      <c r="G12" s="2">
        <f t="shared" si="0"/>
        <v>26</v>
      </c>
      <c r="H12" s="2">
        <f t="shared" si="1"/>
        <v>133</v>
      </c>
      <c r="I12" s="13">
        <v>44136</v>
      </c>
      <c r="J12" s="3">
        <f t="shared" si="2"/>
        <v>46</v>
      </c>
      <c r="K12" s="4"/>
    </row>
    <row r="13" spans="1:12" ht="16.5" customHeight="1" thickBot="1" x14ac:dyDescent="0.3">
      <c r="A13" s="7" t="s">
        <v>83</v>
      </c>
      <c r="B13" s="4">
        <v>44166</v>
      </c>
      <c r="C13" s="10">
        <v>44024</v>
      </c>
      <c r="D13" s="4">
        <v>44137</v>
      </c>
      <c r="E13" s="8">
        <v>44175</v>
      </c>
      <c r="F13" s="2">
        <f t="shared" si="0"/>
        <v>113</v>
      </c>
      <c r="G13" s="2">
        <f t="shared" si="0"/>
        <v>38</v>
      </c>
      <c r="H13" s="2">
        <f t="shared" si="1"/>
        <v>151</v>
      </c>
      <c r="I13" s="8">
        <v>44166</v>
      </c>
      <c r="J13" s="3">
        <f t="shared" si="2"/>
        <v>29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5FEB-799D-49E6-98EC-8DFEC7230ECD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84</v>
      </c>
      <c r="B2" s="4">
        <v>43831</v>
      </c>
      <c r="C2" s="4"/>
      <c r="D2" s="4"/>
      <c r="E2" s="13"/>
      <c r="I2" s="13">
        <v>43845</v>
      </c>
      <c r="K2" s="4"/>
    </row>
    <row r="3" spans="1:12" ht="14.4" thickBot="1" x14ac:dyDescent="0.3">
      <c r="A3" s="7" t="s">
        <v>84</v>
      </c>
      <c r="B3" s="4">
        <v>43862</v>
      </c>
      <c r="C3" s="4"/>
      <c r="D3" s="4"/>
      <c r="E3" s="8"/>
      <c r="I3" s="8">
        <v>43876</v>
      </c>
      <c r="K3" s="4"/>
    </row>
    <row r="4" spans="1:12" ht="16.5" customHeight="1" thickBot="1" x14ac:dyDescent="0.3">
      <c r="A4" s="7" t="s">
        <v>84</v>
      </c>
      <c r="B4" s="4">
        <v>43891</v>
      </c>
      <c r="C4" s="4"/>
      <c r="D4" s="4"/>
      <c r="E4" s="8"/>
      <c r="I4" s="13">
        <v>43905</v>
      </c>
      <c r="K4" s="4"/>
    </row>
    <row r="5" spans="1:12" ht="16.5" customHeight="1" thickBot="1" x14ac:dyDescent="0.3">
      <c r="A5" s="7" t="s">
        <v>84</v>
      </c>
      <c r="B5" s="4">
        <v>43922</v>
      </c>
      <c r="C5" s="4"/>
      <c r="D5" s="4"/>
      <c r="E5" s="8"/>
      <c r="I5" s="8">
        <v>43936</v>
      </c>
      <c r="K5" s="4"/>
    </row>
    <row r="6" spans="1:12" ht="16.5" customHeight="1" thickBot="1" x14ac:dyDescent="0.3">
      <c r="A6" s="7" t="s">
        <v>84</v>
      </c>
      <c r="B6" s="4">
        <v>43952</v>
      </c>
      <c r="C6" s="4"/>
      <c r="D6" s="4"/>
      <c r="E6" s="8"/>
      <c r="I6" s="13">
        <v>43966</v>
      </c>
      <c r="K6" s="4"/>
    </row>
    <row r="7" spans="1:12" ht="16.5" customHeight="1" thickBot="1" x14ac:dyDescent="0.3">
      <c r="A7" s="7" t="s">
        <v>84</v>
      </c>
      <c r="B7" s="4">
        <v>43983</v>
      </c>
      <c r="C7" s="4"/>
      <c r="D7" s="4"/>
      <c r="E7" s="8"/>
      <c r="I7" s="8">
        <v>43997</v>
      </c>
      <c r="K7" s="4"/>
    </row>
    <row r="8" spans="1:12" ht="16.5" customHeight="1" thickBot="1" x14ac:dyDescent="0.3">
      <c r="A8" s="7" t="s">
        <v>84</v>
      </c>
      <c r="B8" s="4">
        <v>44013</v>
      </c>
      <c r="C8" s="4"/>
      <c r="D8" s="4"/>
      <c r="E8" s="8"/>
      <c r="I8" s="13">
        <v>44027</v>
      </c>
      <c r="K8" s="4"/>
    </row>
    <row r="9" spans="1:12" ht="16.5" customHeight="1" thickBot="1" x14ac:dyDescent="0.3">
      <c r="A9" s="7" t="s">
        <v>84</v>
      </c>
      <c r="B9" s="4">
        <v>44044</v>
      </c>
      <c r="C9" s="4"/>
      <c r="D9" s="4"/>
      <c r="E9" s="8"/>
      <c r="I9" s="8">
        <v>44058</v>
      </c>
      <c r="K9" s="4"/>
    </row>
    <row r="10" spans="1:12" ht="16.5" customHeight="1" thickBot="1" x14ac:dyDescent="0.3">
      <c r="A10" s="7" t="s">
        <v>84</v>
      </c>
      <c r="B10" s="4">
        <v>44075</v>
      </c>
      <c r="C10" s="4"/>
      <c r="D10" s="4"/>
      <c r="E10" s="8"/>
      <c r="I10" s="13">
        <v>44089</v>
      </c>
      <c r="K10" s="4"/>
    </row>
    <row r="11" spans="1:12" ht="16.5" customHeight="1" thickBot="1" x14ac:dyDescent="0.3">
      <c r="A11" s="7" t="s">
        <v>84</v>
      </c>
      <c r="B11" s="4">
        <v>44105</v>
      </c>
      <c r="C11" s="4"/>
      <c r="D11" s="4"/>
      <c r="E11" s="8"/>
      <c r="I11" s="8">
        <v>44119</v>
      </c>
      <c r="K11" s="4"/>
    </row>
    <row r="12" spans="1:12" ht="16.5" customHeight="1" thickBot="1" x14ac:dyDescent="0.3">
      <c r="A12" s="7" t="s">
        <v>84</v>
      </c>
      <c r="B12" s="4">
        <v>44136</v>
      </c>
      <c r="C12" s="4"/>
      <c r="D12" s="4"/>
      <c r="E12" s="8"/>
      <c r="I12" s="13">
        <v>44150</v>
      </c>
      <c r="K12" s="4"/>
    </row>
    <row r="13" spans="1:12" ht="16.5" customHeight="1" thickBot="1" x14ac:dyDescent="0.3">
      <c r="A13" s="7" t="s">
        <v>84</v>
      </c>
      <c r="B13" s="4">
        <v>44166</v>
      </c>
      <c r="C13" s="10"/>
      <c r="D13" s="4"/>
      <c r="E13" s="8"/>
      <c r="I13" s="8">
        <v>44180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DABE-3ACD-4D17-BB7F-2FF3E450337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0" style="3" customWidth="1"/>
    <col min="2" max="2" width="10" style="4" customWidth="1"/>
    <col min="3" max="3" width="12.33203125" style="3" customWidth="1"/>
    <col min="4" max="4" width="11.44140625" style="3" customWidth="1"/>
    <col min="5" max="5" width="12.10937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111</v>
      </c>
      <c r="B2" s="4" t="s">
        <v>86</v>
      </c>
      <c r="C2" s="4">
        <v>43721</v>
      </c>
      <c r="D2" s="4">
        <v>43763</v>
      </c>
      <c r="E2" s="13">
        <v>43775</v>
      </c>
      <c r="F2" s="2">
        <f>_xlfn.DAYS(D2,C2)</f>
        <v>42</v>
      </c>
      <c r="G2" s="2">
        <f>_xlfn.DAYS(E2,D2)</f>
        <v>12</v>
      </c>
      <c r="H2" s="2">
        <f>_xlfn.DAYS(E2,C2)</f>
        <v>54</v>
      </c>
      <c r="I2" s="13">
        <v>43832</v>
      </c>
      <c r="J2" s="3">
        <f>_xlfn.DAYS(I2,D2)</f>
        <v>69</v>
      </c>
      <c r="K2" s="4"/>
    </row>
    <row r="3" spans="1:12" ht="14.4" thickBot="1" x14ac:dyDescent="0.3">
      <c r="A3" s="7" t="s">
        <v>85</v>
      </c>
      <c r="B3" s="4" t="s">
        <v>67</v>
      </c>
      <c r="C3" s="4">
        <v>43818</v>
      </c>
      <c r="D3" s="4">
        <v>43911</v>
      </c>
      <c r="E3" s="8">
        <v>43939</v>
      </c>
      <c r="F3" s="2">
        <f t="shared" ref="F3:G13" si="0">_xlfn.DAYS(D3,C3)</f>
        <v>93</v>
      </c>
      <c r="G3" s="2">
        <f t="shared" si="0"/>
        <v>28</v>
      </c>
      <c r="H3" s="2">
        <f t="shared" ref="H3:H13" si="1">_xlfn.DAYS(E3,C3)</f>
        <v>121</v>
      </c>
      <c r="I3" s="8">
        <v>43878</v>
      </c>
      <c r="J3" s="3">
        <f t="shared" ref="J3:J13" si="2">_xlfn.DAYS(I3,D3)</f>
        <v>-33</v>
      </c>
      <c r="K3" s="4"/>
    </row>
    <row r="4" spans="1:12" ht="16.5" customHeight="1" thickBot="1" x14ac:dyDescent="0.3">
      <c r="A4" s="7" t="s">
        <v>85</v>
      </c>
      <c r="B4" s="4" t="s">
        <v>34</v>
      </c>
      <c r="C4" s="4">
        <v>43510</v>
      </c>
      <c r="D4" s="4">
        <v>43967</v>
      </c>
      <c r="E4" s="8">
        <v>43982</v>
      </c>
      <c r="F4" s="2">
        <f t="shared" si="0"/>
        <v>457</v>
      </c>
      <c r="G4" s="2">
        <f t="shared" si="0"/>
        <v>15</v>
      </c>
      <c r="H4" s="2">
        <f t="shared" si="1"/>
        <v>472</v>
      </c>
      <c r="I4" s="8">
        <v>43923</v>
      </c>
      <c r="J4" s="3">
        <f t="shared" si="2"/>
        <v>-44</v>
      </c>
      <c r="K4" s="4">
        <v>43936</v>
      </c>
      <c r="L4" s="2">
        <f t="shared" ref="L4:L13" si="3">_xlfn.DAYS(K4,C4)</f>
        <v>426</v>
      </c>
    </row>
    <row r="5" spans="1:12" ht="16.5" customHeight="1" thickBot="1" x14ac:dyDescent="0.3">
      <c r="A5" s="7" t="s">
        <v>85</v>
      </c>
      <c r="B5" s="4" t="s">
        <v>35</v>
      </c>
      <c r="C5" s="4">
        <v>43613</v>
      </c>
      <c r="D5" s="4">
        <v>43967</v>
      </c>
      <c r="E5" s="8">
        <v>44040</v>
      </c>
      <c r="F5" s="2">
        <f t="shared" si="0"/>
        <v>354</v>
      </c>
      <c r="G5" s="2">
        <f t="shared" si="0"/>
        <v>73</v>
      </c>
      <c r="H5" s="2">
        <f t="shared" si="1"/>
        <v>427</v>
      </c>
      <c r="I5" s="8">
        <v>43969</v>
      </c>
      <c r="J5" s="3">
        <f t="shared" si="2"/>
        <v>2</v>
      </c>
      <c r="K5" s="4"/>
    </row>
    <row r="6" spans="1:12" ht="16.5" customHeight="1" thickBot="1" x14ac:dyDescent="0.3">
      <c r="A6" s="7" t="s">
        <v>85</v>
      </c>
      <c r="B6" s="4" t="s">
        <v>87</v>
      </c>
      <c r="C6" s="4">
        <v>43996</v>
      </c>
      <c r="D6" s="4">
        <v>44090</v>
      </c>
      <c r="E6" s="8">
        <v>44109</v>
      </c>
      <c r="F6" s="2">
        <f t="shared" si="0"/>
        <v>94</v>
      </c>
      <c r="G6" s="2">
        <f t="shared" si="0"/>
        <v>19</v>
      </c>
      <c r="H6" s="2">
        <f t="shared" si="1"/>
        <v>113</v>
      </c>
      <c r="I6" s="8">
        <v>44060</v>
      </c>
      <c r="J6" s="3">
        <f t="shared" si="2"/>
        <v>-30</v>
      </c>
      <c r="K6" s="4"/>
    </row>
    <row r="7" spans="1:12" ht="16.5" customHeight="1" thickBot="1" x14ac:dyDescent="0.3">
      <c r="A7" s="7" t="s">
        <v>85</v>
      </c>
      <c r="B7" s="4" t="s">
        <v>88</v>
      </c>
      <c r="C7" s="4">
        <v>43681</v>
      </c>
      <c r="D7" s="4">
        <v>44171</v>
      </c>
      <c r="E7" s="8">
        <v>44193</v>
      </c>
      <c r="F7" s="2">
        <f t="shared" si="0"/>
        <v>490</v>
      </c>
      <c r="G7" s="2">
        <f t="shared" si="0"/>
        <v>22</v>
      </c>
      <c r="H7" s="2">
        <f t="shared" si="1"/>
        <v>512</v>
      </c>
      <c r="I7" s="8">
        <v>44151</v>
      </c>
      <c r="J7" s="3">
        <f t="shared" si="2"/>
        <v>-20</v>
      </c>
      <c r="K7" s="4"/>
    </row>
    <row r="8" spans="1:12" ht="16.5" customHeight="1" thickBot="1" x14ac:dyDescent="0.3">
      <c r="A8" s="7" t="s">
        <v>85</v>
      </c>
      <c r="B8" s="4" t="s">
        <v>87</v>
      </c>
      <c r="C8" s="4">
        <v>43493</v>
      </c>
      <c r="D8" s="4">
        <v>44021</v>
      </c>
      <c r="E8" s="8">
        <v>44144</v>
      </c>
      <c r="F8" s="2">
        <f t="shared" si="0"/>
        <v>528</v>
      </c>
      <c r="G8" s="2">
        <f t="shared" si="0"/>
        <v>123</v>
      </c>
      <c r="H8" s="2">
        <f t="shared" si="1"/>
        <v>651</v>
      </c>
      <c r="I8" s="8">
        <v>44060</v>
      </c>
      <c r="J8" s="3">
        <f t="shared" si="2"/>
        <v>39</v>
      </c>
      <c r="K8" s="4">
        <v>43584</v>
      </c>
      <c r="L8" s="2">
        <f t="shared" si="3"/>
        <v>91</v>
      </c>
    </row>
    <row r="9" spans="1:12" ht="16.5" customHeight="1" thickBot="1" x14ac:dyDescent="0.3">
      <c r="A9" s="7" t="s">
        <v>85</v>
      </c>
      <c r="B9" s="4" t="s">
        <v>88</v>
      </c>
      <c r="C9" s="4">
        <v>43979</v>
      </c>
      <c r="D9" s="4">
        <v>44171</v>
      </c>
      <c r="E9" s="8">
        <v>44189</v>
      </c>
      <c r="F9" s="2">
        <f t="shared" si="0"/>
        <v>192</v>
      </c>
      <c r="G9" s="2">
        <f t="shared" si="0"/>
        <v>18</v>
      </c>
      <c r="H9" s="2">
        <f t="shared" si="1"/>
        <v>210</v>
      </c>
      <c r="I9" s="8">
        <v>44151</v>
      </c>
      <c r="J9" s="3">
        <f t="shared" si="2"/>
        <v>-20</v>
      </c>
      <c r="K9" s="4">
        <v>44071</v>
      </c>
      <c r="L9" s="2">
        <f t="shared" si="3"/>
        <v>92</v>
      </c>
    </row>
    <row r="10" spans="1:12" ht="16.5" customHeight="1" thickBot="1" x14ac:dyDescent="0.3">
      <c r="A10" s="7" t="s">
        <v>85</v>
      </c>
      <c r="B10" s="4" t="s">
        <v>87</v>
      </c>
      <c r="C10" s="4">
        <v>44026</v>
      </c>
      <c r="D10" s="4">
        <v>44124</v>
      </c>
      <c r="E10" s="8">
        <v>44144</v>
      </c>
      <c r="F10" s="2">
        <f t="shared" si="0"/>
        <v>98</v>
      </c>
      <c r="G10" s="2">
        <f t="shared" si="0"/>
        <v>20</v>
      </c>
      <c r="H10" s="2">
        <f t="shared" si="1"/>
        <v>118</v>
      </c>
      <c r="I10" s="8">
        <v>44060</v>
      </c>
      <c r="J10" s="3">
        <f t="shared" si="2"/>
        <v>-64</v>
      </c>
      <c r="K10" s="4"/>
    </row>
    <row r="11" spans="1:12" ht="16.5" customHeight="1" thickBot="1" x14ac:dyDescent="0.3">
      <c r="A11" s="7" t="s">
        <v>85</v>
      </c>
      <c r="B11" s="4" t="s">
        <v>88</v>
      </c>
      <c r="C11" s="4">
        <v>44037</v>
      </c>
      <c r="D11" s="4">
        <v>44171</v>
      </c>
      <c r="E11" s="8">
        <v>44192</v>
      </c>
      <c r="F11" s="2">
        <f t="shared" si="0"/>
        <v>134</v>
      </c>
      <c r="G11" s="2">
        <f t="shared" si="0"/>
        <v>21</v>
      </c>
      <c r="H11" s="2">
        <f t="shared" si="1"/>
        <v>155</v>
      </c>
      <c r="I11" s="8">
        <v>44151</v>
      </c>
      <c r="J11" s="3">
        <f t="shared" si="2"/>
        <v>-20</v>
      </c>
      <c r="K11" s="4">
        <v>44151</v>
      </c>
      <c r="L11" s="2">
        <f t="shared" si="3"/>
        <v>114</v>
      </c>
    </row>
    <row r="12" spans="1:12" ht="16.5" customHeight="1" thickBot="1" x14ac:dyDescent="0.3">
      <c r="A12" s="7" t="s">
        <v>85</v>
      </c>
      <c r="B12" s="4" t="s">
        <v>87</v>
      </c>
      <c r="C12" s="4">
        <v>43954</v>
      </c>
      <c r="D12" s="4">
        <v>44132</v>
      </c>
      <c r="E12" s="8">
        <v>44166</v>
      </c>
      <c r="F12" s="2">
        <f t="shared" si="0"/>
        <v>178</v>
      </c>
      <c r="G12" s="2">
        <f t="shared" si="0"/>
        <v>34</v>
      </c>
      <c r="H12" s="2">
        <f t="shared" si="1"/>
        <v>212</v>
      </c>
      <c r="I12" s="8">
        <v>44060</v>
      </c>
      <c r="J12" s="3">
        <f t="shared" si="2"/>
        <v>-72</v>
      </c>
      <c r="K12" s="4">
        <v>44086</v>
      </c>
      <c r="L12" s="2">
        <f t="shared" si="3"/>
        <v>132</v>
      </c>
    </row>
    <row r="13" spans="1:12" ht="16.5" customHeight="1" thickBot="1" x14ac:dyDescent="0.3">
      <c r="A13" s="7" t="s">
        <v>85</v>
      </c>
      <c r="B13" s="4" t="s">
        <v>88</v>
      </c>
      <c r="C13" s="10">
        <v>43986</v>
      </c>
      <c r="D13" s="4">
        <v>44171</v>
      </c>
      <c r="E13" s="8">
        <v>44199</v>
      </c>
      <c r="F13" s="2">
        <f t="shared" si="0"/>
        <v>185</v>
      </c>
      <c r="G13" s="2">
        <f t="shared" si="0"/>
        <v>28</v>
      </c>
      <c r="H13" s="2">
        <f t="shared" si="1"/>
        <v>213</v>
      </c>
      <c r="I13" s="8">
        <v>44151</v>
      </c>
      <c r="J13" s="3">
        <f t="shared" si="2"/>
        <v>-20</v>
      </c>
      <c r="K13" s="4">
        <v>44084</v>
      </c>
      <c r="L13" s="2">
        <f t="shared" si="3"/>
        <v>98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A498-9795-44F1-8C9E-13482AFA2F5F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12.21875" style="4" customWidth="1"/>
    <col min="3" max="5" width="12.21875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20.25" customHeight="1" thickBot="1" x14ac:dyDescent="0.3">
      <c r="A2" s="7" t="s">
        <v>89</v>
      </c>
      <c r="B2" s="4">
        <v>43831</v>
      </c>
      <c r="C2" s="4">
        <v>43712</v>
      </c>
      <c r="D2" s="4">
        <v>43796</v>
      </c>
      <c r="E2" s="13">
        <v>43859</v>
      </c>
      <c r="F2" s="2">
        <f>_xlfn.DAYS(D2,C2)</f>
        <v>84</v>
      </c>
      <c r="G2" s="2">
        <f>_xlfn.DAYS(E2,D2)</f>
        <v>63</v>
      </c>
      <c r="H2" s="2">
        <f>_xlfn.DAYS(E2,C2)</f>
        <v>147</v>
      </c>
      <c r="I2" s="13">
        <v>43859</v>
      </c>
      <c r="J2" s="3">
        <f>_xlfn.DAYS(I2,D2)</f>
        <v>63</v>
      </c>
      <c r="K2" s="4"/>
    </row>
    <row r="3" spans="1:12" ht="13.5" customHeight="1" thickBot="1" x14ac:dyDescent="0.3">
      <c r="A3" s="7" t="s">
        <v>89</v>
      </c>
      <c r="B3" s="4">
        <v>43862</v>
      </c>
      <c r="C3" s="4">
        <v>43626</v>
      </c>
      <c r="D3" s="4">
        <v>43783</v>
      </c>
      <c r="E3" s="8">
        <v>43868</v>
      </c>
      <c r="F3" s="2">
        <f t="shared" ref="F3:G13" si="0">_xlfn.DAYS(D3,C3)</f>
        <v>157</v>
      </c>
      <c r="G3" s="2">
        <f t="shared" si="0"/>
        <v>85</v>
      </c>
      <c r="H3" s="2">
        <f t="shared" ref="H3:H13" si="1">_xlfn.DAYS(E3,C3)</f>
        <v>242</v>
      </c>
      <c r="I3" s="8">
        <v>43868</v>
      </c>
      <c r="J3" s="3">
        <f t="shared" ref="J3:J13" si="2">_xlfn.DAYS(I3,D3)</f>
        <v>85</v>
      </c>
      <c r="K3" s="4"/>
    </row>
    <row r="4" spans="1:12" ht="16.5" customHeight="1" thickBot="1" x14ac:dyDescent="0.3">
      <c r="A4" s="7" t="s">
        <v>89</v>
      </c>
      <c r="B4" s="4">
        <v>43891</v>
      </c>
      <c r="C4" s="4">
        <v>43756</v>
      </c>
      <c r="D4" s="4">
        <v>43811</v>
      </c>
      <c r="E4" s="8">
        <v>43899</v>
      </c>
      <c r="F4" s="2">
        <f t="shared" si="0"/>
        <v>55</v>
      </c>
      <c r="G4" s="2">
        <f t="shared" si="0"/>
        <v>88</v>
      </c>
      <c r="H4" s="2">
        <f t="shared" si="1"/>
        <v>143</v>
      </c>
      <c r="I4" s="8">
        <v>43899</v>
      </c>
      <c r="J4" s="3">
        <f t="shared" si="2"/>
        <v>88</v>
      </c>
      <c r="K4" s="4"/>
    </row>
    <row r="5" spans="1:12" ht="16.5" customHeight="1" thickBot="1" x14ac:dyDescent="0.3">
      <c r="A5" s="7" t="s">
        <v>89</v>
      </c>
      <c r="B5" s="4">
        <v>43922</v>
      </c>
      <c r="C5" s="4">
        <v>43717</v>
      </c>
      <c r="D5" s="4">
        <v>43821</v>
      </c>
      <c r="E5" s="8">
        <v>43930</v>
      </c>
      <c r="F5" s="2">
        <f t="shared" si="0"/>
        <v>104</v>
      </c>
      <c r="G5" s="2">
        <f t="shared" si="0"/>
        <v>109</v>
      </c>
      <c r="H5" s="2">
        <f t="shared" si="1"/>
        <v>213</v>
      </c>
      <c r="I5" s="8">
        <v>43930</v>
      </c>
      <c r="J5" s="3">
        <f t="shared" si="2"/>
        <v>109</v>
      </c>
      <c r="K5" s="4"/>
    </row>
    <row r="6" spans="1:12" ht="16.5" customHeight="1" thickBot="1" x14ac:dyDescent="0.3">
      <c r="A6" s="7" t="s">
        <v>89</v>
      </c>
      <c r="B6" s="4">
        <v>43952</v>
      </c>
      <c r="C6" s="4">
        <v>43836</v>
      </c>
      <c r="D6" s="4">
        <v>43890</v>
      </c>
      <c r="E6" s="8">
        <v>43962</v>
      </c>
      <c r="F6" s="2">
        <f t="shared" si="0"/>
        <v>54</v>
      </c>
      <c r="G6" s="2">
        <f t="shared" si="0"/>
        <v>72</v>
      </c>
      <c r="H6" s="2">
        <f t="shared" si="1"/>
        <v>126</v>
      </c>
      <c r="I6" s="8">
        <v>43962</v>
      </c>
      <c r="J6" s="3">
        <f t="shared" si="2"/>
        <v>72</v>
      </c>
      <c r="K6" s="4"/>
    </row>
    <row r="7" spans="1:12" ht="16.5" customHeight="1" thickBot="1" x14ac:dyDescent="0.3">
      <c r="A7" s="7" t="s">
        <v>89</v>
      </c>
      <c r="B7" s="4">
        <v>43983</v>
      </c>
      <c r="C7" s="4">
        <v>43642</v>
      </c>
      <c r="D7" s="4">
        <v>43882</v>
      </c>
      <c r="E7" s="8">
        <v>43985</v>
      </c>
      <c r="F7" s="2">
        <f t="shared" si="0"/>
        <v>240</v>
      </c>
      <c r="G7" s="2">
        <f t="shared" si="0"/>
        <v>103</v>
      </c>
      <c r="H7" s="2">
        <f t="shared" si="1"/>
        <v>343</v>
      </c>
      <c r="I7" s="8">
        <v>43985</v>
      </c>
      <c r="J7" s="3">
        <f t="shared" si="2"/>
        <v>103</v>
      </c>
      <c r="K7" s="4"/>
    </row>
    <row r="8" spans="1:12" ht="16.5" customHeight="1" thickBot="1" x14ac:dyDescent="0.3">
      <c r="A8" s="7" t="s">
        <v>89</v>
      </c>
      <c r="B8" s="4">
        <v>44013</v>
      </c>
      <c r="C8" s="4">
        <v>43837</v>
      </c>
      <c r="D8" s="4">
        <v>43937</v>
      </c>
      <c r="E8" s="8">
        <v>44013</v>
      </c>
      <c r="F8" s="2">
        <f t="shared" si="0"/>
        <v>100</v>
      </c>
      <c r="G8" s="2">
        <f t="shared" si="0"/>
        <v>76</v>
      </c>
      <c r="H8" s="2">
        <f t="shared" si="1"/>
        <v>176</v>
      </c>
      <c r="I8" s="8">
        <v>44013</v>
      </c>
      <c r="J8" s="3">
        <f t="shared" si="2"/>
        <v>76</v>
      </c>
      <c r="K8" s="4"/>
    </row>
    <row r="9" spans="1:12" ht="16.5" customHeight="1" thickBot="1" x14ac:dyDescent="0.3">
      <c r="A9" s="7" t="s">
        <v>89</v>
      </c>
      <c r="B9" s="4">
        <v>44044</v>
      </c>
      <c r="C9" s="4">
        <v>43912</v>
      </c>
      <c r="D9" s="4">
        <v>43999</v>
      </c>
      <c r="E9" s="8">
        <v>44046</v>
      </c>
      <c r="F9" s="2">
        <f t="shared" si="0"/>
        <v>87</v>
      </c>
      <c r="G9" s="2">
        <f t="shared" si="0"/>
        <v>47</v>
      </c>
      <c r="H9" s="2">
        <f t="shared" si="1"/>
        <v>134</v>
      </c>
      <c r="I9" s="8">
        <v>44046</v>
      </c>
      <c r="J9" s="3">
        <f t="shared" si="2"/>
        <v>47</v>
      </c>
      <c r="K9" s="4"/>
    </row>
    <row r="10" spans="1:12" ht="16.5" customHeight="1" thickBot="1" x14ac:dyDescent="0.3">
      <c r="A10" s="7" t="s">
        <v>89</v>
      </c>
      <c r="B10" s="4">
        <v>44075</v>
      </c>
      <c r="C10" s="4">
        <v>43986</v>
      </c>
      <c r="D10" s="4">
        <v>44026</v>
      </c>
      <c r="E10" s="8">
        <v>44075</v>
      </c>
      <c r="F10" s="2">
        <f t="shared" si="0"/>
        <v>40</v>
      </c>
      <c r="G10" s="2">
        <f t="shared" si="0"/>
        <v>49</v>
      </c>
      <c r="H10" s="2">
        <f t="shared" si="1"/>
        <v>89</v>
      </c>
      <c r="I10" s="8">
        <v>44075</v>
      </c>
      <c r="J10" s="3">
        <f t="shared" si="2"/>
        <v>49</v>
      </c>
      <c r="K10" s="4"/>
    </row>
    <row r="11" spans="1:12" ht="16.5" customHeight="1" thickBot="1" x14ac:dyDescent="0.3">
      <c r="A11" s="7" t="s">
        <v>89</v>
      </c>
      <c r="B11" s="4">
        <v>44105</v>
      </c>
      <c r="C11" s="4">
        <v>43958</v>
      </c>
      <c r="D11" s="4">
        <v>44075</v>
      </c>
      <c r="E11" s="8">
        <v>44105</v>
      </c>
      <c r="F11" s="2">
        <f t="shared" si="0"/>
        <v>117</v>
      </c>
      <c r="G11" s="2">
        <f t="shared" si="0"/>
        <v>30</v>
      </c>
      <c r="H11" s="2">
        <f t="shared" si="1"/>
        <v>147</v>
      </c>
      <c r="I11" s="8">
        <v>44105</v>
      </c>
      <c r="J11" s="3">
        <f t="shared" si="2"/>
        <v>30</v>
      </c>
      <c r="K11" s="4"/>
    </row>
    <row r="12" spans="1:12" ht="16.5" customHeight="1" thickBot="1" x14ac:dyDescent="0.3">
      <c r="A12" s="7" t="s">
        <v>89</v>
      </c>
      <c r="B12" s="4">
        <v>44136</v>
      </c>
      <c r="C12" s="4">
        <v>43993</v>
      </c>
      <c r="D12" s="4">
        <v>44043</v>
      </c>
      <c r="E12" s="8">
        <v>44137</v>
      </c>
      <c r="F12" s="2">
        <f t="shared" si="0"/>
        <v>50</v>
      </c>
      <c r="G12" s="2">
        <f t="shared" si="0"/>
        <v>94</v>
      </c>
      <c r="H12" s="2">
        <f t="shared" si="1"/>
        <v>144</v>
      </c>
      <c r="I12" s="8">
        <v>44137</v>
      </c>
      <c r="J12" s="3">
        <f t="shared" si="2"/>
        <v>94</v>
      </c>
      <c r="K12" s="4"/>
    </row>
    <row r="13" spans="1:12" ht="16.5" customHeight="1" thickBot="1" x14ac:dyDescent="0.3">
      <c r="A13" s="7" t="s">
        <v>89</v>
      </c>
      <c r="B13" s="4">
        <v>44166</v>
      </c>
      <c r="C13" s="10">
        <v>43994</v>
      </c>
      <c r="D13" s="4">
        <v>44123</v>
      </c>
      <c r="E13" s="8">
        <v>44166</v>
      </c>
      <c r="F13" s="2">
        <f t="shared" si="0"/>
        <v>129</v>
      </c>
      <c r="G13" s="2">
        <f t="shared" si="0"/>
        <v>43</v>
      </c>
      <c r="H13" s="2">
        <f t="shared" si="1"/>
        <v>172</v>
      </c>
      <c r="I13" s="8">
        <v>44166</v>
      </c>
      <c r="J13" s="3">
        <f t="shared" si="2"/>
        <v>43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0A9B-3E3D-420D-BBD8-E7401E40D685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0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90</v>
      </c>
      <c r="B2" s="4">
        <v>43831</v>
      </c>
      <c r="C2" s="4">
        <v>43622</v>
      </c>
      <c r="D2" s="4">
        <v>43775</v>
      </c>
      <c r="E2" s="13">
        <v>43796</v>
      </c>
      <c r="F2" s="2">
        <f>_xlfn.DAYS(D2,C2)</f>
        <v>153</v>
      </c>
      <c r="G2" s="2">
        <f>_xlfn.DAYS(E2,D2)</f>
        <v>21</v>
      </c>
      <c r="H2" s="2">
        <f>_xlfn.DAYS(E2,C2)</f>
        <v>174</v>
      </c>
      <c r="I2" s="13">
        <v>43831</v>
      </c>
      <c r="J2" s="3">
        <f>_xlfn.DAYS(I2,D2)</f>
        <v>56</v>
      </c>
      <c r="K2" s="4">
        <v>43773</v>
      </c>
      <c r="L2" s="2">
        <f>_xlfn.DAYS(K2,C2)</f>
        <v>151</v>
      </c>
    </row>
    <row r="3" spans="1:12" ht="14.4" thickBot="1" x14ac:dyDescent="0.3">
      <c r="A3" s="7" t="s">
        <v>90</v>
      </c>
      <c r="B3" s="4">
        <v>43862</v>
      </c>
      <c r="C3" s="4">
        <v>43563</v>
      </c>
      <c r="D3" s="4">
        <v>43810</v>
      </c>
      <c r="E3" s="8">
        <v>43823</v>
      </c>
      <c r="F3" s="2">
        <f t="shared" ref="F3:G13" si="0">_xlfn.DAYS(D3,C3)</f>
        <v>247</v>
      </c>
      <c r="G3" s="2">
        <f t="shared" si="0"/>
        <v>13</v>
      </c>
      <c r="H3" s="2">
        <f t="shared" ref="H3:H13" si="1">_xlfn.DAYS(E3,C3)</f>
        <v>260</v>
      </c>
      <c r="I3" s="8">
        <v>43862</v>
      </c>
      <c r="J3" s="3">
        <f t="shared" ref="J3:J13" si="2">_xlfn.DAYS(I3,D3)</f>
        <v>52</v>
      </c>
      <c r="K3" s="4">
        <v>43804</v>
      </c>
      <c r="L3" s="2">
        <f t="shared" ref="L3:L13" si="3">_xlfn.DAYS(K3,C3)</f>
        <v>241</v>
      </c>
    </row>
    <row r="4" spans="1:12" ht="16.5" customHeight="1" thickBot="1" x14ac:dyDescent="0.3">
      <c r="A4" s="7" t="s">
        <v>90</v>
      </c>
      <c r="B4" s="4">
        <v>43891</v>
      </c>
      <c r="C4" s="4">
        <v>43677</v>
      </c>
      <c r="D4" s="4">
        <v>43868</v>
      </c>
      <c r="E4" s="8">
        <v>43868</v>
      </c>
      <c r="F4" s="2">
        <f t="shared" si="0"/>
        <v>191</v>
      </c>
      <c r="G4" s="2">
        <f t="shared" si="0"/>
        <v>0</v>
      </c>
      <c r="H4" s="2">
        <f t="shared" si="1"/>
        <v>191</v>
      </c>
      <c r="I4" s="13">
        <v>43891</v>
      </c>
      <c r="J4" s="3">
        <f t="shared" si="2"/>
        <v>23</v>
      </c>
      <c r="K4" s="4">
        <v>43843</v>
      </c>
      <c r="L4" s="2">
        <f t="shared" si="3"/>
        <v>166</v>
      </c>
    </row>
    <row r="5" spans="1:12" ht="16.5" customHeight="1" thickBot="1" x14ac:dyDescent="0.3">
      <c r="A5" s="7" t="s">
        <v>90</v>
      </c>
      <c r="B5" s="4">
        <v>43922</v>
      </c>
      <c r="C5" s="4">
        <v>43760</v>
      </c>
      <c r="D5" s="4">
        <v>43853</v>
      </c>
      <c r="E5" s="8">
        <v>43879</v>
      </c>
      <c r="F5" s="2">
        <f t="shared" si="0"/>
        <v>93</v>
      </c>
      <c r="G5" s="2">
        <f t="shared" si="0"/>
        <v>26</v>
      </c>
      <c r="H5" s="2">
        <f t="shared" si="1"/>
        <v>119</v>
      </c>
      <c r="I5" s="8">
        <v>43922</v>
      </c>
      <c r="J5" s="3">
        <f t="shared" si="2"/>
        <v>69</v>
      </c>
      <c r="K5" s="4">
        <v>43847</v>
      </c>
      <c r="L5" s="2">
        <f t="shared" si="3"/>
        <v>87</v>
      </c>
    </row>
    <row r="6" spans="1:12" ht="16.5" customHeight="1" thickBot="1" x14ac:dyDescent="0.3">
      <c r="A6" s="7" t="s">
        <v>90</v>
      </c>
      <c r="B6" s="4">
        <v>43952</v>
      </c>
      <c r="C6" s="4">
        <v>43657</v>
      </c>
      <c r="D6" s="4">
        <v>43899</v>
      </c>
      <c r="E6" s="8">
        <v>43914</v>
      </c>
      <c r="F6" s="2">
        <f t="shared" si="0"/>
        <v>242</v>
      </c>
      <c r="G6" s="2">
        <f t="shared" si="0"/>
        <v>15</v>
      </c>
      <c r="H6" s="2">
        <f t="shared" si="1"/>
        <v>257</v>
      </c>
      <c r="I6" s="13">
        <v>43952</v>
      </c>
      <c r="J6" s="3">
        <f t="shared" si="2"/>
        <v>53</v>
      </c>
      <c r="K6" s="4">
        <v>43896</v>
      </c>
      <c r="L6" s="2">
        <f t="shared" si="3"/>
        <v>239</v>
      </c>
    </row>
    <row r="7" spans="1:12" ht="16.5" customHeight="1" thickBot="1" x14ac:dyDescent="0.3">
      <c r="A7" s="7" t="s">
        <v>90</v>
      </c>
      <c r="B7" s="4">
        <v>43983</v>
      </c>
      <c r="C7" s="4">
        <v>43773</v>
      </c>
      <c r="D7" s="4">
        <v>43903</v>
      </c>
      <c r="E7" s="8">
        <v>43928</v>
      </c>
      <c r="F7" s="2">
        <f t="shared" si="0"/>
        <v>130</v>
      </c>
      <c r="G7" s="2">
        <f t="shared" si="0"/>
        <v>25</v>
      </c>
      <c r="H7" s="2">
        <f t="shared" si="1"/>
        <v>155</v>
      </c>
      <c r="I7" s="8">
        <v>43983</v>
      </c>
      <c r="J7" s="3">
        <f t="shared" si="2"/>
        <v>80</v>
      </c>
      <c r="K7" s="4">
        <v>43861</v>
      </c>
      <c r="L7" s="2">
        <f t="shared" si="3"/>
        <v>88</v>
      </c>
    </row>
    <row r="8" spans="1:12" ht="16.5" customHeight="1" thickBot="1" x14ac:dyDescent="0.3">
      <c r="A8" s="7" t="s">
        <v>90</v>
      </c>
      <c r="B8" s="4">
        <v>44013</v>
      </c>
      <c r="C8" s="4">
        <v>43780</v>
      </c>
      <c r="D8" s="4">
        <v>43937</v>
      </c>
      <c r="E8" s="8">
        <v>43958</v>
      </c>
      <c r="F8" s="2">
        <f t="shared" si="0"/>
        <v>157</v>
      </c>
      <c r="G8" s="2">
        <f t="shared" si="0"/>
        <v>21</v>
      </c>
      <c r="H8" s="2">
        <f t="shared" si="1"/>
        <v>178</v>
      </c>
      <c r="I8" s="13">
        <v>44013</v>
      </c>
      <c r="J8" s="3">
        <f t="shared" si="2"/>
        <v>76</v>
      </c>
      <c r="K8" s="4">
        <v>43936</v>
      </c>
      <c r="L8" s="2">
        <f t="shared" si="3"/>
        <v>156</v>
      </c>
    </row>
    <row r="9" spans="1:12" ht="16.5" customHeight="1" thickBot="1" x14ac:dyDescent="0.3">
      <c r="A9" s="7" t="s">
        <v>90</v>
      </c>
      <c r="B9" s="4">
        <v>44044</v>
      </c>
      <c r="C9" s="4">
        <v>43887</v>
      </c>
      <c r="D9" s="4">
        <v>43944</v>
      </c>
      <c r="E9" s="8">
        <v>43969</v>
      </c>
      <c r="F9" s="2">
        <f t="shared" si="0"/>
        <v>57</v>
      </c>
      <c r="G9" s="2">
        <f t="shared" si="0"/>
        <v>25</v>
      </c>
      <c r="H9" s="2">
        <f t="shared" si="1"/>
        <v>82</v>
      </c>
      <c r="I9" s="8">
        <v>44044</v>
      </c>
      <c r="J9" s="3">
        <f t="shared" si="2"/>
        <v>100</v>
      </c>
      <c r="K9" s="4">
        <v>43930</v>
      </c>
      <c r="L9" s="2">
        <f t="shared" si="3"/>
        <v>43</v>
      </c>
    </row>
    <row r="10" spans="1:12" ht="16.5" customHeight="1" thickBot="1" x14ac:dyDescent="0.3">
      <c r="A10" s="7" t="s">
        <v>90</v>
      </c>
      <c r="B10" s="4">
        <v>44075</v>
      </c>
      <c r="C10" s="4">
        <v>43819</v>
      </c>
      <c r="D10" s="4">
        <v>43971</v>
      </c>
      <c r="E10" s="8">
        <v>43982</v>
      </c>
      <c r="F10" s="2">
        <f t="shared" si="0"/>
        <v>152</v>
      </c>
      <c r="G10" s="2">
        <f t="shared" si="0"/>
        <v>11</v>
      </c>
      <c r="H10" s="2">
        <f t="shared" si="1"/>
        <v>163</v>
      </c>
      <c r="I10" s="13">
        <v>44075</v>
      </c>
      <c r="J10" s="3">
        <f t="shared" si="2"/>
        <v>104</v>
      </c>
      <c r="K10" s="4">
        <v>43968</v>
      </c>
      <c r="L10" s="2">
        <f t="shared" si="3"/>
        <v>149</v>
      </c>
    </row>
    <row r="11" spans="1:12" ht="16.5" customHeight="1" thickBot="1" x14ac:dyDescent="0.3">
      <c r="A11" s="7" t="s">
        <v>90</v>
      </c>
      <c r="B11" s="4">
        <v>44105</v>
      </c>
      <c r="C11" s="4">
        <v>43772</v>
      </c>
      <c r="D11" s="4">
        <v>43975</v>
      </c>
      <c r="E11" s="8">
        <v>44014</v>
      </c>
      <c r="F11" s="2">
        <f t="shared" si="0"/>
        <v>203</v>
      </c>
      <c r="G11" s="2">
        <f t="shared" si="0"/>
        <v>39</v>
      </c>
      <c r="H11" s="2">
        <f t="shared" si="1"/>
        <v>242</v>
      </c>
      <c r="I11" s="8">
        <v>44105</v>
      </c>
      <c r="J11" s="3">
        <f t="shared" si="2"/>
        <v>130</v>
      </c>
      <c r="K11" s="4">
        <v>43969</v>
      </c>
      <c r="L11" s="2">
        <f t="shared" si="3"/>
        <v>197</v>
      </c>
    </row>
    <row r="12" spans="1:12" ht="16.5" customHeight="1" thickBot="1" x14ac:dyDescent="0.3">
      <c r="A12" s="7" t="s">
        <v>90</v>
      </c>
      <c r="B12" s="4">
        <v>44136</v>
      </c>
      <c r="C12" s="4">
        <v>43745</v>
      </c>
      <c r="D12" s="4">
        <v>44021</v>
      </c>
      <c r="E12" s="8">
        <v>44044</v>
      </c>
      <c r="F12" s="2">
        <f t="shared" si="0"/>
        <v>276</v>
      </c>
      <c r="G12" s="2">
        <f t="shared" si="0"/>
        <v>23</v>
      </c>
      <c r="H12" s="2">
        <f t="shared" si="1"/>
        <v>299</v>
      </c>
      <c r="I12" s="13">
        <v>44136</v>
      </c>
      <c r="J12" s="3">
        <f t="shared" si="2"/>
        <v>115</v>
      </c>
      <c r="K12" s="4">
        <v>44018</v>
      </c>
      <c r="L12" s="2">
        <f t="shared" si="3"/>
        <v>273</v>
      </c>
    </row>
    <row r="13" spans="1:12" ht="16.5" customHeight="1" thickBot="1" x14ac:dyDescent="0.3">
      <c r="A13" s="7" t="s">
        <v>90</v>
      </c>
      <c r="B13" s="4">
        <v>44166</v>
      </c>
      <c r="C13" s="10">
        <v>43818</v>
      </c>
      <c r="D13" s="4">
        <v>44027</v>
      </c>
      <c r="E13" s="8">
        <v>44080</v>
      </c>
      <c r="F13" s="2">
        <f t="shared" si="0"/>
        <v>209</v>
      </c>
      <c r="G13" s="2">
        <f t="shared" si="0"/>
        <v>53</v>
      </c>
      <c r="H13" s="2">
        <f t="shared" si="1"/>
        <v>262</v>
      </c>
      <c r="I13" s="8">
        <v>44166</v>
      </c>
      <c r="J13" s="3">
        <f t="shared" si="2"/>
        <v>139</v>
      </c>
      <c r="K13" s="4">
        <v>44027</v>
      </c>
      <c r="L13" s="2">
        <f t="shared" si="3"/>
        <v>209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0D89-917D-489A-9339-677646028CF8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5.77734375" style="3" customWidth="1"/>
    <col min="2" max="2" width="15.109375" style="4" customWidth="1"/>
    <col min="3" max="3" width="12.44140625" style="3" customWidth="1"/>
    <col min="4" max="4" width="13.44140625" style="3" customWidth="1"/>
    <col min="5" max="5" width="21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112</v>
      </c>
      <c r="B2" s="4">
        <v>43831</v>
      </c>
      <c r="C2" s="4">
        <v>43647</v>
      </c>
      <c r="D2" s="4">
        <v>43810</v>
      </c>
      <c r="E2" s="13">
        <v>43873</v>
      </c>
      <c r="F2" s="2">
        <f>_xlfn.DAYS(D2,C2)</f>
        <v>163</v>
      </c>
      <c r="G2" s="2">
        <f>_xlfn.DAYS(E2,D2)</f>
        <v>63</v>
      </c>
      <c r="H2" s="2">
        <f>_xlfn.DAYS(E2,C2)</f>
        <v>226</v>
      </c>
      <c r="I2" s="13">
        <v>43873</v>
      </c>
      <c r="J2" s="3">
        <f>_xlfn.DAYS(I2,D2)</f>
        <v>63</v>
      </c>
      <c r="K2" s="4">
        <v>43787</v>
      </c>
      <c r="L2" s="2">
        <f>_xlfn.DAYS(K2,C2)</f>
        <v>140</v>
      </c>
    </row>
    <row r="3" spans="1:12" ht="14.4" thickBot="1" x14ac:dyDescent="0.3">
      <c r="A3" s="7"/>
      <c r="C3" s="4"/>
      <c r="D3" s="4"/>
      <c r="E3" s="8"/>
      <c r="I3" s="8"/>
      <c r="K3" s="4"/>
    </row>
    <row r="4" spans="1:12" ht="16.5" customHeight="1" thickBot="1" x14ac:dyDescent="0.3">
      <c r="A4" s="7"/>
      <c r="C4" s="4"/>
      <c r="D4" s="4"/>
      <c r="E4" s="8"/>
      <c r="I4" s="8"/>
      <c r="K4" s="4"/>
    </row>
    <row r="5" spans="1:12" ht="16.5" customHeight="1" thickBot="1" x14ac:dyDescent="0.3">
      <c r="A5" s="7"/>
      <c r="C5" s="4"/>
      <c r="D5" s="4"/>
      <c r="E5" s="8"/>
      <c r="I5" s="8"/>
      <c r="K5" s="4"/>
    </row>
    <row r="6" spans="1:12" ht="16.5" customHeight="1" thickBot="1" x14ac:dyDescent="0.3">
      <c r="A6" s="7"/>
      <c r="C6" s="4"/>
      <c r="D6" s="4"/>
      <c r="E6" s="8"/>
      <c r="I6" s="8"/>
      <c r="K6" s="4"/>
    </row>
    <row r="7" spans="1:12" ht="16.5" customHeight="1" thickBot="1" x14ac:dyDescent="0.3">
      <c r="A7" s="7"/>
      <c r="C7" s="4"/>
      <c r="D7" s="4"/>
      <c r="E7" s="8"/>
      <c r="I7" s="8"/>
      <c r="K7" s="4"/>
    </row>
    <row r="8" spans="1:12" ht="16.5" customHeight="1" thickBot="1" x14ac:dyDescent="0.3">
      <c r="A8" s="7"/>
      <c r="C8" s="4"/>
      <c r="D8" s="4"/>
      <c r="E8" s="8"/>
      <c r="I8" s="8"/>
      <c r="K8" s="4"/>
    </row>
    <row r="9" spans="1:12" ht="16.5" customHeight="1" thickBot="1" x14ac:dyDescent="0.3">
      <c r="A9" s="7"/>
      <c r="C9" s="4"/>
      <c r="D9" s="4"/>
      <c r="E9" s="8"/>
      <c r="I9" s="8"/>
      <c r="K9" s="4"/>
    </row>
    <row r="10" spans="1:12" ht="16.5" customHeight="1" thickBot="1" x14ac:dyDescent="0.3">
      <c r="A10" s="7"/>
      <c r="C10" s="4"/>
      <c r="D10" s="4"/>
      <c r="E10" s="8"/>
      <c r="I10" s="8"/>
      <c r="K10" s="4"/>
    </row>
    <row r="11" spans="1:12" ht="16.5" customHeight="1" thickBot="1" x14ac:dyDescent="0.3">
      <c r="A11" s="7"/>
      <c r="C11" s="4"/>
      <c r="D11" s="4"/>
      <c r="E11" s="8"/>
      <c r="I11" s="8"/>
      <c r="K11" s="4"/>
    </row>
    <row r="12" spans="1:12" ht="16.5" customHeight="1" thickBot="1" x14ac:dyDescent="0.3">
      <c r="A12" s="7"/>
      <c r="C12" s="4"/>
      <c r="D12" s="4"/>
      <c r="E12" s="8"/>
      <c r="I12" s="8"/>
      <c r="K12" s="4"/>
    </row>
    <row r="13" spans="1:12" ht="16.5" customHeight="1" thickBot="1" x14ac:dyDescent="0.3">
      <c r="A13" s="7"/>
      <c r="C13" s="10"/>
      <c r="D13" s="4"/>
      <c r="E13" s="8"/>
      <c r="I13" s="8"/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ACF8-6914-41D9-894E-6A1D76827D07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8.88671875" style="3" customWidth="1"/>
    <col min="2" max="2" width="21" style="4" customWidth="1"/>
    <col min="3" max="5" width="14" style="3" customWidth="1"/>
    <col min="6" max="6" width="21" style="2" customWidth="1"/>
    <col min="7" max="8" width="20.109375" style="2" customWidth="1"/>
    <col min="9" max="9" width="16.777343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5" customHeight="1" thickBot="1" x14ac:dyDescent="0.3">
      <c r="A2" s="7" t="s">
        <v>106</v>
      </c>
      <c r="B2" s="4">
        <v>43831</v>
      </c>
      <c r="C2" s="4">
        <v>43664</v>
      </c>
      <c r="D2" s="4">
        <v>43732</v>
      </c>
      <c r="E2" s="13">
        <v>43864</v>
      </c>
      <c r="F2" s="2">
        <f>_xlfn.DAYS(D2,C2)</f>
        <v>68</v>
      </c>
      <c r="G2" s="2">
        <f>_xlfn.DAYS(E2,D2)</f>
        <v>132</v>
      </c>
      <c r="H2" s="2">
        <f>_xlfn.DAYS(E2,C2)</f>
        <v>200</v>
      </c>
      <c r="I2" s="5">
        <v>43862</v>
      </c>
      <c r="J2" s="3">
        <f>_xlfn.DAYS(I2,D2)</f>
        <v>130</v>
      </c>
      <c r="K2" s="4"/>
    </row>
    <row r="3" spans="1:12" ht="16.5" customHeight="1" thickBot="1" x14ac:dyDescent="0.3">
      <c r="A3" s="7" t="s">
        <v>91</v>
      </c>
      <c r="B3" s="4">
        <v>43891</v>
      </c>
      <c r="C3" s="4">
        <v>43696</v>
      </c>
      <c r="D3" s="4">
        <v>43809</v>
      </c>
      <c r="E3" s="8">
        <v>43839</v>
      </c>
      <c r="F3" s="2">
        <f t="shared" ref="F3:F13" si="0">_xlfn.DAYS(D3,C3)</f>
        <v>113</v>
      </c>
      <c r="G3" s="2">
        <f>_xlfn.DAYS(E3,D3)</f>
        <v>30</v>
      </c>
      <c r="H3" s="2">
        <f>_xlfn.DAYS(E3,C3)</f>
        <v>143</v>
      </c>
      <c r="I3" s="5">
        <v>43922</v>
      </c>
      <c r="J3" s="3">
        <f t="shared" ref="J3" si="1">_xlfn.DAYS(I3,D3)</f>
        <v>113</v>
      </c>
      <c r="K3" s="4"/>
    </row>
    <row r="4" spans="1:12" ht="16.5" customHeight="1" thickBot="1" x14ac:dyDescent="0.3">
      <c r="A4" s="7" t="s">
        <v>91</v>
      </c>
      <c r="B4" s="4">
        <v>44013</v>
      </c>
      <c r="C4" s="4">
        <v>43870</v>
      </c>
      <c r="D4" s="4">
        <v>43927</v>
      </c>
      <c r="E4" s="8">
        <v>44028</v>
      </c>
      <c r="F4" s="2">
        <f t="shared" si="0"/>
        <v>57</v>
      </c>
      <c r="G4" s="2">
        <f t="shared" ref="G4:G13" si="2">_xlfn.DAYS(E4,D4)</f>
        <v>101</v>
      </c>
      <c r="H4" s="2">
        <f t="shared" ref="H4:H13" si="3">_xlfn.DAYS(E4,C4)</f>
        <v>158</v>
      </c>
      <c r="I4" s="5">
        <v>44044</v>
      </c>
      <c r="J4" s="3">
        <f t="shared" ref="J4:J13" si="4">_xlfn.DAYS(I4,D4)</f>
        <v>117</v>
      </c>
      <c r="K4" s="4"/>
    </row>
    <row r="5" spans="1:12" ht="16.5" customHeight="1" thickBot="1" x14ac:dyDescent="0.3">
      <c r="A5" s="7" t="s">
        <v>91</v>
      </c>
      <c r="B5" s="4">
        <v>44075</v>
      </c>
      <c r="C5" s="4">
        <v>43961</v>
      </c>
      <c r="D5" s="4">
        <v>44032</v>
      </c>
      <c r="E5" s="8">
        <v>44092</v>
      </c>
      <c r="F5" s="2">
        <f t="shared" si="0"/>
        <v>71</v>
      </c>
      <c r="G5" s="2">
        <f t="shared" si="2"/>
        <v>60</v>
      </c>
      <c r="H5" s="2">
        <f t="shared" si="3"/>
        <v>131</v>
      </c>
      <c r="I5" s="5">
        <v>44105</v>
      </c>
      <c r="J5" s="3">
        <f t="shared" si="4"/>
        <v>73</v>
      </c>
      <c r="K5" s="4"/>
    </row>
    <row r="6" spans="1:12" ht="16.5" customHeight="1" thickBot="1" x14ac:dyDescent="0.3">
      <c r="A6" s="7" t="s">
        <v>106</v>
      </c>
      <c r="B6" s="4">
        <v>43831</v>
      </c>
      <c r="C6" s="4">
        <v>43521</v>
      </c>
      <c r="D6" s="4">
        <v>43635</v>
      </c>
      <c r="E6" s="13">
        <v>43864</v>
      </c>
      <c r="F6" s="2">
        <f t="shared" si="0"/>
        <v>114</v>
      </c>
      <c r="G6" s="2">
        <f t="shared" si="2"/>
        <v>229</v>
      </c>
      <c r="H6" s="2">
        <f t="shared" si="3"/>
        <v>343</v>
      </c>
      <c r="I6" s="5">
        <v>43862</v>
      </c>
      <c r="J6" s="3">
        <f t="shared" si="4"/>
        <v>227</v>
      </c>
      <c r="K6" s="4"/>
    </row>
    <row r="7" spans="1:12" ht="16.5" customHeight="1" thickBot="1" x14ac:dyDescent="0.3">
      <c r="A7" s="7" t="s">
        <v>91</v>
      </c>
      <c r="B7" s="4">
        <v>43891</v>
      </c>
      <c r="C7" s="4">
        <v>43691</v>
      </c>
      <c r="D7" s="4">
        <v>43795</v>
      </c>
      <c r="E7" s="8">
        <v>43847</v>
      </c>
      <c r="F7" s="2">
        <f t="shared" si="0"/>
        <v>104</v>
      </c>
      <c r="G7" s="2">
        <f t="shared" si="2"/>
        <v>52</v>
      </c>
      <c r="H7" s="2">
        <f t="shared" si="3"/>
        <v>156</v>
      </c>
      <c r="I7" s="5">
        <v>43922</v>
      </c>
      <c r="J7" s="3">
        <f t="shared" si="4"/>
        <v>127</v>
      </c>
      <c r="K7" s="4"/>
    </row>
    <row r="8" spans="1:12" ht="16.5" customHeight="1" thickBot="1" x14ac:dyDescent="0.3">
      <c r="A8" s="7" t="s">
        <v>91</v>
      </c>
      <c r="B8" s="4">
        <v>43891</v>
      </c>
      <c r="C8" s="4">
        <v>43678</v>
      </c>
      <c r="D8" s="4">
        <v>43713</v>
      </c>
      <c r="E8" s="8">
        <v>43839</v>
      </c>
      <c r="F8" s="2">
        <f t="shared" si="0"/>
        <v>35</v>
      </c>
      <c r="G8" s="2">
        <f t="shared" si="2"/>
        <v>126</v>
      </c>
      <c r="H8" s="2">
        <f t="shared" si="3"/>
        <v>161</v>
      </c>
      <c r="I8" s="5">
        <v>43922</v>
      </c>
      <c r="J8" s="3">
        <f t="shared" si="4"/>
        <v>209</v>
      </c>
      <c r="K8" s="4"/>
    </row>
    <row r="9" spans="1:12" ht="16.5" customHeight="1" thickBot="1" x14ac:dyDescent="0.3">
      <c r="A9" s="7" t="s">
        <v>91</v>
      </c>
      <c r="B9" s="4">
        <v>43891</v>
      </c>
      <c r="C9" s="4">
        <v>43754</v>
      </c>
      <c r="D9" s="4">
        <v>43830</v>
      </c>
      <c r="E9" s="8">
        <v>43858</v>
      </c>
      <c r="F9" s="2">
        <f t="shared" si="0"/>
        <v>76</v>
      </c>
      <c r="G9" s="2">
        <f t="shared" si="2"/>
        <v>28</v>
      </c>
      <c r="H9" s="2">
        <f t="shared" si="3"/>
        <v>104</v>
      </c>
      <c r="I9" s="5">
        <v>43922</v>
      </c>
      <c r="J9" s="3">
        <f t="shared" si="4"/>
        <v>92</v>
      </c>
      <c r="K9" s="4"/>
    </row>
    <row r="10" spans="1:12" ht="16.5" customHeight="1" thickBot="1" x14ac:dyDescent="0.3">
      <c r="A10" s="7" t="s">
        <v>106</v>
      </c>
      <c r="B10" s="4">
        <v>44013</v>
      </c>
      <c r="C10" s="4">
        <v>43847</v>
      </c>
      <c r="D10" s="4">
        <v>43889</v>
      </c>
      <c r="E10" s="8">
        <v>43955</v>
      </c>
      <c r="F10" s="2">
        <f t="shared" si="0"/>
        <v>42</v>
      </c>
      <c r="G10" s="2">
        <f t="shared" si="2"/>
        <v>66</v>
      </c>
      <c r="H10" s="2">
        <f t="shared" si="3"/>
        <v>108</v>
      </c>
      <c r="I10" s="5">
        <v>44044</v>
      </c>
      <c r="J10" s="3">
        <f t="shared" si="4"/>
        <v>155</v>
      </c>
      <c r="K10" s="4"/>
    </row>
    <row r="11" spans="1:12" ht="16.5" customHeight="1" thickBot="1" x14ac:dyDescent="0.3">
      <c r="A11" s="7" t="s">
        <v>91</v>
      </c>
      <c r="B11" s="4">
        <v>44075</v>
      </c>
      <c r="C11" s="4">
        <v>43809</v>
      </c>
      <c r="D11" s="4">
        <v>43888</v>
      </c>
      <c r="E11" s="8">
        <v>43970</v>
      </c>
      <c r="F11" s="2">
        <f t="shared" si="0"/>
        <v>79</v>
      </c>
      <c r="G11" s="2">
        <f t="shared" si="2"/>
        <v>82</v>
      </c>
      <c r="H11" s="2">
        <f t="shared" si="3"/>
        <v>161</v>
      </c>
      <c r="I11" s="5">
        <v>44105</v>
      </c>
      <c r="J11" s="3">
        <f t="shared" si="4"/>
        <v>217</v>
      </c>
      <c r="K11" s="4"/>
    </row>
    <row r="12" spans="1:12" ht="16.5" customHeight="1" thickBot="1" x14ac:dyDescent="0.3">
      <c r="A12" s="7" t="s">
        <v>91</v>
      </c>
      <c r="B12" s="4">
        <v>44075</v>
      </c>
      <c r="C12" s="4">
        <v>43780</v>
      </c>
      <c r="D12" s="4">
        <v>44001</v>
      </c>
      <c r="E12" s="8">
        <v>44056</v>
      </c>
      <c r="F12" s="2">
        <f t="shared" si="0"/>
        <v>221</v>
      </c>
      <c r="G12" s="2">
        <f t="shared" si="2"/>
        <v>55</v>
      </c>
      <c r="H12" s="2">
        <f t="shared" si="3"/>
        <v>276</v>
      </c>
      <c r="I12" s="5">
        <v>44105</v>
      </c>
      <c r="J12" s="3">
        <f t="shared" si="4"/>
        <v>104</v>
      </c>
      <c r="K12" s="4"/>
    </row>
    <row r="13" spans="1:12" ht="16.5" customHeight="1" thickBot="1" x14ac:dyDescent="0.3">
      <c r="A13" s="7" t="s">
        <v>91</v>
      </c>
      <c r="B13" s="4">
        <v>44075</v>
      </c>
      <c r="C13" s="10">
        <v>43842</v>
      </c>
      <c r="D13" s="4">
        <v>43991</v>
      </c>
      <c r="E13" s="8">
        <v>44029</v>
      </c>
      <c r="F13" s="2">
        <f t="shared" si="0"/>
        <v>149</v>
      </c>
      <c r="G13" s="2">
        <f t="shared" si="2"/>
        <v>38</v>
      </c>
      <c r="H13" s="2">
        <f t="shared" si="3"/>
        <v>187</v>
      </c>
      <c r="I13" s="5">
        <v>44105</v>
      </c>
      <c r="J13" s="3">
        <f t="shared" si="4"/>
        <v>114</v>
      </c>
      <c r="K13" s="4"/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D332-5EFE-4F5B-9FC7-74D655B7F588}">
  <dimension ref="A1"/>
  <sheetViews>
    <sheetView workbookViewId="0">
      <selection activeCell="F13" sqref="F13"/>
    </sheetView>
  </sheetViews>
  <sheetFormatPr defaultRowHeight="13.8" x14ac:dyDescent="0.2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A60-E54A-4573-9B06-8703E759C92A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1" t="s">
        <v>5</v>
      </c>
      <c r="B2" s="4">
        <v>43862</v>
      </c>
      <c r="C2" s="4">
        <v>43363</v>
      </c>
      <c r="D2" s="4">
        <v>43612</v>
      </c>
      <c r="E2" s="4">
        <v>43682</v>
      </c>
      <c r="F2" s="2">
        <f>_xlfn.DAYS(D2,C2)</f>
        <v>249</v>
      </c>
      <c r="G2" s="2">
        <f>_xlfn.DAYS(E2,D2)</f>
        <v>70</v>
      </c>
      <c r="H2" s="2">
        <f>_xlfn.DAYS(E2,C2)</f>
        <v>319</v>
      </c>
      <c r="I2" s="5">
        <v>43876</v>
      </c>
      <c r="J2" s="3">
        <f>_xlfn.DAYS(I2,D2)</f>
        <v>264</v>
      </c>
      <c r="K2" s="4">
        <v>43570</v>
      </c>
      <c r="L2" s="2">
        <f>_xlfn.DAYS(K2,C2)</f>
        <v>207</v>
      </c>
    </row>
    <row r="3" spans="1:12" ht="14.4" thickBot="1" x14ac:dyDescent="0.3">
      <c r="A3" s="1" t="s">
        <v>5</v>
      </c>
      <c r="B3" s="4">
        <v>43922</v>
      </c>
      <c r="C3" s="4">
        <v>43794</v>
      </c>
      <c r="D3" s="4">
        <v>43810</v>
      </c>
      <c r="E3" s="4">
        <v>43850</v>
      </c>
      <c r="F3" s="2">
        <f t="shared" ref="F3:F12" si="0">_xlfn.DAYS(D3,C3)</f>
        <v>16</v>
      </c>
      <c r="G3" s="2">
        <f t="shared" ref="G3:G12" si="1">_xlfn.DAYS(E3,D3)</f>
        <v>40</v>
      </c>
      <c r="H3" s="2">
        <f t="shared" ref="H3:H13" si="2">_xlfn.DAYS(E3,C3)</f>
        <v>56</v>
      </c>
      <c r="I3" s="5">
        <v>43936</v>
      </c>
      <c r="J3" s="3">
        <f t="shared" ref="J3:J12" si="3">_xlfn.DAYS(I3,D3)</f>
        <v>126</v>
      </c>
      <c r="K3" s="4">
        <v>43809</v>
      </c>
      <c r="L3" s="2">
        <f t="shared" ref="L3:L13" si="4">_xlfn.DAYS(K3,C3)</f>
        <v>15</v>
      </c>
    </row>
    <row r="4" spans="1:12" ht="14.4" thickBot="1" x14ac:dyDescent="0.3">
      <c r="A4" s="1" t="s">
        <v>5</v>
      </c>
      <c r="B4" s="4">
        <v>43983</v>
      </c>
      <c r="C4" s="4">
        <v>43737</v>
      </c>
      <c r="D4" s="4">
        <v>43814</v>
      </c>
      <c r="E4" s="4">
        <v>43925</v>
      </c>
      <c r="F4" s="2">
        <f t="shared" si="0"/>
        <v>77</v>
      </c>
      <c r="G4" s="2">
        <f t="shared" si="1"/>
        <v>111</v>
      </c>
      <c r="H4" s="2">
        <f t="shared" si="2"/>
        <v>188</v>
      </c>
      <c r="I4" s="5">
        <v>43997</v>
      </c>
      <c r="J4" s="3">
        <f t="shared" si="3"/>
        <v>183</v>
      </c>
      <c r="K4" s="4">
        <v>43804</v>
      </c>
      <c r="L4" s="2">
        <f t="shared" si="4"/>
        <v>67</v>
      </c>
    </row>
    <row r="5" spans="1:12" ht="14.4" thickBot="1" x14ac:dyDescent="0.3">
      <c r="A5" s="1" t="s">
        <v>5</v>
      </c>
      <c r="B5" s="4">
        <v>44044</v>
      </c>
      <c r="C5" s="4">
        <v>43786</v>
      </c>
      <c r="D5" s="4">
        <v>43830</v>
      </c>
      <c r="E5" s="4">
        <v>43924</v>
      </c>
      <c r="F5" s="2">
        <f t="shared" si="0"/>
        <v>44</v>
      </c>
      <c r="G5" s="2">
        <f t="shared" si="1"/>
        <v>94</v>
      </c>
      <c r="H5" s="2">
        <f t="shared" si="2"/>
        <v>138</v>
      </c>
      <c r="I5" s="5">
        <v>44058</v>
      </c>
      <c r="J5" s="3">
        <f t="shared" si="3"/>
        <v>228</v>
      </c>
      <c r="K5" s="4">
        <v>43796</v>
      </c>
      <c r="L5" s="2">
        <f t="shared" si="4"/>
        <v>10</v>
      </c>
    </row>
    <row r="6" spans="1:12" ht="14.4" thickBot="1" x14ac:dyDescent="0.3">
      <c r="A6" s="1" t="s">
        <v>5</v>
      </c>
      <c r="B6" s="4">
        <v>44105</v>
      </c>
      <c r="C6" s="4">
        <v>43802</v>
      </c>
      <c r="D6" s="4">
        <v>43927</v>
      </c>
      <c r="E6" s="4">
        <v>43969</v>
      </c>
      <c r="F6" s="2">
        <f t="shared" si="0"/>
        <v>125</v>
      </c>
      <c r="G6" s="2">
        <f t="shared" si="1"/>
        <v>42</v>
      </c>
      <c r="H6" s="2">
        <f t="shared" si="2"/>
        <v>167</v>
      </c>
      <c r="I6" s="5">
        <v>44119</v>
      </c>
      <c r="J6" s="3">
        <f t="shared" si="3"/>
        <v>192</v>
      </c>
      <c r="K6" s="4">
        <v>43926</v>
      </c>
      <c r="L6" s="2">
        <f t="shared" si="4"/>
        <v>124</v>
      </c>
    </row>
    <row r="7" spans="1:12" ht="14.4" thickBot="1" x14ac:dyDescent="0.3">
      <c r="A7" s="1" t="s">
        <v>5</v>
      </c>
      <c r="B7" s="4">
        <v>44166</v>
      </c>
      <c r="C7" s="4">
        <v>43941</v>
      </c>
      <c r="D7" s="4">
        <v>43985</v>
      </c>
      <c r="E7" s="4">
        <v>44067</v>
      </c>
      <c r="F7" s="2">
        <f t="shared" si="0"/>
        <v>44</v>
      </c>
      <c r="G7" s="2">
        <f t="shared" si="1"/>
        <v>82</v>
      </c>
      <c r="H7" s="2">
        <f t="shared" si="2"/>
        <v>126</v>
      </c>
      <c r="I7" s="5">
        <v>44180</v>
      </c>
      <c r="J7" s="3">
        <f t="shared" si="3"/>
        <v>195</v>
      </c>
      <c r="K7" s="4">
        <v>43983</v>
      </c>
      <c r="L7" s="2">
        <f t="shared" si="4"/>
        <v>42</v>
      </c>
    </row>
    <row r="8" spans="1:12" ht="14.4" thickBot="1" x14ac:dyDescent="0.3">
      <c r="A8" s="1" t="s">
        <v>5</v>
      </c>
      <c r="B8" s="4">
        <v>43862</v>
      </c>
      <c r="C8" s="4">
        <v>43507</v>
      </c>
      <c r="D8" s="4">
        <v>43605</v>
      </c>
      <c r="E8" s="4">
        <v>43656</v>
      </c>
      <c r="F8" s="2">
        <f t="shared" si="0"/>
        <v>98</v>
      </c>
      <c r="G8" s="2">
        <f t="shared" si="1"/>
        <v>51</v>
      </c>
      <c r="H8" s="2">
        <f t="shared" si="2"/>
        <v>149</v>
      </c>
      <c r="I8" s="5">
        <v>43876</v>
      </c>
      <c r="J8" s="3">
        <f t="shared" si="3"/>
        <v>271</v>
      </c>
      <c r="K8" s="4">
        <v>43604</v>
      </c>
      <c r="L8" s="2">
        <f t="shared" si="4"/>
        <v>97</v>
      </c>
    </row>
    <row r="9" spans="1:12" ht="14.4" thickBot="1" x14ac:dyDescent="0.3">
      <c r="A9" s="1" t="s">
        <v>5</v>
      </c>
      <c r="B9" s="4">
        <v>43922</v>
      </c>
      <c r="C9" s="4">
        <v>43598</v>
      </c>
      <c r="D9" s="4">
        <v>43667</v>
      </c>
      <c r="E9" s="4">
        <v>43720</v>
      </c>
      <c r="F9" s="2">
        <f t="shared" si="0"/>
        <v>69</v>
      </c>
      <c r="G9" s="2">
        <f t="shared" si="1"/>
        <v>53</v>
      </c>
      <c r="H9" s="2">
        <f t="shared" si="2"/>
        <v>122</v>
      </c>
      <c r="I9" s="5">
        <v>43936</v>
      </c>
      <c r="J9" s="3">
        <f t="shared" si="3"/>
        <v>269</v>
      </c>
      <c r="K9" s="4">
        <v>43657</v>
      </c>
      <c r="L9" s="2">
        <f t="shared" si="4"/>
        <v>59</v>
      </c>
    </row>
    <row r="10" spans="1:12" ht="14.4" thickBot="1" x14ac:dyDescent="0.3">
      <c r="A10" s="1" t="s">
        <v>5</v>
      </c>
      <c r="B10" s="4">
        <v>43983</v>
      </c>
      <c r="C10" s="4">
        <v>43473</v>
      </c>
      <c r="D10" s="4">
        <v>43752</v>
      </c>
      <c r="E10" s="4">
        <v>43822</v>
      </c>
      <c r="F10" s="2">
        <f t="shared" si="0"/>
        <v>279</v>
      </c>
      <c r="G10" s="2">
        <f t="shared" si="1"/>
        <v>70</v>
      </c>
      <c r="H10" s="2">
        <f t="shared" si="2"/>
        <v>349</v>
      </c>
      <c r="I10" s="5">
        <v>43997</v>
      </c>
      <c r="J10" s="3">
        <f t="shared" si="3"/>
        <v>245</v>
      </c>
      <c r="K10" s="4">
        <v>43739</v>
      </c>
      <c r="L10" s="2">
        <f t="shared" si="4"/>
        <v>266</v>
      </c>
    </row>
    <row r="11" spans="1:12" ht="14.4" thickBot="1" x14ac:dyDescent="0.3">
      <c r="A11" s="1" t="s">
        <v>5</v>
      </c>
      <c r="B11" s="4">
        <v>44044</v>
      </c>
      <c r="C11" s="4">
        <v>43813</v>
      </c>
      <c r="D11" s="4">
        <v>43857</v>
      </c>
      <c r="E11" s="4">
        <v>43928</v>
      </c>
      <c r="F11" s="2">
        <f t="shared" si="0"/>
        <v>44</v>
      </c>
      <c r="G11" s="2">
        <f t="shared" si="1"/>
        <v>71</v>
      </c>
      <c r="H11" s="2">
        <f t="shared" si="2"/>
        <v>115</v>
      </c>
      <c r="I11" s="5">
        <v>44058</v>
      </c>
      <c r="J11" s="3">
        <f t="shared" si="3"/>
        <v>201</v>
      </c>
      <c r="K11" s="4">
        <v>43852</v>
      </c>
      <c r="L11" s="2">
        <f t="shared" si="4"/>
        <v>39</v>
      </c>
    </row>
    <row r="12" spans="1:12" ht="14.4" thickBot="1" x14ac:dyDescent="0.3">
      <c r="A12" s="1" t="s">
        <v>5</v>
      </c>
      <c r="B12" s="4">
        <v>44105</v>
      </c>
      <c r="C12" s="4">
        <v>43612</v>
      </c>
      <c r="D12" s="4">
        <v>43969</v>
      </c>
      <c r="E12" s="4">
        <v>44005</v>
      </c>
      <c r="F12" s="2">
        <f t="shared" si="0"/>
        <v>357</v>
      </c>
      <c r="G12" s="2">
        <f t="shared" si="1"/>
        <v>36</v>
      </c>
      <c r="H12" s="2">
        <f t="shared" si="2"/>
        <v>393</v>
      </c>
      <c r="I12" s="5">
        <v>44119</v>
      </c>
      <c r="J12" s="3">
        <f t="shared" si="3"/>
        <v>150</v>
      </c>
      <c r="K12" s="4">
        <v>43935</v>
      </c>
      <c r="L12" s="2">
        <f t="shared" si="4"/>
        <v>323</v>
      </c>
    </row>
    <row r="13" spans="1:12" ht="14.4" thickBot="1" x14ac:dyDescent="0.3">
      <c r="A13" s="1" t="s">
        <v>5</v>
      </c>
      <c r="B13" s="4">
        <v>44166</v>
      </c>
      <c r="C13" s="6">
        <v>43944</v>
      </c>
      <c r="D13" s="4">
        <v>43991</v>
      </c>
      <c r="E13" s="4">
        <v>44061</v>
      </c>
      <c r="F13" s="2">
        <f>_xlfn.DAYS(K13,C13)</f>
        <v>34</v>
      </c>
      <c r="G13" s="2">
        <f>_xlfn.DAYS(E13,K13)</f>
        <v>83</v>
      </c>
      <c r="H13" s="2">
        <f t="shared" si="2"/>
        <v>117</v>
      </c>
      <c r="I13" s="5">
        <v>44180</v>
      </c>
      <c r="J13" s="3">
        <f>_xlfn.DAYS(I13,K13)</f>
        <v>202</v>
      </c>
      <c r="K13" s="4">
        <v>43978</v>
      </c>
      <c r="L13" s="2">
        <f t="shared" si="4"/>
        <v>34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8DCF-4672-4D9A-92E9-6FE2410E70E4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1" t="s">
        <v>6</v>
      </c>
      <c r="B2" s="4">
        <v>43831</v>
      </c>
      <c r="C2" s="4">
        <v>43496</v>
      </c>
      <c r="D2" s="4">
        <v>43729</v>
      </c>
      <c r="E2" s="4">
        <v>43754</v>
      </c>
      <c r="F2" s="2">
        <f>_xlfn.DAYS(D2,C2)</f>
        <v>233</v>
      </c>
      <c r="G2" s="2">
        <f>_xlfn.DAYS(E2,D2)</f>
        <v>25</v>
      </c>
      <c r="H2" s="2">
        <f>_xlfn.DAYS(E2,C2)</f>
        <v>258</v>
      </c>
      <c r="I2" s="5">
        <v>43862</v>
      </c>
      <c r="J2" s="3">
        <f>_xlfn.DAYS(I2,D2)</f>
        <v>133</v>
      </c>
      <c r="K2" s="4">
        <v>43697</v>
      </c>
      <c r="L2" s="2">
        <f>_xlfn.DAYS(K2,C2)</f>
        <v>201</v>
      </c>
    </row>
    <row r="3" spans="1:12" ht="14.4" thickBot="1" x14ac:dyDescent="0.3">
      <c r="A3" s="1" t="s">
        <v>6</v>
      </c>
      <c r="B3" s="4">
        <v>43891</v>
      </c>
      <c r="C3" s="4">
        <v>43560</v>
      </c>
      <c r="D3" s="4">
        <v>43758</v>
      </c>
      <c r="E3" s="4">
        <v>43780</v>
      </c>
      <c r="F3" s="2">
        <f t="shared" ref="F3:F13" si="0">_xlfn.DAYS(D3,C3)</f>
        <v>198</v>
      </c>
      <c r="G3" s="2">
        <f t="shared" ref="G3:G13" si="1">_xlfn.DAYS(E3,D3)</f>
        <v>22</v>
      </c>
      <c r="H3" s="2">
        <f t="shared" ref="H3:H13" si="2">_xlfn.DAYS(E3,C3)</f>
        <v>220</v>
      </c>
      <c r="I3" s="5">
        <v>43905</v>
      </c>
      <c r="J3" s="3">
        <f t="shared" ref="J3:J10" si="3">_xlfn.DAYS(I3,D3)</f>
        <v>147</v>
      </c>
      <c r="K3" s="4">
        <v>43712</v>
      </c>
      <c r="L3" s="2">
        <f t="shared" ref="L3:L13" si="4">_xlfn.DAYS(K3,C3)</f>
        <v>152</v>
      </c>
    </row>
    <row r="4" spans="1:12" ht="14.4" thickBot="1" x14ac:dyDescent="0.3">
      <c r="A4" s="1" t="s">
        <v>6</v>
      </c>
      <c r="B4" s="4">
        <v>43922</v>
      </c>
      <c r="C4" s="4">
        <v>43633</v>
      </c>
      <c r="D4" s="4">
        <v>43813</v>
      </c>
      <c r="E4" s="4">
        <v>43839</v>
      </c>
      <c r="F4" s="2">
        <f t="shared" si="0"/>
        <v>180</v>
      </c>
      <c r="G4" s="2">
        <f t="shared" si="1"/>
        <v>26</v>
      </c>
      <c r="H4" s="2">
        <f t="shared" si="2"/>
        <v>206</v>
      </c>
      <c r="I4" s="5">
        <v>43936</v>
      </c>
      <c r="J4" s="3">
        <f t="shared" si="3"/>
        <v>123</v>
      </c>
      <c r="K4" s="4">
        <v>43796</v>
      </c>
      <c r="L4" s="2">
        <f t="shared" si="4"/>
        <v>163</v>
      </c>
    </row>
    <row r="5" spans="1:12" ht="14.4" thickBot="1" x14ac:dyDescent="0.3">
      <c r="A5" s="1" t="s">
        <v>6</v>
      </c>
      <c r="B5" s="4">
        <v>43952</v>
      </c>
      <c r="C5" s="4">
        <v>43770</v>
      </c>
      <c r="D5" s="4">
        <v>43856</v>
      </c>
      <c r="E5" s="4">
        <v>43881</v>
      </c>
      <c r="F5" s="2">
        <f t="shared" si="0"/>
        <v>86</v>
      </c>
      <c r="G5" s="2">
        <f t="shared" si="1"/>
        <v>25</v>
      </c>
      <c r="H5" s="2">
        <f t="shared" si="2"/>
        <v>111</v>
      </c>
      <c r="I5" s="5">
        <v>43983</v>
      </c>
      <c r="J5" s="3">
        <f t="shared" si="3"/>
        <v>127</v>
      </c>
      <c r="K5" s="4">
        <v>43839</v>
      </c>
      <c r="L5" s="2">
        <f t="shared" si="4"/>
        <v>69</v>
      </c>
    </row>
    <row r="6" spans="1:12" ht="14.4" thickBot="1" x14ac:dyDescent="0.3">
      <c r="A6" s="1" t="s">
        <v>6</v>
      </c>
      <c r="B6" s="4">
        <v>44013</v>
      </c>
      <c r="C6" s="4">
        <v>43802</v>
      </c>
      <c r="D6" s="4">
        <v>43925</v>
      </c>
      <c r="E6" s="4">
        <v>43943</v>
      </c>
      <c r="F6" s="2">
        <f t="shared" si="0"/>
        <v>123</v>
      </c>
      <c r="G6" s="2">
        <f t="shared" si="1"/>
        <v>18</v>
      </c>
      <c r="H6" s="2">
        <f t="shared" si="2"/>
        <v>141</v>
      </c>
      <c r="I6" s="5">
        <v>44027</v>
      </c>
      <c r="J6" s="3">
        <f t="shared" si="3"/>
        <v>102</v>
      </c>
      <c r="K6" s="4">
        <v>43907</v>
      </c>
      <c r="L6" s="2">
        <f t="shared" si="4"/>
        <v>105</v>
      </c>
    </row>
    <row r="7" spans="1:12" ht="14.4" thickBot="1" x14ac:dyDescent="0.3">
      <c r="A7" s="1" t="s">
        <v>6</v>
      </c>
      <c r="B7" s="4">
        <v>44044</v>
      </c>
      <c r="C7" s="4">
        <v>43839</v>
      </c>
      <c r="D7" s="4">
        <v>43945</v>
      </c>
      <c r="E7" s="4">
        <v>43969</v>
      </c>
      <c r="F7" s="2">
        <f t="shared" si="0"/>
        <v>106</v>
      </c>
      <c r="G7" s="2">
        <f t="shared" si="1"/>
        <v>24</v>
      </c>
      <c r="H7" s="2">
        <f t="shared" si="2"/>
        <v>130</v>
      </c>
      <c r="I7" s="5">
        <v>44058</v>
      </c>
      <c r="J7" s="3">
        <f t="shared" si="3"/>
        <v>113</v>
      </c>
      <c r="K7" s="4">
        <v>43938</v>
      </c>
      <c r="L7" s="2">
        <f t="shared" si="4"/>
        <v>99</v>
      </c>
    </row>
    <row r="8" spans="1:12" ht="14.4" thickBot="1" x14ac:dyDescent="0.3">
      <c r="A8" s="1" t="s">
        <v>6</v>
      </c>
      <c r="B8" s="4">
        <v>44075</v>
      </c>
      <c r="C8" s="4">
        <v>43845</v>
      </c>
      <c r="D8" s="4">
        <v>43996</v>
      </c>
      <c r="E8" s="4">
        <v>44029</v>
      </c>
      <c r="F8" s="2">
        <f t="shared" si="0"/>
        <v>151</v>
      </c>
      <c r="G8" s="2">
        <f t="shared" si="1"/>
        <v>33</v>
      </c>
      <c r="H8" s="2">
        <f t="shared" si="2"/>
        <v>184</v>
      </c>
      <c r="I8" s="5">
        <v>44105</v>
      </c>
      <c r="J8" s="3">
        <f t="shared" si="3"/>
        <v>109</v>
      </c>
      <c r="K8" s="4">
        <v>43946</v>
      </c>
      <c r="L8" s="2">
        <f t="shared" si="4"/>
        <v>101</v>
      </c>
    </row>
    <row r="9" spans="1:12" ht="14.4" thickBot="1" x14ac:dyDescent="0.3">
      <c r="A9" s="1" t="s">
        <v>6</v>
      </c>
      <c r="B9" s="4">
        <v>44166</v>
      </c>
      <c r="C9" s="4">
        <v>43917</v>
      </c>
      <c r="D9" s="4">
        <v>44037</v>
      </c>
      <c r="E9" s="4">
        <v>44082</v>
      </c>
      <c r="F9" s="2">
        <f t="shared" si="0"/>
        <v>120</v>
      </c>
      <c r="G9" s="2">
        <f t="shared" si="1"/>
        <v>45</v>
      </c>
      <c r="H9" s="2">
        <f t="shared" si="2"/>
        <v>165</v>
      </c>
      <c r="I9" s="5">
        <v>44180</v>
      </c>
      <c r="J9" s="3">
        <f t="shared" si="3"/>
        <v>143</v>
      </c>
      <c r="K9" s="4">
        <v>44023</v>
      </c>
      <c r="L9" s="2">
        <f t="shared" si="4"/>
        <v>106</v>
      </c>
    </row>
    <row r="10" spans="1:12" ht="14.4" thickBot="1" x14ac:dyDescent="0.3">
      <c r="A10" s="1" t="s">
        <v>6</v>
      </c>
      <c r="B10" s="4">
        <v>43831</v>
      </c>
      <c r="C10" s="4">
        <v>43453</v>
      </c>
      <c r="D10" s="4">
        <v>43708</v>
      </c>
      <c r="E10" s="4">
        <v>43724</v>
      </c>
      <c r="F10" s="2">
        <f t="shared" si="0"/>
        <v>255</v>
      </c>
      <c r="G10" s="2">
        <f t="shared" si="1"/>
        <v>16</v>
      </c>
      <c r="H10" s="2">
        <f t="shared" si="2"/>
        <v>271</v>
      </c>
      <c r="I10" s="5">
        <v>43862</v>
      </c>
      <c r="J10" s="3">
        <f t="shared" si="3"/>
        <v>154</v>
      </c>
      <c r="K10" s="4">
        <v>43698</v>
      </c>
      <c r="L10" s="2">
        <f t="shared" si="4"/>
        <v>245</v>
      </c>
    </row>
    <row r="11" spans="1:12" ht="15.75" customHeight="1" thickBot="1" x14ac:dyDescent="0.3">
      <c r="A11" s="1" t="s">
        <v>6</v>
      </c>
      <c r="B11" s="4">
        <v>43952</v>
      </c>
      <c r="C11" s="4">
        <v>43632</v>
      </c>
      <c r="D11" s="4">
        <v>43814</v>
      </c>
      <c r="E11" s="4">
        <v>43823</v>
      </c>
      <c r="F11" s="2">
        <f t="shared" si="0"/>
        <v>182</v>
      </c>
      <c r="G11" s="2">
        <f t="shared" si="1"/>
        <v>9</v>
      </c>
      <c r="H11" s="2">
        <f t="shared" si="2"/>
        <v>191</v>
      </c>
      <c r="I11" s="5">
        <v>43983</v>
      </c>
      <c r="J11" s="3">
        <f>_xlfn.DAYS(I11,E11)</f>
        <v>160</v>
      </c>
      <c r="K11" s="4">
        <v>43797</v>
      </c>
      <c r="L11" s="2">
        <f t="shared" si="4"/>
        <v>165</v>
      </c>
    </row>
    <row r="12" spans="1:12" ht="14.4" thickBot="1" x14ac:dyDescent="0.3">
      <c r="A12" s="1" t="s">
        <v>6</v>
      </c>
      <c r="B12" s="4">
        <v>44166</v>
      </c>
      <c r="C12" s="6">
        <v>43919</v>
      </c>
      <c r="D12" s="4">
        <v>44016</v>
      </c>
      <c r="E12" s="4">
        <v>44020</v>
      </c>
      <c r="F12" s="2">
        <f t="shared" si="0"/>
        <v>97</v>
      </c>
      <c r="G12" s="2">
        <f t="shared" si="1"/>
        <v>4</v>
      </c>
      <c r="H12" s="2">
        <f t="shared" si="2"/>
        <v>101</v>
      </c>
      <c r="I12" s="5">
        <v>44105</v>
      </c>
      <c r="J12" s="3">
        <f>_xlfn.DAYS(I12,E12)</f>
        <v>85</v>
      </c>
      <c r="K12" s="4">
        <v>43986</v>
      </c>
      <c r="L12" s="2">
        <f t="shared" si="4"/>
        <v>67</v>
      </c>
    </row>
    <row r="13" spans="1:12" ht="14.4" thickBot="1" x14ac:dyDescent="0.3">
      <c r="A13" s="1" t="s">
        <v>6</v>
      </c>
      <c r="B13" s="4">
        <v>44166</v>
      </c>
      <c r="C13" s="4">
        <v>43955</v>
      </c>
      <c r="D13" s="4">
        <v>44022</v>
      </c>
      <c r="E13" s="4">
        <v>44036</v>
      </c>
      <c r="F13" s="2">
        <f t="shared" si="0"/>
        <v>67</v>
      </c>
      <c r="G13" s="2">
        <f t="shared" si="1"/>
        <v>14</v>
      </c>
      <c r="H13" s="2">
        <f t="shared" si="2"/>
        <v>81</v>
      </c>
      <c r="I13" s="5">
        <v>44180</v>
      </c>
      <c r="J13" s="3">
        <f>_xlfn.DAYS(I13,E13)</f>
        <v>144</v>
      </c>
      <c r="K13" s="4">
        <v>44004</v>
      </c>
      <c r="L13" s="2">
        <f t="shared" si="4"/>
        <v>49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2443-3BA0-4458-ABC0-771B6E6512CA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16.664062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7" t="s">
        <v>9</v>
      </c>
      <c r="B2" s="8">
        <v>43831</v>
      </c>
      <c r="C2" s="4">
        <v>43540</v>
      </c>
      <c r="D2" s="4">
        <v>43606</v>
      </c>
      <c r="E2" s="4">
        <v>43647</v>
      </c>
      <c r="F2" s="2">
        <f>_xlfn.DAYS(D2,C2)</f>
        <v>66</v>
      </c>
      <c r="G2" s="2">
        <f>_xlfn.DAYS(E2,D2)</f>
        <v>41</v>
      </c>
      <c r="H2" s="2">
        <f>_xlfn.DAYS(E2,C2)</f>
        <v>107</v>
      </c>
      <c r="I2" s="9">
        <v>43845</v>
      </c>
      <c r="J2" s="3">
        <f>_xlfn.DAYS(I2,D2)</f>
        <v>239</v>
      </c>
      <c r="K2" s="12">
        <v>43605</v>
      </c>
      <c r="L2" s="2">
        <f>_xlfn.DAYS(K2,C2)</f>
        <v>65</v>
      </c>
    </row>
    <row r="3" spans="1:12" ht="14.4" thickBot="1" x14ac:dyDescent="0.3">
      <c r="A3" s="7" t="s">
        <v>8</v>
      </c>
      <c r="B3" s="8">
        <v>43891</v>
      </c>
      <c r="C3" s="4">
        <v>43536</v>
      </c>
      <c r="D3" s="4">
        <v>43596</v>
      </c>
      <c r="E3" s="4">
        <v>43646</v>
      </c>
      <c r="F3" s="2">
        <f t="shared" ref="F3:F13" si="0">_xlfn.DAYS(D3,C3)</f>
        <v>60</v>
      </c>
      <c r="G3" s="2">
        <f t="shared" ref="G3:G13" si="1">_xlfn.DAYS(E3,D3)</f>
        <v>50</v>
      </c>
      <c r="H3" s="2">
        <f t="shared" ref="H3:H13" si="2">_xlfn.DAYS(E3,C3)</f>
        <v>110</v>
      </c>
      <c r="I3" s="9">
        <v>43905</v>
      </c>
      <c r="J3" s="3">
        <f t="shared" ref="J3:J5" si="3">_xlfn.DAYS(I3,D3)</f>
        <v>309</v>
      </c>
      <c r="K3" s="12">
        <v>43577</v>
      </c>
      <c r="L3" s="2">
        <f t="shared" ref="L3:L13" si="4">_xlfn.DAYS(K3,C3)</f>
        <v>41</v>
      </c>
    </row>
    <row r="4" spans="1:12" ht="14.4" thickBot="1" x14ac:dyDescent="0.3">
      <c r="A4" s="7" t="s">
        <v>8</v>
      </c>
      <c r="B4" s="8">
        <v>43952</v>
      </c>
      <c r="C4" s="4">
        <v>43474</v>
      </c>
      <c r="D4" s="4">
        <v>43608</v>
      </c>
      <c r="E4" s="4">
        <v>43636</v>
      </c>
      <c r="F4" s="2">
        <f t="shared" si="0"/>
        <v>134</v>
      </c>
      <c r="G4" s="2">
        <f t="shared" si="1"/>
        <v>28</v>
      </c>
      <c r="H4" s="2">
        <f>_xlfn.DAYS(E4,C4)</f>
        <v>162</v>
      </c>
      <c r="I4" s="9">
        <v>43966</v>
      </c>
      <c r="J4" s="3">
        <f>_xlfn.DAYS(I4,D4)</f>
        <v>358</v>
      </c>
      <c r="K4" s="12">
        <v>43565</v>
      </c>
      <c r="L4" s="2">
        <f t="shared" si="4"/>
        <v>91</v>
      </c>
    </row>
    <row r="5" spans="1:12" ht="14.4" thickBot="1" x14ac:dyDescent="0.3">
      <c r="A5" s="7" t="s">
        <v>8</v>
      </c>
      <c r="B5" s="8">
        <v>44013</v>
      </c>
      <c r="C5" s="4">
        <v>43941</v>
      </c>
      <c r="D5" s="4">
        <v>43962</v>
      </c>
      <c r="E5" s="4">
        <v>43991</v>
      </c>
      <c r="F5" s="2">
        <f t="shared" si="0"/>
        <v>21</v>
      </c>
      <c r="G5" s="2">
        <f t="shared" si="1"/>
        <v>29</v>
      </c>
      <c r="H5" s="2">
        <f t="shared" si="2"/>
        <v>50</v>
      </c>
      <c r="I5" s="9">
        <v>44027</v>
      </c>
      <c r="J5" s="3">
        <f t="shared" si="3"/>
        <v>65</v>
      </c>
      <c r="K5" s="12">
        <v>43958</v>
      </c>
      <c r="L5" s="2">
        <f t="shared" si="4"/>
        <v>17</v>
      </c>
    </row>
    <row r="6" spans="1:12" ht="14.4" thickBot="1" x14ac:dyDescent="0.3">
      <c r="A6" s="7" t="s">
        <v>8</v>
      </c>
      <c r="B6" s="8">
        <v>44075</v>
      </c>
      <c r="C6" s="4">
        <v>43585</v>
      </c>
      <c r="D6" s="4">
        <v>43747</v>
      </c>
      <c r="E6" s="4">
        <v>43794</v>
      </c>
      <c r="F6" s="2">
        <f t="shared" si="0"/>
        <v>162</v>
      </c>
      <c r="G6" s="2">
        <f t="shared" si="1"/>
        <v>47</v>
      </c>
      <c r="H6" s="2">
        <f t="shared" si="2"/>
        <v>209</v>
      </c>
      <c r="I6" s="9">
        <v>44089</v>
      </c>
      <c r="J6" s="3">
        <f>_xlfn.DAYS(I6,D6)</f>
        <v>342</v>
      </c>
      <c r="K6" s="12">
        <v>43712</v>
      </c>
      <c r="L6" s="2">
        <f t="shared" si="4"/>
        <v>127</v>
      </c>
    </row>
    <row r="7" spans="1:12" ht="14.4" thickBot="1" x14ac:dyDescent="0.3">
      <c r="A7" s="7" t="s">
        <v>8</v>
      </c>
      <c r="B7" s="8">
        <v>44136</v>
      </c>
      <c r="C7" s="4">
        <v>43656</v>
      </c>
      <c r="D7" s="4">
        <v>43739</v>
      </c>
      <c r="E7" s="4">
        <v>43802</v>
      </c>
      <c r="F7" s="2">
        <f t="shared" si="0"/>
        <v>83</v>
      </c>
      <c r="G7" s="2">
        <f t="shared" si="1"/>
        <v>63</v>
      </c>
      <c r="H7" s="2">
        <f t="shared" si="2"/>
        <v>146</v>
      </c>
      <c r="I7" s="9">
        <v>44150</v>
      </c>
      <c r="J7" s="3">
        <f t="shared" ref="J7:J13" si="5">_xlfn.DAYS(I7,D7)</f>
        <v>411</v>
      </c>
      <c r="K7" s="12">
        <v>43711</v>
      </c>
      <c r="L7" s="2">
        <f t="shared" si="4"/>
        <v>55</v>
      </c>
    </row>
    <row r="8" spans="1:12" ht="14.4" thickBot="1" x14ac:dyDescent="0.3">
      <c r="A8" s="7" t="s">
        <v>9</v>
      </c>
      <c r="B8" s="8">
        <v>43891</v>
      </c>
      <c r="C8" s="4">
        <v>43428</v>
      </c>
      <c r="D8" s="4">
        <v>43578</v>
      </c>
      <c r="E8" s="4">
        <v>43627</v>
      </c>
      <c r="F8" s="2">
        <f t="shared" si="0"/>
        <v>150</v>
      </c>
      <c r="G8" s="2">
        <f t="shared" si="1"/>
        <v>49</v>
      </c>
      <c r="H8" s="2">
        <f t="shared" si="2"/>
        <v>199</v>
      </c>
      <c r="I8" s="9">
        <v>43905</v>
      </c>
      <c r="J8" s="3">
        <f t="shared" si="5"/>
        <v>327</v>
      </c>
      <c r="K8" s="9">
        <v>43565</v>
      </c>
      <c r="L8" s="2">
        <f>_xlfn.DAYS(K8,C8)</f>
        <v>137</v>
      </c>
    </row>
    <row r="9" spans="1:12" ht="14.4" thickBot="1" x14ac:dyDescent="0.3">
      <c r="A9" s="7" t="s">
        <v>8</v>
      </c>
      <c r="B9" s="8">
        <v>43891</v>
      </c>
      <c r="C9" s="4">
        <v>43518</v>
      </c>
      <c r="D9" s="4">
        <v>43718</v>
      </c>
      <c r="E9" s="4">
        <v>43769</v>
      </c>
      <c r="F9" s="2">
        <f t="shared" si="0"/>
        <v>200</v>
      </c>
      <c r="G9" s="2">
        <f t="shared" si="1"/>
        <v>51</v>
      </c>
      <c r="H9" s="2">
        <f t="shared" si="2"/>
        <v>251</v>
      </c>
      <c r="I9" s="9">
        <v>43905</v>
      </c>
      <c r="J9" s="3">
        <f t="shared" si="5"/>
        <v>187</v>
      </c>
      <c r="K9" s="4">
        <v>43717</v>
      </c>
      <c r="L9" s="2">
        <f t="shared" si="4"/>
        <v>199</v>
      </c>
    </row>
    <row r="10" spans="1:12" ht="14.4" thickBot="1" x14ac:dyDescent="0.3">
      <c r="A10" s="7" t="s">
        <v>8</v>
      </c>
      <c r="B10" s="8">
        <v>43952</v>
      </c>
      <c r="C10" s="4">
        <v>43528</v>
      </c>
      <c r="D10" s="4">
        <v>43579</v>
      </c>
      <c r="E10" s="4">
        <v>43627</v>
      </c>
      <c r="F10" s="2">
        <f t="shared" si="0"/>
        <v>51</v>
      </c>
      <c r="G10" s="2">
        <f t="shared" si="1"/>
        <v>48</v>
      </c>
      <c r="H10" s="2">
        <f t="shared" si="2"/>
        <v>99</v>
      </c>
      <c r="I10" s="9">
        <v>43966</v>
      </c>
      <c r="J10" s="3">
        <f t="shared" si="5"/>
        <v>387</v>
      </c>
      <c r="K10" s="4">
        <v>43549</v>
      </c>
      <c r="L10" s="2">
        <f t="shared" si="4"/>
        <v>21</v>
      </c>
    </row>
    <row r="11" spans="1:12" ht="14.4" thickBot="1" x14ac:dyDescent="0.3">
      <c r="A11" s="7" t="s">
        <v>8</v>
      </c>
      <c r="B11" s="8">
        <v>44013</v>
      </c>
      <c r="C11" s="4">
        <v>43539</v>
      </c>
      <c r="D11" s="4">
        <v>43771</v>
      </c>
      <c r="E11" s="4">
        <v>43775</v>
      </c>
      <c r="F11" s="2">
        <f t="shared" si="0"/>
        <v>232</v>
      </c>
      <c r="G11" s="2">
        <f t="shared" si="1"/>
        <v>4</v>
      </c>
      <c r="H11" s="2">
        <f t="shared" si="2"/>
        <v>236</v>
      </c>
      <c r="I11" s="9">
        <v>44027</v>
      </c>
      <c r="J11" s="3">
        <f t="shared" si="5"/>
        <v>256</v>
      </c>
      <c r="K11" s="4">
        <v>43686</v>
      </c>
      <c r="L11" s="2">
        <f t="shared" si="4"/>
        <v>147</v>
      </c>
    </row>
    <row r="12" spans="1:12" ht="14.4" thickBot="1" x14ac:dyDescent="0.3">
      <c r="A12" s="7" t="s">
        <v>8</v>
      </c>
      <c r="B12" s="8">
        <v>44075</v>
      </c>
      <c r="C12" s="4">
        <v>43542</v>
      </c>
      <c r="D12" s="4">
        <v>43697</v>
      </c>
      <c r="E12" s="4">
        <v>43755</v>
      </c>
      <c r="F12" s="2">
        <f t="shared" si="0"/>
        <v>155</v>
      </c>
      <c r="G12" s="2">
        <f t="shared" si="1"/>
        <v>58</v>
      </c>
      <c r="H12" s="2">
        <f t="shared" si="2"/>
        <v>213</v>
      </c>
      <c r="I12" s="9">
        <v>44089</v>
      </c>
      <c r="J12" s="3">
        <f t="shared" si="5"/>
        <v>392</v>
      </c>
      <c r="K12" s="4">
        <v>43646</v>
      </c>
      <c r="L12" s="2">
        <f t="shared" si="4"/>
        <v>104</v>
      </c>
    </row>
    <row r="13" spans="1:12" ht="14.4" thickBot="1" x14ac:dyDescent="0.3">
      <c r="A13" s="7" t="s">
        <v>8</v>
      </c>
      <c r="B13" s="8">
        <v>44136</v>
      </c>
      <c r="C13" s="6">
        <v>43676</v>
      </c>
      <c r="D13" s="4">
        <v>43751</v>
      </c>
      <c r="E13" s="4">
        <v>43802</v>
      </c>
      <c r="F13" s="2">
        <f t="shared" si="0"/>
        <v>75</v>
      </c>
      <c r="G13" s="2">
        <f t="shared" si="1"/>
        <v>51</v>
      </c>
      <c r="H13" s="2">
        <f t="shared" si="2"/>
        <v>126</v>
      </c>
      <c r="I13" s="9">
        <v>44150</v>
      </c>
      <c r="J13" s="3">
        <f t="shared" si="5"/>
        <v>399</v>
      </c>
      <c r="K13" s="4">
        <v>43723</v>
      </c>
      <c r="L13" s="2">
        <f t="shared" si="4"/>
        <v>47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B9A9-1DDA-4ABD-B216-7C21CAA51EC3}">
  <dimension ref="A1:L13"/>
  <sheetViews>
    <sheetView zoomScale="85" zoomScaleNormal="85" workbookViewId="0">
      <selection sqref="A1:L1"/>
    </sheetView>
  </sheetViews>
  <sheetFormatPr defaultColWidth="8.88671875" defaultRowHeight="13.8" x14ac:dyDescent="0.25"/>
  <cols>
    <col min="1" max="1" width="28.5546875" style="3" customWidth="1"/>
    <col min="2" max="2" width="21" style="4" customWidth="1"/>
    <col min="3" max="5" width="21" style="3" customWidth="1"/>
    <col min="6" max="6" width="21" style="2" customWidth="1"/>
    <col min="7" max="8" width="20.109375" style="2" customWidth="1"/>
    <col min="9" max="9" width="11.21875" style="3" customWidth="1"/>
    <col min="10" max="10" width="8.88671875" style="3"/>
    <col min="11" max="11" width="21" style="3" customWidth="1"/>
    <col min="12" max="12" width="24.33203125" style="2" customWidth="1"/>
    <col min="13" max="16384" width="8.88671875" style="3"/>
  </cols>
  <sheetData>
    <row r="1" spans="1:12" x14ac:dyDescent="0.25">
      <c r="A1" s="17" t="s">
        <v>47</v>
      </c>
      <c r="B1" s="18" t="s">
        <v>48</v>
      </c>
      <c r="C1" s="19" t="s">
        <v>0</v>
      </c>
      <c r="D1" s="19" t="s">
        <v>1</v>
      </c>
      <c r="E1" s="19" t="s">
        <v>101</v>
      </c>
      <c r="F1" s="20" t="s">
        <v>49</v>
      </c>
      <c r="G1" s="21" t="s">
        <v>2</v>
      </c>
      <c r="H1" s="21" t="s">
        <v>3</v>
      </c>
      <c r="I1" s="38" t="s">
        <v>50</v>
      </c>
      <c r="J1" s="22" t="s">
        <v>51</v>
      </c>
      <c r="K1" s="18" t="s">
        <v>52</v>
      </c>
      <c r="L1" s="17" t="s">
        <v>102</v>
      </c>
    </row>
    <row r="2" spans="1:12" ht="14.4" thickBot="1" x14ac:dyDescent="0.3">
      <c r="A2" s="1" t="s">
        <v>107</v>
      </c>
      <c r="B2" s="4">
        <v>43862</v>
      </c>
      <c r="C2" s="4">
        <v>43483</v>
      </c>
      <c r="D2" s="4">
        <v>43642</v>
      </c>
      <c r="E2" s="4">
        <v>43649</v>
      </c>
      <c r="F2" s="2">
        <f>_xlfn.DAYS(D2,C2)</f>
        <v>159</v>
      </c>
      <c r="G2" s="2">
        <f>_xlfn.DAYS(E2,D2)</f>
        <v>7</v>
      </c>
      <c r="H2" s="2">
        <f>_xlfn.DAYS(E2,C2)</f>
        <v>166</v>
      </c>
      <c r="I2" s="5">
        <v>43876</v>
      </c>
      <c r="J2" s="3">
        <f>_xlfn.DAYS(I2,D2)</f>
        <v>234</v>
      </c>
      <c r="K2" s="4">
        <v>43640</v>
      </c>
      <c r="L2" s="2">
        <f>_xlfn.DAYS(K2,C2)</f>
        <v>157</v>
      </c>
    </row>
    <row r="3" spans="1:12" ht="14.4" thickBot="1" x14ac:dyDescent="0.3">
      <c r="A3" s="1" t="s">
        <v>10</v>
      </c>
      <c r="B3" s="4">
        <v>43922</v>
      </c>
      <c r="C3" s="4">
        <v>43521</v>
      </c>
      <c r="D3" s="4">
        <v>43712</v>
      </c>
      <c r="E3" s="4">
        <v>43733</v>
      </c>
      <c r="F3" s="2">
        <f t="shared" ref="F3:G13" si="0">_xlfn.DAYS(D3,C3)</f>
        <v>191</v>
      </c>
      <c r="G3" s="2">
        <f t="shared" si="0"/>
        <v>21</v>
      </c>
      <c r="H3" s="2">
        <f t="shared" ref="H3:H13" si="1">_xlfn.DAYS(E3,C3)</f>
        <v>212</v>
      </c>
      <c r="I3" s="5">
        <v>43936</v>
      </c>
      <c r="J3" s="3">
        <f t="shared" ref="J3:J13" si="2">_xlfn.DAYS(I3,D3)</f>
        <v>224</v>
      </c>
      <c r="K3" s="4">
        <v>43711</v>
      </c>
      <c r="L3" s="2">
        <f t="shared" ref="L3:L13" si="3">_xlfn.DAYS(K3,C3)</f>
        <v>190</v>
      </c>
    </row>
    <row r="4" spans="1:12" ht="14.4" thickBot="1" x14ac:dyDescent="0.3">
      <c r="A4" s="1" t="s">
        <v>10</v>
      </c>
      <c r="B4" s="4">
        <v>43983</v>
      </c>
      <c r="C4" s="4">
        <v>43916</v>
      </c>
      <c r="D4" s="4">
        <v>43919</v>
      </c>
      <c r="E4" s="4">
        <v>43924</v>
      </c>
      <c r="F4" s="2">
        <f t="shared" si="0"/>
        <v>3</v>
      </c>
      <c r="G4" s="2">
        <f t="shared" si="0"/>
        <v>5</v>
      </c>
      <c r="H4" s="2">
        <f t="shared" si="1"/>
        <v>8</v>
      </c>
      <c r="I4" s="5">
        <v>43997</v>
      </c>
      <c r="J4" s="3">
        <f t="shared" si="2"/>
        <v>78</v>
      </c>
      <c r="K4" s="4">
        <v>43919</v>
      </c>
      <c r="L4" s="2">
        <f t="shared" si="3"/>
        <v>3</v>
      </c>
    </row>
    <row r="5" spans="1:12" ht="14.4" thickBot="1" x14ac:dyDescent="0.3">
      <c r="A5" s="1" t="s">
        <v>10</v>
      </c>
      <c r="B5" s="4">
        <v>44044</v>
      </c>
      <c r="C5" s="4">
        <v>43607</v>
      </c>
      <c r="D5" s="4">
        <v>43873</v>
      </c>
      <c r="E5" s="4">
        <v>43883</v>
      </c>
      <c r="F5" s="2">
        <f t="shared" si="0"/>
        <v>266</v>
      </c>
      <c r="G5" s="2">
        <f t="shared" si="0"/>
        <v>10</v>
      </c>
      <c r="H5" s="2">
        <f t="shared" si="1"/>
        <v>276</v>
      </c>
      <c r="I5" s="5">
        <v>44058</v>
      </c>
      <c r="J5" s="3">
        <f t="shared" si="2"/>
        <v>185</v>
      </c>
      <c r="K5" s="4">
        <v>43803</v>
      </c>
      <c r="L5" s="2">
        <f t="shared" si="3"/>
        <v>196</v>
      </c>
    </row>
    <row r="6" spans="1:12" ht="14.4" thickBot="1" x14ac:dyDescent="0.3">
      <c r="A6" s="1" t="s">
        <v>10</v>
      </c>
      <c r="B6" s="4">
        <v>44105</v>
      </c>
      <c r="C6" s="4">
        <v>43693</v>
      </c>
      <c r="D6" s="4">
        <v>43808</v>
      </c>
      <c r="E6" s="4">
        <v>43817</v>
      </c>
      <c r="F6" s="2">
        <f t="shared" si="0"/>
        <v>115</v>
      </c>
      <c r="G6" s="2">
        <f t="shared" si="0"/>
        <v>9</v>
      </c>
      <c r="H6" s="2">
        <f t="shared" si="1"/>
        <v>124</v>
      </c>
      <c r="I6" s="5">
        <v>44119</v>
      </c>
      <c r="J6" s="3">
        <f t="shared" si="2"/>
        <v>311</v>
      </c>
      <c r="K6" s="4">
        <v>43805</v>
      </c>
      <c r="L6" s="2">
        <f t="shared" si="3"/>
        <v>112</v>
      </c>
    </row>
    <row r="7" spans="1:12" ht="14.4" thickBot="1" x14ac:dyDescent="0.3">
      <c r="A7" s="1" t="s">
        <v>10</v>
      </c>
      <c r="B7" s="4">
        <v>44166</v>
      </c>
      <c r="C7" s="4">
        <v>43648</v>
      </c>
      <c r="D7" s="4">
        <v>43727</v>
      </c>
      <c r="E7" s="4">
        <v>43733</v>
      </c>
      <c r="F7" s="2">
        <f t="shared" si="0"/>
        <v>79</v>
      </c>
      <c r="G7" s="2">
        <f t="shared" si="0"/>
        <v>6</v>
      </c>
      <c r="H7" s="2">
        <f t="shared" si="1"/>
        <v>85</v>
      </c>
      <c r="I7" s="5">
        <v>44180</v>
      </c>
      <c r="J7" s="3">
        <f t="shared" si="2"/>
        <v>453</v>
      </c>
      <c r="K7" s="4">
        <v>43713</v>
      </c>
      <c r="L7" s="2">
        <f t="shared" si="3"/>
        <v>65</v>
      </c>
    </row>
    <row r="8" spans="1:12" ht="14.4" thickBot="1" x14ac:dyDescent="0.3">
      <c r="A8" s="1" t="s">
        <v>107</v>
      </c>
      <c r="C8" s="4">
        <v>43685</v>
      </c>
      <c r="D8" s="4">
        <v>43770</v>
      </c>
      <c r="E8" s="4">
        <v>43790</v>
      </c>
      <c r="F8" s="2">
        <f t="shared" si="0"/>
        <v>85</v>
      </c>
      <c r="G8" s="2">
        <f t="shared" si="0"/>
        <v>20</v>
      </c>
      <c r="H8" s="2">
        <f t="shared" si="1"/>
        <v>105</v>
      </c>
      <c r="I8" s="5">
        <v>43876</v>
      </c>
      <c r="J8" s="3">
        <f t="shared" si="2"/>
        <v>106</v>
      </c>
      <c r="K8" s="4"/>
    </row>
    <row r="9" spans="1:12" ht="14.4" thickBot="1" x14ac:dyDescent="0.3">
      <c r="A9" s="1" t="s">
        <v>10</v>
      </c>
      <c r="C9" s="4">
        <v>43521</v>
      </c>
      <c r="D9" s="4">
        <v>43805</v>
      </c>
      <c r="E9" s="4">
        <v>43819</v>
      </c>
      <c r="F9" s="2">
        <f t="shared" si="0"/>
        <v>284</v>
      </c>
      <c r="G9" s="2">
        <f t="shared" si="0"/>
        <v>14</v>
      </c>
      <c r="H9" s="2">
        <f t="shared" si="1"/>
        <v>298</v>
      </c>
      <c r="I9" s="5">
        <v>43936</v>
      </c>
      <c r="J9" s="3">
        <f t="shared" si="2"/>
        <v>131</v>
      </c>
      <c r="K9" s="4">
        <v>43803</v>
      </c>
      <c r="L9" s="2">
        <f t="shared" si="3"/>
        <v>282</v>
      </c>
    </row>
    <row r="10" spans="1:12" ht="14.4" thickBot="1" x14ac:dyDescent="0.3">
      <c r="A10" s="1" t="s">
        <v>10</v>
      </c>
      <c r="C10" s="4">
        <v>43472</v>
      </c>
      <c r="D10" s="4">
        <v>43895</v>
      </c>
      <c r="E10" s="4">
        <v>43902</v>
      </c>
      <c r="F10" s="2">
        <f t="shared" si="0"/>
        <v>423</v>
      </c>
      <c r="G10" s="2">
        <f t="shared" si="0"/>
        <v>7</v>
      </c>
      <c r="H10" s="2">
        <f t="shared" si="1"/>
        <v>430</v>
      </c>
      <c r="I10" s="5">
        <v>43997</v>
      </c>
      <c r="J10" s="3">
        <f t="shared" si="2"/>
        <v>102</v>
      </c>
      <c r="K10" s="4">
        <v>43888</v>
      </c>
      <c r="L10" s="2">
        <f t="shared" si="3"/>
        <v>416</v>
      </c>
    </row>
    <row r="11" spans="1:12" ht="14.4" thickBot="1" x14ac:dyDescent="0.3">
      <c r="A11" s="1" t="s">
        <v>10</v>
      </c>
      <c r="C11" s="4">
        <v>43613</v>
      </c>
      <c r="D11" s="4">
        <v>43765</v>
      </c>
      <c r="E11" s="4">
        <v>43778</v>
      </c>
      <c r="F11" s="2">
        <f t="shared" si="0"/>
        <v>152</v>
      </c>
      <c r="G11" s="2">
        <f t="shared" si="0"/>
        <v>13</v>
      </c>
      <c r="H11" s="2">
        <f t="shared" si="1"/>
        <v>165</v>
      </c>
      <c r="I11" s="5">
        <v>44058</v>
      </c>
      <c r="J11" s="3">
        <f t="shared" si="2"/>
        <v>293</v>
      </c>
      <c r="K11" s="4">
        <v>43753</v>
      </c>
      <c r="L11" s="2">
        <f t="shared" si="3"/>
        <v>140</v>
      </c>
    </row>
    <row r="12" spans="1:12" ht="14.4" thickBot="1" x14ac:dyDescent="0.3">
      <c r="A12" s="1" t="s">
        <v>10</v>
      </c>
      <c r="C12" s="4">
        <v>43701</v>
      </c>
      <c r="D12" s="4">
        <v>43769</v>
      </c>
      <c r="E12" s="4">
        <v>43781</v>
      </c>
      <c r="F12" s="2">
        <f t="shared" si="0"/>
        <v>68</v>
      </c>
      <c r="G12" s="2">
        <f t="shared" si="0"/>
        <v>12</v>
      </c>
      <c r="H12" s="2">
        <f t="shared" si="1"/>
        <v>80</v>
      </c>
      <c r="I12" s="5">
        <v>44119</v>
      </c>
      <c r="J12" s="3">
        <f t="shared" si="2"/>
        <v>350</v>
      </c>
      <c r="K12" s="4">
        <v>43769</v>
      </c>
      <c r="L12" s="2">
        <f t="shared" si="3"/>
        <v>68</v>
      </c>
    </row>
    <row r="13" spans="1:12" ht="14.4" thickBot="1" x14ac:dyDescent="0.3">
      <c r="A13" s="1" t="s">
        <v>10</v>
      </c>
      <c r="C13" s="6">
        <v>43684</v>
      </c>
      <c r="D13" s="4">
        <v>43961</v>
      </c>
      <c r="E13" s="4">
        <v>43987</v>
      </c>
      <c r="F13" s="2">
        <f t="shared" si="0"/>
        <v>277</v>
      </c>
      <c r="G13" s="2">
        <f t="shared" si="0"/>
        <v>26</v>
      </c>
      <c r="H13" s="2">
        <f t="shared" si="1"/>
        <v>303</v>
      </c>
      <c r="I13" s="5">
        <v>44180</v>
      </c>
      <c r="J13" s="3">
        <f t="shared" si="2"/>
        <v>219</v>
      </c>
      <c r="K13" s="4">
        <v>43957</v>
      </c>
      <c r="L13" s="2">
        <f t="shared" si="3"/>
        <v>273</v>
      </c>
    </row>
  </sheetData>
  <phoneticPr fontId="3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59</vt:i4>
      </vt:variant>
    </vt:vector>
  </HeadingPairs>
  <TitlesOfParts>
    <vt:vector size="59" baseType="lpstr">
      <vt:lpstr>Acta Ophthalmol</vt:lpstr>
      <vt:lpstr>Arq Bras Ofthalmol</vt:lpstr>
      <vt:lpstr>Am J Ophthalmol</vt:lpstr>
      <vt:lpstr>Brit J Ophthalmol</vt:lpstr>
      <vt:lpstr>BMC ophthalmology</vt:lpstr>
      <vt:lpstr>Can J Ophthalmol</vt:lpstr>
      <vt:lpstr>Clin Exp Ophthalmol</vt:lpstr>
      <vt:lpstr>Clin Exp Optom</vt:lpstr>
      <vt:lpstr>Contact Lens &amp; Anterior Eye</vt:lpstr>
      <vt:lpstr>Cornea</vt:lpstr>
      <vt:lpstr>CURR EYE RES</vt:lpstr>
      <vt:lpstr>Cutan Ocul Toxicol</vt:lpstr>
      <vt:lpstr>Doc Ophthalmol</vt:lpstr>
      <vt:lpstr>Eur J Ophthalmol</vt:lpstr>
      <vt:lpstr>Exp Eye Res</vt:lpstr>
      <vt:lpstr>Eye</vt:lpstr>
      <vt:lpstr>Eye and vidsion</vt:lpstr>
      <vt:lpstr>Eye Contact Lens</vt:lpstr>
      <vt:lpstr>Graef Arch Clin Exp</vt:lpstr>
      <vt:lpstr>Indian J Ophthalmol</vt:lpstr>
      <vt:lpstr>Int J Ophthalmol</vt:lpstr>
      <vt:lpstr>Invest Ophth Vis Sci</vt:lpstr>
      <vt:lpstr>International Ophthalmol</vt:lpstr>
      <vt:lpstr>J AAPOS</vt:lpstr>
      <vt:lpstr>jama o</vt:lpstr>
      <vt:lpstr>J Cataract Refr Surg</vt:lpstr>
      <vt:lpstr>J Eye Movement Research</vt:lpstr>
      <vt:lpstr>J Fr Ophthalmol</vt:lpstr>
      <vt:lpstr>J Glaucoma</vt:lpstr>
      <vt:lpstr>J Neuro-Ophthalmol</vt:lpstr>
      <vt:lpstr>J Ocul Pharmacol Th</vt:lpstr>
      <vt:lpstr>journal of ophthal</vt:lpstr>
      <vt:lpstr>J Pediat Ophth Strab</vt:lpstr>
      <vt:lpstr>J Refract Surg</vt:lpstr>
      <vt:lpstr>J Vision</vt:lpstr>
      <vt:lpstr>Jpn J Ophthalmol</vt:lpstr>
      <vt:lpstr>Klin Monatsbl Augenh</vt:lpstr>
      <vt:lpstr>Mol Vis</vt:lpstr>
      <vt:lpstr>Ocul Immunol Inflamm</vt:lpstr>
      <vt:lpstr>ocular surface</vt:lpstr>
      <vt:lpstr>Ophthal Epidemiol</vt:lpstr>
      <vt:lpstr>Ophthal Physl Opt</vt:lpstr>
      <vt:lpstr>Ophthal Plast Recons</vt:lpstr>
      <vt:lpstr>Ophthal Surg Las Im</vt:lpstr>
      <vt:lpstr>Ophthalmic Genet</vt:lpstr>
      <vt:lpstr>Ophthalmic Res</vt:lpstr>
      <vt:lpstr>Ophthalmologe</vt:lpstr>
      <vt:lpstr>Ophthalmologica</vt:lpstr>
      <vt:lpstr>Ophthalmology and Therapy</vt:lpstr>
      <vt:lpstr>Ophthalmology</vt:lpstr>
      <vt:lpstr>Optometry Vision Sci</vt:lpstr>
      <vt:lpstr>perception</vt:lpstr>
      <vt:lpstr>Retina</vt:lpstr>
      <vt:lpstr>seminars in o</vt:lpstr>
      <vt:lpstr>Translational vision science an</vt:lpstr>
      <vt:lpstr>Vision Res</vt:lpstr>
      <vt:lpstr>Visual Neuroscience</vt:lpstr>
      <vt:lpstr>Asia-Pacific Journal of Ophthal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Yu Yinglin</cp:lastModifiedBy>
  <dcterms:created xsi:type="dcterms:W3CDTF">2021-11-10T07:41:55Z</dcterms:created>
  <dcterms:modified xsi:type="dcterms:W3CDTF">2022-08-16T08:02:01Z</dcterms:modified>
</cp:coreProperties>
</file>