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cer\Desktop\PeerJ_2022.08.19\"/>
    </mc:Choice>
  </mc:AlternateContent>
  <xr:revisionPtr revIDLastSave="0" documentId="13_ncr:1_{4E99F223-9F87-4040-9EEE-574664E0E6A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 GDCV of subordinate hot wor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4" i="1"/>
  <c r="M5" i="1"/>
  <c r="M6" i="1"/>
  <c r="M7" i="1"/>
  <c r="M8" i="1"/>
  <c r="M3" i="1"/>
</calcChain>
</file>

<file path=xl/sharedStrings.xml><?xml version="1.0" encoding="utf-8"?>
<sst xmlns="http://schemas.openxmlformats.org/spreadsheetml/2006/main" count="136" uniqueCount="45">
  <si>
    <t>Domains</t>
    <phoneticPr fontId="3" type="noConversion"/>
  </si>
  <si>
    <t>Subordinate hot words</t>
    <phoneticPr fontId="3" type="noConversion"/>
  </si>
  <si>
    <t>Serial numbers of provincial administrative regions</t>
    <phoneticPr fontId="3" type="noConversion"/>
  </si>
  <si>
    <t>Sum</t>
    <phoneticPr fontId="3" type="noConversion"/>
  </si>
  <si>
    <t>S</t>
    <phoneticPr fontId="3" type="noConversion"/>
  </si>
  <si>
    <t>Fatigue</t>
  </si>
  <si>
    <t>CR</t>
    <phoneticPr fontId="3" type="noConversion"/>
  </si>
  <si>
    <t>Covid-19</t>
    <phoneticPr fontId="3" type="noConversion"/>
  </si>
  <si>
    <t>SARS-CoV-2+</t>
    <phoneticPr fontId="3" type="noConversion"/>
  </si>
  <si>
    <t>Coronavirus</t>
  </si>
  <si>
    <t>Variant</t>
  </si>
  <si>
    <t>Infection+</t>
    <phoneticPr fontId="3" type="noConversion"/>
  </si>
  <si>
    <t>T</t>
    <phoneticPr fontId="3" type="noConversion"/>
  </si>
  <si>
    <t>Global</t>
  </si>
  <si>
    <t>NA</t>
  </si>
  <si>
    <t>World</t>
  </si>
  <si>
    <t>European</t>
  </si>
  <si>
    <t>USA</t>
  </si>
  <si>
    <t>China</t>
  </si>
  <si>
    <t>Wuhan</t>
  </si>
  <si>
    <t>PH</t>
    <phoneticPr fontId="3" type="noConversion"/>
  </si>
  <si>
    <t>Vaccine+</t>
    <phoneticPr fontId="3" type="noConversion"/>
  </si>
  <si>
    <t>Outbreak</t>
  </si>
  <si>
    <t>Emergency+</t>
    <phoneticPr fontId="3" type="noConversion"/>
  </si>
  <si>
    <t>Disease</t>
    <phoneticPr fontId="3" type="noConversion"/>
  </si>
  <si>
    <t>Patient+</t>
    <phoneticPr fontId="3" type="noConversion"/>
  </si>
  <si>
    <t>Clinical</t>
  </si>
  <si>
    <t>Protect+</t>
    <phoneticPr fontId="3" type="noConversion"/>
  </si>
  <si>
    <t>Provide+</t>
    <phoneticPr fontId="3" type="noConversion"/>
  </si>
  <si>
    <t>Testing</t>
  </si>
  <si>
    <t>G</t>
    <phoneticPr fontId="3" type="noConversion"/>
  </si>
  <si>
    <t>Government+</t>
    <phoneticPr fontId="3" type="noConversion"/>
  </si>
  <si>
    <t>Studies+</t>
    <phoneticPr fontId="3" type="noConversion"/>
  </si>
  <si>
    <t>Expert</t>
  </si>
  <si>
    <t>Measure+</t>
    <phoneticPr fontId="3" type="noConversion"/>
  </si>
  <si>
    <t>Response</t>
  </si>
  <si>
    <t>Support</t>
  </si>
  <si>
    <t>Organization+</t>
    <phoneticPr fontId="3" type="noConversion"/>
  </si>
  <si>
    <t>Commission</t>
  </si>
  <si>
    <t>Assembly</t>
  </si>
  <si>
    <t>Foundation</t>
  </si>
  <si>
    <t>M</t>
    <phoneticPr fontId="3" type="noConversion"/>
  </si>
  <si>
    <t>Report</t>
  </si>
  <si>
    <t>The GDCV of subordinate hot words</t>
    <phoneticPr fontId="3" type="noConversion"/>
  </si>
  <si>
    <t>P values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</si>
</sst>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00_);[Red]\(0.0000\)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>
      <alignment vertical="center"/>
    </xf>
  </cellStyleXfs>
  <cellXfs count="16">
    <xf numFmtId="0" fontId="0" fillId="0" borderId="0" xfId="0"/>
    <xf numFmtId="0" fontId="4" fillId="0" borderId="2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1" xfId="1" applyFont="1" applyBorder="1"/>
    <xf numFmtId="176" fontId="5" fillId="0" borderId="0" xfId="0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7" fontId="5" fillId="0" borderId="0" xfId="0" applyNumberFormat="1" applyFont="1" applyBorder="1" applyAlignment="1">
      <alignment horizontal="center"/>
    </xf>
    <xf numFmtId="177" fontId="5" fillId="0" borderId="0" xfId="1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/>
    </xf>
    <xf numFmtId="177" fontId="5" fillId="0" borderId="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176" fontId="5" fillId="0" borderId="0" xfId="1" applyNumberFormat="1" applyFont="1" applyFill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</cellXfs>
  <cellStyles count="3">
    <cellStyle name="常规" xfId="0" builtinId="0"/>
    <cellStyle name="常规 2" xfId="1" xr:uid="{439E4EAC-FE76-42D5-BB66-3E54DF643C7E}"/>
    <cellStyle name="常规 3" xfId="2" xr:uid="{3872F148-6C80-4B30-9C38-B31509EA48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P32" sqref="P32"/>
    </sheetView>
  </sheetViews>
  <sheetFormatPr defaultRowHeight="13.8" x14ac:dyDescent="0.25"/>
  <cols>
    <col min="2" max="2" width="20.77734375" bestFit="1" customWidth="1"/>
    <col min="13" max="13" width="9.77734375" bestFit="1" customWidth="1"/>
  </cols>
  <sheetData>
    <row r="1" spans="1:14" ht="16.2" thickBot="1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5" thickTop="1" thickBot="1" x14ac:dyDescent="0.3">
      <c r="A2" s="1" t="s">
        <v>0</v>
      </c>
      <c r="B2" s="1" t="s">
        <v>1</v>
      </c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" t="s">
        <v>3</v>
      </c>
      <c r="N2" s="12" t="s">
        <v>44</v>
      </c>
    </row>
    <row r="3" spans="1:14" x14ac:dyDescent="0.25">
      <c r="A3" s="2" t="s">
        <v>4</v>
      </c>
      <c r="B3" s="3" t="s">
        <v>5</v>
      </c>
      <c r="C3" s="6">
        <v>29.964200000000002</v>
      </c>
      <c r="D3" s="6">
        <v>29.7133</v>
      </c>
      <c r="E3" s="6">
        <v>29.543500000000002</v>
      </c>
      <c r="F3" s="6">
        <v>29.6861</v>
      </c>
      <c r="G3" s="6">
        <v>29.716999999999999</v>
      </c>
      <c r="H3" s="6">
        <v>29.674399999999999</v>
      </c>
      <c r="I3" s="6">
        <v>31</v>
      </c>
      <c r="J3" s="6">
        <v>29.602799999999998</v>
      </c>
      <c r="K3" s="6">
        <v>29.6248</v>
      </c>
      <c r="L3" s="6">
        <v>29.542400000000001</v>
      </c>
      <c r="M3" s="7">
        <f>SUM(C3:L3)</f>
        <v>298.06849999999997</v>
      </c>
      <c r="N3" s="13">
        <v>1E-4</v>
      </c>
    </row>
    <row r="4" spans="1:14" x14ac:dyDescent="0.25">
      <c r="A4" s="3" t="s">
        <v>6</v>
      </c>
      <c r="B4" s="3" t="s">
        <v>7</v>
      </c>
      <c r="C4" s="6">
        <v>29.964200000000002</v>
      </c>
      <c r="D4" s="6">
        <v>29.543500000000002</v>
      </c>
      <c r="E4" s="6">
        <v>29.7133</v>
      </c>
      <c r="F4" s="6">
        <v>29.602799999999998</v>
      </c>
      <c r="G4" s="6">
        <v>29.6861</v>
      </c>
      <c r="H4" s="6">
        <v>29.674399999999999</v>
      </c>
      <c r="I4" s="6">
        <v>29.716999999999999</v>
      </c>
      <c r="J4" s="6">
        <v>29.6248</v>
      </c>
      <c r="K4" s="6">
        <v>31</v>
      </c>
      <c r="L4" s="6">
        <v>29.604600000000001</v>
      </c>
      <c r="M4" s="7">
        <f t="shared" ref="M4:M34" si="0">SUM(C4:L4)</f>
        <v>298.13069999999999</v>
      </c>
      <c r="N4" s="13">
        <v>1E-4</v>
      </c>
    </row>
    <row r="5" spans="1:14" x14ac:dyDescent="0.25">
      <c r="A5" s="3" t="s">
        <v>6</v>
      </c>
      <c r="B5" s="3" t="s">
        <v>8</v>
      </c>
      <c r="C5" s="6">
        <v>29.964200000000002</v>
      </c>
      <c r="D5" s="6">
        <v>29.543500000000002</v>
      </c>
      <c r="E5" s="6">
        <v>29.7133</v>
      </c>
      <c r="F5" s="6">
        <v>29.6861</v>
      </c>
      <c r="G5" s="6">
        <v>29.6248</v>
      </c>
      <c r="H5" s="6">
        <v>29.674399999999999</v>
      </c>
      <c r="I5" s="6">
        <v>29.716999999999999</v>
      </c>
      <c r="J5" s="6">
        <v>29.602799999999998</v>
      </c>
      <c r="K5" s="6">
        <v>29.604600000000001</v>
      </c>
      <c r="L5" s="6">
        <v>29.4468</v>
      </c>
      <c r="M5" s="7">
        <f t="shared" si="0"/>
        <v>296.57749999999999</v>
      </c>
      <c r="N5" s="13">
        <v>1E-4</v>
      </c>
    </row>
    <row r="6" spans="1:14" x14ac:dyDescent="0.25">
      <c r="A6" s="3" t="s">
        <v>6</v>
      </c>
      <c r="B6" s="3" t="s">
        <v>9</v>
      </c>
      <c r="C6" s="6">
        <v>29.543500000000002</v>
      </c>
      <c r="D6" s="6">
        <v>29.7133</v>
      </c>
      <c r="E6" s="6">
        <v>29.964200000000002</v>
      </c>
      <c r="F6" s="6">
        <v>29.602799999999998</v>
      </c>
      <c r="G6" s="6">
        <v>29.674399999999999</v>
      </c>
      <c r="H6" s="6">
        <v>29.6861</v>
      </c>
      <c r="I6" s="6">
        <v>29.4468</v>
      </c>
      <c r="J6" s="6">
        <v>29.716999999999999</v>
      </c>
      <c r="K6" s="6">
        <v>29.6248</v>
      </c>
      <c r="L6" s="6">
        <v>29.9115</v>
      </c>
      <c r="M6" s="7">
        <f t="shared" si="0"/>
        <v>296.88439999999997</v>
      </c>
      <c r="N6" s="13">
        <v>1E-4</v>
      </c>
    </row>
    <row r="7" spans="1:14" x14ac:dyDescent="0.25">
      <c r="A7" s="3" t="s">
        <v>6</v>
      </c>
      <c r="B7" s="3" t="s">
        <v>10</v>
      </c>
      <c r="C7" s="6">
        <v>29.964200000000002</v>
      </c>
      <c r="D7" s="6">
        <v>29.543500000000002</v>
      </c>
      <c r="E7" s="6">
        <v>29.7133</v>
      </c>
      <c r="F7" s="6">
        <v>29.602799999999998</v>
      </c>
      <c r="G7" s="6">
        <v>29.674399999999999</v>
      </c>
      <c r="H7" s="6">
        <v>29.6861</v>
      </c>
      <c r="I7" s="6">
        <v>29.716999999999999</v>
      </c>
      <c r="J7" s="6">
        <v>29.6248</v>
      </c>
      <c r="K7" s="6">
        <v>31</v>
      </c>
      <c r="L7" s="6">
        <v>29.542400000000001</v>
      </c>
      <c r="M7" s="7">
        <f t="shared" si="0"/>
        <v>298.06849999999997</v>
      </c>
      <c r="N7" s="13">
        <v>1E-4</v>
      </c>
    </row>
    <row r="8" spans="1:14" x14ac:dyDescent="0.25">
      <c r="A8" s="3" t="s">
        <v>6</v>
      </c>
      <c r="B8" s="3" t="s">
        <v>11</v>
      </c>
      <c r="C8" s="6">
        <v>29.964200000000002</v>
      </c>
      <c r="D8" s="6">
        <v>29.7133</v>
      </c>
      <c r="E8" s="6">
        <v>29.602799999999998</v>
      </c>
      <c r="F8" s="6">
        <v>29.6861</v>
      </c>
      <c r="G8" s="6">
        <v>29.543500000000002</v>
      </c>
      <c r="H8" s="6">
        <v>29.6248</v>
      </c>
      <c r="I8" s="6">
        <v>29.716999999999999</v>
      </c>
      <c r="J8" s="6">
        <v>29.9115</v>
      </c>
      <c r="K8" s="6">
        <v>31</v>
      </c>
      <c r="L8" s="6">
        <v>29.674399999999999</v>
      </c>
      <c r="M8" s="7">
        <f t="shared" si="0"/>
        <v>298.43759999999997</v>
      </c>
      <c r="N8" s="13">
        <v>1E-4</v>
      </c>
    </row>
    <row r="9" spans="1:14" x14ac:dyDescent="0.25">
      <c r="A9" s="3" t="s">
        <v>12</v>
      </c>
      <c r="B9" s="3" t="s">
        <v>13</v>
      </c>
      <c r="C9" s="4" t="s">
        <v>14</v>
      </c>
      <c r="D9" s="4" t="s">
        <v>14</v>
      </c>
      <c r="E9" s="4" t="s">
        <v>14</v>
      </c>
      <c r="F9" s="4" t="s">
        <v>14</v>
      </c>
      <c r="G9" s="4" t="s">
        <v>14</v>
      </c>
      <c r="H9" s="4" t="s">
        <v>14</v>
      </c>
      <c r="I9" s="4" t="s">
        <v>14</v>
      </c>
      <c r="J9" s="4" t="s">
        <v>14</v>
      </c>
      <c r="K9" s="4" t="s">
        <v>14</v>
      </c>
      <c r="L9" s="4" t="s">
        <v>14</v>
      </c>
      <c r="M9" s="4" t="s">
        <v>14</v>
      </c>
      <c r="N9" s="13">
        <v>1E-4</v>
      </c>
    </row>
    <row r="10" spans="1:14" x14ac:dyDescent="0.25">
      <c r="A10" s="3" t="s">
        <v>12</v>
      </c>
      <c r="B10" s="3" t="s">
        <v>15</v>
      </c>
      <c r="C10" s="4" t="s">
        <v>14</v>
      </c>
      <c r="D10" s="4" t="s">
        <v>14</v>
      </c>
      <c r="E10" s="4" t="s">
        <v>14</v>
      </c>
      <c r="F10" s="4" t="s">
        <v>14</v>
      </c>
      <c r="G10" s="4" t="s">
        <v>14</v>
      </c>
      <c r="H10" s="4" t="s">
        <v>14</v>
      </c>
      <c r="I10" s="4" t="s">
        <v>14</v>
      </c>
      <c r="J10" s="4" t="s">
        <v>14</v>
      </c>
      <c r="K10" s="4" t="s">
        <v>14</v>
      </c>
      <c r="L10" s="4" t="s">
        <v>14</v>
      </c>
      <c r="M10" s="4" t="s">
        <v>14</v>
      </c>
      <c r="N10" s="13">
        <v>1E-4</v>
      </c>
    </row>
    <row r="11" spans="1:14" x14ac:dyDescent="0.25">
      <c r="A11" s="3" t="s">
        <v>12</v>
      </c>
      <c r="B11" s="3" t="s">
        <v>16</v>
      </c>
      <c r="C11" s="4" t="s">
        <v>14</v>
      </c>
      <c r="D11" s="4" t="s">
        <v>14</v>
      </c>
      <c r="E11" s="4" t="s">
        <v>14</v>
      </c>
      <c r="F11" s="4" t="s">
        <v>14</v>
      </c>
      <c r="G11" s="4" t="s">
        <v>14</v>
      </c>
      <c r="H11" s="4" t="s">
        <v>14</v>
      </c>
      <c r="I11" s="4" t="s">
        <v>14</v>
      </c>
      <c r="J11" s="4" t="s">
        <v>14</v>
      </c>
      <c r="K11" s="4" t="s">
        <v>14</v>
      </c>
      <c r="L11" s="4" t="s">
        <v>14</v>
      </c>
      <c r="M11" s="4" t="s">
        <v>14</v>
      </c>
      <c r="N11" s="13">
        <v>1E-4</v>
      </c>
    </row>
    <row r="12" spans="1:14" x14ac:dyDescent="0.25">
      <c r="A12" s="3" t="s">
        <v>12</v>
      </c>
      <c r="B12" s="3" t="s">
        <v>17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4" t="s">
        <v>14</v>
      </c>
      <c r="J12" s="4" t="s">
        <v>14</v>
      </c>
      <c r="K12" s="4" t="s">
        <v>14</v>
      </c>
      <c r="L12" s="4" t="s">
        <v>14</v>
      </c>
      <c r="M12" s="4" t="s">
        <v>14</v>
      </c>
      <c r="N12" s="13">
        <v>1E-4</v>
      </c>
    </row>
    <row r="13" spans="1:14" x14ac:dyDescent="0.25">
      <c r="A13" s="3" t="s">
        <v>12</v>
      </c>
      <c r="B13" s="3" t="s">
        <v>18</v>
      </c>
      <c r="C13" s="4" t="s">
        <v>14</v>
      </c>
      <c r="D13" s="4" t="s">
        <v>14</v>
      </c>
      <c r="E13" s="4" t="s">
        <v>14</v>
      </c>
      <c r="F13" s="4" t="s">
        <v>14</v>
      </c>
      <c r="G13" s="4" t="s">
        <v>14</v>
      </c>
      <c r="H13" s="4" t="s">
        <v>14</v>
      </c>
      <c r="I13" s="4" t="s">
        <v>14</v>
      </c>
      <c r="J13" s="4" t="s">
        <v>14</v>
      </c>
      <c r="K13" s="4" t="s">
        <v>14</v>
      </c>
      <c r="L13" s="4" t="s">
        <v>14</v>
      </c>
      <c r="M13" s="4" t="s">
        <v>14</v>
      </c>
      <c r="N13" s="13">
        <v>1E-4</v>
      </c>
    </row>
    <row r="14" spans="1:14" x14ac:dyDescent="0.25">
      <c r="A14" s="3" t="s">
        <v>12</v>
      </c>
      <c r="B14" s="3" t="s">
        <v>19</v>
      </c>
      <c r="C14" s="4" t="s">
        <v>14</v>
      </c>
      <c r="D14" s="4" t="s">
        <v>14</v>
      </c>
      <c r="E14" s="4" t="s">
        <v>14</v>
      </c>
      <c r="F14" s="4" t="s">
        <v>14</v>
      </c>
      <c r="G14" s="4" t="s">
        <v>14</v>
      </c>
      <c r="H14" s="4" t="s">
        <v>14</v>
      </c>
      <c r="I14" s="4" t="s">
        <v>14</v>
      </c>
      <c r="J14" s="4" t="s">
        <v>14</v>
      </c>
      <c r="K14" s="4" t="s">
        <v>14</v>
      </c>
      <c r="L14" s="4" t="s">
        <v>14</v>
      </c>
      <c r="M14" s="4" t="s">
        <v>14</v>
      </c>
      <c r="N14" s="13">
        <v>1E-4</v>
      </c>
    </row>
    <row r="15" spans="1:14" x14ac:dyDescent="0.25">
      <c r="A15" s="3" t="s">
        <v>20</v>
      </c>
      <c r="B15" s="3" t="s">
        <v>21</v>
      </c>
      <c r="C15" s="8">
        <v>29.964200000000002</v>
      </c>
      <c r="D15" s="8">
        <v>29.7133</v>
      </c>
      <c r="E15" s="8">
        <v>29.602799999999998</v>
      </c>
      <c r="F15" s="8">
        <v>29.6861</v>
      </c>
      <c r="G15" s="8">
        <v>29.543500000000002</v>
      </c>
      <c r="H15" s="8">
        <v>29.9115</v>
      </c>
      <c r="I15" s="8">
        <v>29.716999999999999</v>
      </c>
      <c r="J15" s="8">
        <v>29.674399999999999</v>
      </c>
      <c r="K15" s="8">
        <v>29.6248</v>
      </c>
      <c r="L15" s="8">
        <v>31</v>
      </c>
      <c r="M15" s="9">
        <f t="shared" si="0"/>
        <v>298.43759999999997</v>
      </c>
      <c r="N15" s="13">
        <v>1E-4</v>
      </c>
    </row>
    <row r="16" spans="1:14" x14ac:dyDescent="0.25">
      <c r="A16" s="3" t="s">
        <v>20</v>
      </c>
      <c r="B16" s="3" t="s">
        <v>22</v>
      </c>
      <c r="C16" s="8">
        <v>29.7133</v>
      </c>
      <c r="D16" s="8">
        <v>29.964200000000002</v>
      </c>
      <c r="E16" s="8">
        <v>29.6861</v>
      </c>
      <c r="F16" s="8">
        <v>29.543500000000002</v>
      </c>
      <c r="G16" s="8">
        <v>29.602799999999998</v>
      </c>
      <c r="H16" s="8">
        <v>29.674399999999999</v>
      </c>
      <c r="I16" s="8">
        <v>29.716999999999999</v>
      </c>
      <c r="J16" s="8">
        <v>29.6248</v>
      </c>
      <c r="K16" s="8">
        <v>31</v>
      </c>
      <c r="L16" s="8">
        <v>29.542400000000001</v>
      </c>
      <c r="M16" s="9">
        <f t="shared" si="0"/>
        <v>298.06849999999997</v>
      </c>
      <c r="N16" s="13">
        <v>1E-4</v>
      </c>
    </row>
    <row r="17" spans="1:14" x14ac:dyDescent="0.25">
      <c r="A17" s="3" t="s">
        <v>20</v>
      </c>
      <c r="B17" s="3" t="s">
        <v>23</v>
      </c>
      <c r="C17" s="8">
        <v>29.964200000000002</v>
      </c>
      <c r="D17" s="8">
        <v>29.7133</v>
      </c>
      <c r="E17" s="8">
        <v>29.543500000000002</v>
      </c>
      <c r="F17" s="8">
        <v>29.6861</v>
      </c>
      <c r="G17" s="8">
        <v>29.602799999999998</v>
      </c>
      <c r="H17" s="8">
        <v>29.716999999999999</v>
      </c>
      <c r="I17" s="8">
        <v>29.6248</v>
      </c>
      <c r="J17" s="8">
        <v>29.674399999999999</v>
      </c>
      <c r="K17" s="8">
        <v>31</v>
      </c>
      <c r="L17" s="8">
        <v>29.542400000000001</v>
      </c>
      <c r="M17" s="9">
        <f t="shared" si="0"/>
        <v>298.06849999999997</v>
      </c>
      <c r="N17" s="13">
        <v>1E-4</v>
      </c>
    </row>
    <row r="18" spans="1:14" x14ac:dyDescent="0.25">
      <c r="A18" s="3" t="s">
        <v>20</v>
      </c>
      <c r="B18" s="3" t="s">
        <v>24</v>
      </c>
      <c r="C18" s="8">
        <v>29.964200000000002</v>
      </c>
      <c r="D18" s="8">
        <v>29.7133</v>
      </c>
      <c r="E18" s="8">
        <v>29.543500000000002</v>
      </c>
      <c r="F18" s="8">
        <v>29.716999999999999</v>
      </c>
      <c r="G18" s="8">
        <v>29.6861</v>
      </c>
      <c r="H18" s="8">
        <v>29.602799999999998</v>
      </c>
      <c r="I18" s="8">
        <v>29.674399999999999</v>
      </c>
      <c r="J18" s="8">
        <v>29.6248</v>
      </c>
      <c r="K18" s="8">
        <v>29.542400000000001</v>
      </c>
      <c r="L18" s="8">
        <v>31</v>
      </c>
      <c r="M18" s="9">
        <f t="shared" si="0"/>
        <v>298.06849999999997</v>
      </c>
      <c r="N18" s="13">
        <v>1E-4</v>
      </c>
    </row>
    <row r="19" spans="1:14" x14ac:dyDescent="0.25">
      <c r="A19" s="3" t="s">
        <v>20</v>
      </c>
      <c r="B19" s="3" t="s">
        <v>25</v>
      </c>
      <c r="C19" s="8">
        <v>29.964200000000002</v>
      </c>
      <c r="D19" s="8">
        <v>29.543500000000002</v>
      </c>
      <c r="E19" s="8">
        <v>29.7133</v>
      </c>
      <c r="F19" s="8">
        <v>29.602799999999998</v>
      </c>
      <c r="G19" s="8">
        <v>29.716999999999999</v>
      </c>
      <c r="H19" s="8">
        <v>29.674399999999999</v>
      </c>
      <c r="I19" s="8">
        <v>29.6861</v>
      </c>
      <c r="J19" s="8">
        <v>29.6248</v>
      </c>
      <c r="K19" s="8">
        <v>29.4468</v>
      </c>
      <c r="L19" s="8">
        <v>31</v>
      </c>
      <c r="M19" s="9">
        <f t="shared" si="0"/>
        <v>297.97289999999998</v>
      </c>
      <c r="N19" s="13">
        <v>1E-4</v>
      </c>
    </row>
    <row r="20" spans="1:14" x14ac:dyDescent="0.25">
      <c r="A20" s="3" t="s">
        <v>20</v>
      </c>
      <c r="B20" s="3" t="s">
        <v>26</v>
      </c>
      <c r="C20" s="8">
        <v>29.964200000000002</v>
      </c>
      <c r="D20" s="8">
        <v>29.7133</v>
      </c>
      <c r="E20" s="8">
        <v>29.543500000000002</v>
      </c>
      <c r="F20" s="8">
        <v>29.6861</v>
      </c>
      <c r="G20" s="8">
        <v>29.602799999999998</v>
      </c>
      <c r="H20" s="8">
        <v>29.716999999999999</v>
      </c>
      <c r="I20" s="8">
        <v>29.6248</v>
      </c>
      <c r="J20" s="8">
        <v>29.674399999999999</v>
      </c>
      <c r="K20" s="8">
        <v>29.9115</v>
      </c>
      <c r="L20" s="8">
        <v>31</v>
      </c>
      <c r="M20" s="9">
        <f t="shared" si="0"/>
        <v>298.43759999999997</v>
      </c>
      <c r="N20" s="13">
        <v>1E-4</v>
      </c>
    </row>
    <row r="21" spans="1:14" x14ac:dyDescent="0.25">
      <c r="A21" s="3" t="s">
        <v>20</v>
      </c>
      <c r="B21" s="3" t="s">
        <v>27</v>
      </c>
      <c r="C21" s="8">
        <v>29.674399999999999</v>
      </c>
      <c r="D21" s="8">
        <v>29.543500000000002</v>
      </c>
      <c r="E21" s="8">
        <v>29.716999999999999</v>
      </c>
      <c r="F21" s="8">
        <v>29.964200000000002</v>
      </c>
      <c r="G21" s="8">
        <v>29.7133</v>
      </c>
      <c r="H21" s="8">
        <v>29.542400000000001</v>
      </c>
      <c r="I21" s="8">
        <v>29.6861</v>
      </c>
      <c r="J21" s="8">
        <v>29.6248</v>
      </c>
      <c r="K21" s="8">
        <v>29.602799999999998</v>
      </c>
      <c r="L21" s="8">
        <v>29.639600000000002</v>
      </c>
      <c r="M21" s="9">
        <f t="shared" si="0"/>
        <v>296.70810000000006</v>
      </c>
      <c r="N21" s="13">
        <v>1E-4</v>
      </c>
    </row>
    <row r="22" spans="1:14" x14ac:dyDescent="0.25">
      <c r="A22" s="3" t="s">
        <v>20</v>
      </c>
      <c r="B22" s="3" t="s">
        <v>28</v>
      </c>
      <c r="C22" s="8">
        <v>29.6861</v>
      </c>
      <c r="D22" s="8">
        <v>29.7133</v>
      </c>
      <c r="E22" s="8">
        <v>29.543500000000002</v>
      </c>
      <c r="F22" s="8">
        <v>29.964200000000002</v>
      </c>
      <c r="G22" s="8">
        <v>29.602799999999998</v>
      </c>
      <c r="H22" s="8">
        <v>29.716999999999999</v>
      </c>
      <c r="I22" s="8">
        <v>29.674399999999999</v>
      </c>
      <c r="J22" s="8">
        <v>29.6248</v>
      </c>
      <c r="K22" s="8">
        <v>31</v>
      </c>
      <c r="L22" s="8">
        <v>29.542400000000001</v>
      </c>
      <c r="M22" s="9">
        <f t="shared" si="0"/>
        <v>298.06849999999997</v>
      </c>
      <c r="N22" s="13">
        <v>1E-4</v>
      </c>
    </row>
    <row r="23" spans="1:14" x14ac:dyDescent="0.25">
      <c r="A23" s="3" t="s">
        <v>20</v>
      </c>
      <c r="B23" s="3" t="s">
        <v>29</v>
      </c>
      <c r="C23" s="8">
        <v>29.964200000000002</v>
      </c>
      <c r="D23" s="8">
        <v>29.7133</v>
      </c>
      <c r="E23" s="8">
        <v>29.6861</v>
      </c>
      <c r="F23" s="8">
        <v>29.543500000000002</v>
      </c>
      <c r="G23" s="8">
        <v>29.602799999999998</v>
      </c>
      <c r="H23" s="8">
        <v>29.716999999999999</v>
      </c>
      <c r="I23" s="8">
        <v>29.674399999999999</v>
      </c>
      <c r="J23" s="8">
        <v>29.542400000000001</v>
      </c>
      <c r="K23" s="8">
        <v>29.6248</v>
      </c>
      <c r="L23" s="8">
        <v>29.9115</v>
      </c>
      <c r="M23" s="9">
        <f t="shared" si="0"/>
        <v>296.97999999999996</v>
      </c>
      <c r="N23" s="13">
        <v>1E-4</v>
      </c>
    </row>
    <row r="24" spans="1:14" x14ac:dyDescent="0.25">
      <c r="A24" s="3" t="s">
        <v>30</v>
      </c>
      <c r="B24" s="3" t="s">
        <v>31</v>
      </c>
      <c r="C24" s="8">
        <v>29.964200000000002</v>
      </c>
      <c r="D24" s="8">
        <v>29.7133</v>
      </c>
      <c r="E24" s="8">
        <v>29.543500000000002</v>
      </c>
      <c r="F24" s="8">
        <v>29.602799999999998</v>
      </c>
      <c r="G24" s="8">
        <v>29.6861</v>
      </c>
      <c r="H24" s="8">
        <v>29.716999999999999</v>
      </c>
      <c r="I24" s="8">
        <v>29.6248</v>
      </c>
      <c r="J24" s="8">
        <v>29.674399999999999</v>
      </c>
      <c r="K24" s="8">
        <v>31</v>
      </c>
      <c r="L24" s="8">
        <v>29.542400000000001</v>
      </c>
      <c r="M24" s="9">
        <f t="shared" si="0"/>
        <v>298.06849999999997</v>
      </c>
      <c r="N24" s="13">
        <v>1E-4</v>
      </c>
    </row>
    <row r="25" spans="1:14" x14ac:dyDescent="0.25">
      <c r="A25" s="3" t="s">
        <v>30</v>
      </c>
      <c r="B25" s="3" t="s">
        <v>32</v>
      </c>
      <c r="C25" s="8">
        <v>29.964200000000002</v>
      </c>
      <c r="D25" s="8">
        <v>29.7133</v>
      </c>
      <c r="E25" s="8">
        <v>29.543500000000002</v>
      </c>
      <c r="F25" s="8">
        <v>29.6861</v>
      </c>
      <c r="G25" s="8">
        <v>29.716999999999999</v>
      </c>
      <c r="H25" s="8">
        <v>29.674399999999999</v>
      </c>
      <c r="I25" s="8">
        <v>29.6248</v>
      </c>
      <c r="J25" s="8">
        <v>29.602799999999998</v>
      </c>
      <c r="K25" s="8">
        <v>31</v>
      </c>
      <c r="L25" s="8">
        <v>29.542400000000001</v>
      </c>
      <c r="M25" s="9">
        <f t="shared" si="0"/>
        <v>298.06849999999997</v>
      </c>
      <c r="N25" s="13">
        <v>1E-4</v>
      </c>
    </row>
    <row r="26" spans="1:14" x14ac:dyDescent="0.25">
      <c r="A26" s="3" t="s">
        <v>30</v>
      </c>
      <c r="B26" s="3" t="s">
        <v>33</v>
      </c>
      <c r="C26" s="8">
        <v>29.964200000000002</v>
      </c>
      <c r="D26" s="8">
        <v>29.7133</v>
      </c>
      <c r="E26" s="8">
        <v>29.543500000000002</v>
      </c>
      <c r="F26" s="8">
        <v>29.6861</v>
      </c>
      <c r="G26" s="8">
        <v>29.716999999999999</v>
      </c>
      <c r="H26" s="8">
        <v>29.602799999999998</v>
      </c>
      <c r="I26" s="8">
        <v>29.6248</v>
      </c>
      <c r="J26" s="8">
        <v>29.674399999999999</v>
      </c>
      <c r="K26" s="8">
        <v>29.542400000000001</v>
      </c>
      <c r="L26" s="8">
        <v>31</v>
      </c>
      <c r="M26" s="9">
        <f t="shared" si="0"/>
        <v>298.06849999999997</v>
      </c>
      <c r="N26" s="13">
        <v>1E-4</v>
      </c>
    </row>
    <row r="27" spans="1:14" x14ac:dyDescent="0.25">
      <c r="A27" s="3" t="s">
        <v>30</v>
      </c>
      <c r="B27" s="3" t="s">
        <v>34</v>
      </c>
      <c r="C27" s="8">
        <v>29.964200000000002</v>
      </c>
      <c r="D27" s="8">
        <v>29.7133</v>
      </c>
      <c r="E27" s="8">
        <v>29.543500000000002</v>
      </c>
      <c r="F27" s="8">
        <v>29.6861</v>
      </c>
      <c r="G27" s="8">
        <v>29.674399999999999</v>
      </c>
      <c r="H27" s="8">
        <v>29.716999999999999</v>
      </c>
      <c r="I27" s="8">
        <v>29.602799999999998</v>
      </c>
      <c r="J27" s="8">
        <v>29.6248</v>
      </c>
      <c r="K27" s="8">
        <v>29.542400000000001</v>
      </c>
      <c r="L27" s="8">
        <v>29.9115</v>
      </c>
      <c r="M27" s="9">
        <f t="shared" si="0"/>
        <v>296.97999999999996</v>
      </c>
      <c r="N27" s="13">
        <v>1E-4</v>
      </c>
    </row>
    <row r="28" spans="1:14" x14ac:dyDescent="0.25">
      <c r="A28" s="3" t="s">
        <v>30</v>
      </c>
      <c r="B28" s="3" t="s">
        <v>35</v>
      </c>
      <c r="C28" s="8">
        <v>29.964200000000002</v>
      </c>
      <c r="D28" s="8">
        <v>29.7133</v>
      </c>
      <c r="E28" s="8">
        <v>29.543500000000002</v>
      </c>
      <c r="F28" s="8">
        <v>29.6861</v>
      </c>
      <c r="G28" s="8">
        <v>29.602799999999998</v>
      </c>
      <c r="H28" s="8">
        <v>29.716999999999999</v>
      </c>
      <c r="I28" s="8">
        <v>29.674399999999999</v>
      </c>
      <c r="J28" s="8">
        <v>29.6248</v>
      </c>
      <c r="K28" s="8">
        <v>31</v>
      </c>
      <c r="L28" s="8">
        <v>29.9115</v>
      </c>
      <c r="M28" s="9">
        <f t="shared" si="0"/>
        <v>298.43759999999997</v>
      </c>
      <c r="N28" s="13">
        <v>1E-4</v>
      </c>
    </row>
    <row r="29" spans="1:14" x14ac:dyDescent="0.25">
      <c r="A29" s="3" t="s">
        <v>30</v>
      </c>
      <c r="B29" s="3" t="s">
        <v>36</v>
      </c>
      <c r="C29" s="8">
        <v>29.964200000000002</v>
      </c>
      <c r="D29" s="8">
        <v>29.7133</v>
      </c>
      <c r="E29" s="8">
        <v>29.543500000000002</v>
      </c>
      <c r="F29" s="8">
        <v>29.716999999999999</v>
      </c>
      <c r="G29" s="8">
        <v>29.6861</v>
      </c>
      <c r="H29" s="8">
        <v>29.602799999999998</v>
      </c>
      <c r="I29" s="8">
        <v>29.6248</v>
      </c>
      <c r="J29" s="8">
        <v>29.674399999999999</v>
      </c>
      <c r="K29" s="8">
        <v>31</v>
      </c>
      <c r="L29" s="8">
        <v>29.542400000000001</v>
      </c>
      <c r="M29" s="9">
        <f t="shared" si="0"/>
        <v>298.06849999999997</v>
      </c>
      <c r="N29" s="13">
        <v>1E-4</v>
      </c>
    </row>
    <row r="30" spans="1:14" x14ac:dyDescent="0.25">
      <c r="A30" s="3" t="s">
        <v>30</v>
      </c>
      <c r="B30" s="3" t="s">
        <v>37</v>
      </c>
      <c r="C30" s="8">
        <v>29.964200000000002</v>
      </c>
      <c r="D30" s="8">
        <v>29.602799999999998</v>
      </c>
      <c r="E30" s="8">
        <v>29.7133</v>
      </c>
      <c r="F30" s="8">
        <v>29.543500000000002</v>
      </c>
      <c r="G30" s="8">
        <v>29.6861</v>
      </c>
      <c r="H30" s="8">
        <v>29.716999999999999</v>
      </c>
      <c r="I30" s="8">
        <v>29.6248</v>
      </c>
      <c r="J30" s="8">
        <v>29.9115</v>
      </c>
      <c r="K30" s="8">
        <v>29.674399999999999</v>
      </c>
      <c r="L30" s="8">
        <v>31</v>
      </c>
      <c r="M30" s="9">
        <f t="shared" si="0"/>
        <v>298.43759999999997</v>
      </c>
      <c r="N30" s="13">
        <v>1E-4</v>
      </c>
    </row>
    <row r="31" spans="1:14" x14ac:dyDescent="0.25">
      <c r="A31" s="3" t="s">
        <v>30</v>
      </c>
      <c r="B31" s="3" t="s">
        <v>38</v>
      </c>
      <c r="C31" s="8">
        <v>29.964200000000002</v>
      </c>
      <c r="D31" s="8">
        <v>29.716999999999999</v>
      </c>
      <c r="E31" s="8">
        <v>29.543500000000002</v>
      </c>
      <c r="F31" s="8">
        <v>29.7133</v>
      </c>
      <c r="G31" s="8">
        <v>29.6861</v>
      </c>
      <c r="H31" s="8">
        <v>29.048300000000001</v>
      </c>
      <c r="I31" s="8">
        <v>29.674399999999999</v>
      </c>
      <c r="J31" s="8">
        <v>29.602799999999998</v>
      </c>
      <c r="K31" s="8">
        <v>29.6248</v>
      </c>
      <c r="L31" s="8">
        <v>31</v>
      </c>
      <c r="M31" s="9">
        <f t="shared" si="0"/>
        <v>297.57440000000003</v>
      </c>
      <c r="N31" s="13">
        <v>1E-4</v>
      </c>
    </row>
    <row r="32" spans="1:14" x14ac:dyDescent="0.25">
      <c r="A32" s="3" t="s">
        <v>30</v>
      </c>
      <c r="B32" s="3" t="s">
        <v>39</v>
      </c>
      <c r="C32" s="8">
        <v>29.964200000000002</v>
      </c>
      <c r="D32" s="8">
        <v>29.602799999999998</v>
      </c>
      <c r="E32" s="8">
        <v>29.7133</v>
      </c>
      <c r="F32" s="8">
        <v>29.543500000000002</v>
      </c>
      <c r="G32" s="8">
        <v>29.6861</v>
      </c>
      <c r="H32" s="8">
        <v>29.9115</v>
      </c>
      <c r="I32" s="8">
        <v>29.6248</v>
      </c>
      <c r="J32" s="8">
        <v>29.716999999999999</v>
      </c>
      <c r="K32" s="8">
        <v>29.674399999999999</v>
      </c>
      <c r="L32" s="8">
        <v>29.639600000000002</v>
      </c>
      <c r="M32" s="9">
        <f t="shared" si="0"/>
        <v>297.07719999999995</v>
      </c>
      <c r="N32" s="13">
        <v>1E-4</v>
      </c>
    </row>
    <row r="33" spans="1:14" x14ac:dyDescent="0.25">
      <c r="A33" s="3" t="s">
        <v>30</v>
      </c>
      <c r="B33" s="3" t="s">
        <v>40</v>
      </c>
      <c r="C33" s="8">
        <v>29.602799999999998</v>
      </c>
      <c r="D33" s="8">
        <v>29.964200000000002</v>
      </c>
      <c r="E33" s="8">
        <v>29.7133</v>
      </c>
      <c r="F33" s="8">
        <v>29.6861</v>
      </c>
      <c r="G33" s="8">
        <v>29.9115</v>
      </c>
      <c r="H33" s="8">
        <v>29.543500000000002</v>
      </c>
      <c r="I33" s="8">
        <v>29.716999999999999</v>
      </c>
      <c r="J33" s="8">
        <v>29.6248</v>
      </c>
      <c r="K33" s="8">
        <v>29.674399999999999</v>
      </c>
      <c r="L33" s="8">
        <v>31</v>
      </c>
      <c r="M33" s="9">
        <f t="shared" si="0"/>
        <v>298.43759999999997</v>
      </c>
      <c r="N33" s="13">
        <v>1E-4</v>
      </c>
    </row>
    <row r="34" spans="1:14" ht="14.4" thickBot="1" x14ac:dyDescent="0.3">
      <c r="A34" s="5" t="s">
        <v>41</v>
      </c>
      <c r="B34" s="5" t="s">
        <v>42</v>
      </c>
      <c r="C34" s="10">
        <v>29.602799999999998</v>
      </c>
      <c r="D34" s="10">
        <v>29.964200000000002</v>
      </c>
      <c r="E34" s="10">
        <v>29.7133</v>
      </c>
      <c r="F34" s="10">
        <v>29.6861</v>
      </c>
      <c r="G34" s="10">
        <v>29.543500000000002</v>
      </c>
      <c r="H34" s="10">
        <v>29.9115</v>
      </c>
      <c r="I34" s="10">
        <v>29.604600000000001</v>
      </c>
      <c r="J34" s="10">
        <v>29.716999999999999</v>
      </c>
      <c r="K34" s="10">
        <v>29.4468</v>
      </c>
      <c r="L34" s="10">
        <v>31</v>
      </c>
      <c r="M34" s="11">
        <f t="shared" si="0"/>
        <v>298.18979999999999</v>
      </c>
      <c r="N34" s="11">
        <v>1E-4</v>
      </c>
    </row>
    <row r="35" spans="1:14" ht="14.4" thickTop="1" x14ac:dyDescent="0.25"/>
  </sheetData>
  <mergeCells count="2">
    <mergeCell ref="A1:M1"/>
    <mergeCell ref="C2:L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GDCV of subordinate hot words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dcterms:created xsi:type="dcterms:W3CDTF">2015-06-05T18:19:34Z</dcterms:created>
  <dcterms:modified xsi:type="dcterms:W3CDTF">2022-08-17T02:29:35Z</dcterms:modified>
</cp:coreProperties>
</file>