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9dddb8f0e458db/Desktop/Manuscript ^N5/ANALYSIS and RESULTS MS^N5/Supplementary Data/"/>
    </mc:Choice>
  </mc:AlternateContent>
  <xr:revisionPtr revIDLastSave="2" documentId="8_{4FC516EF-00D9-4D7F-B65F-51D3D68FAC7E}" xr6:coauthVersionLast="46" xr6:coauthVersionMax="46" xr10:uidLastSave="{0063AEE2-66DB-4155-99E7-2ABB2877A485}"/>
  <bookViews>
    <workbookView xWindow="-120" yWindow="-120" windowWidth="51840" windowHeight="21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</calcChain>
</file>

<file path=xl/sharedStrings.xml><?xml version="1.0" encoding="utf-8"?>
<sst xmlns="http://schemas.openxmlformats.org/spreadsheetml/2006/main" count="14" uniqueCount="14">
  <si>
    <t>Caucasian German (CG)</t>
  </si>
  <si>
    <t>Asian Indonesian (AI)</t>
  </si>
  <si>
    <t xml:space="preserve">Filtered </t>
  </si>
  <si>
    <t xml:space="preserve">Input passed filter (%)                                         </t>
  </si>
  <si>
    <t xml:space="preserve">Denoised via DADA2 </t>
  </si>
  <si>
    <t xml:space="preserve"> Non-chimeric</t>
  </si>
  <si>
    <t>Input non-chimeric (%)</t>
  </si>
  <si>
    <t>Afro-Caribbean	 (AC)</t>
  </si>
  <si>
    <t>African American (AA)</t>
  </si>
  <si>
    <t>African Kenyan (AK)</t>
  </si>
  <si>
    <t>Input                                                                                                     (number of sequences)</t>
  </si>
  <si>
    <t>Sample-id</t>
  </si>
  <si>
    <t>Total</t>
  </si>
  <si>
    <t>Supplementary Table S1. Amplicon sequence 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</si>
</sst>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 shrinkToFit="1"/>
    </xf>
    <xf numFmtId="2" fontId="1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sqref="A1:G1"/>
    </sheetView>
  </sheetViews>
  <sheetFormatPr defaultRowHeight="12.75" x14ac:dyDescent="0.2"/>
  <cols>
    <col min="1" max="1" width="38.83203125" customWidth="1"/>
    <col min="2" max="7" width="22.83203125" customWidth="1"/>
  </cols>
  <sheetData>
    <row r="1" spans="1:7" ht="29.25" customHeight="1" x14ac:dyDescent="0.2">
      <c r="A1" s="10" t="s">
        <v>13</v>
      </c>
      <c r="B1" s="11"/>
      <c r="C1" s="11"/>
      <c r="D1" s="11"/>
      <c r="E1" s="11"/>
      <c r="F1" s="11"/>
      <c r="G1" s="11"/>
    </row>
    <row r="2" spans="1:7" ht="57" customHeight="1" x14ac:dyDescent="0.2">
      <c r="A2" s="6" t="s">
        <v>11</v>
      </c>
      <c r="B2" s="6" t="s">
        <v>10</v>
      </c>
      <c r="C2" s="7" t="s">
        <v>2</v>
      </c>
      <c r="D2" s="6" t="s">
        <v>3</v>
      </c>
      <c r="E2" s="7" t="s">
        <v>4</v>
      </c>
      <c r="F2" s="7" t="s">
        <v>5</v>
      </c>
      <c r="G2" s="7" t="s">
        <v>6</v>
      </c>
    </row>
    <row r="3" spans="1:7" ht="20.100000000000001" customHeight="1" x14ac:dyDescent="0.2">
      <c r="A3" s="1" t="s">
        <v>7</v>
      </c>
      <c r="B3" s="3">
        <v>417364</v>
      </c>
      <c r="C3" s="3">
        <v>390210</v>
      </c>
      <c r="D3" s="4">
        <v>93.49</v>
      </c>
      <c r="E3" s="3">
        <v>388503</v>
      </c>
      <c r="F3" s="3">
        <v>355080</v>
      </c>
      <c r="G3" s="2">
        <v>85.08</v>
      </c>
    </row>
    <row r="4" spans="1:7" ht="20.100000000000001" customHeight="1" x14ac:dyDescent="0.2">
      <c r="A4" s="1" t="s">
        <v>8</v>
      </c>
      <c r="B4" s="3">
        <v>930045</v>
      </c>
      <c r="C4" s="3">
        <v>96203</v>
      </c>
      <c r="D4" s="4">
        <v>10.34</v>
      </c>
      <c r="E4" s="3">
        <v>95677</v>
      </c>
      <c r="F4" s="3">
        <v>91809</v>
      </c>
      <c r="G4" s="2">
        <v>9.8699999999999992</v>
      </c>
    </row>
    <row r="5" spans="1:7" ht="20.100000000000001" customHeight="1" x14ac:dyDescent="0.2">
      <c r="A5" s="1" t="s">
        <v>9</v>
      </c>
      <c r="B5" s="3">
        <v>1520734</v>
      </c>
      <c r="C5" s="3">
        <v>1281176</v>
      </c>
      <c r="D5" s="4">
        <v>84.25</v>
      </c>
      <c r="E5" s="3">
        <v>1273029</v>
      </c>
      <c r="F5" s="3">
        <v>994995</v>
      </c>
      <c r="G5" s="2">
        <v>65.430000000000007</v>
      </c>
    </row>
    <row r="6" spans="1:7" ht="20.100000000000001" customHeight="1" x14ac:dyDescent="0.2">
      <c r="A6" s="1" t="s">
        <v>1</v>
      </c>
      <c r="B6" s="3">
        <v>3174725</v>
      </c>
      <c r="C6" s="3">
        <v>1840538</v>
      </c>
      <c r="D6" s="4">
        <v>57.97</v>
      </c>
      <c r="E6" s="3">
        <v>1820318</v>
      </c>
      <c r="F6" s="3">
        <v>1080047</v>
      </c>
      <c r="G6" s="2">
        <v>34.020000000000003</v>
      </c>
    </row>
    <row r="7" spans="1:7" ht="20.100000000000001" customHeight="1" x14ac:dyDescent="0.2">
      <c r="A7" s="1" t="s">
        <v>0</v>
      </c>
      <c r="B7" s="3">
        <v>2484231</v>
      </c>
      <c r="C7" s="3">
        <v>2036734</v>
      </c>
      <c r="D7" s="4">
        <v>81.99</v>
      </c>
      <c r="E7" s="3">
        <v>2032271</v>
      </c>
      <c r="F7" s="3">
        <v>1847056</v>
      </c>
      <c r="G7" s="2">
        <v>74.349999999999994</v>
      </c>
    </row>
    <row r="8" spans="1:7" ht="15.75" x14ac:dyDescent="0.2">
      <c r="A8" s="8" t="s">
        <v>12</v>
      </c>
      <c r="B8" s="9">
        <f>SUM(B3:B7)</f>
        <v>8527099</v>
      </c>
      <c r="C8" s="9">
        <f>SUM(C3:C7)</f>
        <v>5644861</v>
      </c>
      <c r="D8" s="8">
        <v>66.2</v>
      </c>
      <c r="E8" s="9">
        <f>SUM(E3:E7)</f>
        <v>5609798</v>
      </c>
      <c r="F8" s="9">
        <f>SUM(F3:F7)</f>
        <v>4368987</v>
      </c>
      <c r="G8" s="8">
        <v>77.88</v>
      </c>
    </row>
    <row r="9" spans="1:7" ht="15" x14ac:dyDescent="0.2">
      <c r="A9" s="2"/>
      <c r="B9" s="2"/>
      <c r="C9" s="2"/>
      <c r="D9" s="2"/>
      <c r="E9" s="2"/>
      <c r="F9" s="2"/>
      <c r="G9" s="2"/>
    </row>
    <row r="18" spans="2:2" x14ac:dyDescent="0.2">
      <c r="B18" s="5"/>
    </row>
  </sheetData>
  <mergeCells count="1"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Orville Roachford</dc:creator>
  <cp:lastModifiedBy>Orville Roachford</cp:lastModifiedBy>
  <dcterms:created xsi:type="dcterms:W3CDTF">2021-03-06T21:56:06Z</dcterms:created>
  <dcterms:modified xsi:type="dcterms:W3CDTF">2021-04-24T21:54:46Z</dcterms:modified>
</cp:coreProperties>
</file>