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Amount of Dissolved oxyge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4" i="1" l="1"/>
  <c r="G15" i="1"/>
  <c r="G16" i="1"/>
  <c r="G11" i="1"/>
  <c r="G12" i="1"/>
  <c r="G13" i="1"/>
  <c r="G8" i="1"/>
  <c r="G9" i="1"/>
  <c r="G10" i="1"/>
</calcChain>
</file>

<file path=xl/sharedStrings.xml><?xml version="1.0" encoding="utf-8"?>
<sst xmlns="http://schemas.openxmlformats.org/spreadsheetml/2006/main" count="19" uniqueCount="13">
  <si>
    <t>Experiment 1</t>
  </si>
  <si>
    <t>Experiment 2</t>
  </si>
  <si>
    <t>Experiment 3</t>
  </si>
  <si>
    <t>HCM1</t>
  </si>
  <si>
    <t>HCM2</t>
  </si>
  <si>
    <t>HCM3</t>
  </si>
  <si>
    <t>HCM4</t>
  </si>
  <si>
    <t xml:space="preserve">         Initial values (At the beginning)</t>
  </si>
  <si>
    <t xml:space="preserve">                Final values (At the harvest)</t>
  </si>
  <si>
    <t>Amount of Dissolved oxygen (%)</t>
  </si>
  <si>
    <t>Experiment 4</t>
  </si>
  <si>
    <t>NA</t>
  </si>
  <si>
    <t>Data set for Figure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</si>
</sst>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Alignment="1">
      <alignment horizontal="center" vertical="center" readingOrder="1"/>
    </xf>
    <xf numFmtId="0" fontId="0" fillId="0" borderId="12" xfId="0" applyFill="1" applyBorder="1"/>
    <xf numFmtId="49" fontId="0" fillId="0" borderId="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2" fillId="0" borderId="3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ogle%20Drive/b-Makalelerim/7-%20Nurdan%20M&#305;sm&#305;l%20YL%20tez%20makalesi/Materials/Nurdan0308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 ORTALAMA"/>
      <sheetName val="Sheet1"/>
      <sheetName val="AĞIRLIK ORTALAMA"/>
      <sheetName val="OD ORTALAMA."/>
      <sheetName val="02 ORTALAMA"/>
      <sheetName val="O2 VE ALG OD"/>
      <sheetName val="ALG ORTALAMA"/>
      <sheetName val="alg ve O2 "/>
    </sheetNames>
    <sheetDataSet>
      <sheetData sheetId="0"/>
      <sheetData sheetId="1"/>
      <sheetData sheetId="2"/>
      <sheetData sheetId="3"/>
      <sheetData sheetId="4">
        <row r="5">
          <cell r="H5" t="str">
            <v>49,8</v>
          </cell>
        </row>
        <row r="6">
          <cell r="H6" t="str">
            <v>54,5</v>
          </cell>
        </row>
        <row r="7">
          <cell r="H7" t="str">
            <v>55,1</v>
          </cell>
        </row>
        <row r="8">
          <cell r="H8" t="str">
            <v>50</v>
          </cell>
        </row>
        <row r="9">
          <cell r="H9" t="str">
            <v>48,2</v>
          </cell>
        </row>
        <row r="10">
          <cell r="H10" t="str">
            <v>58</v>
          </cell>
        </row>
        <row r="11">
          <cell r="H11" t="str">
            <v>52,3</v>
          </cell>
        </row>
        <row r="12">
          <cell r="H12" t="str">
            <v>54</v>
          </cell>
        </row>
        <row r="13">
          <cell r="H13" t="str">
            <v>60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/>
  </sheetViews>
  <sheetFormatPr defaultRowHeight="15" x14ac:dyDescent="0.25"/>
  <cols>
    <col min="1" max="2" width="9.42578125" customWidth="1"/>
    <col min="3" max="3" width="3.7109375" bestFit="1" customWidth="1"/>
    <col min="4" max="4" width="12.5703125" bestFit="1" customWidth="1"/>
    <col min="5" max="5" width="12.28515625" bestFit="1" customWidth="1"/>
    <col min="6" max="6" width="12.28515625" customWidth="1"/>
    <col min="7" max="7" width="12.28515625" bestFit="1" customWidth="1"/>
    <col min="8" max="8" width="3.7109375" bestFit="1" customWidth="1"/>
    <col min="9" max="12" width="12.7109375" bestFit="1" customWidth="1"/>
  </cols>
  <sheetData>
    <row r="1" spans="1:12" x14ac:dyDescent="0.25">
      <c r="A1" t="s">
        <v>12</v>
      </c>
    </row>
    <row r="2" spans="1:12" x14ac:dyDescent="0.25">
      <c r="A2" s="14"/>
      <c r="B2" s="1" t="s">
        <v>9</v>
      </c>
      <c r="C2" s="1"/>
    </row>
    <row r="4" spans="1:12" x14ac:dyDescent="0.25">
      <c r="D4" s="2" t="s">
        <v>0</v>
      </c>
      <c r="E4" s="3" t="s">
        <v>1</v>
      </c>
      <c r="F4" s="3" t="s">
        <v>2</v>
      </c>
      <c r="G4" s="15" t="s">
        <v>10</v>
      </c>
      <c r="I4" s="2" t="s">
        <v>0</v>
      </c>
      <c r="J4" s="3" t="s">
        <v>1</v>
      </c>
      <c r="K4" s="4" t="s">
        <v>2</v>
      </c>
      <c r="L4" s="15" t="s">
        <v>10</v>
      </c>
    </row>
    <row r="5" spans="1:12" ht="16.5" customHeight="1" x14ac:dyDescent="0.25">
      <c r="A5" s="11" t="s">
        <v>3</v>
      </c>
      <c r="B5" s="3">
        <v>1</v>
      </c>
      <c r="C5" s="22" t="s">
        <v>7</v>
      </c>
      <c r="D5" s="2">
        <v>58.2</v>
      </c>
      <c r="E5" s="3">
        <v>46.8</v>
      </c>
      <c r="F5" s="3">
        <v>35</v>
      </c>
      <c r="G5" s="4">
        <v>59</v>
      </c>
      <c r="H5" s="19" t="s">
        <v>8</v>
      </c>
      <c r="I5" s="2">
        <v>32.6</v>
      </c>
      <c r="J5" s="3">
        <v>32.6</v>
      </c>
      <c r="K5" s="3">
        <v>16.7</v>
      </c>
      <c r="L5" s="4">
        <v>29.1</v>
      </c>
    </row>
    <row r="6" spans="1:12" x14ac:dyDescent="0.25">
      <c r="A6" s="12"/>
      <c r="B6" s="6">
        <v>2</v>
      </c>
      <c r="C6" s="23"/>
      <c r="D6" s="5">
        <v>58.6</v>
      </c>
      <c r="E6" s="6">
        <v>46.8</v>
      </c>
      <c r="F6" s="6">
        <v>36</v>
      </c>
      <c r="G6" s="7">
        <v>50</v>
      </c>
      <c r="H6" s="20"/>
      <c r="I6" s="5">
        <v>27.4</v>
      </c>
      <c r="J6" s="6">
        <v>27.4</v>
      </c>
      <c r="K6" s="6">
        <v>16.399999999999999</v>
      </c>
      <c r="L6" s="7">
        <v>29.5</v>
      </c>
    </row>
    <row r="7" spans="1:12" x14ac:dyDescent="0.25">
      <c r="A7" s="13"/>
      <c r="B7" s="9">
        <v>3</v>
      </c>
      <c r="C7" s="23"/>
      <c r="D7" s="8">
        <v>59.3</v>
      </c>
      <c r="E7" s="9">
        <v>41.7</v>
      </c>
      <c r="F7" s="9">
        <v>33</v>
      </c>
      <c r="G7" s="10">
        <v>53</v>
      </c>
      <c r="H7" s="20"/>
      <c r="I7" s="8">
        <v>33.299999999999997</v>
      </c>
      <c r="J7" s="9">
        <v>33.299999999999997</v>
      </c>
      <c r="K7" s="9">
        <v>16.5</v>
      </c>
      <c r="L7" s="10">
        <v>28.7</v>
      </c>
    </row>
    <row r="8" spans="1:12" x14ac:dyDescent="0.25">
      <c r="A8" s="11" t="s">
        <v>4</v>
      </c>
      <c r="B8" s="3">
        <v>4</v>
      </c>
      <c r="C8" s="23"/>
      <c r="D8" s="2">
        <v>54.5</v>
      </c>
      <c r="E8" s="3">
        <v>45.1</v>
      </c>
      <c r="F8" s="3">
        <v>36</v>
      </c>
      <c r="G8" s="16" t="str">
        <f>'[1]02 ORTALAMA'!H5</f>
        <v>49,8</v>
      </c>
      <c r="H8" s="20"/>
      <c r="I8" s="2">
        <v>34</v>
      </c>
      <c r="J8" s="3">
        <v>34</v>
      </c>
      <c r="K8" s="3">
        <v>20.399999999999999</v>
      </c>
      <c r="L8" s="4">
        <v>33</v>
      </c>
    </row>
    <row r="9" spans="1:12" x14ac:dyDescent="0.25">
      <c r="A9" s="12"/>
      <c r="B9" s="6">
        <v>5</v>
      </c>
      <c r="C9" s="23"/>
      <c r="D9" s="5">
        <v>60.6</v>
      </c>
      <c r="E9" s="6">
        <v>44.7</v>
      </c>
      <c r="F9" s="6">
        <v>35</v>
      </c>
      <c r="G9" s="17" t="str">
        <f>'[1]02 ORTALAMA'!H6</f>
        <v>54,5</v>
      </c>
      <c r="H9" s="20"/>
      <c r="I9" s="5">
        <v>33</v>
      </c>
      <c r="J9" s="6">
        <v>33</v>
      </c>
      <c r="K9" s="6">
        <v>19.399999999999999</v>
      </c>
      <c r="L9" s="7">
        <v>34.700000000000003</v>
      </c>
    </row>
    <row r="10" spans="1:12" x14ac:dyDescent="0.25">
      <c r="A10" s="13"/>
      <c r="B10" s="9">
        <v>6</v>
      </c>
      <c r="C10" s="23"/>
      <c r="D10" s="8">
        <v>51</v>
      </c>
      <c r="E10" s="9">
        <v>45.7</v>
      </c>
      <c r="F10" s="9">
        <v>36.700000000000003</v>
      </c>
      <c r="G10" s="18" t="str">
        <f>'[1]02 ORTALAMA'!H7</f>
        <v>55,1</v>
      </c>
      <c r="H10" s="20"/>
      <c r="I10" s="8">
        <v>34.200000000000003</v>
      </c>
      <c r="J10" s="9">
        <v>34.200000000000003</v>
      </c>
      <c r="K10" s="9">
        <v>16.899999999999999</v>
      </c>
      <c r="L10" s="10">
        <v>33.700000000000003</v>
      </c>
    </row>
    <row r="11" spans="1:12" x14ac:dyDescent="0.25">
      <c r="A11" s="11" t="s">
        <v>5</v>
      </c>
      <c r="B11" s="3">
        <v>7</v>
      </c>
      <c r="C11" s="23"/>
      <c r="D11" s="2" t="s">
        <v>11</v>
      </c>
      <c r="E11" s="3">
        <v>74</v>
      </c>
      <c r="F11" s="3">
        <v>33</v>
      </c>
      <c r="G11" s="16" t="str">
        <f>'[1]02 ORTALAMA'!H8</f>
        <v>50</v>
      </c>
      <c r="H11" s="20"/>
      <c r="I11" s="2">
        <v>37.700000000000003</v>
      </c>
      <c r="J11" s="3">
        <v>37.700000000000003</v>
      </c>
      <c r="K11" s="3">
        <v>14</v>
      </c>
      <c r="L11" s="4">
        <v>29</v>
      </c>
    </row>
    <row r="12" spans="1:12" x14ac:dyDescent="0.25">
      <c r="A12" s="12"/>
      <c r="B12" s="6">
        <v>8</v>
      </c>
      <c r="C12" s="23"/>
      <c r="D12" s="5" t="s">
        <v>11</v>
      </c>
      <c r="E12" s="6">
        <v>72</v>
      </c>
      <c r="F12" s="6">
        <v>35</v>
      </c>
      <c r="G12" s="17" t="str">
        <f>'[1]02 ORTALAMA'!H9</f>
        <v>48,2</v>
      </c>
      <c r="H12" s="20"/>
      <c r="I12" s="5">
        <v>38</v>
      </c>
      <c r="J12" s="6">
        <v>38</v>
      </c>
      <c r="K12" s="6">
        <v>14.3</v>
      </c>
      <c r="L12" s="7">
        <v>27.7</v>
      </c>
    </row>
    <row r="13" spans="1:12" x14ac:dyDescent="0.25">
      <c r="A13" s="13"/>
      <c r="B13" s="9">
        <v>9</v>
      </c>
      <c r="C13" s="23"/>
      <c r="D13" s="8" t="s">
        <v>11</v>
      </c>
      <c r="E13" s="9">
        <v>73</v>
      </c>
      <c r="F13" s="9">
        <v>36</v>
      </c>
      <c r="G13" s="18" t="str">
        <f>'[1]02 ORTALAMA'!H10</f>
        <v>58</v>
      </c>
      <c r="H13" s="20"/>
      <c r="I13" s="8">
        <v>36</v>
      </c>
      <c r="J13" s="9">
        <v>36</v>
      </c>
      <c r="K13" s="9">
        <v>14.2</v>
      </c>
      <c r="L13" s="10">
        <v>29.2</v>
      </c>
    </row>
    <row r="14" spans="1:12" x14ac:dyDescent="0.25">
      <c r="A14" s="11" t="s">
        <v>6</v>
      </c>
      <c r="B14" s="3">
        <v>10</v>
      </c>
      <c r="C14" s="23"/>
      <c r="D14" s="2">
        <v>49</v>
      </c>
      <c r="E14" s="3">
        <v>63</v>
      </c>
      <c r="F14" s="3">
        <v>33</v>
      </c>
      <c r="G14" s="16" t="str">
        <f>'[1]02 ORTALAMA'!H11</f>
        <v>52,3</v>
      </c>
      <c r="H14" s="20"/>
      <c r="I14" s="2">
        <v>35.9</v>
      </c>
      <c r="J14" s="3">
        <v>35.9</v>
      </c>
      <c r="K14" s="3">
        <v>13.8</v>
      </c>
      <c r="L14" s="4">
        <v>28</v>
      </c>
    </row>
    <row r="15" spans="1:12" x14ac:dyDescent="0.25">
      <c r="A15" s="12"/>
      <c r="B15" s="6">
        <v>11</v>
      </c>
      <c r="C15" s="23"/>
      <c r="D15" s="5">
        <v>49</v>
      </c>
      <c r="E15" s="6">
        <v>60</v>
      </c>
      <c r="F15" s="6">
        <v>33</v>
      </c>
      <c r="G15" s="17" t="str">
        <f>'[1]02 ORTALAMA'!H12</f>
        <v>54</v>
      </c>
      <c r="H15" s="20"/>
      <c r="I15" s="5">
        <v>37.5</v>
      </c>
      <c r="J15" s="6">
        <v>37.5</v>
      </c>
      <c r="K15" s="6">
        <v>14.1</v>
      </c>
      <c r="L15" s="7">
        <v>27.1</v>
      </c>
    </row>
    <row r="16" spans="1:12" x14ac:dyDescent="0.25">
      <c r="A16" s="13"/>
      <c r="B16" s="9">
        <v>12</v>
      </c>
      <c r="C16" s="24"/>
      <c r="D16" s="8">
        <v>49</v>
      </c>
      <c r="E16" s="9">
        <v>64</v>
      </c>
      <c r="F16" s="9">
        <v>34</v>
      </c>
      <c r="G16" s="18" t="str">
        <f>'[1]02 ORTALAMA'!H13</f>
        <v>60</v>
      </c>
      <c r="H16" s="21"/>
      <c r="I16" s="8">
        <v>37.799999999999997</v>
      </c>
      <c r="J16" s="9">
        <v>37.799999999999997</v>
      </c>
      <c r="K16" s="9">
        <v>14.2</v>
      </c>
      <c r="L16" s="10">
        <v>27.7</v>
      </c>
    </row>
  </sheetData>
  <mergeCells count="2">
    <mergeCell ref="H5:H16"/>
    <mergeCell ref="C5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Amount of Dissolved oxygen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2022-09-07T19:10:08Z</dcterms:modified>
</cp:coreProperties>
</file>