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E:\Phoebe\Phoebe\PeerJ\supplementary files\"/>
    </mc:Choice>
  </mc:AlternateContent>
  <xr:revisionPtr revIDLastSave="0" documentId="13_ncr:1_{1C8684CB-AD46-4F72-BCF5-9B2AF9ADF1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ypes" sheetId="1" r:id="rId1"/>
    <sheet name="region" sheetId="3" r:id="rId2"/>
    <sheet name="length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B6" i="1"/>
</calcChain>
</file>

<file path=xl/sharedStrings.xml><?xml version="1.0" encoding="utf-8"?>
<sst xmlns="http://schemas.openxmlformats.org/spreadsheetml/2006/main" count="36" uniqueCount="18">
  <si>
    <t>Phoebe hunanensis</t>
  </si>
  <si>
    <t>Phoebe tavoyana</t>
  </si>
  <si>
    <t>Phoebe bournei</t>
  </si>
  <si>
    <t>Phoebe chekiangensis</t>
  </si>
  <si>
    <t>Phoebe neurantha</t>
  </si>
  <si>
    <t>Phoebe omeiensis</t>
  </si>
  <si>
    <t>Phoebe puwenensis</t>
  </si>
  <si>
    <t>Phoebe sheareri</t>
  </si>
  <si>
    <t>Phoebe zhennan</t>
  </si>
  <si>
    <t>F</t>
  </si>
  <si>
    <t>P</t>
  </si>
  <si>
    <t>R</t>
  </si>
  <si>
    <t>C</t>
  </si>
  <si>
    <t>&gt;35</t>
  </si>
  <si>
    <t>LSC</t>
  </si>
  <si>
    <t>IR</t>
  </si>
  <si>
    <t>SSC</t>
  </si>
  <si>
    <t>Total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</si>
</sst>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Arial Unicode MS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11" fontId="1" fillId="0" borderId="0" xfId="0" applyNumberFormat="1" applyFont="1" applyAlignment="1">
      <alignment horizontal="center" vertical="center"/>
    </xf>
    <xf numFmtId="11" fontId="1" fillId="0" borderId="0" xfId="0" applyNumberFormat="1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DDA0DD"/>
      <color rgb="FFC71585"/>
      <color rgb="FFEE82EE"/>
      <color rgb="FFFFF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Types of repeats</a:t>
            </a:r>
            <a:endParaRPr lang="zh-CN" altLang="zh-CN" sz="1400" b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42514595496246871"/>
          <c:y val="2.4030209406110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types!$A$2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types!$B$1:$J$1</c:f>
              <c:strCache>
                <c:ptCount val="9"/>
                <c:pt idx="0">
                  <c:v>Phoebe hunanensis</c:v>
                </c:pt>
                <c:pt idx="1">
                  <c:v>Phoebe tavoyana</c:v>
                </c:pt>
                <c:pt idx="2">
                  <c:v>Phoebe bournei</c:v>
                </c:pt>
                <c:pt idx="3">
                  <c:v>Phoebe chekiangensis</c:v>
                </c:pt>
                <c:pt idx="4">
                  <c:v>Phoebe neurantha</c:v>
                </c:pt>
                <c:pt idx="5">
                  <c:v>Phoebe omeiensis</c:v>
                </c:pt>
                <c:pt idx="6">
                  <c:v>Phoebe puwenensis</c:v>
                </c:pt>
                <c:pt idx="7">
                  <c:v>Phoebe sheareri</c:v>
                </c:pt>
                <c:pt idx="8">
                  <c:v>Phoebe zhennan</c:v>
                </c:pt>
              </c:strCache>
            </c:strRef>
          </c:cat>
          <c:val>
            <c:numRef>
              <c:f>types!$B$2:$J$2</c:f>
              <c:numCache>
                <c:formatCode>General</c:formatCode>
                <c:ptCount val="9"/>
                <c:pt idx="0">
                  <c:v>12</c:v>
                </c:pt>
                <c:pt idx="1">
                  <c:v>14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11</c:v>
                </c:pt>
                <c:pt idx="6">
                  <c:v>9</c:v>
                </c:pt>
                <c:pt idx="7">
                  <c:v>13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B-4712-BF50-1E39FD491538}"/>
            </c:ext>
          </c:extLst>
        </c:ser>
        <c:ser>
          <c:idx val="1"/>
          <c:order val="1"/>
          <c:tx>
            <c:strRef>
              <c:f>types!$A$3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strRef>
              <c:f>types!$B$1:$J$1</c:f>
              <c:strCache>
                <c:ptCount val="9"/>
                <c:pt idx="0">
                  <c:v>Phoebe hunanensis</c:v>
                </c:pt>
                <c:pt idx="1">
                  <c:v>Phoebe tavoyana</c:v>
                </c:pt>
                <c:pt idx="2">
                  <c:v>Phoebe bournei</c:v>
                </c:pt>
                <c:pt idx="3">
                  <c:v>Phoebe chekiangensis</c:v>
                </c:pt>
                <c:pt idx="4">
                  <c:v>Phoebe neurantha</c:v>
                </c:pt>
                <c:pt idx="5">
                  <c:v>Phoebe omeiensis</c:v>
                </c:pt>
                <c:pt idx="6">
                  <c:v>Phoebe puwenensis</c:v>
                </c:pt>
                <c:pt idx="7">
                  <c:v>Phoebe sheareri</c:v>
                </c:pt>
                <c:pt idx="8">
                  <c:v>Phoebe zhennan</c:v>
                </c:pt>
              </c:strCache>
            </c:strRef>
          </c:cat>
          <c:val>
            <c:numRef>
              <c:f>types!$B$3:$J$3</c:f>
              <c:numCache>
                <c:formatCode>General</c:formatCode>
                <c:ptCount val="9"/>
                <c:pt idx="0">
                  <c:v>14</c:v>
                </c:pt>
                <c:pt idx="1">
                  <c:v>13</c:v>
                </c:pt>
                <c:pt idx="2">
                  <c:v>16</c:v>
                </c:pt>
                <c:pt idx="3">
                  <c:v>16</c:v>
                </c:pt>
                <c:pt idx="4">
                  <c:v>12</c:v>
                </c:pt>
                <c:pt idx="5">
                  <c:v>15</c:v>
                </c:pt>
                <c:pt idx="6">
                  <c:v>14</c:v>
                </c:pt>
                <c:pt idx="7">
                  <c:v>16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9B-4712-BF50-1E39FD491538}"/>
            </c:ext>
          </c:extLst>
        </c:ser>
        <c:ser>
          <c:idx val="2"/>
          <c:order val="2"/>
          <c:tx>
            <c:strRef>
              <c:f>types!$A$4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strRef>
              <c:f>types!$B$1:$J$1</c:f>
              <c:strCache>
                <c:ptCount val="9"/>
                <c:pt idx="0">
                  <c:v>Phoebe hunanensis</c:v>
                </c:pt>
                <c:pt idx="1">
                  <c:v>Phoebe tavoyana</c:v>
                </c:pt>
                <c:pt idx="2">
                  <c:v>Phoebe bournei</c:v>
                </c:pt>
                <c:pt idx="3">
                  <c:v>Phoebe chekiangensis</c:v>
                </c:pt>
                <c:pt idx="4">
                  <c:v>Phoebe neurantha</c:v>
                </c:pt>
                <c:pt idx="5">
                  <c:v>Phoebe omeiensis</c:v>
                </c:pt>
                <c:pt idx="6">
                  <c:v>Phoebe puwenensis</c:v>
                </c:pt>
                <c:pt idx="7">
                  <c:v>Phoebe sheareri</c:v>
                </c:pt>
                <c:pt idx="8">
                  <c:v>Phoebe zhennan</c:v>
                </c:pt>
              </c:strCache>
            </c:strRef>
          </c:cat>
          <c:val>
            <c:numRef>
              <c:f>types!$B$4:$J$4</c:f>
              <c:numCache>
                <c:formatCode>General</c:formatCode>
                <c:ptCount val="9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9B-4712-BF50-1E39FD491538}"/>
            </c:ext>
          </c:extLst>
        </c:ser>
        <c:ser>
          <c:idx val="3"/>
          <c:order val="3"/>
          <c:tx>
            <c:strRef>
              <c:f>types!$A$5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cat>
            <c:strRef>
              <c:f>types!$B$1:$J$1</c:f>
              <c:strCache>
                <c:ptCount val="9"/>
                <c:pt idx="0">
                  <c:v>Phoebe hunanensis</c:v>
                </c:pt>
                <c:pt idx="1">
                  <c:v>Phoebe tavoyana</c:v>
                </c:pt>
                <c:pt idx="2">
                  <c:v>Phoebe bournei</c:v>
                </c:pt>
                <c:pt idx="3">
                  <c:v>Phoebe chekiangensis</c:v>
                </c:pt>
                <c:pt idx="4">
                  <c:v>Phoebe neurantha</c:v>
                </c:pt>
                <c:pt idx="5">
                  <c:v>Phoebe omeiensis</c:v>
                </c:pt>
                <c:pt idx="6">
                  <c:v>Phoebe puwenensis</c:v>
                </c:pt>
                <c:pt idx="7">
                  <c:v>Phoebe sheareri</c:v>
                </c:pt>
                <c:pt idx="8">
                  <c:v>Phoebe zhennan</c:v>
                </c:pt>
              </c:strCache>
            </c:strRef>
          </c:cat>
          <c:val>
            <c:numRef>
              <c:f>types!$B$5:$J$5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9B-4712-BF50-1E39FD491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6115040"/>
        <c:axId val="966113376"/>
        <c:axId val="0"/>
      </c:bar3DChart>
      <c:catAx>
        <c:axId val="96611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1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966113376"/>
        <c:crosses val="autoZero"/>
        <c:auto val="1"/>
        <c:lblAlgn val="ctr"/>
        <c:lblOffset val="100"/>
        <c:noMultiLvlLbl val="0"/>
      </c:catAx>
      <c:valAx>
        <c:axId val="96611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96611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Region of repeats</a:t>
            </a:r>
            <a:endParaRPr lang="zh-CN" altLang="zh-CN" sz="1400" b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region!$A$2</c:f>
              <c:strCache>
                <c:ptCount val="1"/>
                <c:pt idx="0">
                  <c:v>LSC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region!$B$1:$J$1</c:f>
              <c:strCache>
                <c:ptCount val="9"/>
                <c:pt idx="0">
                  <c:v>Phoebe hunanensis</c:v>
                </c:pt>
                <c:pt idx="1">
                  <c:v>Phoebe tavoyana</c:v>
                </c:pt>
                <c:pt idx="2">
                  <c:v>Phoebe bournei</c:v>
                </c:pt>
                <c:pt idx="3">
                  <c:v>Phoebe chekiangensis</c:v>
                </c:pt>
                <c:pt idx="4">
                  <c:v>Phoebe neurantha</c:v>
                </c:pt>
                <c:pt idx="5">
                  <c:v>Phoebe omeiensis</c:v>
                </c:pt>
                <c:pt idx="6">
                  <c:v>Phoebe puwenensis</c:v>
                </c:pt>
                <c:pt idx="7">
                  <c:v>Phoebe sheareri</c:v>
                </c:pt>
                <c:pt idx="8">
                  <c:v>Phoebe zhennan</c:v>
                </c:pt>
              </c:strCache>
            </c:strRef>
          </c:cat>
          <c:val>
            <c:numRef>
              <c:f>region!$B$2:$J$2</c:f>
              <c:numCache>
                <c:formatCode>General</c:formatCode>
                <c:ptCount val="9"/>
                <c:pt idx="0">
                  <c:v>20</c:v>
                </c:pt>
                <c:pt idx="1">
                  <c:v>21</c:v>
                </c:pt>
                <c:pt idx="2">
                  <c:v>26</c:v>
                </c:pt>
                <c:pt idx="3">
                  <c:v>22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22</c:v>
                </c:pt>
                <c:pt idx="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D-4866-B37D-2A41FD919F72}"/>
            </c:ext>
          </c:extLst>
        </c:ser>
        <c:ser>
          <c:idx val="1"/>
          <c:order val="1"/>
          <c:tx>
            <c:strRef>
              <c:f>region!$A$3</c:f>
              <c:strCache>
                <c:ptCount val="1"/>
                <c:pt idx="0">
                  <c:v>IR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strRef>
              <c:f>region!$B$1:$J$1</c:f>
              <c:strCache>
                <c:ptCount val="9"/>
                <c:pt idx="0">
                  <c:v>Phoebe hunanensis</c:v>
                </c:pt>
                <c:pt idx="1">
                  <c:v>Phoebe tavoyana</c:v>
                </c:pt>
                <c:pt idx="2">
                  <c:v>Phoebe bournei</c:v>
                </c:pt>
                <c:pt idx="3">
                  <c:v>Phoebe chekiangensis</c:v>
                </c:pt>
                <c:pt idx="4">
                  <c:v>Phoebe neurantha</c:v>
                </c:pt>
                <c:pt idx="5">
                  <c:v>Phoebe omeiensis</c:v>
                </c:pt>
                <c:pt idx="6">
                  <c:v>Phoebe puwenensis</c:v>
                </c:pt>
                <c:pt idx="7">
                  <c:v>Phoebe sheareri</c:v>
                </c:pt>
                <c:pt idx="8">
                  <c:v>Phoebe zhennan</c:v>
                </c:pt>
              </c:strCache>
            </c:strRef>
          </c:cat>
          <c:val>
            <c:numRef>
              <c:f>region!$B$3:$J$3</c:f>
              <c:numCache>
                <c:formatCode>General</c:formatCode>
                <c:ptCount val="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D-4866-B37D-2A41FD919F72}"/>
            </c:ext>
          </c:extLst>
        </c:ser>
        <c:ser>
          <c:idx val="2"/>
          <c:order val="2"/>
          <c:tx>
            <c:strRef>
              <c:f>region!$A$4</c:f>
              <c:strCache>
                <c:ptCount val="1"/>
                <c:pt idx="0">
                  <c:v>SSC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strRef>
              <c:f>region!$B$1:$J$1</c:f>
              <c:strCache>
                <c:ptCount val="9"/>
                <c:pt idx="0">
                  <c:v>Phoebe hunanensis</c:v>
                </c:pt>
                <c:pt idx="1">
                  <c:v>Phoebe tavoyana</c:v>
                </c:pt>
                <c:pt idx="2">
                  <c:v>Phoebe bournei</c:v>
                </c:pt>
                <c:pt idx="3">
                  <c:v>Phoebe chekiangensis</c:v>
                </c:pt>
                <c:pt idx="4">
                  <c:v>Phoebe neurantha</c:v>
                </c:pt>
                <c:pt idx="5">
                  <c:v>Phoebe omeiensis</c:v>
                </c:pt>
                <c:pt idx="6">
                  <c:v>Phoebe puwenensis</c:v>
                </c:pt>
                <c:pt idx="7">
                  <c:v>Phoebe sheareri</c:v>
                </c:pt>
                <c:pt idx="8">
                  <c:v>Phoebe zhennan</c:v>
                </c:pt>
              </c:strCache>
            </c:strRef>
          </c:cat>
          <c:val>
            <c:numRef>
              <c:f>region!$B$4:$J$4</c:f>
              <c:numCache>
                <c:formatCode>General</c:formatCode>
                <c:ptCount val="9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8D-4866-B37D-2A41FD919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3670496"/>
        <c:axId val="953670912"/>
        <c:axId val="0"/>
      </c:bar3DChart>
      <c:catAx>
        <c:axId val="95367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1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953670912"/>
        <c:crosses val="autoZero"/>
        <c:auto val="1"/>
        <c:lblAlgn val="ctr"/>
        <c:lblOffset val="100"/>
        <c:noMultiLvlLbl val="0"/>
      </c:catAx>
      <c:valAx>
        <c:axId val="95367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95367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4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Lengths of repeats</a:t>
            </a:r>
            <a:endParaRPr lang="zh-CN" altLang="zh-CN" sz="1400" b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lengths!$B$1</c:f>
              <c:strCache>
                <c:ptCount val="1"/>
                <c:pt idx="0">
                  <c:v>Phoebe hunanensis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lengths!$A$2:$A$14</c:f>
              <c:strCache>
                <c:ptCount val="1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33</c:v>
                </c:pt>
                <c:pt idx="11">
                  <c:v>35</c:v>
                </c:pt>
                <c:pt idx="12">
                  <c:v>&gt;35</c:v>
                </c:pt>
              </c:strCache>
            </c:strRef>
          </c:cat>
          <c:val>
            <c:numRef>
              <c:f>lengths!$B$2:$B$14</c:f>
              <c:numCache>
                <c:formatCode>General</c:formatCode>
                <c:ptCount val="13"/>
                <c:pt idx="0">
                  <c:v>7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E7-4DCA-B8C4-5EB45D2EFF84}"/>
            </c:ext>
          </c:extLst>
        </c:ser>
        <c:ser>
          <c:idx val="1"/>
          <c:order val="1"/>
          <c:tx>
            <c:strRef>
              <c:f>lengths!$C$1</c:f>
              <c:strCache>
                <c:ptCount val="1"/>
                <c:pt idx="0">
                  <c:v>Phoebe tavoyana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strRef>
              <c:f>lengths!$A$2:$A$14</c:f>
              <c:strCache>
                <c:ptCount val="1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33</c:v>
                </c:pt>
                <c:pt idx="11">
                  <c:v>35</c:v>
                </c:pt>
                <c:pt idx="12">
                  <c:v>&gt;35</c:v>
                </c:pt>
              </c:strCache>
            </c:strRef>
          </c:cat>
          <c:val>
            <c:numRef>
              <c:f>lengths!$C$2:$C$14</c:f>
              <c:numCache>
                <c:formatCode>General</c:formatCode>
                <c:ptCount val="13"/>
                <c:pt idx="0">
                  <c:v>9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E7-4DCA-B8C4-5EB45D2EFF84}"/>
            </c:ext>
          </c:extLst>
        </c:ser>
        <c:ser>
          <c:idx val="2"/>
          <c:order val="2"/>
          <c:tx>
            <c:strRef>
              <c:f>lengths!$D$1</c:f>
              <c:strCache>
                <c:ptCount val="1"/>
                <c:pt idx="0">
                  <c:v>Phoebe bournei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strRef>
              <c:f>lengths!$A$2:$A$14</c:f>
              <c:strCache>
                <c:ptCount val="1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33</c:v>
                </c:pt>
                <c:pt idx="11">
                  <c:v>35</c:v>
                </c:pt>
                <c:pt idx="12">
                  <c:v>&gt;35</c:v>
                </c:pt>
              </c:strCache>
            </c:strRef>
          </c:cat>
          <c:val>
            <c:numRef>
              <c:f>lengths!$D$2:$D$14</c:f>
              <c:numCache>
                <c:formatCode>General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E7-4DCA-B8C4-5EB45D2EFF84}"/>
            </c:ext>
          </c:extLst>
        </c:ser>
        <c:ser>
          <c:idx val="3"/>
          <c:order val="3"/>
          <c:tx>
            <c:strRef>
              <c:f>lengths!$E$1</c:f>
              <c:strCache>
                <c:ptCount val="1"/>
                <c:pt idx="0">
                  <c:v>Phoebe chekiangensis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lengths!$A$2:$A$14</c:f>
              <c:strCache>
                <c:ptCount val="1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33</c:v>
                </c:pt>
                <c:pt idx="11">
                  <c:v>35</c:v>
                </c:pt>
                <c:pt idx="12">
                  <c:v>&gt;35</c:v>
                </c:pt>
              </c:strCache>
            </c:strRef>
          </c:cat>
          <c:val>
            <c:numRef>
              <c:f>lengths!$E$2:$E$14</c:f>
              <c:numCache>
                <c:formatCode>General</c:formatCode>
                <c:ptCount val="13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E7-4DCA-B8C4-5EB45D2EFF84}"/>
            </c:ext>
          </c:extLst>
        </c:ser>
        <c:ser>
          <c:idx val="4"/>
          <c:order val="4"/>
          <c:tx>
            <c:strRef>
              <c:f>lengths!$F$1</c:f>
              <c:strCache>
                <c:ptCount val="1"/>
                <c:pt idx="0">
                  <c:v>Phoebe neurantha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lengths!$A$2:$A$14</c:f>
              <c:strCache>
                <c:ptCount val="1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33</c:v>
                </c:pt>
                <c:pt idx="11">
                  <c:v>35</c:v>
                </c:pt>
                <c:pt idx="12">
                  <c:v>&gt;35</c:v>
                </c:pt>
              </c:strCache>
            </c:strRef>
          </c:cat>
          <c:val>
            <c:numRef>
              <c:f>lengths!$F$2:$F$14</c:f>
              <c:numCache>
                <c:formatCode>General</c:formatCode>
                <c:ptCount val="13"/>
                <c:pt idx="0">
                  <c:v>10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E7-4DCA-B8C4-5EB45D2EFF84}"/>
            </c:ext>
          </c:extLst>
        </c:ser>
        <c:ser>
          <c:idx val="5"/>
          <c:order val="5"/>
          <c:tx>
            <c:strRef>
              <c:f>lengths!$G$1</c:f>
              <c:strCache>
                <c:ptCount val="1"/>
                <c:pt idx="0">
                  <c:v>Phoebe omeiensis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lengths!$A$2:$A$14</c:f>
              <c:strCache>
                <c:ptCount val="1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33</c:v>
                </c:pt>
                <c:pt idx="11">
                  <c:v>35</c:v>
                </c:pt>
                <c:pt idx="12">
                  <c:v>&gt;35</c:v>
                </c:pt>
              </c:strCache>
            </c:strRef>
          </c:cat>
          <c:val>
            <c:numRef>
              <c:f>lengths!$G$2:$G$14</c:f>
              <c:numCache>
                <c:formatCode>General</c:formatCode>
                <c:ptCount val="13"/>
                <c:pt idx="0">
                  <c:v>5</c:v>
                </c:pt>
                <c:pt idx="1">
                  <c:v>9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E7-4DCA-B8C4-5EB45D2EFF84}"/>
            </c:ext>
          </c:extLst>
        </c:ser>
        <c:ser>
          <c:idx val="6"/>
          <c:order val="6"/>
          <c:tx>
            <c:strRef>
              <c:f>lengths!$H$1</c:f>
              <c:strCache>
                <c:ptCount val="1"/>
                <c:pt idx="0">
                  <c:v>Phoebe puwenensis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lengths!$A$2:$A$14</c:f>
              <c:strCache>
                <c:ptCount val="1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33</c:v>
                </c:pt>
                <c:pt idx="11">
                  <c:v>35</c:v>
                </c:pt>
                <c:pt idx="12">
                  <c:v>&gt;35</c:v>
                </c:pt>
              </c:strCache>
            </c:strRef>
          </c:cat>
          <c:val>
            <c:numRef>
              <c:f>lengths!$H$2:$H$14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E7-4DCA-B8C4-5EB45D2EFF84}"/>
            </c:ext>
          </c:extLst>
        </c:ser>
        <c:ser>
          <c:idx val="7"/>
          <c:order val="7"/>
          <c:tx>
            <c:strRef>
              <c:f>lengths!$I$1</c:f>
              <c:strCache>
                <c:ptCount val="1"/>
                <c:pt idx="0">
                  <c:v>Phoebe sheareri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lengths!$A$2:$A$14</c:f>
              <c:strCache>
                <c:ptCount val="1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33</c:v>
                </c:pt>
                <c:pt idx="11">
                  <c:v>35</c:v>
                </c:pt>
                <c:pt idx="12">
                  <c:v>&gt;35</c:v>
                </c:pt>
              </c:strCache>
            </c:strRef>
          </c:cat>
          <c:val>
            <c:numRef>
              <c:f>lengths!$I$2:$I$14</c:f>
              <c:numCache>
                <c:formatCode>General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E7-4DCA-B8C4-5EB45D2EFF84}"/>
            </c:ext>
          </c:extLst>
        </c:ser>
        <c:ser>
          <c:idx val="8"/>
          <c:order val="8"/>
          <c:tx>
            <c:strRef>
              <c:f>lengths!$J$1</c:f>
              <c:strCache>
                <c:ptCount val="1"/>
                <c:pt idx="0">
                  <c:v>Phoebe zhennan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lengths!$A$2:$A$14</c:f>
              <c:strCache>
                <c:ptCount val="1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33</c:v>
                </c:pt>
                <c:pt idx="11">
                  <c:v>35</c:v>
                </c:pt>
                <c:pt idx="12">
                  <c:v>&gt;35</c:v>
                </c:pt>
              </c:strCache>
            </c:strRef>
          </c:cat>
          <c:val>
            <c:numRef>
              <c:f>lengths!$J$2:$J$14</c:f>
              <c:numCache>
                <c:formatCode>General</c:formatCode>
                <c:ptCount val="13"/>
                <c:pt idx="0">
                  <c:v>9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E7-4DCA-B8C4-5EB45D2EF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0699952"/>
        <c:axId val="1095224944"/>
        <c:axId val="0"/>
      </c:bar3DChart>
      <c:catAx>
        <c:axId val="119069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95224944"/>
        <c:crosses val="autoZero"/>
        <c:auto val="1"/>
        <c:lblAlgn val="ctr"/>
        <c:lblOffset val="100"/>
        <c:noMultiLvlLbl val="0"/>
      </c:catAx>
      <c:valAx>
        <c:axId val="109522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19069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1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434340</xdr:colOff>
      <xdr:row>10</xdr:row>
      <xdr:rowOff>34290</xdr:rowOff>
    </xdr:from>
    <xdr:to>
      <xdr:col>9</xdr:col>
      <xdr:colOff>563880</xdr:colOff>
      <xdr:row>21</xdr:row>
      <xdr:rowOff>38100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9F29ED45-797F-4E15-B7ED-53B3351344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8</xdr:row>
      <xdr:rowOff>110490</xdr:rowOff>
    </xdr:from>
    <xdr:to>
      <xdr:col>9</xdr:col>
      <xdr:colOff>441960</xdr:colOff>
      <xdr:row>19</xdr:row>
      <xdr:rowOff>121920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9CA6A3E-C318-477C-A3E4-D44AA429AD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15</xdr:row>
      <xdr:rowOff>167640</xdr:rowOff>
    </xdr:from>
    <xdr:to>
      <xdr:col>9</xdr:col>
      <xdr:colOff>586740</xdr:colOff>
      <xdr:row>27</xdr:row>
      <xdr:rowOff>38100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7E5EE477-A8D4-4340-A5CC-C2C8AC8107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9"/>
  <sheetViews>
    <sheetView tabSelected="1" workbookViewId="0">
      <selection activeCell="W17" sqref="W17"/>
    </sheetView>
  </sheetViews>
  <sheetFormatPr defaultColWidth="9" defaultRowHeight="13.8"/>
  <cols>
    <col min="1" max="1" width="9" style="1"/>
    <col min="2" max="2" width="16.21875" style="1" customWidth="1"/>
    <col min="3" max="3" width="14.77734375" style="1" customWidth="1"/>
    <col min="4" max="4" width="13.33203125" style="1" customWidth="1"/>
    <col min="5" max="5" width="18.6640625" style="1" customWidth="1"/>
    <col min="6" max="6" width="15.33203125" style="1" customWidth="1"/>
    <col min="7" max="7" width="15.21875" style="1" customWidth="1"/>
    <col min="8" max="8" width="16.88671875" style="1" customWidth="1"/>
    <col min="9" max="9" width="13.88671875" style="1" customWidth="1"/>
    <col min="10" max="10" width="14" style="1" customWidth="1"/>
    <col min="11" max="16384" width="9" style="1"/>
  </cols>
  <sheetData>
    <row r="1" spans="1:26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L1" s="8"/>
      <c r="R1" s="10"/>
      <c r="T1" s="8"/>
      <c r="Z1" s="10"/>
    </row>
    <row r="2" spans="1:26">
      <c r="A2" s="3" t="s">
        <v>9</v>
      </c>
      <c r="B2" s="1">
        <v>12</v>
      </c>
      <c r="C2" s="1">
        <v>14</v>
      </c>
      <c r="D2" s="1">
        <v>15</v>
      </c>
      <c r="E2" s="1">
        <v>14</v>
      </c>
      <c r="F2" s="1">
        <v>13</v>
      </c>
      <c r="G2" s="1">
        <v>11</v>
      </c>
      <c r="H2" s="1">
        <v>9</v>
      </c>
      <c r="I2" s="1">
        <v>13</v>
      </c>
      <c r="J2" s="1">
        <v>14</v>
      </c>
      <c r="L2" s="8"/>
      <c r="R2" s="10"/>
      <c r="T2" s="8"/>
      <c r="Z2" s="10"/>
    </row>
    <row r="3" spans="1:26">
      <c r="A3" s="3" t="s">
        <v>10</v>
      </c>
      <c r="B3" s="1">
        <v>14</v>
      </c>
      <c r="C3" s="1">
        <v>13</v>
      </c>
      <c r="D3" s="1">
        <v>16</v>
      </c>
      <c r="E3" s="1">
        <v>16</v>
      </c>
      <c r="F3" s="1">
        <v>12</v>
      </c>
      <c r="G3" s="1">
        <v>15</v>
      </c>
      <c r="H3" s="1">
        <v>14</v>
      </c>
      <c r="I3" s="1">
        <v>16</v>
      </c>
      <c r="J3" s="1">
        <v>15</v>
      </c>
      <c r="L3" s="8"/>
      <c r="R3" s="10"/>
      <c r="T3" s="8"/>
      <c r="Z3" s="10"/>
    </row>
    <row r="4" spans="1:26">
      <c r="A4" s="3" t="s">
        <v>11</v>
      </c>
      <c r="B4" s="1">
        <v>6</v>
      </c>
      <c r="C4" s="1">
        <v>7</v>
      </c>
      <c r="D4" s="1">
        <v>6</v>
      </c>
      <c r="E4" s="1">
        <v>5</v>
      </c>
      <c r="F4" s="1">
        <v>6</v>
      </c>
      <c r="G4" s="1">
        <v>5</v>
      </c>
      <c r="H4" s="1">
        <v>5</v>
      </c>
      <c r="I4" s="1">
        <v>6</v>
      </c>
      <c r="J4" s="1">
        <v>5</v>
      </c>
      <c r="L4" s="8"/>
      <c r="R4" s="10"/>
      <c r="T4" s="8"/>
      <c r="Z4" s="10"/>
    </row>
    <row r="5" spans="1:26">
      <c r="A5" s="3" t="s">
        <v>12</v>
      </c>
      <c r="B5" s="1">
        <v>0</v>
      </c>
      <c r="C5" s="1">
        <v>1</v>
      </c>
      <c r="D5" s="1">
        <v>1</v>
      </c>
      <c r="E5" s="1">
        <v>0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L5" s="8"/>
      <c r="R5" s="10"/>
      <c r="T5" s="8"/>
      <c r="Z5" s="10"/>
    </row>
    <row r="6" spans="1:26">
      <c r="A6" s="1" t="s">
        <v>17</v>
      </c>
      <c r="B6" s="1">
        <f>B2+B3+B4+B5</f>
        <v>32</v>
      </c>
      <c r="C6" s="3">
        <f t="shared" ref="C6:J6" si="0">C2+C3+C4+C5</f>
        <v>35</v>
      </c>
      <c r="D6" s="3">
        <f t="shared" si="0"/>
        <v>38</v>
      </c>
      <c r="E6" s="3">
        <f t="shared" si="0"/>
        <v>35</v>
      </c>
      <c r="F6" s="3">
        <f t="shared" si="0"/>
        <v>31</v>
      </c>
      <c r="G6" s="3">
        <f t="shared" si="0"/>
        <v>31</v>
      </c>
      <c r="H6" s="3">
        <f t="shared" si="0"/>
        <v>29</v>
      </c>
      <c r="I6" s="3">
        <f t="shared" si="0"/>
        <v>35</v>
      </c>
      <c r="J6" s="3">
        <f t="shared" si="0"/>
        <v>34</v>
      </c>
      <c r="L6" s="8"/>
      <c r="R6" s="10"/>
      <c r="T6" s="8"/>
      <c r="Z6" s="10"/>
    </row>
    <row r="7" spans="1:26">
      <c r="L7" s="8"/>
      <c r="R7" s="10"/>
      <c r="T7" s="8"/>
      <c r="Z7" s="10"/>
    </row>
    <row r="8" spans="1:26">
      <c r="L8" s="8"/>
      <c r="R8" s="10"/>
      <c r="T8" s="8"/>
      <c r="Z8" s="10"/>
    </row>
    <row r="9" spans="1:26">
      <c r="L9" s="8"/>
      <c r="R9" s="10"/>
      <c r="T9" s="8"/>
      <c r="Z9" s="10"/>
    </row>
    <row r="10" spans="1:26">
      <c r="L10" s="8"/>
      <c r="R10" s="10"/>
      <c r="T10" s="8"/>
      <c r="Z10" s="10"/>
    </row>
    <row r="11" spans="1:26">
      <c r="L11" s="8"/>
      <c r="R11" s="10"/>
      <c r="T11" s="8"/>
      <c r="Z11" s="10"/>
    </row>
    <row r="12" spans="1:26">
      <c r="L12" s="8"/>
      <c r="R12" s="10"/>
      <c r="T12" s="8"/>
      <c r="Z12" s="10"/>
    </row>
    <row r="13" spans="1:26">
      <c r="L13" s="8"/>
      <c r="R13" s="10"/>
      <c r="T13" s="8"/>
      <c r="Z13" s="10"/>
    </row>
    <row r="14" spans="1:26">
      <c r="L14" s="8"/>
      <c r="R14" s="10"/>
      <c r="T14" s="8"/>
      <c r="Z14" s="10"/>
    </row>
    <row r="15" spans="1:26">
      <c r="L15" s="8"/>
      <c r="R15" s="10"/>
      <c r="T15" s="8"/>
      <c r="Z15" s="10"/>
    </row>
    <row r="16" spans="1:26">
      <c r="L16" s="8"/>
      <c r="R16" s="10"/>
      <c r="T16" s="8"/>
      <c r="Z16" s="10"/>
    </row>
    <row r="17" spans="12:26">
      <c r="L17" s="8"/>
      <c r="R17" s="10"/>
      <c r="T17" s="8"/>
      <c r="Z17" s="10"/>
    </row>
    <row r="18" spans="12:26">
      <c r="L18" s="8"/>
      <c r="R18" s="10"/>
      <c r="T18" s="8"/>
      <c r="Z18" s="10"/>
    </row>
    <row r="19" spans="12:26">
      <c r="L19" s="8"/>
      <c r="R19" s="10"/>
      <c r="T19" s="8"/>
      <c r="Z19" s="10"/>
    </row>
    <row r="20" spans="12:26">
      <c r="L20" s="8"/>
      <c r="R20" s="10"/>
      <c r="T20" s="8"/>
      <c r="Z20" s="10"/>
    </row>
    <row r="21" spans="12:26">
      <c r="L21" s="8"/>
      <c r="R21" s="10"/>
      <c r="T21" s="8"/>
      <c r="Z21" s="10"/>
    </row>
    <row r="22" spans="12:26">
      <c r="L22" s="8"/>
      <c r="R22" s="10"/>
      <c r="T22" s="8"/>
      <c r="Z22" s="10"/>
    </row>
    <row r="23" spans="12:26">
      <c r="L23" s="8"/>
      <c r="R23" s="10"/>
      <c r="T23" s="8"/>
      <c r="Z23" s="10"/>
    </row>
    <row r="24" spans="12:26">
      <c r="L24" s="8"/>
      <c r="R24" s="10"/>
      <c r="T24" s="8"/>
      <c r="Z24" s="10"/>
    </row>
    <row r="25" spans="12:26">
      <c r="L25" s="8"/>
      <c r="R25" s="10"/>
      <c r="T25" s="8"/>
      <c r="Z25" s="10"/>
    </row>
    <row r="26" spans="12:26">
      <c r="L26" s="8"/>
      <c r="R26" s="10"/>
      <c r="T26" s="8"/>
      <c r="Z26" s="10"/>
    </row>
    <row r="27" spans="12:26">
      <c r="L27" s="8"/>
      <c r="R27" s="10"/>
      <c r="T27" s="8"/>
      <c r="Z27" s="10"/>
    </row>
    <row r="28" spans="12:26">
      <c r="L28" s="8"/>
      <c r="R28" s="10"/>
      <c r="T28" s="8"/>
      <c r="Z28" s="10"/>
    </row>
    <row r="29" spans="12:26">
      <c r="L29" s="8"/>
      <c r="R29" s="10"/>
      <c r="T29" s="8"/>
      <c r="Z29" s="10"/>
    </row>
    <row r="30" spans="12:26">
      <c r="L30" s="8"/>
      <c r="R30" s="10"/>
      <c r="T30" s="8"/>
      <c r="Z30" s="10"/>
    </row>
    <row r="31" spans="12:26">
      <c r="L31" s="8"/>
      <c r="R31" s="10"/>
      <c r="T31" s="8"/>
      <c r="Z31" s="10"/>
    </row>
    <row r="32" spans="12:26">
      <c r="L32" s="8"/>
      <c r="R32" s="10"/>
      <c r="T32" s="8"/>
      <c r="Z32" s="10"/>
    </row>
    <row r="33" spans="12:26">
      <c r="L33" s="8"/>
      <c r="R33" s="10"/>
      <c r="T33" s="8"/>
      <c r="Z33" s="10"/>
    </row>
    <row r="34" spans="12:26">
      <c r="L34" s="8"/>
      <c r="R34" s="10"/>
      <c r="T34" s="8"/>
      <c r="Z34" s="10"/>
    </row>
    <row r="35" spans="12:26">
      <c r="T35" s="8"/>
      <c r="Z35" s="10"/>
    </row>
    <row r="37" spans="12:26">
      <c r="T37" s="3"/>
    </row>
    <row r="38" spans="12:26">
      <c r="T38" s="3"/>
    </row>
    <row r="39" spans="12:26">
      <c r="T39" s="3"/>
    </row>
  </sheetData>
  <phoneticPr fontId="5" type="noConversion"/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workbookViewId="0">
      <selection activeCell="H7" sqref="H7"/>
    </sheetView>
  </sheetViews>
  <sheetFormatPr defaultColWidth="9" defaultRowHeight="13.8"/>
  <cols>
    <col min="1" max="1" width="9" style="1"/>
    <col min="2" max="2" width="16.21875" style="1" customWidth="1"/>
    <col min="3" max="3" width="14.77734375" style="1" customWidth="1"/>
    <col min="4" max="4" width="13.33203125" style="1" customWidth="1"/>
    <col min="5" max="5" width="18.6640625" style="1" customWidth="1"/>
    <col min="6" max="6" width="15.33203125" style="1" customWidth="1"/>
    <col min="7" max="7" width="15.21875" style="1" customWidth="1"/>
    <col min="8" max="8" width="16.88671875" style="1" customWidth="1"/>
    <col min="9" max="9" width="13.88671875" style="1" customWidth="1"/>
    <col min="10" max="10" width="14" style="1" customWidth="1"/>
    <col min="11" max="16384" width="9" style="1"/>
  </cols>
  <sheetData>
    <row r="1" spans="1:10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>
      <c r="A2" s="3" t="s">
        <v>14</v>
      </c>
      <c r="B2" s="1">
        <v>20</v>
      </c>
      <c r="C2" s="1">
        <v>21</v>
      </c>
      <c r="D2" s="1">
        <v>26</v>
      </c>
      <c r="E2" s="1">
        <v>22</v>
      </c>
      <c r="F2" s="1">
        <v>17</v>
      </c>
      <c r="G2" s="1">
        <v>19</v>
      </c>
      <c r="H2" s="1">
        <v>18</v>
      </c>
      <c r="I2" s="1">
        <v>22</v>
      </c>
      <c r="J2" s="1">
        <v>22</v>
      </c>
    </row>
    <row r="3" spans="1:10">
      <c r="A3" s="3" t="s">
        <v>15</v>
      </c>
      <c r="B3" s="1">
        <v>8</v>
      </c>
      <c r="C3" s="1">
        <v>8</v>
      </c>
      <c r="D3" s="1">
        <v>8</v>
      </c>
      <c r="E3" s="1">
        <v>9</v>
      </c>
      <c r="F3" s="1">
        <v>8</v>
      </c>
      <c r="G3" s="1">
        <v>8</v>
      </c>
      <c r="H3" s="1">
        <v>8</v>
      </c>
      <c r="I3" s="1">
        <v>9</v>
      </c>
      <c r="J3" s="1">
        <v>8</v>
      </c>
    </row>
    <row r="4" spans="1:10">
      <c r="A4" s="3" t="s">
        <v>16</v>
      </c>
      <c r="B4" s="1">
        <v>4</v>
      </c>
      <c r="C4" s="1">
        <v>6</v>
      </c>
      <c r="D4" s="1">
        <v>4</v>
      </c>
      <c r="E4" s="1">
        <v>4</v>
      </c>
      <c r="F4" s="1">
        <v>6</v>
      </c>
      <c r="G4" s="1">
        <v>4</v>
      </c>
      <c r="H4" s="1">
        <v>3</v>
      </c>
      <c r="I4" s="1">
        <v>4</v>
      </c>
      <c r="J4" s="1">
        <v>4</v>
      </c>
    </row>
  </sheetData>
  <phoneticPr fontId="5" type="noConversion"/>
  <pageMargins left="0.75" right="0.75" top="1" bottom="1" header="0.5" footer="0.5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5"/>
  <sheetViews>
    <sheetView workbookViewId="0">
      <selection activeCell="N17" sqref="N17"/>
    </sheetView>
  </sheetViews>
  <sheetFormatPr defaultColWidth="9" defaultRowHeight="13.8"/>
  <cols>
    <col min="1" max="1" width="7.77734375" style="4" customWidth="1"/>
    <col min="2" max="2" width="16.21875" style="4" customWidth="1"/>
    <col min="3" max="3" width="14.77734375" style="4" customWidth="1"/>
    <col min="4" max="4" width="13.33203125" style="4" customWidth="1"/>
    <col min="5" max="5" width="18.6640625" style="4" customWidth="1"/>
    <col min="6" max="6" width="15.33203125" style="4" customWidth="1"/>
    <col min="7" max="7" width="15.21875" style="4" customWidth="1"/>
    <col min="8" max="8" width="16.88671875" style="4" customWidth="1"/>
    <col min="9" max="9" width="13.88671875" style="4" customWidth="1"/>
    <col min="10" max="10" width="14" style="4" customWidth="1"/>
    <col min="11" max="16384" width="9" style="4"/>
  </cols>
  <sheetData>
    <row r="1" spans="1:28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L1" s="8"/>
      <c r="R1" s="9"/>
      <c r="T1" s="8"/>
      <c r="Z1" s="9"/>
      <c r="AB1" s="8"/>
    </row>
    <row r="2" spans="1:28">
      <c r="A2" s="5">
        <v>20</v>
      </c>
      <c r="B2" s="4">
        <v>7</v>
      </c>
      <c r="C2" s="4">
        <v>9</v>
      </c>
      <c r="D2" s="4">
        <v>10</v>
      </c>
      <c r="E2" s="4">
        <v>8</v>
      </c>
      <c r="F2" s="4">
        <v>10</v>
      </c>
      <c r="G2" s="4">
        <v>5</v>
      </c>
      <c r="H2" s="4">
        <v>6</v>
      </c>
      <c r="I2" s="4">
        <v>7</v>
      </c>
      <c r="J2" s="4">
        <v>9</v>
      </c>
      <c r="L2" s="8"/>
      <c r="R2" s="9"/>
      <c r="T2" s="8"/>
      <c r="Z2" s="9"/>
      <c r="AB2" s="8"/>
    </row>
    <row r="3" spans="1:28">
      <c r="A3" s="5">
        <v>21</v>
      </c>
      <c r="B3" s="4">
        <v>8</v>
      </c>
      <c r="C3" s="4">
        <v>8</v>
      </c>
      <c r="D3" s="4">
        <v>10</v>
      </c>
      <c r="E3" s="4">
        <v>6</v>
      </c>
      <c r="F3" s="4">
        <v>6</v>
      </c>
      <c r="G3" s="4">
        <v>9</v>
      </c>
      <c r="H3" s="4">
        <v>7</v>
      </c>
      <c r="I3" s="4">
        <v>7</v>
      </c>
      <c r="J3" s="4">
        <v>8</v>
      </c>
      <c r="L3" s="8"/>
      <c r="R3" s="9"/>
      <c r="T3" s="8"/>
      <c r="Z3" s="9"/>
      <c r="AB3" s="8"/>
    </row>
    <row r="4" spans="1:28">
      <c r="A4" s="5">
        <v>22</v>
      </c>
      <c r="B4" s="4">
        <v>2</v>
      </c>
      <c r="C4" s="4">
        <v>2</v>
      </c>
      <c r="D4" s="4">
        <v>3</v>
      </c>
      <c r="E4" s="4">
        <v>4</v>
      </c>
      <c r="F4" s="4">
        <v>2</v>
      </c>
      <c r="G4" s="4">
        <v>2</v>
      </c>
      <c r="H4" s="4">
        <v>3</v>
      </c>
      <c r="I4" s="4">
        <v>2</v>
      </c>
      <c r="J4" s="4">
        <v>2</v>
      </c>
      <c r="L4" s="8"/>
      <c r="R4" s="9"/>
      <c r="T4" s="8"/>
      <c r="Z4" s="9"/>
      <c r="AB4" s="8"/>
    </row>
    <row r="5" spans="1:28">
      <c r="A5" s="5">
        <v>23</v>
      </c>
      <c r="B5" s="4">
        <v>1</v>
      </c>
      <c r="C5" s="4">
        <v>1</v>
      </c>
      <c r="D5" s="4">
        <v>1</v>
      </c>
      <c r="E5" s="4">
        <v>2</v>
      </c>
      <c r="F5" s="4">
        <v>1</v>
      </c>
      <c r="G5" s="4">
        <v>1</v>
      </c>
      <c r="H5" s="4">
        <v>2</v>
      </c>
      <c r="I5" s="4">
        <v>2</v>
      </c>
      <c r="J5" s="4">
        <v>1</v>
      </c>
      <c r="L5" s="8"/>
      <c r="R5" s="9"/>
      <c r="T5" s="8"/>
      <c r="Z5" s="9"/>
      <c r="AB5" s="8"/>
    </row>
    <row r="6" spans="1:28">
      <c r="A6" s="5">
        <v>25</v>
      </c>
      <c r="B6" s="4">
        <v>2</v>
      </c>
      <c r="C6" s="4">
        <v>3</v>
      </c>
      <c r="D6" s="4">
        <v>2</v>
      </c>
      <c r="E6" s="4">
        <v>3</v>
      </c>
      <c r="F6" s="4">
        <v>3</v>
      </c>
      <c r="G6" s="4">
        <v>1</v>
      </c>
      <c r="H6" s="4">
        <v>1</v>
      </c>
      <c r="I6" s="4">
        <v>2</v>
      </c>
      <c r="J6" s="4">
        <v>2</v>
      </c>
      <c r="L6" s="8"/>
      <c r="R6" s="9"/>
      <c r="T6" s="8"/>
      <c r="Z6" s="9"/>
      <c r="AB6" s="8"/>
    </row>
    <row r="7" spans="1:28">
      <c r="A7" s="5">
        <v>26</v>
      </c>
      <c r="B7" s="4">
        <v>2</v>
      </c>
      <c r="C7" s="4">
        <v>3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2</v>
      </c>
      <c r="J7" s="4">
        <v>2</v>
      </c>
      <c r="L7" s="8"/>
      <c r="R7" s="9"/>
      <c r="T7" s="8"/>
      <c r="Z7" s="9"/>
      <c r="AB7" s="8"/>
    </row>
    <row r="8" spans="1:28">
      <c r="A8" s="5">
        <v>27</v>
      </c>
      <c r="B8" s="4">
        <v>2</v>
      </c>
      <c r="C8" s="4">
        <v>0</v>
      </c>
      <c r="D8" s="4">
        <v>1</v>
      </c>
      <c r="E8" s="4">
        <v>1</v>
      </c>
      <c r="F8" s="4">
        <v>0</v>
      </c>
      <c r="G8" s="4">
        <v>0</v>
      </c>
      <c r="H8" s="4">
        <v>0</v>
      </c>
      <c r="I8" s="4">
        <v>1</v>
      </c>
      <c r="J8" s="4">
        <v>1</v>
      </c>
      <c r="L8" s="8"/>
      <c r="R8" s="9"/>
      <c r="T8" s="8"/>
      <c r="Z8" s="9"/>
      <c r="AB8" s="8"/>
    </row>
    <row r="9" spans="1:28" ht="15.6">
      <c r="A9" s="6">
        <v>28</v>
      </c>
      <c r="B9" s="4">
        <v>1</v>
      </c>
      <c r="C9" s="4">
        <v>1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L9" s="8"/>
      <c r="R9" s="9"/>
      <c r="T9" s="8"/>
      <c r="Z9" s="9"/>
      <c r="AB9" s="8"/>
    </row>
    <row r="10" spans="1:28">
      <c r="A10" s="5">
        <v>29</v>
      </c>
      <c r="B10" s="4">
        <v>0</v>
      </c>
      <c r="C10" s="4">
        <v>1</v>
      </c>
      <c r="D10" s="4">
        <v>0</v>
      </c>
      <c r="E10" s="4">
        <v>0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  <c r="L10" s="8"/>
      <c r="R10" s="9"/>
      <c r="T10" s="8"/>
      <c r="Z10" s="9"/>
      <c r="AB10" s="8"/>
    </row>
    <row r="11" spans="1:28">
      <c r="A11" s="5">
        <v>30</v>
      </c>
      <c r="B11" s="4">
        <v>1</v>
      </c>
      <c r="C11" s="4">
        <v>0</v>
      </c>
      <c r="D11" s="4">
        <v>1</v>
      </c>
      <c r="E11" s="4">
        <v>1</v>
      </c>
      <c r="F11" s="4">
        <v>0</v>
      </c>
      <c r="G11" s="4">
        <v>1</v>
      </c>
      <c r="H11" s="4">
        <v>1</v>
      </c>
      <c r="I11" s="4">
        <v>2</v>
      </c>
      <c r="J11" s="4">
        <v>1</v>
      </c>
      <c r="L11" s="8"/>
      <c r="R11" s="9"/>
      <c r="T11" s="8"/>
      <c r="Z11" s="9"/>
      <c r="AB11" s="8"/>
    </row>
    <row r="12" spans="1:28">
      <c r="A12" s="5">
        <v>33</v>
      </c>
      <c r="B12" s="4">
        <v>4</v>
      </c>
      <c r="C12" s="4">
        <v>4</v>
      </c>
      <c r="D12" s="4">
        <v>4</v>
      </c>
      <c r="E12" s="4">
        <v>4</v>
      </c>
      <c r="F12" s="4">
        <v>4</v>
      </c>
      <c r="G12" s="4">
        <v>4</v>
      </c>
      <c r="H12" s="4">
        <v>4</v>
      </c>
      <c r="I12" s="4">
        <v>4</v>
      </c>
      <c r="J12" s="4">
        <v>4</v>
      </c>
      <c r="L12" s="8"/>
      <c r="R12" s="9"/>
      <c r="T12" s="8"/>
      <c r="Z12" s="9"/>
      <c r="AB12" s="8"/>
    </row>
    <row r="13" spans="1:28">
      <c r="A13" s="5">
        <v>35</v>
      </c>
      <c r="B13" s="4">
        <v>1</v>
      </c>
      <c r="C13" s="4">
        <v>0</v>
      </c>
      <c r="D13" s="4">
        <v>1</v>
      </c>
      <c r="E13" s="4">
        <v>1</v>
      </c>
      <c r="F13" s="4">
        <v>0</v>
      </c>
      <c r="G13" s="4">
        <v>2</v>
      </c>
      <c r="H13" s="4">
        <v>0</v>
      </c>
      <c r="I13" s="4">
        <v>1</v>
      </c>
      <c r="J13" s="4">
        <v>1</v>
      </c>
      <c r="L13" s="8"/>
      <c r="R13" s="9"/>
      <c r="T13" s="8"/>
      <c r="Z13" s="9"/>
      <c r="AB13" s="8"/>
    </row>
    <row r="14" spans="1:28">
      <c r="A14" s="5" t="s">
        <v>13</v>
      </c>
      <c r="B14" s="4">
        <v>1</v>
      </c>
      <c r="C14" s="4">
        <v>3</v>
      </c>
      <c r="D14" s="4">
        <v>2</v>
      </c>
      <c r="E14" s="4">
        <v>2</v>
      </c>
      <c r="F14" s="4">
        <v>1</v>
      </c>
      <c r="G14" s="4">
        <v>2</v>
      </c>
      <c r="H14" s="4">
        <v>1</v>
      </c>
      <c r="I14" s="4">
        <v>4</v>
      </c>
      <c r="J14" s="4">
        <v>2</v>
      </c>
      <c r="L14" s="8"/>
      <c r="R14" s="9"/>
      <c r="T14" s="8"/>
      <c r="Z14" s="9"/>
      <c r="AB14" s="8"/>
    </row>
    <row r="15" spans="1:28" ht="15.6">
      <c r="A15" s="6"/>
      <c r="L15" s="8"/>
      <c r="R15" s="9"/>
      <c r="T15" s="8"/>
      <c r="Z15" s="9"/>
      <c r="AB15" s="8"/>
    </row>
    <row r="16" spans="1:28" ht="14.4">
      <c r="B16" s="7"/>
      <c r="C16" s="7"/>
      <c r="D16" s="7"/>
      <c r="E16" s="7"/>
      <c r="G16" s="7"/>
      <c r="H16" s="7"/>
      <c r="I16" s="7"/>
      <c r="J16" s="7"/>
      <c r="L16" s="8"/>
      <c r="R16" s="9"/>
      <c r="T16" s="8"/>
      <c r="Z16" s="9"/>
      <c r="AB16" s="8"/>
    </row>
    <row r="17" spans="3:28" ht="14.4">
      <c r="C17" s="7"/>
      <c r="D17" s="7"/>
      <c r="E17" s="7"/>
      <c r="F17" s="7"/>
      <c r="I17" s="7"/>
      <c r="J17" s="7"/>
      <c r="L17" s="8"/>
      <c r="R17" s="9"/>
      <c r="T17" s="8"/>
      <c r="Z17" s="9"/>
      <c r="AB17" s="8"/>
    </row>
    <row r="18" spans="3:28" ht="14.4">
      <c r="I18" s="7"/>
      <c r="L18" s="8"/>
      <c r="R18" s="9"/>
      <c r="T18" s="8"/>
      <c r="Z18" s="9"/>
      <c r="AB18" s="8"/>
    </row>
    <row r="19" spans="3:28" ht="14.4">
      <c r="I19" s="7"/>
      <c r="L19" s="8"/>
      <c r="R19" s="9"/>
      <c r="T19" s="8"/>
      <c r="Z19" s="9"/>
      <c r="AB19" s="8"/>
    </row>
    <row r="20" spans="3:28">
      <c r="L20" s="8"/>
      <c r="R20" s="9"/>
      <c r="T20" s="8"/>
      <c r="Z20" s="9"/>
      <c r="AB20" s="8"/>
    </row>
    <row r="21" spans="3:28">
      <c r="L21" s="8"/>
      <c r="R21" s="9"/>
      <c r="T21" s="8"/>
      <c r="Z21" s="9"/>
      <c r="AB21" s="8"/>
    </row>
    <row r="22" spans="3:28">
      <c r="L22" s="8"/>
      <c r="R22" s="9"/>
      <c r="T22" s="8"/>
      <c r="Z22" s="9"/>
      <c r="AB22" s="8"/>
    </row>
    <row r="23" spans="3:28">
      <c r="L23" s="8"/>
      <c r="R23" s="9"/>
      <c r="T23" s="8"/>
      <c r="Z23" s="9"/>
      <c r="AB23" s="8"/>
    </row>
    <row r="24" spans="3:28">
      <c r="L24" s="8"/>
      <c r="R24" s="9"/>
      <c r="T24" s="8"/>
      <c r="Z24" s="9"/>
      <c r="AB24" s="8"/>
    </row>
    <row r="25" spans="3:28">
      <c r="L25" s="8"/>
      <c r="R25" s="9"/>
      <c r="T25" s="8"/>
      <c r="Z25" s="9"/>
      <c r="AB25" s="8"/>
    </row>
    <row r="26" spans="3:28">
      <c r="L26" s="8"/>
      <c r="R26" s="9"/>
      <c r="T26" s="8"/>
      <c r="Z26" s="9"/>
      <c r="AB26" s="8"/>
    </row>
    <row r="27" spans="3:28">
      <c r="L27" s="8"/>
      <c r="R27" s="9"/>
      <c r="T27" s="8"/>
      <c r="Z27" s="9"/>
      <c r="AB27" s="8"/>
    </row>
    <row r="28" spans="3:28">
      <c r="L28" s="8"/>
      <c r="R28" s="9"/>
      <c r="T28" s="8"/>
      <c r="Z28" s="9"/>
      <c r="AB28" s="8"/>
    </row>
    <row r="29" spans="3:28">
      <c r="L29" s="8"/>
      <c r="R29" s="9"/>
      <c r="T29" s="8"/>
      <c r="Z29" s="9"/>
      <c r="AB29" s="8"/>
    </row>
    <row r="30" spans="3:28">
      <c r="L30" s="8"/>
      <c r="R30" s="9"/>
      <c r="AB30" s="8"/>
    </row>
    <row r="31" spans="3:28">
      <c r="L31" s="8"/>
      <c r="R31" s="9"/>
      <c r="AB31" s="8"/>
    </row>
    <row r="32" spans="3:28">
      <c r="L32" s="8"/>
      <c r="R32" s="9"/>
    </row>
    <row r="33" spans="12:18">
      <c r="L33" s="8"/>
      <c r="R33" s="9"/>
    </row>
    <row r="34" spans="12:18">
      <c r="L34" s="8"/>
      <c r="R34" s="9"/>
    </row>
    <row r="35" spans="12:18">
      <c r="L35" s="8"/>
      <c r="R35" s="9"/>
    </row>
  </sheetData>
  <phoneticPr fontId="5" type="noConversion"/>
  <pageMargins left="0.75" right="0.75" top="1" bottom="1" header="0.5" footer="0.5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types</vt:lpstr>
      <vt:lpstr>region</vt:lpstr>
      <vt:lpstr>lengths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毒经天下第一</dc:creator>
  <cp:lastModifiedBy>石文博</cp:lastModifiedBy>
  <dcterms:created xsi:type="dcterms:W3CDTF">2021-07-22T08:40:38Z</dcterms:created>
  <dcterms:modified xsi:type="dcterms:W3CDTF">2022-10-30T08:51:17Z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6E9F91620E1E4844A867471BC201F437</vt:lpwstr>
  </property>
  <property fmtid="{D5CDD505-2E9C-101B-9397-08002B2CF9AE}" pid="3" name="KSOProductBuildVer">
    <vt:lpwstr>2052-11.1.0.10503</vt:lpwstr>
  </property>
</Properties>
</file>