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FEEA8912-FFFA-47DB-BBCF-063D0658DDB8}" xr6:coauthVersionLast="47" xr6:coauthVersionMax="47" xr10:uidLastSave="{00000000-0000-0000-0000-000000000000}"/>
  <bookViews>
    <workbookView xWindow="493" yWindow="600" windowWidth="19507" windowHeight="12733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" i="1" l="1"/>
  <c r="L4" i="1"/>
  <c r="K4" i="1"/>
  <c r="K2" i="1"/>
  <c r="J4" i="1"/>
  <c r="J2" i="1"/>
  <c r="M2" i="1" l="1"/>
  <c r="N4" i="1"/>
  <c r="R4" i="1" s="1"/>
  <c r="O4" i="1"/>
  <c r="S4" i="1" s="1"/>
  <c r="P4" i="1"/>
  <c r="T4" i="1" s="1"/>
  <c r="P2" i="1" l="1"/>
  <c r="T2" i="1" s="1"/>
  <c r="O2" i="1"/>
  <c r="S2" i="1" s="1"/>
  <c r="N2" i="1"/>
  <c r="R2" i="1" s="1"/>
</calcChain>
</file>

<file path=xl/sharedStrings.xml><?xml version="1.0" encoding="utf-8"?>
<sst xmlns="http://schemas.openxmlformats.org/spreadsheetml/2006/main" count="7" uniqueCount="6">
  <si>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</si>
  <si>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</si>
  <si>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</si>
  <si>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actin</t>
    <phoneticPr fontId="1" type="noConversion"/>
  </si>
  <si>
    <t>vector</t>
    <phoneticPr fontId="1" type="noConversion"/>
  </si>
  <si>
    <t>IGF2BP1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</si>
</sst>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0"/>
      <name val="Arial"/>
      <family val="2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"/>
  <sheetViews>
    <sheetView tabSelected="1" zoomScale="80" zoomScaleNormal="80" workbookViewId="0">
      <selection activeCell="M23" sqref="M23"/>
    </sheetView>
  </sheetViews>
  <sheetFormatPr defaultColWidth="8.703125" defaultRowHeight="14" x14ac:dyDescent="0.45"/>
  <cols>
    <col min="1" max="1" width="16.8203125" style="1" customWidth="1"/>
    <col min="2" max="16384" width="8.703125" style="1"/>
  </cols>
  <sheetData>
    <row r="1" spans="1:20" ht="14.7" customHeight="1" x14ac:dyDescent="0.45">
      <c r="A1" s="8"/>
      <c r="C1" s="1" t="s">
        <v>3</v>
      </c>
      <c r="F1" s="12" t="s">
        <v>5</v>
      </c>
      <c r="G1" s="12"/>
      <c r="H1" s="12"/>
      <c r="K1" s="5" t="s">
        <v>0</v>
      </c>
      <c r="O1" s="5" t="s">
        <v>1</v>
      </c>
      <c r="S1" s="1" t="s">
        <v>2</v>
      </c>
    </row>
    <row r="2" spans="1:20" x14ac:dyDescent="0.45">
      <c r="A2" s="9" t="s">
        <v>4</v>
      </c>
      <c r="B2" s="4">
        <v>18.667000000000002</v>
      </c>
      <c r="C2" s="4">
        <v>18.577999999999999</v>
      </c>
      <c r="D2" s="4">
        <v>18.478000000000002</v>
      </c>
      <c r="F2" s="5">
        <v>20.922999999999998</v>
      </c>
      <c r="G2" s="5">
        <v>20.811</v>
      </c>
      <c r="H2" s="5">
        <v>20.766999999999999</v>
      </c>
      <c r="J2" s="2">
        <f>F2-B2</f>
        <v>2.2559999999999967</v>
      </c>
      <c r="K2" s="1">
        <f>G2-C2</f>
        <v>2.2330000000000005</v>
      </c>
      <c r="L2" s="1">
        <f>H2-D2</f>
        <v>2.2889999999999979</v>
      </c>
      <c r="M2" s="1">
        <f>AVERAGE(J2:L2)</f>
        <v>2.2593333333333319</v>
      </c>
      <c r="N2" s="1">
        <f>J2-M2</f>
        <v>-3.3333333333351867E-3</v>
      </c>
      <c r="O2" s="1">
        <f>K2-M2</f>
        <v>-2.6333333333331321E-2</v>
      </c>
      <c r="P2" s="1">
        <f>L2-M2</f>
        <v>2.9666666666666064E-2</v>
      </c>
      <c r="R2" s="6">
        <f>POWER(2,-N2)</f>
        <v>1.0023131618421741</v>
      </c>
      <c r="S2" s="6">
        <f>POWER(2,-O2)</f>
        <v>1.0184204776774446</v>
      </c>
      <c r="T2" s="6">
        <f>POWER(2,-P2)</f>
        <v>0.97964661787075014</v>
      </c>
    </row>
    <row r="3" spans="1:20" x14ac:dyDescent="0.45">
      <c r="A3" s="10"/>
      <c r="B3" s="2"/>
      <c r="D3" s="2"/>
      <c r="F3" s="2"/>
      <c r="H3" s="2"/>
      <c r="J3" s="2"/>
      <c r="R3" s="6"/>
      <c r="S3" s="6"/>
      <c r="T3" s="6"/>
    </row>
    <row r="4" spans="1:20" ht="15" x14ac:dyDescent="0.45">
      <c r="A4" s="11" t="s">
        <v>5</v>
      </c>
      <c r="B4" s="4">
        <v>18.408000000000001</v>
      </c>
      <c r="C4" s="1">
        <v>18.367000000000001</v>
      </c>
      <c r="D4" s="4">
        <v>18.623999999999999</v>
      </c>
      <c r="F4" s="5">
        <v>19.007000000000001</v>
      </c>
      <c r="G4" s="5">
        <v>18.899000000000001</v>
      </c>
      <c r="H4" s="1">
        <v>19.073</v>
      </c>
      <c r="J4" s="2">
        <f t="shared" ref="J4" si="0">F4-B4</f>
        <v>0.5990000000000002</v>
      </c>
      <c r="K4" s="1">
        <f t="shared" ref="K4" si="1">G4-C4</f>
        <v>0.53200000000000003</v>
      </c>
      <c r="L4" s="1">
        <f t="shared" ref="L4" si="2">H4-D4</f>
        <v>0.44900000000000162</v>
      </c>
      <c r="N4" s="1">
        <f>J4-J2</f>
        <v>-1.6569999999999965</v>
      </c>
      <c r="O4" s="1">
        <f>K4-K2</f>
        <v>-1.7010000000000005</v>
      </c>
      <c r="P4" s="1">
        <f>L4-L2</f>
        <v>-1.8399999999999963</v>
      </c>
      <c r="R4" s="6">
        <f t="shared" ref="R4" si="3">POWER(2,-N4)</f>
        <v>3.1536006962251051</v>
      </c>
      <c r="S4" s="6">
        <f t="shared" ref="S4" si="4">POWER(2,-O4)</f>
        <v>3.2512624079372809</v>
      </c>
      <c r="T4" s="6">
        <f t="shared" ref="T4" si="5">POWER(2,-P4)</f>
        <v>3.5801002837118805</v>
      </c>
    </row>
    <row r="5" spans="1:20" x14ac:dyDescent="0.45">
      <c r="J5" s="2"/>
      <c r="R5" s="6"/>
      <c r="S5" s="6"/>
      <c r="T5" s="6"/>
    </row>
    <row r="6" spans="1:20" x14ac:dyDescent="0.45">
      <c r="A6" s="3"/>
    </row>
    <row r="8" spans="1:20" x14ac:dyDescent="0.45">
      <c r="Q8" s="7"/>
      <c r="R8" s="7"/>
      <c r="S8" s="7"/>
      <c r="T8" s="7"/>
    </row>
    <row r="9" spans="1:20" x14ac:dyDescent="0.45">
      <c r="Q9" s="7"/>
      <c r="R9" s="7"/>
      <c r="S9" s="7"/>
      <c r="T9" s="7"/>
    </row>
  </sheetData>
  <mergeCells count="1">
    <mergeCell ref="F1:H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2022-07-31T02:04:23Z</dcterms:modified>
</cp:coreProperties>
</file>