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330"/>
  <workbookPr filterPrivacy="1" defaultThemeVersion="124226"/>
  <xr:revisionPtr revIDLastSave="0" documentId="13_ncr:1_{6519B209-7057-4D73-B218-5439C65D0693}" xr6:coauthVersionLast="47" xr6:coauthVersionMax="47" xr10:uidLastSave="{00000000-0000-0000-0000-000000000000}"/>
  <bookViews>
    <workbookView xWindow="493" yWindow="0" windowWidth="19507" windowHeight="12733" xr2:uid="{00000000-000D-0000-FFFF-FFFF00000000}"/>
  </bookViews>
  <sheets>
    <sheet name="Sheet1" sheetId="1" r:id="rId1"/>
  </sheets>
  <definedNames>
    <definedName name="OLE_LINK8" localSheetId="0">Sheet1!$A$14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" i="1" l="1"/>
  <c r="J7" i="1" s="1"/>
  <c r="F12" i="1"/>
  <c r="I14" i="1" s="1"/>
  <c r="J14" i="1" l="1"/>
  <c r="H5" i="1"/>
  <c r="J12" i="1"/>
  <c r="H12" i="1"/>
  <c r="I5" i="1"/>
  <c r="I12" i="1"/>
  <c r="J5" i="1"/>
  <c r="H7" i="1"/>
  <c r="I7" i="1"/>
  <c r="H14" i="1"/>
</calcChain>
</file>

<file path=xl/sharedStrings.xml><?xml version="1.0" encoding="utf-8"?>
<sst xmlns="http://schemas.openxmlformats.org/spreadsheetml/2006/main" count="16" uniqueCount="11">
  <si>
    <t>2-DG6P</t>
    <phoneticPr fontId="1" type="noConversion"/>
  </si>
  <si>
    <t>repeat-1</t>
    <phoneticPr fontId="1" type="noConversion"/>
  </si>
  <si>
    <t>repeat-2</t>
    <phoneticPr fontId="1" type="noConversion"/>
  </si>
  <si>
    <t>repeat-3</t>
    <phoneticPr fontId="1" type="noConversion"/>
  </si>
  <si>
    <r>
      <t>μ</t>
    </r>
    <r>
      <rPr>
        <b/>
        <sz val="11"/>
        <color rgb="FFFF0000"/>
        <rFont val="宋体"/>
        <family val="1"/>
        <charset val="134"/>
      </rPr>
      <t>M</t>
    </r>
    <phoneticPr fontId="1" type="noConversion"/>
  </si>
  <si>
    <t>Mean</t>
    <phoneticPr fontId="1" type="noConversion"/>
  </si>
  <si>
    <t>Reative ratio</t>
    <phoneticPr fontId="1" type="noConversion"/>
  </si>
  <si>
    <t>oeNC</t>
    <phoneticPr fontId="1" type="noConversion"/>
  </si>
  <si>
    <t>oeIGF2BP1</t>
    <phoneticPr fontId="1" type="noConversion"/>
  </si>
  <si>
    <t>shNC</t>
    <phoneticPr fontId="1" type="noConversion"/>
  </si>
  <si>
    <t>shIGF2BP1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</si>
</sst>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82" formatCode="0.0000"/>
  </numFmts>
  <fonts count="6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11"/>
      <color theme="1"/>
      <name val="Times New Roman"/>
      <family val="1"/>
    </font>
    <font>
      <sz val="10"/>
      <name val="Arial"/>
      <family val="2"/>
    </font>
    <font>
      <b/>
      <sz val="11"/>
      <color rgb="FFFF0000"/>
      <name val="Times New Roman"/>
      <family val="1"/>
    </font>
    <font>
      <b/>
      <sz val="11"/>
      <color rgb="FFFF0000"/>
      <name val="宋体"/>
      <family val="1"/>
      <charset val="13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3" fillId="0" borderId="0" xfId="0" applyFont="1"/>
    <xf numFmtId="0" fontId="2" fillId="0" borderId="0" xfId="0" applyFont="1" applyAlignment="1">
      <alignment horizontal="center"/>
    </xf>
    <xf numFmtId="0" fontId="4" fillId="2" borderId="0" xfId="0" applyFont="1" applyFill="1" applyAlignment="1">
      <alignment horizontal="center"/>
    </xf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Alignment="1">
      <alignment horizontal="center"/>
    </xf>
    <xf numFmtId="0" fontId="2" fillId="0" borderId="0" xfId="0" applyFont="1" applyAlignment="1">
      <alignment horizontal="center"/>
    </xf>
    <xf numFmtId="182" fontId="2" fillId="0" borderId="0" xfId="0" applyNumberFormat="1" applyFont="1"/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14"/>
  <sheetViews>
    <sheetView tabSelected="1" workbookViewId="0">
      <selection activeCell="B19" sqref="B19"/>
    </sheetView>
  </sheetViews>
  <sheetFormatPr defaultColWidth="8.703125" defaultRowHeight="14" x14ac:dyDescent="0.45"/>
  <cols>
    <col min="1" max="1" width="16.8203125" style="1" customWidth="1"/>
    <col min="2" max="4" width="8.703125" style="1"/>
    <col min="5" max="5" width="6.17578125" style="1" customWidth="1"/>
    <col min="6" max="6" width="7" style="1" customWidth="1"/>
    <col min="7" max="7" width="8.703125" style="1"/>
    <col min="8" max="8" width="11.1171875" style="1" customWidth="1"/>
    <col min="9" max="9" width="7.29296875" style="1" customWidth="1"/>
    <col min="10" max="10" width="7.5859375" style="1" customWidth="1"/>
    <col min="11" max="11" width="6.76171875" style="1" customWidth="1"/>
    <col min="12" max="12" width="6.5859375" style="1" customWidth="1"/>
    <col min="13" max="17" width="8.703125" style="1"/>
    <col min="18" max="18" width="6.46875" style="1" customWidth="1"/>
    <col min="19" max="19" width="8.234375" style="1" customWidth="1"/>
    <col min="20" max="20" width="6.52734375" style="1" customWidth="1"/>
    <col min="21" max="16384" width="8.703125" style="1"/>
  </cols>
  <sheetData>
    <row r="1" spans="1:20" x14ac:dyDescent="0.45">
      <c r="M1" s="3"/>
      <c r="N1" s="3"/>
      <c r="O1" s="3"/>
      <c r="P1" s="3"/>
      <c r="Q1" s="3"/>
      <c r="R1" s="3"/>
      <c r="S1" s="3"/>
      <c r="T1" s="3"/>
    </row>
    <row r="2" spans="1:20" ht="14.7" x14ac:dyDescent="0.45">
      <c r="A2" s="5" t="s">
        <v>4</v>
      </c>
    </row>
    <row r="3" spans="1:20" x14ac:dyDescent="0.45">
      <c r="C3" s="1" t="s">
        <v>0</v>
      </c>
      <c r="H3" s="9" t="s">
        <v>6</v>
      </c>
      <c r="I3" s="9"/>
      <c r="J3" s="9"/>
    </row>
    <row r="4" spans="1:20" x14ac:dyDescent="0.45">
      <c r="B4" s="7" t="s">
        <v>1</v>
      </c>
      <c r="C4" s="7" t="s">
        <v>2</v>
      </c>
      <c r="D4" s="7" t="s">
        <v>3</v>
      </c>
      <c r="H4" s="8">
        <v>1</v>
      </c>
      <c r="I4" s="8">
        <v>2</v>
      </c>
      <c r="J4" s="8">
        <v>3</v>
      </c>
    </row>
    <row r="5" spans="1:20" x14ac:dyDescent="0.45">
      <c r="A5" s="2" t="s">
        <v>9</v>
      </c>
      <c r="B5" s="1">
        <v>7.1890000000000001</v>
      </c>
      <c r="C5" s="1">
        <v>8.2539999999999996</v>
      </c>
      <c r="D5" s="1">
        <v>7.8739999999999997</v>
      </c>
      <c r="F5" s="6">
        <f>AVERAGE(B5:D5)</f>
        <v>7.7723333333333331</v>
      </c>
      <c r="H5" s="10">
        <f>B5/F5</f>
        <v>0.92494746322425703</v>
      </c>
      <c r="I5" s="1">
        <f>C5/F5</f>
        <v>1.0619719517948278</v>
      </c>
      <c r="J5" s="1">
        <f>D5/F5</f>
        <v>1.0130805849809152</v>
      </c>
    </row>
    <row r="6" spans="1:20" x14ac:dyDescent="0.45">
      <c r="A6" s="4"/>
      <c r="H6" s="10"/>
    </row>
    <row r="7" spans="1:20" x14ac:dyDescent="0.45">
      <c r="A7" s="4" t="s">
        <v>10</v>
      </c>
      <c r="B7" s="1">
        <v>4.6120000000000001</v>
      </c>
      <c r="C7" s="1">
        <v>4.0250000000000004</v>
      </c>
      <c r="D7" s="1">
        <v>4.3869999999999996</v>
      </c>
      <c r="H7" s="10">
        <f>B7/F5</f>
        <v>0.59338679933096028</v>
      </c>
      <c r="I7" s="1">
        <f>C7/F5</f>
        <v>0.51786250375262688</v>
      </c>
      <c r="J7" s="1">
        <f>D7/F5</f>
        <v>0.56443796371745936</v>
      </c>
    </row>
    <row r="8" spans="1:20" x14ac:dyDescent="0.45">
      <c r="H8" s="10"/>
    </row>
    <row r="10" spans="1:20" x14ac:dyDescent="0.45">
      <c r="C10" s="1" t="s">
        <v>0</v>
      </c>
      <c r="H10" s="9" t="s">
        <v>6</v>
      </c>
      <c r="I10" s="9"/>
      <c r="J10" s="9"/>
    </row>
    <row r="11" spans="1:20" x14ac:dyDescent="0.45">
      <c r="B11" s="7" t="s">
        <v>1</v>
      </c>
      <c r="C11" s="7" t="s">
        <v>2</v>
      </c>
      <c r="D11" s="7" t="s">
        <v>3</v>
      </c>
      <c r="F11" s="6" t="s">
        <v>5</v>
      </c>
      <c r="H11" s="8">
        <v>1</v>
      </c>
      <c r="I11" s="8">
        <v>2</v>
      </c>
      <c r="J11" s="8">
        <v>3</v>
      </c>
    </row>
    <row r="12" spans="1:20" x14ac:dyDescent="0.45">
      <c r="A12" s="4" t="s">
        <v>7</v>
      </c>
      <c r="B12" s="1">
        <v>7.3890000000000002</v>
      </c>
      <c r="C12" s="1">
        <v>7.8570000000000002</v>
      </c>
      <c r="D12" s="1">
        <v>7.9889999999999999</v>
      </c>
      <c r="F12" s="6">
        <f>AVERAGE(B12:D12)</f>
        <v>7.7450000000000001</v>
      </c>
      <c r="H12" s="10">
        <f>B12/F12</f>
        <v>0.95403486120077474</v>
      </c>
      <c r="I12" s="1">
        <f>C12/F12</f>
        <v>1.0144609425435764</v>
      </c>
      <c r="J12" s="1">
        <f>D12/F12</f>
        <v>1.0315041962556488</v>
      </c>
    </row>
    <row r="13" spans="1:20" x14ac:dyDescent="0.45">
      <c r="A13" s="4"/>
      <c r="H13" s="10"/>
    </row>
    <row r="14" spans="1:20" x14ac:dyDescent="0.45">
      <c r="A14" s="4" t="s">
        <v>8</v>
      </c>
      <c r="B14" s="1">
        <v>11.263999999999999</v>
      </c>
      <c r="C14" s="1">
        <v>11.785</v>
      </c>
      <c r="D14" s="1">
        <v>10.821999999999999</v>
      </c>
      <c r="H14" s="10">
        <f>B14/F12</f>
        <v>1.4543576500968365</v>
      </c>
      <c r="I14" s="1">
        <f>C14/F12</f>
        <v>1.5216268560361523</v>
      </c>
      <c r="J14" s="1">
        <f>D14/F12</f>
        <v>1.3972885732730793</v>
      </c>
    </row>
  </sheetData>
  <mergeCells count="2">
    <mergeCell ref="H10:J10"/>
    <mergeCell ref="H3:J3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Sheet1!OLE_LINK8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2022-07-31T09:26:45Z</dcterms:modified>
</cp:coreProperties>
</file>