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Volumes/LUOYAN/最近办公20200304/Orchid20200309/01野外考察及分类/00nov sp &amp; new record/18毛瓣卷瓣兰/Manu/Peerj/Tables/"/>
    </mc:Choice>
  </mc:AlternateContent>
  <bookViews>
    <workbookView xWindow="3000" yWindow="460" windowWidth="19220" windowHeight="12000"/>
  </bookViews>
  <sheets>
    <sheet name="Table S2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5" l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<sst xmlns="http://schemas.openxmlformats.org/spreadsheetml/2006/main" count="81" uniqueCount="69">
  <si>
    <t xml:space="preserve">Table S2. The characters of indels (&gt;10 bp) in the chloroplast genomes of three Bulbophyllum species. "1" insersion; "0" deletion </t>
    <phoneticPr fontId="2" type="noConversion"/>
  </si>
  <si>
    <t>Indel sequence</t>
    <phoneticPr fontId="2" type="noConversion"/>
  </si>
  <si>
    <t>start</t>
    <phoneticPr fontId="2" type="noConversion"/>
  </si>
  <si>
    <t>end</t>
    <phoneticPr fontId="2" type="noConversion"/>
  </si>
  <si>
    <t>size</t>
    <phoneticPr fontId="2" type="noConversion"/>
  </si>
  <si>
    <t>Location (gene name)</t>
    <phoneticPr fontId="2" type="noConversion"/>
  </si>
  <si>
    <t>B. albociliatum</t>
    <phoneticPr fontId="2" type="noConversion"/>
  </si>
  <si>
    <t xml:space="preserve">B. pingnanense </t>
    <phoneticPr fontId="2" type="noConversion"/>
  </si>
  <si>
    <t>B. piloopetalum</t>
    <phoneticPr fontId="2" type="noConversion"/>
  </si>
  <si>
    <t>ATGAAAATAAA</t>
    <phoneticPr fontId="2" type="noConversion"/>
  </si>
  <si>
    <t>psbA-matK</t>
    <phoneticPr fontId="2" type="noConversion"/>
  </si>
  <si>
    <t>TTTTTTATCA</t>
    <phoneticPr fontId="2" type="noConversion"/>
  </si>
  <si>
    <t>rps16</t>
    <phoneticPr fontId="2" type="noConversion"/>
  </si>
  <si>
    <t>GAATTTCTATTTCTATCTAGAATTTC</t>
    <phoneticPr fontId="2" type="noConversion"/>
  </si>
  <si>
    <t>intron-rps16</t>
    <phoneticPr fontId="2" type="noConversion"/>
  </si>
  <si>
    <t>ATAGAAAGAATAG</t>
    <phoneticPr fontId="2" type="noConversion"/>
  </si>
  <si>
    <t>TAAATTTTAAT</t>
    <phoneticPr fontId="2" type="noConversion"/>
  </si>
  <si>
    <t>rps16-psbK</t>
    <phoneticPr fontId="2" type="noConversion"/>
  </si>
  <si>
    <t>ATACTAAATTAAA</t>
    <phoneticPr fontId="2" type="noConversion"/>
  </si>
  <si>
    <t>TTCAATTCATAAAGTATTCG</t>
    <phoneticPr fontId="2" type="noConversion"/>
  </si>
  <si>
    <t>psbK-psbI</t>
    <phoneticPr fontId="2" type="noConversion"/>
  </si>
  <si>
    <t>AAATTATATATAATATATATAATATATATATATATATATATATATATATATATAG</t>
    <phoneticPr fontId="2" type="noConversion"/>
  </si>
  <si>
    <t>psbI-atpA</t>
    <phoneticPr fontId="2" type="noConversion"/>
  </si>
  <si>
    <t>TTTACTACACTTAT</t>
    <phoneticPr fontId="2" type="noConversion"/>
  </si>
  <si>
    <t>atpH-atpI</t>
    <phoneticPr fontId="2" type="noConversion"/>
  </si>
  <si>
    <t>CTTTTATGTTT</t>
    <phoneticPr fontId="2" type="noConversion"/>
  </si>
  <si>
    <t>intron-rpoC1</t>
    <phoneticPr fontId="2" type="noConversion"/>
  </si>
  <si>
    <t>TAATTGATATTC</t>
    <phoneticPr fontId="2" type="noConversion"/>
  </si>
  <si>
    <t>rpoB-psbD</t>
    <phoneticPr fontId="2" type="noConversion"/>
  </si>
  <si>
    <t>ATATATATATATATAG</t>
    <phoneticPr fontId="2" type="noConversion"/>
  </si>
  <si>
    <t>psbM-petD</t>
    <phoneticPr fontId="2" type="noConversion"/>
  </si>
  <si>
    <t>AATTAAGAATCTGATCTTAATTGG</t>
    <phoneticPr fontId="2" type="noConversion"/>
  </si>
  <si>
    <t>psbZ-rps14</t>
    <phoneticPr fontId="2" type="noConversion"/>
  </si>
  <si>
    <t>TTTTTTTTTCTATTCCTAAATTAAATACG</t>
    <phoneticPr fontId="2" type="noConversion"/>
  </si>
  <si>
    <t>intron-ycf3</t>
    <phoneticPr fontId="2" type="noConversion"/>
  </si>
  <si>
    <t>ATAATTAATATATTAATAATTAATATATATTAATATATTAATAT</t>
    <phoneticPr fontId="2" type="noConversion"/>
  </si>
  <si>
    <t>psbE-petL</t>
    <phoneticPr fontId="2" type="noConversion"/>
  </si>
  <si>
    <t>ATTAATATATATTAATATATTAATAT</t>
    <phoneticPr fontId="2" type="noConversion"/>
  </si>
  <si>
    <t>AGAGTAATAGTAA</t>
    <phoneticPr fontId="2" type="noConversion"/>
  </si>
  <si>
    <t>psaJ-rpl33</t>
    <phoneticPr fontId="2" type="noConversion"/>
  </si>
  <si>
    <t>GTTAGTAACTTTT</t>
    <phoneticPr fontId="2" type="noConversion"/>
  </si>
  <si>
    <t>TTTTTTCTATTTTTATATA</t>
    <phoneticPr fontId="2" type="noConversion"/>
  </si>
  <si>
    <t>clpP-psbB</t>
    <phoneticPr fontId="2" type="noConversion"/>
  </si>
  <si>
    <t>TATATAAATAATA</t>
    <phoneticPr fontId="2" type="noConversion"/>
  </si>
  <si>
    <t>CTTAATATTATTATTAT</t>
    <phoneticPr fontId="2" type="noConversion"/>
  </si>
  <si>
    <t>CTAGAATTAAG</t>
    <phoneticPr fontId="2" type="noConversion"/>
  </si>
  <si>
    <t>psbB-psbT</t>
    <phoneticPr fontId="2" type="noConversion"/>
  </si>
  <si>
    <t>TAATTATTTTATTTATTTC</t>
    <phoneticPr fontId="2" type="noConversion"/>
  </si>
  <si>
    <t>GAATGAAATGATTCAAT</t>
    <phoneticPr fontId="2" type="noConversion"/>
  </si>
  <si>
    <t>intron-rpl16</t>
    <phoneticPr fontId="2" type="noConversion"/>
  </si>
  <si>
    <t>TTTTCTTTTA</t>
    <phoneticPr fontId="2" type="noConversion"/>
  </si>
  <si>
    <t>rpl16-rps3</t>
    <phoneticPr fontId="2" type="noConversion"/>
  </si>
  <si>
    <t>ATATTATTATA</t>
    <phoneticPr fontId="2" type="noConversion"/>
  </si>
  <si>
    <t>rps12-rpl32</t>
    <phoneticPr fontId="2" type="noConversion"/>
  </si>
  <si>
    <t>TTAGAATTATTT</t>
    <phoneticPr fontId="2" type="noConversion"/>
  </si>
  <si>
    <t>TATTGTATGTGTTCCTAAGA</t>
    <phoneticPr fontId="2" type="noConversion"/>
  </si>
  <si>
    <t>ACGAAGATACTAATTA</t>
    <phoneticPr fontId="2" type="noConversion"/>
  </si>
  <si>
    <t>rpl32-ccsA</t>
    <phoneticPr fontId="2" type="noConversion"/>
  </si>
  <si>
    <t>TTCTATATGTATATGAATCTATATAGATTCATATACATATAGAAATA</t>
    <phoneticPr fontId="2" type="noConversion"/>
  </si>
  <si>
    <t>psaC-ndhE</t>
    <phoneticPr fontId="2" type="noConversion"/>
  </si>
  <si>
    <t>TTAGTTATAGAATAG</t>
    <phoneticPr fontId="2" type="noConversion"/>
  </si>
  <si>
    <t>CCCTTTCTTCAAAAAAAAGGGAAGGGTTTTCTTCGGTGGATCCCTCTTGTTCCTGTTTAGTCTCCTTCATTTCGGAAGTTGTTTCTACATCGCTTTCTTCCTTTCTTTCTC</t>
    <phoneticPr fontId="2" type="noConversion"/>
  </si>
  <si>
    <t>ycf1</t>
    <phoneticPr fontId="2" type="noConversion"/>
  </si>
  <si>
    <t>TCTTAGGAACACATACAATA</t>
    <phoneticPr fontId="2" type="noConversion"/>
  </si>
  <si>
    <t>ycf1-rpl2</t>
    <phoneticPr fontId="2" type="noConversion"/>
  </si>
  <si>
    <t>AAATAATTCTAA</t>
    <phoneticPr fontId="2" type="noConversion"/>
  </si>
  <si>
    <t>ATAATATTATA</t>
    <phoneticPr fontId="2" type="noConversion"/>
  </si>
  <si>
    <t>TCACTATCATCAATATCGTCACTATCATCA</t>
    <phoneticPr fontId="2" type="noConversion"/>
  </si>
  <si>
    <t>ycf2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</si>
</sst>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9" sqref="E9"/>
    </sheetView>
  </sheetViews>
  <sheetFormatPr baseColWidth="10" defaultColWidth="10.5" defaultRowHeight="15" x14ac:dyDescent="0.2"/>
  <cols>
    <col min="1" max="1" width="29.1640625" customWidth="1"/>
    <col min="5" max="5" width="16.6640625" customWidth="1"/>
    <col min="6" max="6" width="13.6640625" customWidth="1"/>
    <col min="7" max="8" width="14.5" customWidth="1"/>
  </cols>
  <sheetData>
    <row r="1" spans="1:8" x14ac:dyDescent="0.15">
      <c r="A1" s="1" t="s">
        <v>0</v>
      </c>
      <c r="B1" s="1"/>
      <c r="C1" s="1"/>
      <c r="D1" s="1"/>
      <c r="E1" s="1"/>
    </row>
    <row r="2" spans="1:8" x14ac:dyDescent="0.15">
      <c r="A2" s="1"/>
      <c r="B2" s="1"/>
      <c r="C2" s="1"/>
      <c r="D2" s="1"/>
      <c r="E2" s="1"/>
    </row>
    <row r="3" spans="1:8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</row>
    <row r="4" spans="1:8" x14ac:dyDescent="0.15">
      <c r="A4" s="1" t="s">
        <v>9</v>
      </c>
      <c r="B4" s="4">
        <v>1702</v>
      </c>
      <c r="C4" s="4">
        <v>1712</v>
      </c>
      <c r="D4" s="4">
        <f>C4-B4+1</f>
        <v>11</v>
      </c>
      <c r="E4" s="9" t="s">
        <v>10</v>
      </c>
      <c r="F4" s="5">
        <v>0</v>
      </c>
      <c r="G4" s="5">
        <v>1</v>
      </c>
      <c r="H4" s="5">
        <v>1</v>
      </c>
    </row>
    <row r="5" spans="1:8" x14ac:dyDescent="0.15">
      <c r="A5" s="1" t="s">
        <v>11</v>
      </c>
      <c r="B5" s="4">
        <v>4949</v>
      </c>
      <c r="C5" s="4">
        <v>4958</v>
      </c>
      <c r="D5" s="4">
        <f t="shared" ref="D5:D19" si="0">C5-B5+1</f>
        <v>10</v>
      </c>
      <c r="E5" s="9" t="s">
        <v>12</v>
      </c>
      <c r="F5" s="5">
        <v>0</v>
      </c>
      <c r="G5" s="5">
        <v>0</v>
      </c>
      <c r="H5" s="5">
        <v>1</v>
      </c>
    </row>
    <row r="6" spans="1:8" x14ac:dyDescent="0.15">
      <c r="A6" s="1" t="s">
        <v>13</v>
      </c>
      <c r="B6" s="4">
        <v>5295</v>
      </c>
      <c r="C6" s="4">
        <v>5320</v>
      </c>
      <c r="D6" s="4">
        <f t="shared" si="0"/>
        <v>26</v>
      </c>
      <c r="E6" s="9" t="s">
        <v>14</v>
      </c>
      <c r="F6" s="5">
        <v>0</v>
      </c>
      <c r="G6" s="5">
        <v>1</v>
      </c>
      <c r="H6" s="5">
        <v>1</v>
      </c>
    </row>
    <row r="7" spans="1:8" x14ac:dyDescent="0.15">
      <c r="A7" s="1" t="s">
        <v>15</v>
      </c>
      <c r="B7" s="4">
        <v>5345</v>
      </c>
      <c r="C7" s="4">
        <v>5357</v>
      </c>
      <c r="D7" s="4">
        <f t="shared" si="0"/>
        <v>13</v>
      </c>
      <c r="E7" s="9" t="s">
        <v>14</v>
      </c>
      <c r="F7" s="5">
        <v>1</v>
      </c>
      <c r="G7" s="5">
        <v>0</v>
      </c>
      <c r="H7" s="5">
        <v>1</v>
      </c>
    </row>
    <row r="8" spans="1:8" x14ac:dyDescent="0.15">
      <c r="A8" s="1" t="s">
        <v>16</v>
      </c>
      <c r="B8" s="4">
        <v>6558</v>
      </c>
      <c r="C8" s="4">
        <v>6568</v>
      </c>
      <c r="D8" s="4">
        <f t="shared" si="0"/>
        <v>11</v>
      </c>
      <c r="E8" s="9" t="s">
        <v>17</v>
      </c>
      <c r="F8" s="5">
        <v>1</v>
      </c>
      <c r="G8" s="5">
        <v>0</v>
      </c>
      <c r="H8" s="5">
        <v>0</v>
      </c>
    </row>
    <row r="9" spans="1:8" x14ac:dyDescent="0.15">
      <c r="A9" s="1" t="s">
        <v>18</v>
      </c>
      <c r="B9" s="4">
        <v>6593</v>
      </c>
      <c r="C9" s="4">
        <v>6605</v>
      </c>
      <c r="D9" s="4">
        <f t="shared" si="0"/>
        <v>13</v>
      </c>
      <c r="E9" s="9" t="s">
        <v>17</v>
      </c>
      <c r="F9" s="5">
        <v>0</v>
      </c>
      <c r="G9" s="5">
        <v>1</v>
      </c>
      <c r="H9" s="5">
        <v>0</v>
      </c>
    </row>
    <row r="10" spans="1:8" x14ac:dyDescent="0.15">
      <c r="A10" s="1" t="s">
        <v>19</v>
      </c>
      <c r="B10" s="4">
        <v>7697</v>
      </c>
      <c r="C10" s="4">
        <v>7716</v>
      </c>
      <c r="D10" s="4">
        <f t="shared" si="0"/>
        <v>20</v>
      </c>
      <c r="E10" s="9" t="s">
        <v>20</v>
      </c>
      <c r="F10" s="5">
        <v>0</v>
      </c>
      <c r="G10" s="5">
        <v>1</v>
      </c>
      <c r="H10" s="5">
        <v>1</v>
      </c>
    </row>
    <row r="11" spans="1:8" x14ac:dyDescent="0.15">
      <c r="A11" s="1" t="s">
        <v>21</v>
      </c>
      <c r="B11" s="4">
        <v>8896</v>
      </c>
      <c r="C11" s="4">
        <v>8950</v>
      </c>
      <c r="D11" s="4">
        <f t="shared" si="0"/>
        <v>55</v>
      </c>
      <c r="E11" s="9" t="s">
        <v>22</v>
      </c>
      <c r="F11" s="5">
        <v>0</v>
      </c>
      <c r="G11" s="5">
        <v>0</v>
      </c>
      <c r="H11" s="5">
        <v>1</v>
      </c>
    </row>
    <row r="12" spans="1:8" x14ac:dyDescent="0.15">
      <c r="A12" s="1" t="s">
        <v>23</v>
      </c>
      <c r="B12" s="4">
        <v>14253</v>
      </c>
      <c r="C12" s="4">
        <v>14266</v>
      </c>
      <c r="D12" s="4">
        <f t="shared" si="0"/>
        <v>14</v>
      </c>
      <c r="E12" s="9" t="s">
        <v>24</v>
      </c>
      <c r="F12" s="5">
        <v>0</v>
      </c>
      <c r="G12" s="5">
        <v>0</v>
      </c>
      <c r="H12" s="5">
        <v>1</v>
      </c>
    </row>
    <row r="13" spans="1:8" x14ac:dyDescent="0.15">
      <c r="A13" s="1" t="s">
        <v>25</v>
      </c>
      <c r="B13" s="4">
        <v>23053</v>
      </c>
      <c r="C13" s="4">
        <v>23063</v>
      </c>
      <c r="D13" s="4">
        <f t="shared" si="0"/>
        <v>11</v>
      </c>
      <c r="E13" s="9" t="s">
        <v>26</v>
      </c>
      <c r="F13" s="5">
        <v>1</v>
      </c>
      <c r="G13" s="5">
        <v>1</v>
      </c>
      <c r="H13" s="5">
        <v>0</v>
      </c>
    </row>
    <row r="14" spans="1:8" x14ac:dyDescent="0.15">
      <c r="A14" s="1" t="s">
        <v>27</v>
      </c>
      <c r="B14" s="4">
        <v>28147</v>
      </c>
      <c r="C14" s="4">
        <v>28158</v>
      </c>
      <c r="D14" s="4">
        <f t="shared" si="0"/>
        <v>12</v>
      </c>
      <c r="E14" s="9" t="s">
        <v>28</v>
      </c>
      <c r="F14" s="5">
        <v>1</v>
      </c>
      <c r="G14" s="5">
        <v>0</v>
      </c>
      <c r="H14" s="5">
        <v>0</v>
      </c>
    </row>
    <row r="15" spans="1:8" x14ac:dyDescent="0.15">
      <c r="A15" s="1" t="s">
        <v>29</v>
      </c>
      <c r="B15" s="4">
        <v>30920</v>
      </c>
      <c r="C15" s="4">
        <v>30935</v>
      </c>
      <c r="D15" s="4">
        <f t="shared" si="0"/>
        <v>16</v>
      </c>
      <c r="E15" s="9" t="s">
        <v>30</v>
      </c>
      <c r="F15" s="5">
        <v>0</v>
      </c>
      <c r="G15" s="5">
        <v>0</v>
      </c>
      <c r="H15" s="5">
        <v>1</v>
      </c>
    </row>
    <row r="16" spans="1:8" x14ac:dyDescent="0.15">
      <c r="A16" s="1" t="s">
        <v>31</v>
      </c>
      <c r="B16" s="4">
        <v>37564</v>
      </c>
      <c r="C16" s="4">
        <v>37587</v>
      </c>
      <c r="D16" s="4">
        <f t="shared" si="0"/>
        <v>24</v>
      </c>
      <c r="E16" s="9" t="s">
        <v>32</v>
      </c>
      <c r="F16" s="5">
        <v>0</v>
      </c>
      <c r="G16" s="5">
        <v>0</v>
      </c>
      <c r="H16" s="5">
        <v>1</v>
      </c>
    </row>
    <row r="17" spans="1:8" x14ac:dyDescent="0.15">
      <c r="A17" s="1" t="s">
        <v>33</v>
      </c>
      <c r="B17" s="4">
        <v>45501</v>
      </c>
      <c r="C17" s="4">
        <v>45529</v>
      </c>
      <c r="D17" s="4">
        <f t="shared" si="0"/>
        <v>29</v>
      </c>
      <c r="E17" s="9" t="s">
        <v>34</v>
      </c>
      <c r="F17" s="5">
        <v>1</v>
      </c>
      <c r="G17" s="5">
        <v>1</v>
      </c>
      <c r="H17" s="5">
        <v>0</v>
      </c>
    </row>
    <row r="18" spans="1:8" x14ac:dyDescent="0.15">
      <c r="A18" s="1" t="s">
        <v>35</v>
      </c>
      <c r="B18" s="4">
        <v>66763</v>
      </c>
      <c r="C18" s="4">
        <v>66806</v>
      </c>
      <c r="D18" s="4">
        <f t="shared" si="0"/>
        <v>44</v>
      </c>
      <c r="E18" s="9" t="s">
        <v>36</v>
      </c>
      <c r="F18" s="5">
        <v>0</v>
      </c>
      <c r="G18" s="5">
        <v>1</v>
      </c>
      <c r="H18" s="5">
        <v>1</v>
      </c>
    </row>
    <row r="19" spans="1:8" x14ac:dyDescent="0.15">
      <c r="A19" s="1" t="s">
        <v>37</v>
      </c>
      <c r="B19" s="4">
        <v>66781</v>
      </c>
      <c r="C19" s="4">
        <v>66806</v>
      </c>
      <c r="D19" s="4">
        <f t="shared" si="0"/>
        <v>26</v>
      </c>
      <c r="E19" s="9" t="s">
        <v>36</v>
      </c>
      <c r="F19" s="5">
        <v>0</v>
      </c>
      <c r="G19" s="5">
        <v>1</v>
      </c>
      <c r="H19" s="5">
        <v>1</v>
      </c>
    </row>
    <row r="20" spans="1:8" x14ac:dyDescent="0.15">
      <c r="A20" s="1" t="s">
        <v>38</v>
      </c>
      <c r="B20" s="4">
        <v>68978</v>
      </c>
      <c r="C20" s="4">
        <v>68990</v>
      </c>
      <c r="D20" s="4">
        <f>C20-B20+1</f>
        <v>13</v>
      </c>
      <c r="E20" s="9" t="s">
        <v>39</v>
      </c>
      <c r="F20" s="5">
        <v>0</v>
      </c>
      <c r="G20" s="5">
        <v>0</v>
      </c>
      <c r="H20" s="5">
        <v>1</v>
      </c>
    </row>
    <row r="21" spans="1:8" x14ac:dyDescent="0.15">
      <c r="A21" s="1" t="s">
        <v>40</v>
      </c>
      <c r="B21" s="4">
        <v>69117</v>
      </c>
      <c r="C21" s="4">
        <v>69129</v>
      </c>
      <c r="D21" s="4">
        <f>C21-B21+1</f>
        <v>13</v>
      </c>
      <c r="E21" s="9" t="s">
        <v>39</v>
      </c>
      <c r="F21" s="5">
        <v>0</v>
      </c>
      <c r="G21" s="5">
        <v>0</v>
      </c>
      <c r="H21" s="5">
        <v>1</v>
      </c>
    </row>
    <row r="22" spans="1:8" x14ac:dyDescent="0.15">
      <c r="A22" s="1" t="s">
        <v>41</v>
      </c>
      <c r="B22" s="4">
        <v>73945</v>
      </c>
      <c r="C22" s="4">
        <v>73963</v>
      </c>
      <c r="D22" s="4">
        <f>C22-B22+1</f>
        <v>19</v>
      </c>
      <c r="E22" s="9" t="s">
        <v>42</v>
      </c>
      <c r="F22" s="5">
        <v>0</v>
      </c>
      <c r="G22" s="5">
        <v>1</v>
      </c>
      <c r="H22" s="5">
        <v>0</v>
      </c>
    </row>
    <row r="23" spans="1:8" x14ac:dyDescent="0.15">
      <c r="A23" s="1" t="s">
        <v>43</v>
      </c>
      <c r="B23" s="4">
        <v>74011</v>
      </c>
      <c r="C23" s="4">
        <v>74023</v>
      </c>
      <c r="D23" s="4">
        <f>C23-B23+1</f>
        <v>13</v>
      </c>
      <c r="E23" s="9" t="s">
        <v>42</v>
      </c>
      <c r="F23" s="5">
        <v>1</v>
      </c>
      <c r="G23" s="5">
        <v>0</v>
      </c>
      <c r="H23" s="5">
        <v>1</v>
      </c>
    </row>
    <row r="24" spans="1:8" x14ac:dyDescent="0.15">
      <c r="A24" s="1" t="s">
        <v>44</v>
      </c>
      <c r="B24" s="4">
        <v>74046</v>
      </c>
      <c r="C24" s="4">
        <v>74062</v>
      </c>
      <c r="D24" s="4">
        <f>C24-B24+1</f>
        <v>17</v>
      </c>
      <c r="E24" s="9" t="s">
        <v>42</v>
      </c>
      <c r="F24" s="5">
        <v>1</v>
      </c>
      <c r="G24" s="5">
        <v>0</v>
      </c>
      <c r="H24" s="5">
        <v>1</v>
      </c>
    </row>
    <row r="25" spans="1:8" x14ac:dyDescent="0.15">
      <c r="A25" s="1" t="s">
        <v>45</v>
      </c>
      <c r="B25" s="4">
        <v>76231</v>
      </c>
      <c r="C25" s="4">
        <v>76241</v>
      </c>
      <c r="D25" s="4">
        <f t="shared" ref="D25:D39" si="1">C25-B25+1</f>
        <v>11</v>
      </c>
      <c r="E25" s="9" t="s">
        <v>46</v>
      </c>
      <c r="F25" s="5">
        <v>1</v>
      </c>
      <c r="G25" s="5">
        <v>0</v>
      </c>
      <c r="H25" s="5">
        <v>1</v>
      </c>
    </row>
    <row r="26" spans="1:8" x14ac:dyDescent="0.15">
      <c r="A26" s="1" t="s">
        <v>47</v>
      </c>
      <c r="B26" s="4">
        <v>76299</v>
      </c>
      <c r="C26" s="4">
        <v>76317</v>
      </c>
      <c r="D26" s="4">
        <f t="shared" si="1"/>
        <v>19</v>
      </c>
      <c r="E26" s="9" t="s">
        <v>46</v>
      </c>
      <c r="F26" s="5">
        <v>0</v>
      </c>
      <c r="G26" s="5">
        <v>1</v>
      </c>
      <c r="H26" s="5">
        <v>0</v>
      </c>
    </row>
    <row r="27" spans="1:8" x14ac:dyDescent="0.15">
      <c r="A27" s="1" t="s">
        <v>48</v>
      </c>
      <c r="B27" s="4">
        <v>84266</v>
      </c>
      <c r="C27" s="4">
        <v>84282</v>
      </c>
      <c r="D27" s="4">
        <f t="shared" si="1"/>
        <v>17</v>
      </c>
      <c r="E27" s="9" t="s">
        <v>49</v>
      </c>
      <c r="F27" s="5">
        <v>1</v>
      </c>
      <c r="G27" s="5">
        <v>0</v>
      </c>
      <c r="H27" s="5">
        <v>0</v>
      </c>
    </row>
    <row r="28" spans="1:8" x14ac:dyDescent="0.15">
      <c r="A28" s="1" t="s">
        <v>50</v>
      </c>
      <c r="B28" s="4">
        <v>85335</v>
      </c>
      <c r="C28" s="4">
        <v>85344</v>
      </c>
      <c r="D28" s="4">
        <f t="shared" si="1"/>
        <v>10</v>
      </c>
      <c r="E28" s="9" t="s">
        <v>51</v>
      </c>
      <c r="F28" s="5">
        <v>0</v>
      </c>
      <c r="G28" s="5">
        <v>0</v>
      </c>
      <c r="H28" s="5">
        <v>1</v>
      </c>
    </row>
    <row r="29" spans="1:8" x14ac:dyDescent="0.15">
      <c r="A29" s="1" t="s">
        <v>52</v>
      </c>
      <c r="B29" s="4">
        <v>102545</v>
      </c>
      <c r="C29" s="4">
        <v>102555</v>
      </c>
      <c r="D29" s="4">
        <f t="shared" si="1"/>
        <v>11</v>
      </c>
      <c r="E29" s="9" t="s">
        <v>53</v>
      </c>
      <c r="F29" s="5">
        <v>1</v>
      </c>
      <c r="G29" s="5">
        <v>0</v>
      </c>
      <c r="H29" s="5">
        <v>0</v>
      </c>
    </row>
    <row r="30" spans="1:8" x14ac:dyDescent="0.15">
      <c r="A30" s="1" t="s">
        <v>54</v>
      </c>
      <c r="B30" s="4">
        <v>102581</v>
      </c>
      <c r="C30" s="4">
        <v>102592</v>
      </c>
      <c r="D30" s="4">
        <f t="shared" si="1"/>
        <v>12</v>
      </c>
      <c r="E30" s="9" t="s">
        <v>53</v>
      </c>
      <c r="F30" s="5">
        <v>0</v>
      </c>
      <c r="G30" s="5">
        <v>1</v>
      </c>
      <c r="H30" s="5">
        <v>0</v>
      </c>
    </row>
    <row r="31" spans="1:8" x14ac:dyDescent="0.15">
      <c r="A31" s="1" t="s">
        <v>55</v>
      </c>
      <c r="B31" s="4">
        <v>103023</v>
      </c>
      <c r="C31" s="4">
        <v>103042</v>
      </c>
      <c r="D31" s="4">
        <f t="shared" si="1"/>
        <v>20</v>
      </c>
      <c r="E31" s="9" t="s">
        <v>53</v>
      </c>
      <c r="F31" s="5">
        <v>0</v>
      </c>
      <c r="G31" s="5">
        <v>0</v>
      </c>
      <c r="H31" s="5">
        <v>1</v>
      </c>
    </row>
    <row r="32" spans="1:8" x14ac:dyDescent="0.15">
      <c r="A32" s="1" t="s">
        <v>56</v>
      </c>
      <c r="B32" s="4">
        <v>113103</v>
      </c>
      <c r="C32" s="4">
        <v>113118</v>
      </c>
      <c r="D32" s="4">
        <f t="shared" si="1"/>
        <v>16</v>
      </c>
      <c r="E32" s="9" t="s">
        <v>57</v>
      </c>
      <c r="F32" s="5">
        <v>0</v>
      </c>
      <c r="G32" s="5">
        <v>1</v>
      </c>
      <c r="H32" s="5">
        <v>0</v>
      </c>
    </row>
    <row r="33" spans="1:8" x14ac:dyDescent="0.15">
      <c r="A33" s="1" t="s">
        <v>58</v>
      </c>
      <c r="B33" s="4">
        <v>116850</v>
      </c>
      <c r="C33" s="4">
        <v>116896</v>
      </c>
      <c r="D33" s="4">
        <f t="shared" si="1"/>
        <v>47</v>
      </c>
      <c r="E33" s="9" t="s">
        <v>59</v>
      </c>
      <c r="F33" s="5">
        <v>0</v>
      </c>
      <c r="G33" s="5">
        <v>1</v>
      </c>
      <c r="H33" s="5">
        <v>1</v>
      </c>
    </row>
    <row r="34" spans="1:8" x14ac:dyDescent="0.15">
      <c r="A34" s="1" t="s">
        <v>60</v>
      </c>
      <c r="B34" s="4">
        <v>116978</v>
      </c>
      <c r="C34" s="4">
        <v>116993</v>
      </c>
      <c r="D34" s="4">
        <f t="shared" si="1"/>
        <v>16</v>
      </c>
      <c r="E34" s="9" t="s">
        <v>59</v>
      </c>
      <c r="F34" s="5">
        <v>1</v>
      </c>
      <c r="G34" s="5">
        <v>1</v>
      </c>
      <c r="H34" s="5">
        <v>0</v>
      </c>
    </row>
    <row r="35" spans="1:8" x14ac:dyDescent="0.15">
      <c r="A35" s="1" t="s">
        <v>61</v>
      </c>
      <c r="B35" s="4">
        <v>125117</v>
      </c>
      <c r="C35" s="4">
        <v>125227</v>
      </c>
      <c r="D35" s="4">
        <f t="shared" si="1"/>
        <v>111</v>
      </c>
      <c r="E35" s="9" t="s">
        <v>62</v>
      </c>
      <c r="F35" s="5">
        <v>1</v>
      </c>
      <c r="G35" s="5">
        <v>1</v>
      </c>
      <c r="H35" s="5">
        <v>0</v>
      </c>
    </row>
    <row r="36" spans="1:8" x14ac:dyDescent="0.15">
      <c r="A36" s="1" t="s">
        <v>63</v>
      </c>
      <c r="B36" s="4">
        <v>135258</v>
      </c>
      <c r="C36" s="4">
        <v>135277</v>
      </c>
      <c r="D36" s="4">
        <f t="shared" si="1"/>
        <v>20</v>
      </c>
      <c r="E36" s="9" t="s">
        <v>64</v>
      </c>
      <c r="F36" s="5">
        <v>0</v>
      </c>
      <c r="G36" s="5">
        <v>0</v>
      </c>
      <c r="H36" s="5">
        <v>1</v>
      </c>
    </row>
    <row r="37" spans="1:8" x14ac:dyDescent="0.15">
      <c r="A37" s="1" t="s">
        <v>65</v>
      </c>
      <c r="B37" s="4">
        <v>135716</v>
      </c>
      <c r="C37" s="4">
        <v>135727</v>
      </c>
      <c r="D37" s="4">
        <f t="shared" si="1"/>
        <v>12</v>
      </c>
      <c r="E37" s="9" t="s">
        <v>64</v>
      </c>
      <c r="F37" s="5">
        <v>0</v>
      </c>
      <c r="G37" s="5">
        <v>1</v>
      </c>
      <c r="H37" s="5">
        <v>0</v>
      </c>
    </row>
    <row r="38" spans="1:8" x14ac:dyDescent="0.15">
      <c r="A38" s="1" t="s">
        <v>66</v>
      </c>
      <c r="B38" s="4">
        <v>135754</v>
      </c>
      <c r="C38" s="4">
        <v>135764</v>
      </c>
      <c r="D38" s="4">
        <f t="shared" si="1"/>
        <v>11</v>
      </c>
      <c r="E38" s="9" t="s">
        <v>64</v>
      </c>
      <c r="F38" s="5">
        <v>1</v>
      </c>
      <c r="G38" s="5">
        <v>0</v>
      </c>
      <c r="H38" s="5">
        <v>0</v>
      </c>
    </row>
    <row r="39" spans="1:8" x14ac:dyDescent="0.15">
      <c r="A39" s="6" t="s">
        <v>67</v>
      </c>
      <c r="B39" s="7">
        <v>143875</v>
      </c>
      <c r="C39" s="7">
        <v>143904</v>
      </c>
      <c r="D39" s="7">
        <f t="shared" si="1"/>
        <v>30</v>
      </c>
      <c r="E39" s="10" t="s">
        <v>68</v>
      </c>
      <c r="F39" s="8">
        <v>0</v>
      </c>
      <c r="G39" s="8">
        <v>1</v>
      </c>
      <c r="H39" s="8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2021-12-20T08:51:47Z</dcterms:created>
  <dcterms:modified xsi:type="dcterms:W3CDTF">2022-06-07T07:25:49Z</dcterms:modified>
</cp:coreProperties>
</file>