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Table S1" sheetId="6" r:id="rId1"/>
    <sheet name="Table S2" sheetId="8" r:id="rId2"/>
    <sheet name="Table S3" sheetId="7" r:id="rId3"/>
    <sheet name="Table S4" sheetId="4" r:id="rId4"/>
    <sheet name="Table S5" sheetId="5" r:id="rId5"/>
  </sheets>
  <calcPr calcId="145621"/>
</workbook>
</file>

<file path=xl/calcChain.xml><?xml version="1.0" encoding="utf-8"?>
<calcChain xmlns="http://schemas.openxmlformats.org/spreadsheetml/2006/main">
  <c r="G4464" i="4" l="1"/>
  <c r="H4464" i="4" s="1"/>
  <c r="G4463" i="4"/>
  <c r="H4463" i="4" s="1"/>
  <c r="G4462" i="4"/>
  <c r="H4462" i="4" s="1"/>
  <c r="G4461" i="4"/>
  <c r="H4461" i="4" s="1"/>
  <c r="G4460" i="4"/>
  <c r="H4460" i="4" s="1"/>
  <c r="G4459" i="4"/>
  <c r="H4459" i="4" s="1"/>
  <c r="G4458" i="4"/>
  <c r="H4458" i="4" s="1"/>
  <c r="G4457" i="4"/>
  <c r="H4457" i="4" s="1"/>
  <c r="G4456" i="4"/>
  <c r="H4456" i="4" s="1"/>
  <c r="G4455" i="4"/>
  <c r="H4455" i="4" s="1"/>
  <c r="G4454" i="4"/>
  <c r="H4454" i="4" s="1"/>
  <c r="G4453" i="4"/>
  <c r="H4453" i="4" s="1"/>
  <c r="G4452" i="4"/>
  <c r="H4452" i="4" s="1"/>
  <c r="G4451" i="4"/>
  <c r="H4451" i="4" s="1"/>
  <c r="G4450" i="4"/>
  <c r="H4450" i="4" s="1"/>
  <c r="G4449" i="4"/>
  <c r="H4449" i="4" s="1"/>
  <c r="G4448" i="4"/>
  <c r="H4448" i="4" s="1"/>
  <c r="G4447" i="4"/>
  <c r="H4447" i="4" s="1"/>
  <c r="G4446" i="4"/>
  <c r="H4446" i="4" s="1"/>
  <c r="G4445" i="4"/>
  <c r="G4465" i="4" s="1"/>
  <c r="G4466" i="4" s="1"/>
  <c r="F4465" i="4"/>
  <c r="F4466" i="4" s="1"/>
  <c r="E4465" i="4"/>
  <c r="E4466" i="4" s="1"/>
  <c r="D4465" i="4"/>
  <c r="D4466" i="4" s="1"/>
  <c r="C4466" i="4"/>
  <c r="C4465" i="4"/>
  <c r="G4276" i="4"/>
  <c r="H4276" i="4" s="1"/>
  <c r="G4275" i="4"/>
  <c r="H4275" i="4" s="1"/>
  <c r="G4274" i="4"/>
  <c r="H4274" i="4" s="1"/>
  <c r="G4273" i="4"/>
  <c r="H4273" i="4" s="1"/>
  <c r="G4272" i="4"/>
  <c r="H4272" i="4" s="1"/>
  <c r="G4271" i="4"/>
  <c r="H4271" i="4" s="1"/>
  <c r="G4270" i="4"/>
  <c r="H4270" i="4" s="1"/>
  <c r="G4269" i="4"/>
  <c r="H4269" i="4" s="1"/>
  <c r="G4268" i="4"/>
  <c r="H4268" i="4" s="1"/>
  <c r="G4267" i="4"/>
  <c r="H4267" i="4" s="1"/>
  <c r="G4266" i="4"/>
  <c r="H4266" i="4" s="1"/>
  <c r="G4265" i="4"/>
  <c r="H4265" i="4" s="1"/>
  <c r="G4264" i="4"/>
  <c r="H4264" i="4" s="1"/>
  <c r="G4263" i="4"/>
  <c r="H4263" i="4" s="1"/>
  <c r="G4262" i="4"/>
  <c r="H4262" i="4" s="1"/>
  <c r="G4261" i="4"/>
  <c r="H4261" i="4" s="1"/>
  <c r="G4260" i="4"/>
  <c r="H4260" i="4" s="1"/>
  <c r="G4259" i="4"/>
  <c r="H4259" i="4" s="1"/>
  <c r="G4258" i="4"/>
  <c r="H4258" i="4" s="1"/>
  <c r="G4257" i="4"/>
  <c r="F4277" i="4"/>
  <c r="F4278" i="4" s="1"/>
  <c r="E4277" i="4"/>
  <c r="E4278" i="4" s="1"/>
  <c r="D4277" i="4"/>
  <c r="D4278" i="4" s="1"/>
  <c r="C4277" i="4"/>
  <c r="C4278" i="4" s="1"/>
  <c r="G4088" i="4"/>
  <c r="H4088" i="4" s="1"/>
  <c r="G4087" i="4"/>
  <c r="H4087" i="4" s="1"/>
  <c r="G4086" i="4"/>
  <c r="H4086" i="4" s="1"/>
  <c r="G4085" i="4"/>
  <c r="H4085" i="4" s="1"/>
  <c r="G4084" i="4"/>
  <c r="H4084" i="4" s="1"/>
  <c r="G4083" i="4"/>
  <c r="H4083" i="4" s="1"/>
  <c r="G4082" i="4"/>
  <c r="H4082" i="4" s="1"/>
  <c r="G4081" i="4"/>
  <c r="H4081" i="4" s="1"/>
  <c r="G4080" i="4"/>
  <c r="H4080" i="4" s="1"/>
  <c r="G4079" i="4"/>
  <c r="H4079" i="4" s="1"/>
  <c r="G4078" i="4"/>
  <c r="H4078" i="4" s="1"/>
  <c r="G4077" i="4"/>
  <c r="H4077" i="4" s="1"/>
  <c r="G4076" i="4"/>
  <c r="H4076" i="4" s="1"/>
  <c r="G4075" i="4"/>
  <c r="H4075" i="4" s="1"/>
  <c r="G4074" i="4"/>
  <c r="H4074" i="4" s="1"/>
  <c r="G4073" i="4"/>
  <c r="H4073" i="4" s="1"/>
  <c r="G4072" i="4"/>
  <c r="H4072" i="4" s="1"/>
  <c r="G4071" i="4"/>
  <c r="H4071" i="4" s="1"/>
  <c r="G4070" i="4"/>
  <c r="H4070" i="4" s="1"/>
  <c r="G4069" i="4"/>
  <c r="F4089" i="4"/>
  <c r="F4090" i="4" s="1"/>
  <c r="E4089" i="4"/>
  <c r="E4090" i="4" s="1"/>
  <c r="D4089" i="4"/>
  <c r="D4090" i="4" s="1"/>
  <c r="C4090" i="4"/>
  <c r="C4089" i="4"/>
  <c r="G3900" i="4"/>
  <c r="H3900" i="4" s="1"/>
  <c r="G3899" i="4"/>
  <c r="H3899" i="4" s="1"/>
  <c r="G3898" i="4"/>
  <c r="H3898" i="4" s="1"/>
  <c r="G3897" i="4"/>
  <c r="H3897" i="4" s="1"/>
  <c r="G3896" i="4"/>
  <c r="H3896" i="4" s="1"/>
  <c r="G3895" i="4"/>
  <c r="H3895" i="4" s="1"/>
  <c r="G3894" i="4"/>
  <c r="H3894" i="4" s="1"/>
  <c r="G3893" i="4"/>
  <c r="H3893" i="4" s="1"/>
  <c r="G3892" i="4"/>
  <c r="H3892" i="4" s="1"/>
  <c r="G3891" i="4"/>
  <c r="H3891" i="4" s="1"/>
  <c r="G3890" i="4"/>
  <c r="H3890" i="4" s="1"/>
  <c r="G3889" i="4"/>
  <c r="H3889" i="4" s="1"/>
  <c r="G3888" i="4"/>
  <c r="H3888" i="4" s="1"/>
  <c r="G3887" i="4"/>
  <c r="H3887" i="4" s="1"/>
  <c r="G3886" i="4"/>
  <c r="H3886" i="4" s="1"/>
  <c r="G3885" i="4"/>
  <c r="H3885" i="4" s="1"/>
  <c r="G3884" i="4"/>
  <c r="H3884" i="4" s="1"/>
  <c r="G3883" i="4"/>
  <c r="H3883" i="4" s="1"/>
  <c r="G3882" i="4"/>
  <c r="H3882" i="4" s="1"/>
  <c r="G3881" i="4"/>
  <c r="F3901" i="4"/>
  <c r="F3902" i="4" s="1"/>
  <c r="E3901" i="4"/>
  <c r="E3902" i="4" s="1"/>
  <c r="D3901" i="4"/>
  <c r="D3902" i="4" s="1"/>
  <c r="C3902" i="4"/>
  <c r="C3901" i="4"/>
  <c r="G3712" i="4"/>
  <c r="H3712" i="4" s="1"/>
  <c r="G3711" i="4"/>
  <c r="H3711" i="4" s="1"/>
  <c r="G3710" i="4"/>
  <c r="H3710" i="4" s="1"/>
  <c r="G3709" i="4"/>
  <c r="H3709" i="4" s="1"/>
  <c r="G3708" i="4"/>
  <c r="H3708" i="4" s="1"/>
  <c r="G3707" i="4"/>
  <c r="H3707" i="4" s="1"/>
  <c r="G3706" i="4"/>
  <c r="H3706" i="4" s="1"/>
  <c r="G3705" i="4"/>
  <c r="H3705" i="4" s="1"/>
  <c r="G3704" i="4"/>
  <c r="H3704" i="4" s="1"/>
  <c r="G3703" i="4"/>
  <c r="H3703" i="4" s="1"/>
  <c r="G3702" i="4"/>
  <c r="H3702" i="4" s="1"/>
  <c r="G3701" i="4"/>
  <c r="H3701" i="4" s="1"/>
  <c r="G3700" i="4"/>
  <c r="H3700" i="4" s="1"/>
  <c r="G3699" i="4"/>
  <c r="H3699" i="4" s="1"/>
  <c r="G3698" i="4"/>
  <c r="H3698" i="4" s="1"/>
  <c r="G3697" i="4"/>
  <c r="H3697" i="4" s="1"/>
  <c r="G3696" i="4"/>
  <c r="H3696" i="4" s="1"/>
  <c r="G3695" i="4"/>
  <c r="H3695" i="4" s="1"/>
  <c r="G3694" i="4"/>
  <c r="H3694" i="4" s="1"/>
  <c r="G3693" i="4"/>
  <c r="F3713" i="4"/>
  <c r="F3714" i="4" s="1"/>
  <c r="E3713" i="4"/>
  <c r="E3714" i="4" s="1"/>
  <c r="D3713" i="4"/>
  <c r="D3714" i="4" s="1"/>
  <c r="C3713" i="4"/>
  <c r="C3714" i="4" s="1"/>
  <c r="G3523" i="4"/>
  <c r="H3523" i="4" s="1"/>
  <c r="G3522" i="4"/>
  <c r="H3522" i="4" s="1"/>
  <c r="G3521" i="4"/>
  <c r="H3521" i="4" s="1"/>
  <c r="G3520" i="4"/>
  <c r="H3520" i="4" s="1"/>
  <c r="G3519" i="4"/>
  <c r="H3519" i="4" s="1"/>
  <c r="G3518" i="4"/>
  <c r="H3518" i="4" s="1"/>
  <c r="G3517" i="4"/>
  <c r="H3517" i="4" s="1"/>
  <c r="G3516" i="4"/>
  <c r="H3516" i="4" s="1"/>
  <c r="G3515" i="4"/>
  <c r="H3515" i="4" s="1"/>
  <c r="G3514" i="4"/>
  <c r="H3514" i="4" s="1"/>
  <c r="G3513" i="4"/>
  <c r="H3513" i="4" s="1"/>
  <c r="G3512" i="4"/>
  <c r="H3512" i="4" s="1"/>
  <c r="G3511" i="4"/>
  <c r="H3511" i="4" s="1"/>
  <c r="G3510" i="4"/>
  <c r="H3510" i="4" s="1"/>
  <c r="G3509" i="4"/>
  <c r="H3509" i="4" s="1"/>
  <c r="G3508" i="4"/>
  <c r="H3508" i="4" s="1"/>
  <c r="G3507" i="4"/>
  <c r="H3507" i="4" s="1"/>
  <c r="G3506" i="4"/>
  <c r="H3506" i="4" s="1"/>
  <c r="G3505" i="4"/>
  <c r="H3505" i="4" s="1"/>
  <c r="G3504" i="4"/>
  <c r="F3524" i="4"/>
  <c r="F3525" i="4" s="1"/>
  <c r="E3524" i="4"/>
  <c r="E3525" i="4" s="1"/>
  <c r="D3524" i="4"/>
  <c r="D3525" i="4" s="1"/>
  <c r="C3525" i="4"/>
  <c r="C3524" i="4"/>
  <c r="G3333" i="4"/>
  <c r="H3333" i="4" s="1"/>
  <c r="G3332" i="4"/>
  <c r="H3332" i="4" s="1"/>
  <c r="G3331" i="4"/>
  <c r="H3331" i="4" s="1"/>
  <c r="G3330" i="4"/>
  <c r="H3330" i="4" s="1"/>
  <c r="G3329" i="4"/>
  <c r="H3329" i="4" s="1"/>
  <c r="G3328" i="4"/>
  <c r="H3328" i="4" s="1"/>
  <c r="G3327" i="4"/>
  <c r="H3327" i="4" s="1"/>
  <c r="G3326" i="4"/>
  <c r="H3326" i="4" s="1"/>
  <c r="G3325" i="4"/>
  <c r="H3325" i="4" s="1"/>
  <c r="G3324" i="4"/>
  <c r="H3324" i="4" s="1"/>
  <c r="G3323" i="4"/>
  <c r="H3323" i="4" s="1"/>
  <c r="G3322" i="4"/>
  <c r="H3322" i="4" s="1"/>
  <c r="G3321" i="4"/>
  <c r="H3321" i="4" s="1"/>
  <c r="G3320" i="4"/>
  <c r="H3320" i="4" s="1"/>
  <c r="G3319" i="4"/>
  <c r="H3319" i="4" s="1"/>
  <c r="G3318" i="4"/>
  <c r="H3318" i="4" s="1"/>
  <c r="G3317" i="4"/>
  <c r="H3317" i="4" s="1"/>
  <c r="G3316" i="4"/>
  <c r="H3316" i="4" s="1"/>
  <c r="G3315" i="4"/>
  <c r="H3315" i="4" s="1"/>
  <c r="G3314" i="4"/>
  <c r="F3334" i="4"/>
  <c r="F3335" i="4" s="1"/>
  <c r="E3334" i="4"/>
  <c r="E3335" i="4" s="1"/>
  <c r="D3334" i="4"/>
  <c r="D3335" i="4" s="1"/>
  <c r="C3334" i="4"/>
  <c r="C3335" i="4" s="1"/>
  <c r="G3144" i="4"/>
  <c r="H3144" i="4" s="1"/>
  <c r="G3143" i="4"/>
  <c r="H3143" i="4" s="1"/>
  <c r="G3142" i="4"/>
  <c r="H3142" i="4" s="1"/>
  <c r="G3141" i="4"/>
  <c r="H3141" i="4" s="1"/>
  <c r="G3140" i="4"/>
  <c r="H3140" i="4" s="1"/>
  <c r="G3139" i="4"/>
  <c r="H3139" i="4" s="1"/>
  <c r="G3138" i="4"/>
  <c r="H3138" i="4" s="1"/>
  <c r="G3137" i="4"/>
  <c r="H3137" i="4" s="1"/>
  <c r="G3136" i="4"/>
  <c r="H3136" i="4" s="1"/>
  <c r="G3135" i="4"/>
  <c r="H3135" i="4" s="1"/>
  <c r="G3134" i="4"/>
  <c r="H3134" i="4" s="1"/>
  <c r="G3133" i="4"/>
  <c r="H3133" i="4" s="1"/>
  <c r="G3132" i="4"/>
  <c r="H3132" i="4" s="1"/>
  <c r="G3131" i="4"/>
  <c r="H3131" i="4" s="1"/>
  <c r="G3130" i="4"/>
  <c r="H3130" i="4" s="1"/>
  <c r="G3129" i="4"/>
  <c r="H3129" i="4" s="1"/>
  <c r="G3128" i="4"/>
  <c r="H3128" i="4" s="1"/>
  <c r="G3127" i="4"/>
  <c r="H3127" i="4" s="1"/>
  <c r="G3126" i="4"/>
  <c r="H3126" i="4" s="1"/>
  <c r="G3125" i="4"/>
  <c r="F3145" i="4"/>
  <c r="F3146" i="4" s="1"/>
  <c r="E3145" i="4"/>
  <c r="E3146" i="4" s="1"/>
  <c r="D3145" i="4"/>
  <c r="D3146" i="4" s="1"/>
  <c r="C3146" i="4"/>
  <c r="C3145" i="4"/>
  <c r="G2955" i="4"/>
  <c r="H2955" i="4" s="1"/>
  <c r="G2954" i="4"/>
  <c r="H2954" i="4" s="1"/>
  <c r="G2953" i="4"/>
  <c r="H2953" i="4" s="1"/>
  <c r="G2952" i="4"/>
  <c r="H2952" i="4" s="1"/>
  <c r="G2951" i="4"/>
  <c r="H2951" i="4" s="1"/>
  <c r="G2950" i="4"/>
  <c r="H2950" i="4" s="1"/>
  <c r="G2949" i="4"/>
  <c r="H2949" i="4" s="1"/>
  <c r="G2948" i="4"/>
  <c r="H2948" i="4" s="1"/>
  <c r="G2947" i="4"/>
  <c r="H2947" i="4" s="1"/>
  <c r="G2946" i="4"/>
  <c r="H2946" i="4" s="1"/>
  <c r="G2945" i="4"/>
  <c r="H2945" i="4" s="1"/>
  <c r="G2944" i="4"/>
  <c r="H2944" i="4" s="1"/>
  <c r="G2943" i="4"/>
  <c r="H2943" i="4" s="1"/>
  <c r="G2942" i="4"/>
  <c r="H2942" i="4" s="1"/>
  <c r="G2941" i="4"/>
  <c r="H2941" i="4" s="1"/>
  <c r="G2940" i="4"/>
  <c r="H2940" i="4" s="1"/>
  <c r="G2939" i="4"/>
  <c r="H2939" i="4" s="1"/>
  <c r="G2938" i="4"/>
  <c r="H2938" i="4" s="1"/>
  <c r="G2937" i="4"/>
  <c r="H2937" i="4" s="1"/>
  <c r="G2936" i="4"/>
  <c r="F2956" i="4"/>
  <c r="F2957" i="4" s="1"/>
  <c r="E2956" i="4"/>
  <c r="E2957" i="4" s="1"/>
  <c r="D2956" i="4"/>
  <c r="D2957" i="4" s="1"/>
  <c r="C2956" i="4"/>
  <c r="C2957" i="4" s="1"/>
  <c r="G2767" i="4"/>
  <c r="H2767" i="4" s="1"/>
  <c r="G2766" i="4"/>
  <c r="H2766" i="4" s="1"/>
  <c r="G2765" i="4"/>
  <c r="H2765" i="4" s="1"/>
  <c r="G2764" i="4"/>
  <c r="H2764" i="4" s="1"/>
  <c r="G2763" i="4"/>
  <c r="H2763" i="4" s="1"/>
  <c r="G2762" i="4"/>
  <c r="H2762" i="4" s="1"/>
  <c r="G2761" i="4"/>
  <c r="H2761" i="4" s="1"/>
  <c r="G2760" i="4"/>
  <c r="H2760" i="4" s="1"/>
  <c r="G2759" i="4"/>
  <c r="H2759" i="4" s="1"/>
  <c r="G2758" i="4"/>
  <c r="H2758" i="4" s="1"/>
  <c r="G2757" i="4"/>
  <c r="H2757" i="4" s="1"/>
  <c r="G2756" i="4"/>
  <c r="H2756" i="4" s="1"/>
  <c r="G2755" i="4"/>
  <c r="H2755" i="4" s="1"/>
  <c r="G2754" i="4"/>
  <c r="H2754" i="4" s="1"/>
  <c r="G2753" i="4"/>
  <c r="H2753" i="4" s="1"/>
  <c r="G2752" i="4"/>
  <c r="H2752" i="4" s="1"/>
  <c r="G2751" i="4"/>
  <c r="H2751" i="4" s="1"/>
  <c r="G2750" i="4"/>
  <c r="H2750" i="4" s="1"/>
  <c r="G2749" i="4"/>
  <c r="H2749" i="4" s="1"/>
  <c r="G2748" i="4"/>
  <c r="F2768" i="4"/>
  <c r="F2769" i="4" s="1"/>
  <c r="E2768" i="4"/>
  <c r="E2769" i="4" s="1"/>
  <c r="D2768" i="4"/>
  <c r="D2769" i="4" s="1"/>
  <c r="C2769" i="4"/>
  <c r="C2768" i="4"/>
  <c r="G2579" i="4"/>
  <c r="H2579" i="4" s="1"/>
  <c r="G2578" i="4"/>
  <c r="H2578" i="4" s="1"/>
  <c r="G2577" i="4"/>
  <c r="H2577" i="4" s="1"/>
  <c r="G2576" i="4"/>
  <c r="H2576" i="4" s="1"/>
  <c r="G2575" i="4"/>
  <c r="H2575" i="4" s="1"/>
  <c r="G2574" i="4"/>
  <c r="H2574" i="4" s="1"/>
  <c r="G2573" i="4"/>
  <c r="H2573" i="4" s="1"/>
  <c r="G2572" i="4"/>
  <c r="H2572" i="4" s="1"/>
  <c r="G2571" i="4"/>
  <c r="H2571" i="4" s="1"/>
  <c r="G2570" i="4"/>
  <c r="H2570" i="4" s="1"/>
  <c r="G2569" i="4"/>
  <c r="H2569" i="4" s="1"/>
  <c r="G2568" i="4"/>
  <c r="H2568" i="4" s="1"/>
  <c r="G2567" i="4"/>
  <c r="H2567" i="4" s="1"/>
  <c r="G2566" i="4"/>
  <c r="H2566" i="4" s="1"/>
  <c r="G2565" i="4"/>
  <c r="H2565" i="4" s="1"/>
  <c r="G2564" i="4"/>
  <c r="H2564" i="4" s="1"/>
  <c r="G2563" i="4"/>
  <c r="H2563" i="4" s="1"/>
  <c r="G2562" i="4"/>
  <c r="H2562" i="4" s="1"/>
  <c r="G2561" i="4"/>
  <c r="H2561" i="4" s="1"/>
  <c r="G2560" i="4"/>
  <c r="F2580" i="4"/>
  <c r="F2581" i="4" s="1"/>
  <c r="E2580" i="4"/>
  <c r="E2581" i="4" s="1"/>
  <c r="D2580" i="4"/>
  <c r="D2581" i="4" s="1"/>
  <c r="C2580" i="4"/>
  <c r="C2581" i="4" s="1"/>
  <c r="G2391" i="4"/>
  <c r="H2391" i="4" s="1"/>
  <c r="G2390" i="4"/>
  <c r="H2390" i="4" s="1"/>
  <c r="G2389" i="4"/>
  <c r="H2389" i="4" s="1"/>
  <c r="G2388" i="4"/>
  <c r="H2388" i="4" s="1"/>
  <c r="G2387" i="4"/>
  <c r="H2387" i="4" s="1"/>
  <c r="G2386" i="4"/>
  <c r="H2386" i="4" s="1"/>
  <c r="G2385" i="4"/>
  <c r="H2385" i="4" s="1"/>
  <c r="G2384" i="4"/>
  <c r="H2384" i="4" s="1"/>
  <c r="G2383" i="4"/>
  <c r="H2383" i="4" s="1"/>
  <c r="G2382" i="4"/>
  <c r="H2382" i="4" s="1"/>
  <c r="G2381" i="4"/>
  <c r="H2381" i="4" s="1"/>
  <c r="G2380" i="4"/>
  <c r="H2380" i="4" s="1"/>
  <c r="G2379" i="4"/>
  <c r="H2379" i="4" s="1"/>
  <c r="G2378" i="4"/>
  <c r="H2378" i="4" s="1"/>
  <c r="G2377" i="4"/>
  <c r="H2377" i="4" s="1"/>
  <c r="G2376" i="4"/>
  <c r="H2376" i="4" s="1"/>
  <c r="G2375" i="4"/>
  <c r="H2375" i="4" s="1"/>
  <c r="G2374" i="4"/>
  <c r="H2374" i="4" s="1"/>
  <c r="G2373" i="4"/>
  <c r="H2373" i="4" s="1"/>
  <c r="G2372" i="4"/>
  <c r="F2392" i="4"/>
  <c r="F2393" i="4" s="1"/>
  <c r="E2392" i="4"/>
  <c r="E2393" i="4" s="1"/>
  <c r="D2392" i="4"/>
  <c r="D2393" i="4" s="1"/>
  <c r="C2392" i="4"/>
  <c r="C2393" i="4" s="1"/>
  <c r="G2203" i="4"/>
  <c r="H2203" i="4" s="1"/>
  <c r="G2202" i="4"/>
  <c r="H2202" i="4" s="1"/>
  <c r="G2201" i="4"/>
  <c r="H2201" i="4" s="1"/>
  <c r="G2200" i="4"/>
  <c r="H2200" i="4" s="1"/>
  <c r="G2199" i="4"/>
  <c r="H2199" i="4" s="1"/>
  <c r="G2198" i="4"/>
  <c r="H2198" i="4" s="1"/>
  <c r="G2197" i="4"/>
  <c r="H2197" i="4" s="1"/>
  <c r="G2196" i="4"/>
  <c r="H2196" i="4" s="1"/>
  <c r="G2195" i="4"/>
  <c r="H2195" i="4" s="1"/>
  <c r="G2194" i="4"/>
  <c r="H2194" i="4" s="1"/>
  <c r="G2193" i="4"/>
  <c r="H2193" i="4" s="1"/>
  <c r="G2192" i="4"/>
  <c r="H2192" i="4" s="1"/>
  <c r="G2191" i="4"/>
  <c r="H2191" i="4" s="1"/>
  <c r="G2190" i="4"/>
  <c r="H2190" i="4" s="1"/>
  <c r="G2189" i="4"/>
  <c r="H2189" i="4" s="1"/>
  <c r="G2188" i="4"/>
  <c r="H2188" i="4" s="1"/>
  <c r="G2187" i="4"/>
  <c r="H2187" i="4" s="1"/>
  <c r="G2186" i="4"/>
  <c r="H2186" i="4" s="1"/>
  <c r="G2185" i="4"/>
  <c r="H2185" i="4" s="1"/>
  <c r="G2184" i="4"/>
  <c r="F2204" i="4"/>
  <c r="F2205" i="4" s="1"/>
  <c r="E2204" i="4"/>
  <c r="E2205" i="4" s="1"/>
  <c r="D2204" i="4"/>
  <c r="D2205" i="4" s="1"/>
  <c r="C2204" i="4"/>
  <c r="C2205" i="4" s="1"/>
  <c r="G2015" i="4"/>
  <c r="H2015" i="4" s="1"/>
  <c r="G2014" i="4"/>
  <c r="H2014" i="4" s="1"/>
  <c r="G2013" i="4"/>
  <c r="H2013" i="4" s="1"/>
  <c r="G2012" i="4"/>
  <c r="H2012" i="4" s="1"/>
  <c r="G2011" i="4"/>
  <c r="H2011" i="4" s="1"/>
  <c r="G2010" i="4"/>
  <c r="H2010" i="4" s="1"/>
  <c r="G2009" i="4"/>
  <c r="H2009" i="4" s="1"/>
  <c r="G2008" i="4"/>
  <c r="H2008" i="4" s="1"/>
  <c r="G2007" i="4"/>
  <c r="H2007" i="4" s="1"/>
  <c r="G2006" i="4"/>
  <c r="H2006" i="4" s="1"/>
  <c r="G2005" i="4"/>
  <c r="H2005" i="4" s="1"/>
  <c r="G2004" i="4"/>
  <c r="H2004" i="4" s="1"/>
  <c r="G2003" i="4"/>
  <c r="H2003" i="4" s="1"/>
  <c r="G2002" i="4"/>
  <c r="H2002" i="4" s="1"/>
  <c r="G2001" i="4"/>
  <c r="H2001" i="4" s="1"/>
  <c r="G2000" i="4"/>
  <c r="H2000" i="4" s="1"/>
  <c r="G1999" i="4"/>
  <c r="H1999" i="4" s="1"/>
  <c r="G1998" i="4"/>
  <c r="H1998" i="4" s="1"/>
  <c r="G1997" i="4"/>
  <c r="H1997" i="4" s="1"/>
  <c r="G1996" i="4"/>
  <c r="F2016" i="4"/>
  <c r="F2017" i="4" s="1"/>
  <c r="E2016" i="4"/>
  <c r="E2017" i="4" s="1"/>
  <c r="D2016" i="4"/>
  <c r="D2017" i="4" s="1"/>
  <c r="C2016" i="4"/>
  <c r="C2017" i="4" s="1"/>
  <c r="G1827" i="4"/>
  <c r="H1827" i="4" s="1"/>
  <c r="G1826" i="4"/>
  <c r="H1826" i="4" s="1"/>
  <c r="G1825" i="4"/>
  <c r="H1825" i="4" s="1"/>
  <c r="G1824" i="4"/>
  <c r="H1824" i="4" s="1"/>
  <c r="G1823" i="4"/>
  <c r="H1823" i="4" s="1"/>
  <c r="G1822" i="4"/>
  <c r="H1822" i="4" s="1"/>
  <c r="G1821" i="4"/>
  <c r="H1821" i="4" s="1"/>
  <c r="G1820" i="4"/>
  <c r="H1820" i="4" s="1"/>
  <c r="G1819" i="4"/>
  <c r="H1819" i="4" s="1"/>
  <c r="G1818" i="4"/>
  <c r="H1818" i="4" s="1"/>
  <c r="G1817" i="4"/>
  <c r="H1817" i="4" s="1"/>
  <c r="G1816" i="4"/>
  <c r="H1816" i="4" s="1"/>
  <c r="G1815" i="4"/>
  <c r="H1815" i="4" s="1"/>
  <c r="G1814" i="4"/>
  <c r="H1814" i="4" s="1"/>
  <c r="G1813" i="4"/>
  <c r="H1813" i="4" s="1"/>
  <c r="G1812" i="4"/>
  <c r="H1812" i="4" s="1"/>
  <c r="G1811" i="4"/>
  <c r="H1811" i="4" s="1"/>
  <c r="G1810" i="4"/>
  <c r="H1810" i="4" s="1"/>
  <c r="G1809" i="4"/>
  <c r="H1809" i="4" s="1"/>
  <c r="G1808" i="4"/>
  <c r="F1828" i="4"/>
  <c r="F1829" i="4" s="1"/>
  <c r="E1828" i="4"/>
  <c r="E1829" i="4" s="1"/>
  <c r="D1828" i="4"/>
  <c r="D1829" i="4" s="1"/>
  <c r="C1829" i="4"/>
  <c r="C1828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F1640" i="4"/>
  <c r="F1641" i="4" s="1"/>
  <c r="E1640" i="4"/>
  <c r="E1641" i="4" s="1"/>
  <c r="D1640" i="4"/>
  <c r="D1641" i="4" s="1"/>
  <c r="C1640" i="4"/>
  <c r="C1641" i="4" s="1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F1452" i="4"/>
  <c r="F1453" i="4" s="1"/>
  <c r="E1452" i="4"/>
  <c r="E1453" i="4" s="1"/>
  <c r="D1452" i="4"/>
  <c r="D1453" i="4" s="1"/>
  <c r="C1452" i="4"/>
  <c r="C1453" i="4" s="1"/>
  <c r="G1264" i="4"/>
  <c r="G1265" i="4" s="1"/>
  <c r="F1264" i="4"/>
  <c r="F1265" i="4" s="1"/>
  <c r="E1264" i="4"/>
  <c r="E1265" i="4" s="1"/>
  <c r="D1264" i="4"/>
  <c r="D1265" i="4" s="1"/>
  <c r="C1264" i="4"/>
  <c r="C1265" i="4" s="1"/>
  <c r="G1075" i="4"/>
  <c r="H1075" i="4" s="1"/>
  <c r="G1074" i="4"/>
  <c r="H1074" i="4" s="1"/>
  <c r="G1073" i="4"/>
  <c r="H1073" i="4" s="1"/>
  <c r="G1072" i="4"/>
  <c r="H1072" i="4" s="1"/>
  <c r="G1071" i="4"/>
  <c r="H1071" i="4" s="1"/>
  <c r="G1070" i="4"/>
  <c r="H1070" i="4" s="1"/>
  <c r="G1069" i="4"/>
  <c r="H1069" i="4" s="1"/>
  <c r="G1068" i="4"/>
  <c r="H1068" i="4" s="1"/>
  <c r="G1067" i="4"/>
  <c r="H1067" i="4" s="1"/>
  <c r="G1066" i="4"/>
  <c r="H1066" i="4" s="1"/>
  <c r="G1065" i="4"/>
  <c r="H1065" i="4" s="1"/>
  <c r="G1064" i="4"/>
  <c r="H1064" i="4" s="1"/>
  <c r="G1063" i="4"/>
  <c r="H1063" i="4" s="1"/>
  <c r="G1062" i="4"/>
  <c r="H1062" i="4" s="1"/>
  <c r="G1061" i="4"/>
  <c r="H1061" i="4" s="1"/>
  <c r="G1060" i="4"/>
  <c r="H1060" i="4" s="1"/>
  <c r="G1059" i="4"/>
  <c r="H1059" i="4" s="1"/>
  <c r="G1058" i="4"/>
  <c r="H1058" i="4" s="1"/>
  <c r="G1057" i="4"/>
  <c r="H1057" i="4" s="1"/>
  <c r="G1056" i="4"/>
  <c r="F1076" i="4"/>
  <c r="F1077" i="4" s="1"/>
  <c r="E1076" i="4"/>
  <c r="E1077" i="4" s="1"/>
  <c r="D1076" i="4"/>
  <c r="D1077" i="4" s="1"/>
  <c r="C1077" i="4"/>
  <c r="C1076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F887" i="4"/>
  <c r="F888" i="4" s="1"/>
  <c r="E887" i="4"/>
  <c r="E888" i="4" s="1"/>
  <c r="D887" i="4"/>
  <c r="D888" i="4" s="1"/>
  <c r="C887" i="4"/>
  <c r="C888" i="4" s="1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F699" i="4"/>
  <c r="F700" i="4" s="1"/>
  <c r="E699" i="4"/>
  <c r="E700" i="4" s="1"/>
  <c r="D699" i="4"/>
  <c r="D700" i="4" s="1"/>
  <c r="C699" i="4"/>
  <c r="C700" i="4" s="1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F511" i="4"/>
  <c r="F512" i="4" s="1"/>
  <c r="E511" i="4"/>
  <c r="E512" i="4" s="1"/>
  <c r="D511" i="4"/>
  <c r="D512" i="4" s="1"/>
  <c r="C511" i="4"/>
  <c r="C512" i="4" s="1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F323" i="4"/>
  <c r="F324" i="4" s="1"/>
  <c r="E323" i="4"/>
  <c r="E324" i="4" s="1"/>
  <c r="D323" i="4"/>
  <c r="D324" i="4" s="1"/>
  <c r="C323" i="4"/>
  <c r="C324" i="4" s="1"/>
  <c r="F135" i="4"/>
  <c r="F136" i="4" s="1"/>
  <c r="E135" i="4"/>
  <c r="E136" i="4" s="1"/>
  <c r="D135" i="4"/>
  <c r="D136" i="4" s="1"/>
  <c r="C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H4459" i="5"/>
  <c r="G4459" i="5"/>
  <c r="H4458" i="5"/>
  <c r="G4458" i="5"/>
  <c r="H4457" i="5"/>
  <c r="G4457" i="5"/>
  <c r="H4456" i="5"/>
  <c r="G4456" i="5"/>
  <c r="H4455" i="5"/>
  <c r="G4455" i="5"/>
  <c r="H4454" i="5"/>
  <c r="G4454" i="5"/>
  <c r="H4453" i="5"/>
  <c r="G4453" i="5"/>
  <c r="H4452" i="5"/>
  <c r="G4452" i="5"/>
  <c r="H4451" i="5"/>
  <c r="G4451" i="5"/>
  <c r="H4450" i="5"/>
  <c r="G4450" i="5"/>
  <c r="H4449" i="5"/>
  <c r="G4449" i="5"/>
  <c r="H4448" i="5"/>
  <c r="G4448" i="5"/>
  <c r="H4447" i="5"/>
  <c r="G4447" i="5"/>
  <c r="H4446" i="5"/>
  <c r="G4446" i="5"/>
  <c r="H4445" i="5"/>
  <c r="G4445" i="5"/>
  <c r="H4444" i="5"/>
  <c r="G4444" i="5"/>
  <c r="H4443" i="5"/>
  <c r="G4443" i="5"/>
  <c r="H4442" i="5"/>
  <c r="G4442" i="5"/>
  <c r="H4441" i="5"/>
  <c r="G4441" i="5"/>
  <c r="H4440" i="5"/>
  <c r="G4440" i="5"/>
  <c r="G4461" i="5"/>
  <c r="G4460" i="5"/>
  <c r="F4460" i="5"/>
  <c r="F4461" i="5" s="1"/>
  <c r="E4460" i="5"/>
  <c r="E4461" i="5" s="1"/>
  <c r="D4460" i="5"/>
  <c r="D4461" i="5" s="1"/>
  <c r="C4460" i="5"/>
  <c r="C4461" i="5" s="1"/>
  <c r="F4272" i="5"/>
  <c r="F4273" i="5" s="1"/>
  <c r="E4272" i="5"/>
  <c r="E4273" i="5" s="1"/>
  <c r="D4272" i="5"/>
  <c r="D4273" i="5" s="1"/>
  <c r="C4273" i="5"/>
  <c r="C4272" i="5"/>
  <c r="G4271" i="5"/>
  <c r="H4271" i="5" s="1"/>
  <c r="G4270" i="5"/>
  <c r="H4270" i="5" s="1"/>
  <c r="G4269" i="5"/>
  <c r="H4269" i="5" s="1"/>
  <c r="G4268" i="5"/>
  <c r="H4268" i="5" s="1"/>
  <c r="G4267" i="5"/>
  <c r="H4267" i="5" s="1"/>
  <c r="G4266" i="5"/>
  <c r="H4266" i="5" s="1"/>
  <c r="G4265" i="5"/>
  <c r="H4265" i="5" s="1"/>
  <c r="G4264" i="5"/>
  <c r="H4264" i="5" s="1"/>
  <c r="G4263" i="5"/>
  <c r="H4263" i="5" s="1"/>
  <c r="G4262" i="5"/>
  <c r="H4262" i="5" s="1"/>
  <c r="G4261" i="5"/>
  <c r="H4261" i="5" s="1"/>
  <c r="G4260" i="5"/>
  <c r="H4260" i="5" s="1"/>
  <c r="G4259" i="5"/>
  <c r="H4259" i="5" s="1"/>
  <c r="G4258" i="5"/>
  <c r="H4258" i="5" s="1"/>
  <c r="G4257" i="5"/>
  <c r="H4257" i="5" s="1"/>
  <c r="G4256" i="5"/>
  <c r="H4256" i="5" s="1"/>
  <c r="G4255" i="5"/>
  <c r="H4255" i="5" s="1"/>
  <c r="G4254" i="5"/>
  <c r="H4254" i="5" s="1"/>
  <c r="G4253" i="5"/>
  <c r="H4253" i="5" s="1"/>
  <c r="G4252" i="5"/>
  <c r="H4252" i="5" s="1"/>
  <c r="G4083" i="5"/>
  <c r="H4083" i="5" s="1"/>
  <c r="G4082" i="5"/>
  <c r="H4082" i="5" s="1"/>
  <c r="G4081" i="5"/>
  <c r="H4081" i="5" s="1"/>
  <c r="G4080" i="5"/>
  <c r="H4080" i="5" s="1"/>
  <c r="G4079" i="5"/>
  <c r="H4079" i="5" s="1"/>
  <c r="G4078" i="5"/>
  <c r="H4078" i="5" s="1"/>
  <c r="G4077" i="5"/>
  <c r="H4077" i="5" s="1"/>
  <c r="G4076" i="5"/>
  <c r="H4076" i="5" s="1"/>
  <c r="G4075" i="5"/>
  <c r="H4075" i="5" s="1"/>
  <c r="G4074" i="5"/>
  <c r="H4074" i="5" s="1"/>
  <c r="G4073" i="5"/>
  <c r="H4073" i="5" s="1"/>
  <c r="G4072" i="5"/>
  <c r="H4072" i="5" s="1"/>
  <c r="G4071" i="5"/>
  <c r="H4071" i="5" s="1"/>
  <c r="G4070" i="5"/>
  <c r="H4070" i="5" s="1"/>
  <c r="G4069" i="5"/>
  <c r="H4069" i="5" s="1"/>
  <c r="G4068" i="5"/>
  <c r="H4068" i="5" s="1"/>
  <c r="G4067" i="5"/>
  <c r="H4067" i="5" s="1"/>
  <c r="G4066" i="5"/>
  <c r="H4066" i="5" s="1"/>
  <c r="G4065" i="5"/>
  <c r="H4065" i="5" s="1"/>
  <c r="G4064" i="5"/>
  <c r="F4084" i="5"/>
  <c r="F4085" i="5" s="1"/>
  <c r="E4084" i="5"/>
  <c r="E4085" i="5" s="1"/>
  <c r="D4084" i="5"/>
  <c r="D4085" i="5" s="1"/>
  <c r="C4085" i="5"/>
  <c r="C4084" i="5"/>
  <c r="G3895" i="5"/>
  <c r="H3895" i="5" s="1"/>
  <c r="G3894" i="5"/>
  <c r="H3894" i="5" s="1"/>
  <c r="G3893" i="5"/>
  <c r="H3893" i="5" s="1"/>
  <c r="G3892" i="5"/>
  <c r="H3892" i="5" s="1"/>
  <c r="G3891" i="5"/>
  <c r="H3891" i="5" s="1"/>
  <c r="G3890" i="5"/>
  <c r="H3890" i="5" s="1"/>
  <c r="G3889" i="5"/>
  <c r="H3889" i="5" s="1"/>
  <c r="G3888" i="5"/>
  <c r="H3888" i="5" s="1"/>
  <c r="G3887" i="5"/>
  <c r="H3887" i="5" s="1"/>
  <c r="G3886" i="5"/>
  <c r="H3886" i="5" s="1"/>
  <c r="G3885" i="5"/>
  <c r="H3885" i="5" s="1"/>
  <c r="G3884" i="5"/>
  <c r="H3884" i="5" s="1"/>
  <c r="G3883" i="5"/>
  <c r="H3883" i="5" s="1"/>
  <c r="G3882" i="5"/>
  <c r="H3882" i="5" s="1"/>
  <c r="G3881" i="5"/>
  <c r="H3881" i="5" s="1"/>
  <c r="G3880" i="5"/>
  <c r="H3880" i="5" s="1"/>
  <c r="G3879" i="5"/>
  <c r="H3879" i="5" s="1"/>
  <c r="G3878" i="5"/>
  <c r="H3878" i="5" s="1"/>
  <c r="G3877" i="5"/>
  <c r="H3877" i="5" s="1"/>
  <c r="G3876" i="5"/>
  <c r="F3896" i="5"/>
  <c r="F3897" i="5" s="1"/>
  <c r="E3896" i="5"/>
  <c r="E3897" i="5" s="1"/>
  <c r="D3896" i="5"/>
  <c r="D3897" i="5" s="1"/>
  <c r="C3896" i="5"/>
  <c r="C3897" i="5" s="1"/>
  <c r="G3707" i="5"/>
  <c r="H3707" i="5" s="1"/>
  <c r="G3706" i="5"/>
  <c r="H3706" i="5" s="1"/>
  <c r="G3705" i="5"/>
  <c r="H3705" i="5" s="1"/>
  <c r="G3704" i="5"/>
  <c r="H3704" i="5" s="1"/>
  <c r="G3703" i="5"/>
  <c r="H3703" i="5" s="1"/>
  <c r="G3702" i="5"/>
  <c r="H3702" i="5" s="1"/>
  <c r="G3701" i="5"/>
  <c r="H3701" i="5" s="1"/>
  <c r="G3700" i="5"/>
  <c r="H3700" i="5" s="1"/>
  <c r="G3699" i="5"/>
  <c r="H3699" i="5" s="1"/>
  <c r="G3698" i="5"/>
  <c r="H3698" i="5" s="1"/>
  <c r="G3697" i="5"/>
  <c r="H3697" i="5" s="1"/>
  <c r="G3696" i="5"/>
  <c r="H3696" i="5" s="1"/>
  <c r="G3695" i="5"/>
  <c r="H3695" i="5" s="1"/>
  <c r="G3694" i="5"/>
  <c r="H3694" i="5" s="1"/>
  <c r="G3693" i="5"/>
  <c r="H3693" i="5" s="1"/>
  <c r="G3692" i="5"/>
  <c r="H3692" i="5" s="1"/>
  <c r="G3691" i="5"/>
  <c r="H3691" i="5" s="1"/>
  <c r="G3690" i="5"/>
  <c r="H3690" i="5" s="1"/>
  <c r="G3689" i="5"/>
  <c r="H3689" i="5" s="1"/>
  <c r="G3688" i="5"/>
  <c r="F3708" i="5"/>
  <c r="F3709" i="5" s="1"/>
  <c r="E3708" i="5"/>
  <c r="E3709" i="5" s="1"/>
  <c r="D3708" i="5"/>
  <c r="D3709" i="5" s="1"/>
  <c r="C3709" i="5"/>
  <c r="C3708" i="5"/>
  <c r="G3519" i="5"/>
  <c r="H3519" i="5" s="1"/>
  <c r="G3518" i="5"/>
  <c r="H3518" i="5" s="1"/>
  <c r="G3517" i="5"/>
  <c r="H3517" i="5" s="1"/>
  <c r="G3516" i="5"/>
  <c r="H3516" i="5" s="1"/>
  <c r="G3515" i="5"/>
  <c r="H3515" i="5" s="1"/>
  <c r="G3514" i="5"/>
  <c r="H3514" i="5" s="1"/>
  <c r="G3513" i="5"/>
  <c r="H3513" i="5" s="1"/>
  <c r="G3512" i="5"/>
  <c r="H3512" i="5" s="1"/>
  <c r="G3511" i="5"/>
  <c r="H3511" i="5" s="1"/>
  <c r="G3510" i="5"/>
  <c r="H3510" i="5" s="1"/>
  <c r="G3509" i="5"/>
  <c r="H3509" i="5" s="1"/>
  <c r="G3508" i="5"/>
  <c r="H3508" i="5" s="1"/>
  <c r="G3507" i="5"/>
  <c r="H3507" i="5" s="1"/>
  <c r="G3506" i="5"/>
  <c r="H3506" i="5" s="1"/>
  <c r="G3505" i="5"/>
  <c r="H3505" i="5" s="1"/>
  <c r="G3504" i="5"/>
  <c r="H3504" i="5" s="1"/>
  <c r="G3503" i="5"/>
  <c r="H3503" i="5" s="1"/>
  <c r="G3502" i="5"/>
  <c r="H3502" i="5" s="1"/>
  <c r="G3501" i="5"/>
  <c r="H3501" i="5" s="1"/>
  <c r="G3500" i="5"/>
  <c r="F3520" i="5"/>
  <c r="F3521" i="5" s="1"/>
  <c r="E3520" i="5"/>
  <c r="E3521" i="5" s="1"/>
  <c r="D3520" i="5"/>
  <c r="D3521" i="5" s="1"/>
  <c r="C3520" i="5"/>
  <c r="C3521" i="5" s="1"/>
  <c r="F3332" i="5"/>
  <c r="F3333" i="5" s="1"/>
  <c r="E3332" i="5"/>
  <c r="E3333" i="5" s="1"/>
  <c r="D3332" i="5"/>
  <c r="D3333" i="5" s="1"/>
  <c r="C3332" i="5"/>
  <c r="C3333" i="5" s="1"/>
  <c r="G3331" i="5"/>
  <c r="H3331" i="5" s="1"/>
  <c r="G3330" i="5"/>
  <c r="H3330" i="5" s="1"/>
  <c r="G3329" i="5"/>
  <c r="H3329" i="5" s="1"/>
  <c r="G3328" i="5"/>
  <c r="H3328" i="5" s="1"/>
  <c r="G3327" i="5"/>
  <c r="H3327" i="5" s="1"/>
  <c r="G3326" i="5"/>
  <c r="H3326" i="5" s="1"/>
  <c r="G3325" i="5"/>
  <c r="H3325" i="5" s="1"/>
  <c r="G3324" i="5"/>
  <c r="H3324" i="5" s="1"/>
  <c r="G3323" i="5"/>
  <c r="H3323" i="5" s="1"/>
  <c r="G3322" i="5"/>
  <c r="H3322" i="5" s="1"/>
  <c r="G3321" i="5"/>
  <c r="H3321" i="5" s="1"/>
  <c r="G3320" i="5"/>
  <c r="H3320" i="5" s="1"/>
  <c r="G3319" i="5"/>
  <c r="H3319" i="5" s="1"/>
  <c r="G3318" i="5"/>
  <c r="H3318" i="5" s="1"/>
  <c r="G3317" i="5"/>
  <c r="H3317" i="5" s="1"/>
  <c r="G3316" i="5"/>
  <c r="H3316" i="5" s="1"/>
  <c r="G3315" i="5"/>
  <c r="H3315" i="5" s="1"/>
  <c r="G3314" i="5"/>
  <c r="H3314" i="5" s="1"/>
  <c r="G3313" i="5"/>
  <c r="H3313" i="5" s="1"/>
  <c r="G3312" i="5"/>
  <c r="H3312" i="5" s="1"/>
  <c r="F3143" i="5"/>
  <c r="F3144" i="5" s="1"/>
  <c r="E3143" i="5"/>
  <c r="E3144" i="5" s="1"/>
  <c r="D3143" i="5"/>
  <c r="D3144" i="5" s="1"/>
  <c r="G3142" i="5"/>
  <c r="H3142" i="5" s="1"/>
  <c r="G3141" i="5"/>
  <c r="H3141" i="5" s="1"/>
  <c r="G3140" i="5"/>
  <c r="H3140" i="5" s="1"/>
  <c r="G3139" i="5"/>
  <c r="H3139" i="5" s="1"/>
  <c r="G3138" i="5"/>
  <c r="H3138" i="5" s="1"/>
  <c r="G3137" i="5"/>
  <c r="H3137" i="5" s="1"/>
  <c r="G3136" i="5"/>
  <c r="H3136" i="5" s="1"/>
  <c r="G3135" i="5"/>
  <c r="H3135" i="5" s="1"/>
  <c r="G3134" i="5"/>
  <c r="H3134" i="5" s="1"/>
  <c r="G3133" i="5"/>
  <c r="H3133" i="5" s="1"/>
  <c r="G3132" i="5"/>
  <c r="H3132" i="5" s="1"/>
  <c r="G3131" i="5"/>
  <c r="H3131" i="5" s="1"/>
  <c r="G3130" i="5"/>
  <c r="H3130" i="5" s="1"/>
  <c r="G3129" i="5"/>
  <c r="H3129" i="5" s="1"/>
  <c r="G3128" i="5"/>
  <c r="H3128" i="5" s="1"/>
  <c r="G3127" i="5"/>
  <c r="H3127" i="5" s="1"/>
  <c r="G3126" i="5"/>
  <c r="H3126" i="5" s="1"/>
  <c r="G3125" i="5"/>
  <c r="H3125" i="5" s="1"/>
  <c r="G3124" i="5"/>
  <c r="H3124" i="5" s="1"/>
  <c r="G3123" i="5"/>
  <c r="H3123" i="5" s="1"/>
  <c r="C3143" i="5"/>
  <c r="C3144" i="5" s="1"/>
  <c r="H4445" i="4" l="1"/>
  <c r="H4257" i="4"/>
  <c r="H4069" i="4"/>
  <c r="H3881" i="4"/>
  <c r="H3693" i="4"/>
  <c r="H3504" i="4"/>
  <c r="H3314" i="4"/>
  <c r="H3125" i="4"/>
  <c r="H2936" i="4"/>
  <c r="H2748" i="4"/>
  <c r="H2560" i="4"/>
  <c r="H2372" i="4"/>
  <c r="H2184" i="4"/>
  <c r="H1996" i="4"/>
  <c r="H1808" i="4"/>
  <c r="H1056" i="4"/>
  <c r="H4064" i="5"/>
  <c r="H3876" i="5"/>
  <c r="H3688" i="5"/>
  <c r="H3500" i="5"/>
  <c r="G2954" i="5"/>
  <c r="H2954" i="5" s="1"/>
  <c r="G2953" i="5"/>
  <c r="H2953" i="5" s="1"/>
  <c r="G2952" i="5"/>
  <c r="H2952" i="5" s="1"/>
  <c r="G2951" i="5"/>
  <c r="H2951" i="5" s="1"/>
  <c r="G2950" i="5"/>
  <c r="H2950" i="5" s="1"/>
  <c r="G2949" i="5"/>
  <c r="H2949" i="5" s="1"/>
  <c r="G2948" i="5"/>
  <c r="H2948" i="5" s="1"/>
  <c r="G2947" i="5"/>
  <c r="H2947" i="5" s="1"/>
  <c r="G2946" i="5"/>
  <c r="H2946" i="5" s="1"/>
  <c r="G2945" i="5"/>
  <c r="H2945" i="5" s="1"/>
  <c r="G2944" i="5"/>
  <c r="H2944" i="5" s="1"/>
  <c r="G2943" i="5"/>
  <c r="H2943" i="5" s="1"/>
  <c r="G2942" i="5"/>
  <c r="H2942" i="5" s="1"/>
  <c r="G2941" i="5"/>
  <c r="H2941" i="5" s="1"/>
  <c r="G2940" i="5"/>
  <c r="H2940" i="5" s="1"/>
  <c r="G2939" i="5"/>
  <c r="H2939" i="5" s="1"/>
  <c r="G2938" i="5"/>
  <c r="H2938" i="5" s="1"/>
  <c r="G2937" i="5"/>
  <c r="H2937" i="5" s="1"/>
  <c r="G2936" i="5"/>
  <c r="H2936" i="5" s="1"/>
  <c r="G2935" i="5"/>
  <c r="H2935" i="5" s="1"/>
  <c r="F2955" i="5"/>
  <c r="F2956" i="5" s="1"/>
  <c r="E2955" i="5"/>
  <c r="E2956" i="5" s="1"/>
  <c r="D2955" i="5"/>
  <c r="D2956" i="5" s="1"/>
  <c r="C2955" i="5"/>
  <c r="C2956" i="5" s="1"/>
  <c r="G2766" i="5"/>
  <c r="H2766" i="5" s="1"/>
  <c r="G2765" i="5"/>
  <c r="H2765" i="5" s="1"/>
  <c r="G2764" i="5"/>
  <c r="H2764" i="5" s="1"/>
  <c r="G2763" i="5"/>
  <c r="H2763" i="5" s="1"/>
  <c r="G2762" i="5"/>
  <c r="H2762" i="5" s="1"/>
  <c r="G2761" i="5"/>
  <c r="H2761" i="5" s="1"/>
  <c r="G2760" i="5"/>
  <c r="H2760" i="5" s="1"/>
  <c r="G2759" i="5"/>
  <c r="H2759" i="5" s="1"/>
  <c r="G2758" i="5"/>
  <c r="H2758" i="5" s="1"/>
  <c r="G2757" i="5"/>
  <c r="H2757" i="5" s="1"/>
  <c r="G2756" i="5"/>
  <c r="H2756" i="5" s="1"/>
  <c r="G2755" i="5"/>
  <c r="H2755" i="5" s="1"/>
  <c r="G2754" i="5"/>
  <c r="H2754" i="5" s="1"/>
  <c r="G2753" i="5"/>
  <c r="H2753" i="5" s="1"/>
  <c r="G2752" i="5"/>
  <c r="H2752" i="5" s="1"/>
  <c r="G2751" i="5"/>
  <c r="H2751" i="5" s="1"/>
  <c r="G2750" i="5"/>
  <c r="H2750" i="5" s="1"/>
  <c r="G2749" i="5"/>
  <c r="H2749" i="5" s="1"/>
  <c r="G2748" i="5"/>
  <c r="H2748" i="5" s="1"/>
  <c r="G2747" i="5"/>
  <c r="H2747" i="5" s="1"/>
  <c r="F2767" i="5"/>
  <c r="F2768" i="5" s="1"/>
  <c r="E2767" i="5"/>
  <c r="E2768" i="5" s="1"/>
  <c r="D2767" i="5"/>
  <c r="D2768" i="5" s="1"/>
  <c r="C2767" i="5"/>
  <c r="C2768" i="5" s="1"/>
  <c r="G2578" i="5"/>
  <c r="H2578" i="5" s="1"/>
  <c r="G2577" i="5"/>
  <c r="H2577" i="5" s="1"/>
  <c r="G2576" i="5"/>
  <c r="H2576" i="5" s="1"/>
  <c r="G2575" i="5"/>
  <c r="H2575" i="5" s="1"/>
  <c r="G2574" i="5"/>
  <c r="H2574" i="5" s="1"/>
  <c r="G2573" i="5"/>
  <c r="H2573" i="5" s="1"/>
  <c r="G2572" i="5"/>
  <c r="H2572" i="5" s="1"/>
  <c r="G2571" i="5"/>
  <c r="H2571" i="5" s="1"/>
  <c r="G2570" i="5"/>
  <c r="H2570" i="5" s="1"/>
  <c r="G2569" i="5"/>
  <c r="H2569" i="5" s="1"/>
  <c r="G2568" i="5"/>
  <c r="H2568" i="5" s="1"/>
  <c r="G2567" i="5"/>
  <c r="H2567" i="5" s="1"/>
  <c r="G2566" i="5"/>
  <c r="H2566" i="5" s="1"/>
  <c r="G2565" i="5"/>
  <c r="H2565" i="5" s="1"/>
  <c r="G2564" i="5"/>
  <c r="H2564" i="5" s="1"/>
  <c r="G2563" i="5"/>
  <c r="H2563" i="5" s="1"/>
  <c r="G2562" i="5"/>
  <c r="H2562" i="5" s="1"/>
  <c r="G2561" i="5"/>
  <c r="H2561" i="5" s="1"/>
  <c r="G2560" i="5"/>
  <c r="H2560" i="5" s="1"/>
  <c r="G2559" i="5"/>
  <c r="F2579" i="5"/>
  <c r="F2580" i="5" s="1"/>
  <c r="E2579" i="5"/>
  <c r="E2580" i="5" s="1"/>
  <c r="D2579" i="5"/>
  <c r="D2580" i="5" s="1"/>
  <c r="C2579" i="5"/>
  <c r="C2580" i="5" s="1"/>
  <c r="G2390" i="5"/>
  <c r="H2390" i="5" s="1"/>
  <c r="G2389" i="5"/>
  <c r="H2389" i="5" s="1"/>
  <c r="G2388" i="5"/>
  <c r="H2388" i="5" s="1"/>
  <c r="G2387" i="5"/>
  <c r="H2387" i="5" s="1"/>
  <c r="G2386" i="5"/>
  <c r="H2386" i="5" s="1"/>
  <c r="G2385" i="5"/>
  <c r="H2385" i="5" s="1"/>
  <c r="G2384" i="5"/>
  <c r="H2384" i="5" s="1"/>
  <c r="G2383" i="5"/>
  <c r="H2383" i="5" s="1"/>
  <c r="G2382" i="5"/>
  <c r="H2382" i="5" s="1"/>
  <c r="G2381" i="5"/>
  <c r="H2381" i="5" s="1"/>
  <c r="G2380" i="5"/>
  <c r="H2380" i="5" s="1"/>
  <c r="G2379" i="5"/>
  <c r="H2379" i="5" s="1"/>
  <c r="G2378" i="5"/>
  <c r="H2378" i="5" s="1"/>
  <c r="G2377" i="5"/>
  <c r="H2377" i="5" s="1"/>
  <c r="G2376" i="5"/>
  <c r="H2376" i="5" s="1"/>
  <c r="G2375" i="5"/>
  <c r="H2375" i="5" s="1"/>
  <c r="G2374" i="5"/>
  <c r="H2374" i="5" s="1"/>
  <c r="G2373" i="5"/>
  <c r="H2373" i="5" s="1"/>
  <c r="G2372" i="5"/>
  <c r="H2372" i="5" s="1"/>
  <c r="G2371" i="5"/>
  <c r="H2371" i="5" s="1"/>
  <c r="F2391" i="5"/>
  <c r="F2392" i="5" s="1"/>
  <c r="E2391" i="5"/>
  <c r="E2392" i="5" s="1"/>
  <c r="D2391" i="5"/>
  <c r="D2392" i="5" s="1"/>
  <c r="C2391" i="5"/>
  <c r="C2392" i="5" s="1"/>
  <c r="G2202" i="5"/>
  <c r="H2202" i="5" s="1"/>
  <c r="G2201" i="5"/>
  <c r="H2201" i="5" s="1"/>
  <c r="G2200" i="5"/>
  <c r="H2200" i="5" s="1"/>
  <c r="G2199" i="5"/>
  <c r="H2199" i="5" s="1"/>
  <c r="G2198" i="5"/>
  <c r="H2198" i="5" s="1"/>
  <c r="G2197" i="5"/>
  <c r="H2197" i="5" s="1"/>
  <c r="G2196" i="5"/>
  <c r="H2196" i="5" s="1"/>
  <c r="G2195" i="5"/>
  <c r="H2195" i="5" s="1"/>
  <c r="G2194" i="5"/>
  <c r="H2194" i="5" s="1"/>
  <c r="G2193" i="5"/>
  <c r="H2193" i="5" s="1"/>
  <c r="G2192" i="5"/>
  <c r="H2192" i="5" s="1"/>
  <c r="G2191" i="5"/>
  <c r="H2191" i="5" s="1"/>
  <c r="G2190" i="5"/>
  <c r="H2190" i="5" s="1"/>
  <c r="G2189" i="5"/>
  <c r="H2189" i="5" s="1"/>
  <c r="G2188" i="5"/>
  <c r="H2188" i="5" s="1"/>
  <c r="G2187" i="5"/>
  <c r="H2187" i="5" s="1"/>
  <c r="G2186" i="5"/>
  <c r="H2186" i="5" s="1"/>
  <c r="G2185" i="5"/>
  <c r="H2185" i="5" s="1"/>
  <c r="G2184" i="5"/>
  <c r="H2184" i="5" s="1"/>
  <c r="G2183" i="5"/>
  <c r="H2183" i="5" s="1"/>
  <c r="F2203" i="5"/>
  <c r="F2204" i="5" s="1"/>
  <c r="E2203" i="5"/>
  <c r="E2204" i="5" s="1"/>
  <c r="D2203" i="5"/>
  <c r="D2204" i="5" s="1"/>
  <c r="C2203" i="5"/>
  <c r="C2204" i="5" s="1"/>
  <c r="G2014" i="5"/>
  <c r="H2014" i="5" s="1"/>
  <c r="G2013" i="5"/>
  <c r="H2013" i="5" s="1"/>
  <c r="G2012" i="5"/>
  <c r="H2012" i="5" s="1"/>
  <c r="G2011" i="5"/>
  <c r="H2011" i="5" s="1"/>
  <c r="G2010" i="5"/>
  <c r="H2010" i="5" s="1"/>
  <c r="G2009" i="5"/>
  <c r="H2009" i="5" s="1"/>
  <c r="G2008" i="5"/>
  <c r="H2008" i="5" s="1"/>
  <c r="G2007" i="5"/>
  <c r="H2007" i="5" s="1"/>
  <c r="G2006" i="5"/>
  <c r="H2006" i="5" s="1"/>
  <c r="G2005" i="5"/>
  <c r="H2005" i="5" s="1"/>
  <c r="G2004" i="5"/>
  <c r="H2004" i="5" s="1"/>
  <c r="G2003" i="5"/>
  <c r="H2003" i="5" s="1"/>
  <c r="G2002" i="5"/>
  <c r="H2002" i="5" s="1"/>
  <c r="G2001" i="5"/>
  <c r="H2001" i="5" s="1"/>
  <c r="G2000" i="5"/>
  <c r="H2000" i="5" s="1"/>
  <c r="G1999" i="5"/>
  <c r="H1999" i="5" s="1"/>
  <c r="G1998" i="5"/>
  <c r="H1998" i="5" s="1"/>
  <c r="G1997" i="5"/>
  <c r="H1997" i="5" s="1"/>
  <c r="G1996" i="5"/>
  <c r="H1996" i="5" s="1"/>
  <c r="G1995" i="5"/>
  <c r="H1995" i="5" s="1"/>
  <c r="F2015" i="5"/>
  <c r="F2016" i="5" s="1"/>
  <c r="E2015" i="5"/>
  <c r="E2016" i="5" s="1"/>
  <c r="D2015" i="5"/>
  <c r="D2016" i="5" s="1"/>
  <c r="C2015" i="5"/>
  <c r="C2016" i="5" s="1"/>
  <c r="G1826" i="5"/>
  <c r="H1826" i="5" s="1"/>
  <c r="G1825" i="5"/>
  <c r="H1825" i="5" s="1"/>
  <c r="G1824" i="5"/>
  <c r="H1824" i="5" s="1"/>
  <c r="G1823" i="5"/>
  <c r="H1823" i="5" s="1"/>
  <c r="G1822" i="5"/>
  <c r="H1822" i="5" s="1"/>
  <c r="G1821" i="5"/>
  <c r="H1821" i="5" s="1"/>
  <c r="G1820" i="5"/>
  <c r="H1820" i="5" s="1"/>
  <c r="G1819" i="5"/>
  <c r="H1819" i="5" s="1"/>
  <c r="G1818" i="5"/>
  <c r="H1818" i="5" s="1"/>
  <c r="G1817" i="5"/>
  <c r="H1817" i="5" s="1"/>
  <c r="G1816" i="5"/>
  <c r="H1816" i="5" s="1"/>
  <c r="G1815" i="5"/>
  <c r="H1815" i="5" s="1"/>
  <c r="G1814" i="5"/>
  <c r="H1814" i="5" s="1"/>
  <c r="G1813" i="5"/>
  <c r="H1813" i="5" s="1"/>
  <c r="G1812" i="5"/>
  <c r="H1812" i="5" s="1"/>
  <c r="G1811" i="5"/>
  <c r="H1811" i="5" s="1"/>
  <c r="G1810" i="5"/>
  <c r="H1810" i="5" s="1"/>
  <c r="G1809" i="5"/>
  <c r="H1809" i="5" s="1"/>
  <c r="G1808" i="5"/>
  <c r="H1808" i="5" s="1"/>
  <c r="G1807" i="5"/>
  <c r="H1807" i="5" s="1"/>
  <c r="F1827" i="5"/>
  <c r="F1828" i="5" s="1"/>
  <c r="E1827" i="5"/>
  <c r="E1828" i="5" s="1"/>
  <c r="D1827" i="5"/>
  <c r="D1828" i="5" s="1"/>
  <c r="C1827" i="5"/>
  <c r="C1828" i="5" s="1"/>
  <c r="G1638" i="5"/>
  <c r="H1638" i="5" s="1"/>
  <c r="G1637" i="5"/>
  <c r="H1637" i="5" s="1"/>
  <c r="G1636" i="5"/>
  <c r="H1636" i="5" s="1"/>
  <c r="G1635" i="5"/>
  <c r="H1635" i="5" s="1"/>
  <c r="G1634" i="5"/>
  <c r="H1634" i="5" s="1"/>
  <c r="G1633" i="5"/>
  <c r="H1633" i="5" s="1"/>
  <c r="G1632" i="5"/>
  <c r="H1632" i="5" s="1"/>
  <c r="G1631" i="5"/>
  <c r="H1631" i="5" s="1"/>
  <c r="G1630" i="5"/>
  <c r="H1630" i="5" s="1"/>
  <c r="G1629" i="5"/>
  <c r="H1629" i="5" s="1"/>
  <c r="G1628" i="5"/>
  <c r="H1628" i="5" s="1"/>
  <c r="G1627" i="5"/>
  <c r="H1627" i="5" s="1"/>
  <c r="G1626" i="5"/>
  <c r="H1626" i="5" s="1"/>
  <c r="G1625" i="5"/>
  <c r="H1625" i="5" s="1"/>
  <c r="G1624" i="5"/>
  <c r="H1624" i="5" s="1"/>
  <c r="G1623" i="5"/>
  <c r="H1623" i="5" s="1"/>
  <c r="G1622" i="5"/>
  <c r="H1622" i="5" s="1"/>
  <c r="G1621" i="5"/>
  <c r="H1621" i="5" s="1"/>
  <c r="G1620" i="5"/>
  <c r="H1620" i="5" s="1"/>
  <c r="G1619" i="5"/>
  <c r="H1619" i="5" s="1"/>
  <c r="F1639" i="5"/>
  <c r="F1640" i="5" s="1"/>
  <c r="E1639" i="5"/>
  <c r="E1640" i="5" s="1"/>
  <c r="D1639" i="5"/>
  <c r="D1640" i="5" s="1"/>
  <c r="C1639" i="5"/>
  <c r="C1640" i="5" s="1"/>
  <c r="G1450" i="5"/>
  <c r="H1450" i="5" s="1"/>
  <c r="G1449" i="5"/>
  <c r="H1449" i="5" s="1"/>
  <c r="G1448" i="5"/>
  <c r="H1448" i="5" s="1"/>
  <c r="G1447" i="5"/>
  <c r="H1447" i="5" s="1"/>
  <c r="G1446" i="5"/>
  <c r="H1446" i="5" s="1"/>
  <c r="G1445" i="5"/>
  <c r="H1445" i="5" s="1"/>
  <c r="G1444" i="5"/>
  <c r="H1444" i="5" s="1"/>
  <c r="G1443" i="5"/>
  <c r="H1443" i="5" s="1"/>
  <c r="G1442" i="5"/>
  <c r="H1442" i="5" s="1"/>
  <c r="G1441" i="5"/>
  <c r="H1441" i="5" s="1"/>
  <c r="G1440" i="5"/>
  <c r="H1440" i="5" s="1"/>
  <c r="G1439" i="5"/>
  <c r="H1439" i="5" s="1"/>
  <c r="G1438" i="5"/>
  <c r="H1438" i="5" s="1"/>
  <c r="G1437" i="5"/>
  <c r="H1437" i="5" s="1"/>
  <c r="G1436" i="5"/>
  <c r="H1436" i="5" s="1"/>
  <c r="G1435" i="5"/>
  <c r="H1435" i="5" s="1"/>
  <c r="G1434" i="5"/>
  <c r="H1434" i="5" s="1"/>
  <c r="G1433" i="5"/>
  <c r="H1433" i="5" s="1"/>
  <c r="G1432" i="5"/>
  <c r="H1432" i="5" s="1"/>
  <c r="G1431" i="5"/>
  <c r="H1431" i="5" s="1"/>
  <c r="F1451" i="5"/>
  <c r="F1452" i="5" s="1"/>
  <c r="E1451" i="5"/>
  <c r="E1452" i="5" s="1"/>
  <c r="D1451" i="5"/>
  <c r="D1452" i="5" s="1"/>
  <c r="C1451" i="5"/>
  <c r="C1452" i="5" s="1"/>
  <c r="G1262" i="5"/>
  <c r="H1262" i="5" s="1"/>
  <c r="G1261" i="5"/>
  <c r="H1261" i="5" s="1"/>
  <c r="G1260" i="5"/>
  <c r="H1260" i="5" s="1"/>
  <c r="G1259" i="5"/>
  <c r="H1259" i="5" s="1"/>
  <c r="G1258" i="5"/>
  <c r="H1258" i="5" s="1"/>
  <c r="G1257" i="5"/>
  <c r="H1257" i="5" s="1"/>
  <c r="G1256" i="5"/>
  <c r="H1256" i="5" s="1"/>
  <c r="G1255" i="5"/>
  <c r="H1255" i="5" s="1"/>
  <c r="G1254" i="5"/>
  <c r="H1254" i="5" s="1"/>
  <c r="G1253" i="5"/>
  <c r="H1253" i="5" s="1"/>
  <c r="G1252" i="5"/>
  <c r="H1252" i="5" s="1"/>
  <c r="G1251" i="5"/>
  <c r="H1251" i="5" s="1"/>
  <c r="G1250" i="5"/>
  <c r="H1250" i="5" s="1"/>
  <c r="G1249" i="5"/>
  <c r="H1249" i="5" s="1"/>
  <c r="G1248" i="5"/>
  <c r="H1248" i="5" s="1"/>
  <c r="G1247" i="5"/>
  <c r="H1247" i="5" s="1"/>
  <c r="G1246" i="5"/>
  <c r="H1246" i="5" s="1"/>
  <c r="G1245" i="5"/>
  <c r="H1245" i="5" s="1"/>
  <c r="G1244" i="5"/>
  <c r="H1244" i="5" s="1"/>
  <c r="G1243" i="5"/>
  <c r="H1243" i="5" s="1"/>
  <c r="F1263" i="5"/>
  <c r="F1264" i="5" s="1"/>
  <c r="E1263" i="5"/>
  <c r="E1264" i="5" s="1"/>
  <c r="D1263" i="5"/>
  <c r="D1264" i="5" s="1"/>
  <c r="C1263" i="5"/>
  <c r="C1264" i="5" s="1"/>
  <c r="G1107" i="5"/>
  <c r="H1107" i="5" s="1"/>
  <c r="G1108" i="5"/>
  <c r="H1108" i="5" s="1"/>
  <c r="G1109" i="5"/>
  <c r="H1109" i="5" s="1"/>
  <c r="G1110" i="5"/>
  <c r="H1110" i="5" s="1"/>
  <c r="G1111" i="5"/>
  <c r="H1111" i="5" s="1"/>
  <c r="G1112" i="5"/>
  <c r="H1112" i="5" s="1"/>
  <c r="G1113" i="5"/>
  <c r="H1113" i="5" s="1"/>
  <c r="G1114" i="5"/>
  <c r="H1114" i="5" s="1"/>
  <c r="G1115" i="5"/>
  <c r="H1115" i="5" s="1"/>
  <c r="G1116" i="5"/>
  <c r="H1116" i="5" s="1"/>
  <c r="G1117" i="5"/>
  <c r="H1117" i="5" s="1"/>
  <c r="G1118" i="5"/>
  <c r="H1118" i="5" s="1"/>
  <c r="G1119" i="5"/>
  <c r="H1119" i="5" s="1"/>
  <c r="G1120" i="5"/>
  <c r="H1120" i="5" s="1"/>
  <c r="G1121" i="5"/>
  <c r="H1121" i="5" s="1"/>
  <c r="G1122" i="5"/>
  <c r="H1122" i="5" s="1"/>
  <c r="G1074" i="5"/>
  <c r="H1074" i="5" s="1"/>
  <c r="G1073" i="5"/>
  <c r="H1073" i="5" s="1"/>
  <c r="G1072" i="5"/>
  <c r="H1072" i="5" s="1"/>
  <c r="G1071" i="5"/>
  <c r="H1071" i="5" s="1"/>
  <c r="G1070" i="5"/>
  <c r="H1070" i="5" s="1"/>
  <c r="G1069" i="5"/>
  <c r="H1069" i="5" s="1"/>
  <c r="G1068" i="5"/>
  <c r="H1068" i="5" s="1"/>
  <c r="G1067" i="5"/>
  <c r="H1067" i="5" s="1"/>
  <c r="G1066" i="5"/>
  <c r="H1066" i="5" s="1"/>
  <c r="G1065" i="5"/>
  <c r="H1065" i="5" s="1"/>
  <c r="G1064" i="5"/>
  <c r="H1064" i="5" s="1"/>
  <c r="G1063" i="5"/>
  <c r="H1063" i="5" s="1"/>
  <c r="G1062" i="5"/>
  <c r="H1062" i="5" s="1"/>
  <c r="G1061" i="5"/>
  <c r="H1061" i="5" s="1"/>
  <c r="G1060" i="5"/>
  <c r="H1060" i="5" s="1"/>
  <c r="G1059" i="5"/>
  <c r="H1059" i="5" s="1"/>
  <c r="G1058" i="5"/>
  <c r="H1058" i="5" s="1"/>
  <c r="G1057" i="5"/>
  <c r="H1057" i="5" s="1"/>
  <c r="G1056" i="5"/>
  <c r="H1056" i="5" s="1"/>
  <c r="G1055" i="5"/>
  <c r="F1075" i="5"/>
  <c r="F1076" i="5" s="1"/>
  <c r="E1075" i="5"/>
  <c r="E1076" i="5" s="1"/>
  <c r="D1075" i="5"/>
  <c r="D1076" i="5" s="1"/>
  <c r="C1075" i="5"/>
  <c r="C1076" i="5" s="1"/>
  <c r="F887" i="5"/>
  <c r="F888" i="5" s="1"/>
  <c r="E887" i="5"/>
  <c r="E888" i="5" s="1"/>
  <c r="D887" i="5"/>
  <c r="D888" i="5" s="1"/>
  <c r="C887" i="5"/>
  <c r="C888" i="5" s="1"/>
  <c r="G886" i="5"/>
  <c r="H886" i="5" s="1"/>
  <c r="G885" i="5"/>
  <c r="H885" i="5" s="1"/>
  <c r="G884" i="5"/>
  <c r="H884" i="5" s="1"/>
  <c r="G883" i="5"/>
  <c r="H883" i="5" s="1"/>
  <c r="G882" i="5"/>
  <c r="H882" i="5" s="1"/>
  <c r="G881" i="5"/>
  <c r="H881" i="5" s="1"/>
  <c r="G880" i="5"/>
  <c r="H880" i="5" s="1"/>
  <c r="G879" i="5"/>
  <c r="H879" i="5" s="1"/>
  <c r="G878" i="5"/>
  <c r="H878" i="5" s="1"/>
  <c r="G877" i="5"/>
  <c r="H877" i="5" s="1"/>
  <c r="G876" i="5"/>
  <c r="H876" i="5" s="1"/>
  <c r="G875" i="5"/>
  <c r="H875" i="5" s="1"/>
  <c r="G874" i="5"/>
  <c r="H874" i="5" s="1"/>
  <c r="G873" i="5"/>
  <c r="H873" i="5" s="1"/>
  <c r="G872" i="5"/>
  <c r="H872" i="5" s="1"/>
  <c r="G871" i="5"/>
  <c r="H871" i="5" s="1"/>
  <c r="G870" i="5"/>
  <c r="H870" i="5" s="1"/>
  <c r="G869" i="5"/>
  <c r="H869" i="5" s="1"/>
  <c r="G868" i="5"/>
  <c r="H868" i="5" s="1"/>
  <c r="G867" i="5"/>
  <c r="H867" i="5" s="1"/>
  <c r="F699" i="5"/>
  <c r="F700" i="5" s="1"/>
  <c r="E699" i="5"/>
  <c r="E700" i="5" s="1"/>
  <c r="D699" i="5"/>
  <c r="D700" i="5" s="1"/>
  <c r="C699" i="5"/>
  <c r="C700" i="5" s="1"/>
  <c r="G698" i="5"/>
  <c r="H698" i="5" s="1"/>
  <c r="G697" i="5"/>
  <c r="H697" i="5" s="1"/>
  <c r="G696" i="5"/>
  <c r="H696" i="5" s="1"/>
  <c r="G695" i="5"/>
  <c r="H695" i="5" s="1"/>
  <c r="G694" i="5"/>
  <c r="H694" i="5" s="1"/>
  <c r="G693" i="5"/>
  <c r="H693" i="5" s="1"/>
  <c r="G692" i="5"/>
  <c r="H692" i="5" s="1"/>
  <c r="G691" i="5"/>
  <c r="H691" i="5" s="1"/>
  <c r="G690" i="5"/>
  <c r="H690" i="5" s="1"/>
  <c r="G689" i="5"/>
  <c r="H689" i="5" s="1"/>
  <c r="G688" i="5"/>
  <c r="H688" i="5" s="1"/>
  <c r="G687" i="5"/>
  <c r="H687" i="5" s="1"/>
  <c r="G686" i="5"/>
  <c r="H686" i="5" s="1"/>
  <c r="G685" i="5"/>
  <c r="H685" i="5" s="1"/>
  <c r="G684" i="5"/>
  <c r="H684" i="5" s="1"/>
  <c r="G683" i="5"/>
  <c r="H683" i="5" s="1"/>
  <c r="G682" i="5"/>
  <c r="H682" i="5" s="1"/>
  <c r="G681" i="5"/>
  <c r="H681" i="5" s="1"/>
  <c r="G680" i="5"/>
  <c r="H680" i="5" s="1"/>
  <c r="G679" i="5"/>
  <c r="H679" i="5" s="1"/>
  <c r="F511" i="5"/>
  <c r="F512" i="5" s="1"/>
  <c r="E511" i="5"/>
  <c r="E512" i="5" s="1"/>
  <c r="D511" i="5"/>
  <c r="D512" i="5" s="1"/>
  <c r="C511" i="5"/>
  <c r="C512" i="5" s="1"/>
  <c r="G510" i="5"/>
  <c r="H510" i="5" s="1"/>
  <c r="G509" i="5"/>
  <c r="H509" i="5" s="1"/>
  <c r="G508" i="5"/>
  <c r="H508" i="5" s="1"/>
  <c r="G507" i="5"/>
  <c r="H507" i="5" s="1"/>
  <c r="G506" i="5"/>
  <c r="H506" i="5" s="1"/>
  <c r="G505" i="5"/>
  <c r="H505" i="5" s="1"/>
  <c r="G504" i="5"/>
  <c r="H504" i="5" s="1"/>
  <c r="G503" i="5"/>
  <c r="H503" i="5" s="1"/>
  <c r="G502" i="5"/>
  <c r="H502" i="5" s="1"/>
  <c r="G501" i="5"/>
  <c r="H501" i="5" s="1"/>
  <c r="G500" i="5"/>
  <c r="H500" i="5" s="1"/>
  <c r="G499" i="5"/>
  <c r="H499" i="5" s="1"/>
  <c r="G498" i="5"/>
  <c r="H498" i="5" s="1"/>
  <c r="G497" i="5"/>
  <c r="H497" i="5" s="1"/>
  <c r="G496" i="5"/>
  <c r="H496" i="5" s="1"/>
  <c r="G495" i="5"/>
  <c r="H495" i="5" s="1"/>
  <c r="G494" i="5"/>
  <c r="H494" i="5" s="1"/>
  <c r="G493" i="5"/>
  <c r="H493" i="5" s="1"/>
  <c r="G492" i="5"/>
  <c r="H492" i="5" s="1"/>
  <c r="G491" i="5"/>
  <c r="H491" i="5" s="1"/>
  <c r="F323" i="5"/>
  <c r="F324" i="5" s="1"/>
  <c r="E323" i="5"/>
  <c r="E324" i="5" s="1"/>
  <c r="D323" i="5"/>
  <c r="D324" i="5" s="1"/>
  <c r="C323" i="5"/>
  <c r="C324" i="5" s="1"/>
  <c r="G322" i="5"/>
  <c r="H322" i="5" s="1"/>
  <c r="G321" i="5"/>
  <c r="H321" i="5" s="1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G313" i="5"/>
  <c r="H313" i="5" s="1"/>
  <c r="G312" i="5"/>
  <c r="H312" i="5" s="1"/>
  <c r="G311" i="5"/>
  <c r="H311" i="5" s="1"/>
  <c r="G310" i="5"/>
  <c r="H310" i="5" s="1"/>
  <c r="G309" i="5"/>
  <c r="H309" i="5" s="1"/>
  <c r="G308" i="5"/>
  <c r="H308" i="5" s="1"/>
  <c r="G307" i="5"/>
  <c r="H307" i="5" s="1"/>
  <c r="G306" i="5"/>
  <c r="H306" i="5" s="1"/>
  <c r="G305" i="5"/>
  <c r="H305" i="5" s="1"/>
  <c r="G304" i="5"/>
  <c r="H304" i="5" s="1"/>
  <c r="G303" i="5"/>
  <c r="H303" i="5" s="1"/>
  <c r="F135" i="5"/>
  <c r="F136" i="5" s="1"/>
  <c r="E135" i="5"/>
  <c r="E136" i="5" s="1"/>
  <c r="D135" i="5"/>
  <c r="D136" i="5" s="1"/>
  <c r="C135" i="5"/>
  <c r="C136" i="5" s="1"/>
  <c r="G134" i="5"/>
  <c r="H134" i="5" s="1"/>
  <c r="G133" i="5"/>
  <c r="H133" i="5" s="1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F4512" i="5"/>
  <c r="F4513" i="5" s="1"/>
  <c r="E4512" i="5"/>
  <c r="E4513" i="5" s="1"/>
  <c r="D4512" i="5"/>
  <c r="D4513" i="5" s="1"/>
  <c r="C4512" i="5"/>
  <c r="C4513" i="5" s="1"/>
  <c r="G4511" i="5"/>
  <c r="H4511" i="5" s="1"/>
  <c r="G4510" i="5"/>
  <c r="H4510" i="5" s="1"/>
  <c r="G4509" i="5"/>
  <c r="H4509" i="5" s="1"/>
  <c r="G4508" i="5"/>
  <c r="H4508" i="5" s="1"/>
  <c r="G4507" i="5"/>
  <c r="H4507" i="5" s="1"/>
  <c r="G4506" i="5"/>
  <c r="H4506" i="5" s="1"/>
  <c r="G4505" i="5"/>
  <c r="H4505" i="5" s="1"/>
  <c r="G4504" i="5"/>
  <c r="H4504" i="5" s="1"/>
  <c r="G4503" i="5"/>
  <c r="H4503" i="5" s="1"/>
  <c r="G4502" i="5"/>
  <c r="H4502" i="5" s="1"/>
  <c r="G4501" i="5"/>
  <c r="H4501" i="5" s="1"/>
  <c r="G4500" i="5"/>
  <c r="H4500" i="5" s="1"/>
  <c r="G4499" i="5"/>
  <c r="H4499" i="5" s="1"/>
  <c r="G4498" i="5"/>
  <c r="H4498" i="5" s="1"/>
  <c r="G4497" i="5"/>
  <c r="H4497" i="5" s="1"/>
  <c r="G4496" i="5"/>
  <c r="H4496" i="5" s="1"/>
  <c r="G4495" i="5"/>
  <c r="H4495" i="5" s="1"/>
  <c r="G4494" i="5"/>
  <c r="H4494" i="5" s="1"/>
  <c r="G4493" i="5"/>
  <c r="H4493" i="5" s="1"/>
  <c r="G4492" i="5"/>
  <c r="H4492" i="5" s="1"/>
  <c r="F4486" i="5"/>
  <c r="F4487" i="5" s="1"/>
  <c r="E4486" i="5"/>
  <c r="E4487" i="5" s="1"/>
  <c r="D4486" i="5"/>
  <c r="D4487" i="5" s="1"/>
  <c r="C4486" i="5"/>
  <c r="C4487" i="5" s="1"/>
  <c r="G4485" i="5"/>
  <c r="H4485" i="5" s="1"/>
  <c r="G4484" i="5"/>
  <c r="H4484" i="5" s="1"/>
  <c r="G4483" i="5"/>
  <c r="H4483" i="5" s="1"/>
  <c r="G4482" i="5"/>
  <c r="H4482" i="5" s="1"/>
  <c r="G4481" i="5"/>
  <c r="H4481" i="5" s="1"/>
  <c r="G4480" i="5"/>
  <c r="H4480" i="5" s="1"/>
  <c r="G4479" i="5"/>
  <c r="H4479" i="5" s="1"/>
  <c r="G4478" i="5"/>
  <c r="H4478" i="5" s="1"/>
  <c r="G4477" i="5"/>
  <c r="H4477" i="5" s="1"/>
  <c r="G4476" i="5"/>
  <c r="H4476" i="5" s="1"/>
  <c r="G4475" i="5"/>
  <c r="H4475" i="5" s="1"/>
  <c r="G4474" i="5"/>
  <c r="H4474" i="5" s="1"/>
  <c r="G4473" i="5"/>
  <c r="H4473" i="5" s="1"/>
  <c r="G4472" i="5"/>
  <c r="H4472" i="5" s="1"/>
  <c r="G4471" i="5"/>
  <c r="H4471" i="5" s="1"/>
  <c r="G4470" i="5"/>
  <c r="H4470" i="5" s="1"/>
  <c r="G4469" i="5"/>
  <c r="H4469" i="5" s="1"/>
  <c r="G4468" i="5"/>
  <c r="H4468" i="5" s="1"/>
  <c r="G4467" i="5"/>
  <c r="H4467" i="5" s="1"/>
  <c r="G4466" i="5"/>
  <c r="H4466" i="5" s="1"/>
  <c r="G4439" i="5"/>
  <c r="H4439" i="5" s="1"/>
  <c r="G4438" i="5"/>
  <c r="H4438" i="5" s="1"/>
  <c r="G4437" i="5"/>
  <c r="H4437" i="5" s="1"/>
  <c r="G4436" i="5"/>
  <c r="H4436" i="5" s="1"/>
  <c r="G4435" i="5"/>
  <c r="H4435" i="5" s="1"/>
  <c r="G4434" i="5"/>
  <c r="H4434" i="5" s="1"/>
  <c r="G4433" i="5"/>
  <c r="H4433" i="5" s="1"/>
  <c r="G4432" i="5"/>
  <c r="H4432" i="5" s="1"/>
  <c r="G4431" i="5"/>
  <c r="H4431" i="5" s="1"/>
  <c r="G4430" i="5"/>
  <c r="H4430" i="5" s="1"/>
  <c r="G4429" i="5"/>
  <c r="H4429" i="5" s="1"/>
  <c r="G4428" i="5"/>
  <c r="H4428" i="5" s="1"/>
  <c r="G4427" i="5"/>
  <c r="H4427" i="5" s="1"/>
  <c r="G4426" i="5"/>
  <c r="H4426" i="5" s="1"/>
  <c r="G4425" i="5"/>
  <c r="H4425" i="5" s="1"/>
  <c r="G4424" i="5"/>
  <c r="H4424" i="5" s="1"/>
  <c r="G4423" i="5"/>
  <c r="H4423" i="5" s="1"/>
  <c r="G4422" i="5"/>
  <c r="H4422" i="5" s="1"/>
  <c r="G4421" i="5"/>
  <c r="H4421" i="5" s="1"/>
  <c r="G4420" i="5"/>
  <c r="H4420" i="5" s="1"/>
  <c r="G4419" i="5"/>
  <c r="H4419" i="5" s="1"/>
  <c r="G4418" i="5"/>
  <c r="H4418" i="5" s="1"/>
  <c r="G4417" i="5"/>
  <c r="H4417" i="5" s="1"/>
  <c r="G4416" i="5"/>
  <c r="H4416" i="5" s="1"/>
  <c r="G4415" i="5"/>
  <c r="H4415" i="5" s="1"/>
  <c r="G4414" i="5"/>
  <c r="H4414" i="5" s="1"/>
  <c r="G4413" i="5"/>
  <c r="H4413" i="5" s="1"/>
  <c r="G4412" i="5"/>
  <c r="H4412" i="5" s="1"/>
  <c r="G4411" i="5"/>
  <c r="H4411" i="5" s="1"/>
  <c r="G4410" i="5"/>
  <c r="H4410" i="5" s="1"/>
  <c r="F4404" i="5"/>
  <c r="F4405" i="5" s="1"/>
  <c r="E4404" i="5"/>
  <c r="E4405" i="5" s="1"/>
  <c r="D4404" i="5"/>
  <c r="D4405" i="5" s="1"/>
  <c r="C4404" i="5"/>
  <c r="C4405" i="5" s="1"/>
  <c r="G4403" i="5"/>
  <c r="H4403" i="5" s="1"/>
  <c r="G4402" i="5"/>
  <c r="H4402" i="5" s="1"/>
  <c r="G4401" i="5"/>
  <c r="H4401" i="5" s="1"/>
  <c r="G4400" i="5"/>
  <c r="H4400" i="5" s="1"/>
  <c r="G4399" i="5"/>
  <c r="H4399" i="5" s="1"/>
  <c r="G4398" i="5"/>
  <c r="H4398" i="5" s="1"/>
  <c r="G4397" i="5"/>
  <c r="H4397" i="5" s="1"/>
  <c r="G4396" i="5"/>
  <c r="H4396" i="5" s="1"/>
  <c r="G4395" i="5"/>
  <c r="H4395" i="5" s="1"/>
  <c r="G4394" i="5"/>
  <c r="H4394" i="5" s="1"/>
  <c r="G4393" i="5"/>
  <c r="H4393" i="5" s="1"/>
  <c r="G4392" i="5"/>
  <c r="H4392" i="5" s="1"/>
  <c r="G4391" i="5"/>
  <c r="H4391" i="5" s="1"/>
  <c r="G4390" i="5"/>
  <c r="H4390" i="5" s="1"/>
  <c r="G4389" i="5"/>
  <c r="H4389" i="5" s="1"/>
  <c r="G4388" i="5"/>
  <c r="H4388" i="5" s="1"/>
  <c r="G4387" i="5"/>
  <c r="H4387" i="5" s="1"/>
  <c r="G4386" i="5"/>
  <c r="H4386" i="5" s="1"/>
  <c r="G4385" i="5"/>
  <c r="H4385" i="5" s="1"/>
  <c r="G4384" i="5"/>
  <c r="H4384" i="5" s="1"/>
  <c r="F4378" i="5"/>
  <c r="F4379" i="5" s="1"/>
  <c r="E4378" i="5"/>
  <c r="E4379" i="5" s="1"/>
  <c r="D4378" i="5"/>
  <c r="D4379" i="5" s="1"/>
  <c r="C4378" i="5"/>
  <c r="C4379" i="5" s="1"/>
  <c r="G4377" i="5"/>
  <c r="H4377" i="5" s="1"/>
  <c r="G4376" i="5"/>
  <c r="H4376" i="5" s="1"/>
  <c r="G4375" i="5"/>
  <c r="H4375" i="5" s="1"/>
  <c r="G4374" i="5"/>
  <c r="H4374" i="5" s="1"/>
  <c r="G4373" i="5"/>
  <c r="H4373" i="5" s="1"/>
  <c r="G4372" i="5"/>
  <c r="H4372" i="5" s="1"/>
  <c r="G4371" i="5"/>
  <c r="H4371" i="5" s="1"/>
  <c r="G4370" i="5"/>
  <c r="H4370" i="5" s="1"/>
  <c r="G4369" i="5"/>
  <c r="H4369" i="5" s="1"/>
  <c r="G4368" i="5"/>
  <c r="H4368" i="5" s="1"/>
  <c r="G4367" i="5"/>
  <c r="H4367" i="5" s="1"/>
  <c r="G4366" i="5"/>
  <c r="H4366" i="5" s="1"/>
  <c r="G4365" i="5"/>
  <c r="H4365" i="5" s="1"/>
  <c r="G4364" i="5"/>
  <c r="H4364" i="5" s="1"/>
  <c r="G4363" i="5"/>
  <c r="H4363" i="5" s="1"/>
  <c r="G4362" i="5"/>
  <c r="H4362" i="5" s="1"/>
  <c r="G4361" i="5"/>
  <c r="H4361" i="5" s="1"/>
  <c r="G4360" i="5"/>
  <c r="H4360" i="5" s="1"/>
  <c r="G4359" i="5"/>
  <c r="H4359" i="5" s="1"/>
  <c r="G4358" i="5"/>
  <c r="H4358" i="5" s="1"/>
  <c r="F4352" i="5"/>
  <c r="F4353" i="5" s="1"/>
  <c r="E4352" i="5"/>
  <c r="E4353" i="5" s="1"/>
  <c r="D4352" i="5"/>
  <c r="D4353" i="5" s="1"/>
  <c r="C4352" i="5"/>
  <c r="C4353" i="5" s="1"/>
  <c r="G4351" i="5"/>
  <c r="H4351" i="5" s="1"/>
  <c r="G4350" i="5"/>
  <c r="H4350" i="5" s="1"/>
  <c r="G4349" i="5"/>
  <c r="H4349" i="5" s="1"/>
  <c r="G4348" i="5"/>
  <c r="H4348" i="5" s="1"/>
  <c r="G4347" i="5"/>
  <c r="H4347" i="5" s="1"/>
  <c r="G4346" i="5"/>
  <c r="H4346" i="5" s="1"/>
  <c r="G4345" i="5"/>
  <c r="H4345" i="5" s="1"/>
  <c r="G4344" i="5"/>
  <c r="H4344" i="5" s="1"/>
  <c r="G4343" i="5"/>
  <c r="H4343" i="5" s="1"/>
  <c r="G4342" i="5"/>
  <c r="H4342" i="5" s="1"/>
  <c r="G4341" i="5"/>
  <c r="H4341" i="5" s="1"/>
  <c r="G4340" i="5"/>
  <c r="H4340" i="5" s="1"/>
  <c r="G4339" i="5"/>
  <c r="H4339" i="5" s="1"/>
  <c r="G4338" i="5"/>
  <c r="H4338" i="5" s="1"/>
  <c r="G4337" i="5"/>
  <c r="H4337" i="5" s="1"/>
  <c r="G4336" i="5"/>
  <c r="H4336" i="5" s="1"/>
  <c r="G4335" i="5"/>
  <c r="H4335" i="5" s="1"/>
  <c r="G4334" i="5"/>
  <c r="H4334" i="5" s="1"/>
  <c r="G4333" i="5"/>
  <c r="H4333" i="5" s="1"/>
  <c r="G4332" i="5"/>
  <c r="H4332" i="5" s="1"/>
  <c r="F4324" i="5"/>
  <c r="F4325" i="5" s="1"/>
  <c r="E4324" i="5"/>
  <c r="E4325" i="5" s="1"/>
  <c r="D4324" i="5"/>
  <c r="D4325" i="5" s="1"/>
  <c r="C4324" i="5"/>
  <c r="C4325" i="5" s="1"/>
  <c r="G4323" i="5"/>
  <c r="H4323" i="5" s="1"/>
  <c r="G4322" i="5"/>
  <c r="H4322" i="5" s="1"/>
  <c r="G4321" i="5"/>
  <c r="H4321" i="5" s="1"/>
  <c r="G4320" i="5"/>
  <c r="H4320" i="5" s="1"/>
  <c r="G4319" i="5"/>
  <c r="H4319" i="5" s="1"/>
  <c r="G4318" i="5"/>
  <c r="H4318" i="5" s="1"/>
  <c r="G4317" i="5"/>
  <c r="H4317" i="5" s="1"/>
  <c r="G4316" i="5"/>
  <c r="H4316" i="5" s="1"/>
  <c r="G4315" i="5"/>
  <c r="H4315" i="5" s="1"/>
  <c r="G4314" i="5"/>
  <c r="H4314" i="5" s="1"/>
  <c r="G4313" i="5"/>
  <c r="H4313" i="5" s="1"/>
  <c r="G4312" i="5"/>
  <c r="H4312" i="5" s="1"/>
  <c r="G4311" i="5"/>
  <c r="H4311" i="5" s="1"/>
  <c r="G4310" i="5"/>
  <c r="H4310" i="5" s="1"/>
  <c r="G4309" i="5"/>
  <c r="H4309" i="5" s="1"/>
  <c r="G4308" i="5"/>
  <c r="H4308" i="5" s="1"/>
  <c r="G4307" i="5"/>
  <c r="H4307" i="5" s="1"/>
  <c r="G4306" i="5"/>
  <c r="H4306" i="5" s="1"/>
  <c r="G4305" i="5"/>
  <c r="H4305" i="5" s="1"/>
  <c r="G4304" i="5"/>
  <c r="H4304" i="5" s="1"/>
  <c r="F4298" i="5"/>
  <c r="F4299" i="5" s="1"/>
  <c r="E4298" i="5"/>
  <c r="E4299" i="5" s="1"/>
  <c r="D4298" i="5"/>
  <c r="D4299" i="5" s="1"/>
  <c r="C4298" i="5"/>
  <c r="C4299" i="5" s="1"/>
  <c r="G4297" i="5"/>
  <c r="H4297" i="5" s="1"/>
  <c r="G4296" i="5"/>
  <c r="H4296" i="5" s="1"/>
  <c r="G4295" i="5"/>
  <c r="H4295" i="5" s="1"/>
  <c r="G4294" i="5"/>
  <c r="H4294" i="5" s="1"/>
  <c r="G4293" i="5"/>
  <c r="H4293" i="5" s="1"/>
  <c r="G4292" i="5"/>
  <c r="H4292" i="5" s="1"/>
  <c r="G4291" i="5"/>
  <c r="H4291" i="5" s="1"/>
  <c r="G4290" i="5"/>
  <c r="H4290" i="5" s="1"/>
  <c r="G4289" i="5"/>
  <c r="H4289" i="5" s="1"/>
  <c r="G4288" i="5"/>
  <c r="H4288" i="5" s="1"/>
  <c r="G4287" i="5"/>
  <c r="H4287" i="5" s="1"/>
  <c r="G4286" i="5"/>
  <c r="H4286" i="5" s="1"/>
  <c r="G4285" i="5"/>
  <c r="H4285" i="5" s="1"/>
  <c r="G4284" i="5"/>
  <c r="H4284" i="5" s="1"/>
  <c r="G4283" i="5"/>
  <c r="H4283" i="5" s="1"/>
  <c r="G4282" i="5"/>
  <c r="H4282" i="5" s="1"/>
  <c r="G4281" i="5"/>
  <c r="H4281" i="5" s="1"/>
  <c r="G4280" i="5"/>
  <c r="H4280" i="5" s="1"/>
  <c r="G4279" i="5"/>
  <c r="H4279" i="5" s="1"/>
  <c r="G4278" i="5"/>
  <c r="H4278" i="5" s="1"/>
  <c r="G4251" i="5"/>
  <c r="H4251" i="5" s="1"/>
  <c r="G4250" i="5"/>
  <c r="H4250" i="5" s="1"/>
  <c r="G4249" i="5"/>
  <c r="H4249" i="5" s="1"/>
  <c r="G4248" i="5"/>
  <c r="H4248" i="5" s="1"/>
  <c r="G4247" i="5"/>
  <c r="H4247" i="5" s="1"/>
  <c r="G4246" i="5"/>
  <c r="H4246" i="5" s="1"/>
  <c r="G4245" i="5"/>
  <c r="H4245" i="5" s="1"/>
  <c r="G4244" i="5"/>
  <c r="H4244" i="5" s="1"/>
  <c r="G4243" i="5"/>
  <c r="H4243" i="5" s="1"/>
  <c r="G4242" i="5"/>
  <c r="H4242" i="5" s="1"/>
  <c r="G4241" i="5"/>
  <c r="H4241" i="5" s="1"/>
  <c r="G4240" i="5"/>
  <c r="H4240" i="5" s="1"/>
  <c r="G4239" i="5"/>
  <c r="H4239" i="5" s="1"/>
  <c r="G4238" i="5"/>
  <c r="H4238" i="5" s="1"/>
  <c r="G4237" i="5"/>
  <c r="H4237" i="5" s="1"/>
  <c r="G4236" i="5"/>
  <c r="H4236" i="5" s="1"/>
  <c r="G4235" i="5"/>
  <c r="H4235" i="5" s="1"/>
  <c r="G4234" i="5"/>
  <c r="H4234" i="5" s="1"/>
  <c r="G4233" i="5"/>
  <c r="H4233" i="5" s="1"/>
  <c r="G4232" i="5"/>
  <c r="H4232" i="5" s="1"/>
  <c r="G4231" i="5"/>
  <c r="H4231" i="5" s="1"/>
  <c r="G4230" i="5"/>
  <c r="H4230" i="5" s="1"/>
  <c r="G4229" i="5"/>
  <c r="H4229" i="5" s="1"/>
  <c r="G4228" i="5"/>
  <c r="H4228" i="5" s="1"/>
  <c r="G4227" i="5"/>
  <c r="H4227" i="5" s="1"/>
  <c r="G4226" i="5"/>
  <c r="H4226" i="5" s="1"/>
  <c r="G4225" i="5"/>
  <c r="H4225" i="5" s="1"/>
  <c r="G4224" i="5"/>
  <c r="H4224" i="5" s="1"/>
  <c r="G4223" i="5"/>
  <c r="G4222" i="5"/>
  <c r="H4222" i="5" s="1"/>
  <c r="F4216" i="5"/>
  <c r="F4217" i="5" s="1"/>
  <c r="E4216" i="5"/>
  <c r="E4217" i="5" s="1"/>
  <c r="D4216" i="5"/>
  <c r="D4217" i="5" s="1"/>
  <c r="C4216" i="5"/>
  <c r="C4217" i="5" s="1"/>
  <c r="G4215" i="5"/>
  <c r="H4215" i="5" s="1"/>
  <c r="G4214" i="5"/>
  <c r="H4214" i="5" s="1"/>
  <c r="G4213" i="5"/>
  <c r="H4213" i="5" s="1"/>
  <c r="G4212" i="5"/>
  <c r="H4212" i="5" s="1"/>
  <c r="G4211" i="5"/>
  <c r="H4211" i="5" s="1"/>
  <c r="G4210" i="5"/>
  <c r="H4210" i="5" s="1"/>
  <c r="G4209" i="5"/>
  <c r="H4209" i="5" s="1"/>
  <c r="G4208" i="5"/>
  <c r="H4208" i="5" s="1"/>
  <c r="G4207" i="5"/>
  <c r="H4207" i="5" s="1"/>
  <c r="G4206" i="5"/>
  <c r="H4206" i="5" s="1"/>
  <c r="G4205" i="5"/>
  <c r="H4205" i="5" s="1"/>
  <c r="G4204" i="5"/>
  <c r="H4204" i="5" s="1"/>
  <c r="G4203" i="5"/>
  <c r="H4203" i="5" s="1"/>
  <c r="G4202" i="5"/>
  <c r="H4202" i="5" s="1"/>
  <c r="G4201" i="5"/>
  <c r="H4201" i="5" s="1"/>
  <c r="G4200" i="5"/>
  <c r="H4200" i="5" s="1"/>
  <c r="G4199" i="5"/>
  <c r="H4199" i="5" s="1"/>
  <c r="G4198" i="5"/>
  <c r="H4198" i="5" s="1"/>
  <c r="G4197" i="5"/>
  <c r="H4197" i="5" s="1"/>
  <c r="G4196" i="5"/>
  <c r="H4196" i="5" s="1"/>
  <c r="F4190" i="5"/>
  <c r="F4191" i="5" s="1"/>
  <c r="E4190" i="5"/>
  <c r="E4191" i="5" s="1"/>
  <c r="D4190" i="5"/>
  <c r="D4191" i="5" s="1"/>
  <c r="C4190" i="5"/>
  <c r="C4191" i="5" s="1"/>
  <c r="G4189" i="5"/>
  <c r="H4189" i="5" s="1"/>
  <c r="G4188" i="5"/>
  <c r="H4188" i="5" s="1"/>
  <c r="G4187" i="5"/>
  <c r="H4187" i="5" s="1"/>
  <c r="G4186" i="5"/>
  <c r="H4186" i="5" s="1"/>
  <c r="G4185" i="5"/>
  <c r="H4185" i="5" s="1"/>
  <c r="G4184" i="5"/>
  <c r="H4184" i="5" s="1"/>
  <c r="G4183" i="5"/>
  <c r="H4183" i="5" s="1"/>
  <c r="G4182" i="5"/>
  <c r="H4182" i="5" s="1"/>
  <c r="G4181" i="5"/>
  <c r="H4181" i="5" s="1"/>
  <c r="G4180" i="5"/>
  <c r="H4180" i="5" s="1"/>
  <c r="G4179" i="5"/>
  <c r="H4179" i="5" s="1"/>
  <c r="G4178" i="5"/>
  <c r="H4178" i="5" s="1"/>
  <c r="G4177" i="5"/>
  <c r="H4177" i="5" s="1"/>
  <c r="G4176" i="5"/>
  <c r="H4176" i="5" s="1"/>
  <c r="G4175" i="5"/>
  <c r="H4175" i="5" s="1"/>
  <c r="G4174" i="5"/>
  <c r="H4174" i="5" s="1"/>
  <c r="G4173" i="5"/>
  <c r="H4173" i="5" s="1"/>
  <c r="G4172" i="5"/>
  <c r="H4172" i="5" s="1"/>
  <c r="G4171" i="5"/>
  <c r="H4171" i="5" s="1"/>
  <c r="G4170" i="5"/>
  <c r="H4170" i="5" s="1"/>
  <c r="F4164" i="5"/>
  <c r="F4165" i="5" s="1"/>
  <c r="E4164" i="5"/>
  <c r="E4165" i="5" s="1"/>
  <c r="D4164" i="5"/>
  <c r="D4165" i="5" s="1"/>
  <c r="C4164" i="5"/>
  <c r="C4165" i="5" s="1"/>
  <c r="G4163" i="5"/>
  <c r="H4163" i="5" s="1"/>
  <c r="G4162" i="5"/>
  <c r="H4162" i="5" s="1"/>
  <c r="G4161" i="5"/>
  <c r="H4161" i="5" s="1"/>
  <c r="G4160" i="5"/>
  <c r="H4160" i="5" s="1"/>
  <c r="G4159" i="5"/>
  <c r="H4159" i="5" s="1"/>
  <c r="G4158" i="5"/>
  <c r="H4158" i="5" s="1"/>
  <c r="G4157" i="5"/>
  <c r="H4157" i="5" s="1"/>
  <c r="G4156" i="5"/>
  <c r="H4156" i="5" s="1"/>
  <c r="G4155" i="5"/>
  <c r="H4155" i="5" s="1"/>
  <c r="G4154" i="5"/>
  <c r="H4154" i="5" s="1"/>
  <c r="G4153" i="5"/>
  <c r="H4153" i="5" s="1"/>
  <c r="G4152" i="5"/>
  <c r="H4152" i="5" s="1"/>
  <c r="G4151" i="5"/>
  <c r="H4151" i="5" s="1"/>
  <c r="G4150" i="5"/>
  <c r="H4150" i="5" s="1"/>
  <c r="G4149" i="5"/>
  <c r="H4149" i="5" s="1"/>
  <c r="G4148" i="5"/>
  <c r="H4148" i="5" s="1"/>
  <c r="G4147" i="5"/>
  <c r="H4147" i="5" s="1"/>
  <c r="G4146" i="5"/>
  <c r="H4146" i="5" s="1"/>
  <c r="G4145" i="5"/>
  <c r="H4145" i="5" s="1"/>
  <c r="G4144" i="5"/>
  <c r="H4144" i="5" s="1"/>
  <c r="F4136" i="5"/>
  <c r="F4137" i="5" s="1"/>
  <c r="E4136" i="5"/>
  <c r="E4137" i="5" s="1"/>
  <c r="D4136" i="5"/>
  <c r="D4137" i="5" s="1"/>
  <c r="C4136" i="5"/>
  <c r="C4137" i="5" s="1"/>
  <c r="G4135" i="5"/>
  <c r="H4135" i="5" s="1"/>
  <c r="G4134" i="5"/>
  <c r="H4134" i="5" s="1"/>
  <c r="G4133" i="5"/>
  <c r="H4133" i="5" s="1"/>
  <c r="G4132" i="5"/>
  <c r="H4132" i="5" s="1"/>
  <c r="G4131" i="5"/>
  <c r="H4131" i="5" s="1"/>
  <c r="G4130" i="5"/>
  <c r="H4130" i="5" s="1"/>
  <c r="G4129" i="5"/>
  <c r="H4129" i="5" s="1"/>
  <c r="G4128" i="5"/>
  <c r="H4128" i="5" s="1"/>
  <c r="G4127" i="5"/>
  <c r="H4127" i="5" s="1"/>
  <c r="G4126" i="5"/>
  <c r="H4126" i="5" s="1"/>
  <c r="G4125" i="5"/>
  <c r="H4125" i="5" s="1"/>
  <c r="G4124" i="5"/>
  <c r="H4124" i="5" s="1"/>
  <c r="G4123" i="5"/>
  <c r="H4123" i="5" s="1"/>
  <c r="G4122" i="5"/>
  <c r="H4122" i="5" s="1"/>
  <c r="G4121" i="5"/>
  <c r="H4121" i="5" s="1"/>
  <c r="G4120" i="5"/>
  <c r="H4120" i="5" s="1"/>
  <c r="G4119" i="5"/>
  <c r="H4119" i="5" s="1"/>
  <c r="G4118" i="5"/>
  <c r="H4118" i="5" s="1"/>
  <c r="G4117" i="5"/>
  <c r="H4117" i="5" s="1"/>
  <c r="G4116" i="5"/>
  <c r="H4116" i="5" s="1"/>
  <c r="F4110" i="5"/>
  <c r="F4111" i="5" s="1"/>
  <c r="E4110" i="5"/>
  <c r="E4111" i="5" s="1"/>
  <c r="D4110" i="5"/>
  <c r="D4111" i="5" s="1"/>
  <c r="C4110" i="5"/>
  <c r="C4111" i="5" s="1"/>
  <c r="G4109" i="5"/>
  <c r="H4109" i="5" s="1"/>
  <c r="G4108" i="5"/>
  <c r="H4108" i="5" s="1"/>
  <c r="G4107" i="5"/>
  <c r="H4107" i="5" s="1"/>
  <c r="G4106" i="5"/>
  <c r="H4106" i="5" s="1"/>
  <c r="G4105" i="5"/>
  <c r="H4105" i="5" s="1"/>
  <c r="G4104" i="5"/>
  <c r="H4104" i="5" s="1"/>
  <c r="G4103" i="5"/>
  <c r="H4103" i="5" s="1"/>
  <c r="G4102" i="5"/>
  <c r="H4102" i="5" s="1"/>
  <c r="G4101" i="5"/>
  <c r="H4101" i="5" s="1"/>
  <c r="G4100" i="5"/>
  <c r="H4100" i="5" s="1"/>
  <c r="G4099" i="5"/>
  <c r="H4099" i="5" s="1"/>
  <c r="G4098" i="5"/>
  <c r="H4098" i="5" s="1"/>
  <c r="G4097" i="5"/>
  <c r="H4097" i="5" s="1"/>
  <c r="G4096" i="5"/>
  <c r="H4096" i="5" s="1"/>
  <c r="G4095" i="5"/>
  <c r="H4095" i="5" s="1"/>
  <c r="G4094" i="5"/>
  <c r="H4094" i="5" s="1"/>
  <c r="G4093" i="5"/>
  <c r="H4093" i="5" s="1"/>
  <c r="G4092" i="5"/>
  <c r="H4092" i="5" s="1"/>
  <c r="G4091" i="5"/>
  <c r="H4091" i="5" s="1"/>
  <c r="G4090" i="5"/>
  <c r="H4090" i="5" s="1"/>
  <c r="G4063" i="5"/>
  <c r="H4063" i="5" s="1"/>
  <c r="G4062" i="5"/>
  <c r="H4062" i="5" s="1"/>
  <c r="G4061" i="5"/>
  <c r="H4061" i="5" s="1"/>
  <c r="G4060" i="5"/>
  <c r="H4060" i="5" s="1"/>
  <c r="G4059" i="5"/>
  <c r="H4059" i="5" s="1"/>
  <c r="G4058" i="5"/>
  <c r="H4058" i="5" s="1"/>
  <c r="G4057" i="5"/>
  <c r="H4057" i="5" s="1"/>
  <c r="G4056" i="5"/>
  <c r="H4056" i="5" s="1"/>
  <c r="G4055" i="5"/>
  <c r="H4055" i="5" s="1"/>
  <c r="G4054" i="5"/>
  <c r="H4054" i="5" s="1"/>
  <c r="G4053" i="5"/>
  <c r="H4053" i="5" s="1"/>
  <c r="G4052" i="5"/>
  <c r="H4052" i="5" s="1"/>
  <c r="G4051" i="5"/>
  <c r="H4051" i="5" s="1"/>
  <c r="G4050" i="5"/>
  <c r="H4050" i="5" s="1"/>
  <c r="G4049" i="5"/>
  <c r="H4049" i="5" s="1"/>
  <c r="G4048" i="5"/>
  <c r="H4048" i="5" s="1"/>
  <c r="G4047" i="5"/>
  <c r="H4047" i="5" s="1"/>
  <c r="G4046" i="5"/>
  <c r="H4046" i="5" s="1"/>
  <c r="G4045" i="5"/>
  <c r="H4045" i="5" s="1"/>
  <c r="G4044" i="5"/>
  <c r="H4044" i="5" s="1"/>
  <c r="G4043" i="5"/>
  <c r="H4043" i="5" s="1"/>
  <c r="G4042" i="5"/>
  <c r="H4042" i="5" s="1"/>
  <c r="G4041" i="5"/>
  <c r="H4041" i="5" s="1"/>
  <c r="G4040" i="5"/>
  <c r="H4040" i="5" s="1"/>
  <c r="G4039" i="5"/>
  <c r="H4039" i="5" s="1"/>
  <c r="G4038" i="5"/>
  <c r="H4038" i="5" s="1"/>
  <c r="G4037" i="5"/>
  <c r="H4037" i="5" s="1"/>
  <c r="G4036" i="5"/>
  <c r="H4036" i="5" s="1"/>
  <c r="G4035" i="5"/>
  <c r="H4035" i="5" s="1"/>
  <c r="G4034" i="5"/>
  <c r="H4034" i="5" s="1"/>
  <c r="F4028" i="5"/>
  <c r="F4029" i="5" s="1"/>
  <c r="E4028" i="5"/>
  <c r="E4029" i="5" s="1"/>
  <c r="D4028" i="5"/>
  <c r="D4029" i="5" s="1"/>
  <c r="C4028" i="5"/>
  <c r="C4029" i="5" s="1"/>
  <c r="G4027" i="5"/>
  <c r="H4027" i="5" s="1"/>
  <c r="G4026" i="5"/>
  <c r="H4026" i="5" s="1"/>
  <c r="G4025" i="5"/>
  <c r="H4025" i="5" s="1"/>
  <c r="G4024" i="5"/>
  <c r="H4024" i="5" s="1"/>
  <c r="G4023" i="5"/>
  <c r="H4023" i="5" s="1"/>
  <c r="G4022" i="5"/>
  <c r="H4022" i="5" s="1"/>
  <c r="G4021" i="5"/>
  <c r="H4021" i="5" s="1"/>
  <c r="G4020" i="5"/>
  <c r="H4020" i="5" s="1"/>
  <c r="G4019" i="5"/>
  <c r="H4019" i="5" s="1"/>
  <c r="G4018" i="5"/>
  <c r="H4018" i="5" s="1"/>
  <c r="G4017" i="5"/>
  <c r="H4017" i="5" s="1"/>
  <c r="G4016" i="5"/>
  <c r="H4016" i="5" s="1"/>
  <c r="G4015" i="5"/>
  <c r="H4015" i="5" s="1"/>
  <c r="G4014" i="5"/>
  <c r="H4014" i="5" s="1"/>
  <c r="G4013" i="5"/>
  <c r="H4013" i="5" s="1"/>
  <c r="G4012" i="5"/>
  <c r="H4012" i="5" s="1"/>
  <c r="G4011" i="5"/>
  <c r="H4011" i="5" s="1"/>
  <c r="G4010" i="5"/>
  <c r="H4010" i="5" s="1"/>
  <c r="G4009" i="5"/>
  <c r="H4009" i="5" s="1"/>
  <c r="G4008" i="5"/>
  <c r="H4008" i="5" s="1"/>
  <c r="F4002" i="5"/>
  <c r="F4003" i="5" s="1"/>
  <c r="E4002" i="5"/>
  <c r="E4003" i="5" s="1"/>
  <c r="D4002" i="5"/>
  <c r="D4003" i="5" s="1"/>
  <c r="C4002" i="5"/>
  <c r="C4003" i="5" s="1"/>
  <c r="G4001" i="5"/>
  <c r="H4001" i="5" s="1"/>
  <c r="G4000" i="5"/>
  <c r="H4000" i="5" s="1"/>
  <c r="G3999" i="5"/>
  <c r="H3999" i="5" s="1"/>
  <c r="G3998" i="5"/>
  <c r="H3998" i="5" s="1"/>
  <c r="G3997" i="5"/>
  <c r="H3997" i="5" s="1"/>
  <c r="G3996" i="5"/>
  <c r="H3996" i="5" s="1"/>
  <c r="G3995" i="5"/>
  <c r="H3995" i="5" s="1"/>
  <c r="G3994" i="5"/>
  <c r="H3994" i="5" s="1"/>
  <c r="G3993" i="5"/>
  <c r="H3993" i="5" s="1"/>
  <c r="G3992" i="5"/>
  <c r="H3992" i="5" s="1"/>
  <c r="G3991" i="5"/>
  <c r="H3991" i="5" s="1"/>
  <c r="G3990" i="5"/>
  <c r="H3990" i="5" s="1"/>
  <c r="G3989" i="5"/>
  <c r="H3989" i="5" s="1"/>
  <c r="G3988" i="5"/>
  <c r="H3988" i="5" s="1"/>
  <c r="G3987" i="5"/>
  <c r="H3987" i="5" s="1"/>
  <c r="G3986" i="5"/>
  <c r="H3986" i="5" s="1"/>
  <c r="G3985" i="5"/>
  <c r="H3985" i="5" s="1"/>
  <c r="G3984" i="5"/>
  <c r="H3984" i="5" s="1"/>
  <c r="G3983" i="5"/>
  <c r="H3983" i="5" s="1"/>
  <c r="G3982" i="5"/>
  <c r="H3982" i="5" s="1"/>
  <c r="F3976" i="5"/>
  <c r="F3977" i="5" s="1"/>
  <c r="E3976" i="5"/>
  <c r="E3977" i="5" s="1"/>
  <c r="D3976" i="5"/>
  <c r="D3977" i="5" s="1"/>
  <c r="C3976" i="5"/>
  <c r="G3975" i="5"/>
  <c r="H3975" i="5" s="1"/>
  <c r="G3974" i="5"/>
  <c r="H3974" i="5" s="1"/>
  <c r="G3973" i="5"/>
  <c r="H3973" i="5" s="1"/>
  <c r="G3972" i="5"/>
  <c r="H3972" i="5" s="1"/>
  <c r="G3971" i="5"/>
  <c r="H3971" i="5" s="1"/>
  <c r="G3970" i="5"/>
  <c r="H3970" i="5" s="1"/>
  <c r="G3969" i="5"/>
  <c r="H3969" i="5" s="1"/>
  <c r="G3968" i="5"/>
  <c r="H3968" i="5" s="1"/>
  <c r="G3967" i="5"/>
  <c r="H3967" i="5" s="1"/>
  <c r="G3966" i="5"/>
  <c r="H3966" i="5" s="1"/>
  <c r="G3965" i="5"/>
  <c r="H3965" i="5" s="1"/>
  <c r="G3964" i="5"/>
  <c r="H3964" i="5" s="1"/>
  <c r="G3963" i="5"/>
  <c r="H3963" i="5" s="1"/>
  <c r="G3962" i="5"/>
  <c r="H3962" i="5" s="1"/>
  <c r="G3961" i="5"/>
  <c r="H3961" i="5" s="1"/>
  <c r="G3960" i="5"/>
  <c r="H3960" i="5" s="1"/>
  <c r="G3959" i="5"/>
  <c r="H3959" i="5" s="1"/>
  <c r="G3958" i="5"/>
  <c r="H3958" i="5" s="1"/>
  <c r="G3957" i="5"/>
  <c r="H3957" i="5" s="1"/>
  <c r="G3956" i="5"/>
  <c r="H3956" i="5" s="1"/>
  <c r="F3948" i="5"/>
  <c r="F3949" i="5" s="1"/>
  <c r="E3948" i="5"/>
  <c r="E3949" i="5" s="1"/>
  <c r="D3948" i="5"/>
  <c r="D3949" i="5" s="1"/>
  <c r="C3948" i="5"/>
  <c r="C3949" i="5" s="1"/>
  <c r="G3947" i="5"/>
  <c r="H3947" i="5" s="1"/>
  <c r="G3946" i="5"/>
  <c r="H3946" i="5" s="1"/>
  <c r="G3945" i="5"/>
  <c r="H3945" i="5" s="1"/>
  <c r="G3944" i="5"/>
  <c r="H3944" i="5" s="1"/>
  <c r="G3943" i="5"/>
  <c r="H3943" i="5" s="1"/>
  <c r="G3942" i="5"/>
  <c r="H3942" i="5" s="1"/>
  <c r="G3941" i="5"/>
  <c r="H3941" i="5" s="1"/>
  <c r="G3940" i="5"/>
  <c r="H3940" i="5" s="1"/>
  <c r="G3939" i="5"/>
  <c r="H3939" i="5" s="1"/>
  <c r="G3938" i="5"/>
  <c r="H3938" i="5" s="1"/>
  <c r="G3937" i="5"/>
  <c r="H3937" i="5" s="1"/>
  <c r="G3936" i="5"/>
  <c r="H3936" i="5" s="1"/>
  <c r="G3935" i="5"/>
  <c r="H3935" i="5" s="1"/>
  <c r="G3934" i="5"/>
  <c r="H3934" i="5" s="1"/>
  <c r="G3933" i="5"/>
  <c r="H3933" i="5" s="1"/>
  <c r="G3932" i="5"/>
  <c r="H3932" i="5" s="1"/>
  <c r="G3931" i="5"/>
  <c r="H3931" i="5" s="1"/>
  <c r="G3930" i="5"/>
  <c r="H3930" i="5" s="1"/>
  <c r="G3929" i="5"/>
  <c r="H3929" i="5" s="1"/>
  <c r="G3928" i="5"/>
  <c r="H3928" i="5" s="1"/>
  <c r="F3922" i="5"/>
  <c r="F3923" i="5" s="1"/>
  <c r="E3922" i="5"/>
  <c r="E3923" i="5" s="1"/>
  <c r="D3922" i="5"/>
  <c r="D3923" i="5" s="1"/>
  <c r="C3922" i="5"/>
  <c r="G3921" i="5"/>
  <c r="H3921" i="5" s="1"/>
  <c r="G3920" i="5"/>
  <c r="H3920" i="5" s="1"/>
  <c r="G3919" i="5"/>
  <c r="H3919" i="5" s="1"/>
  <c r="G3918" i="5"/>
  <c r="H3918" i="5" s="1"/>
  <c r="G3917" i="5"/>
  <c r="H3917" i="5" s="1"/>
  <c r="G3916" i="5"/>
  <c r="H3916" i="5" s="1"/>
  <c r="G3915" i="5"/>
  <c r="H3915" i="5" s="1"/>
  <c r="G3914" i="5"/>
  <c r="H3914" i="5" s="1"/>
  <c r="G3913" i="5"/>
  <c r="H3913" i="5" s="1"/>
  <c r="G3912" i="5"/>
  <c r="H3912" i="5" s="1"/>
  <c r="G3911" i="5"/>
  <c r="H3911" i="5" s="1"/>
  <c r="G3910" i="5"/>
  <c r="H3910" i="5" s="1"/>
  <c r="G3909" i="5"/>
  <c r="H3909" i="5" s="1"/>
  <c r="G3908" i="5"/>
  <c r="H3908" i="5" s="1"/>
  <c r="G3907" i="5"/>
  <c r="H3907" i="5" s="1"/>
  <c r="G3906" i="5"/>
  <c r="H3906" i="5" s="1"/>
  <c r="G3905" i="5"/>
  <c r="H3905" i="5" s="1"/>
  <c r="G3904" i="5"/>
  <c r="H3904" i="5" s="1"/>
  <c r="G3903" i="5"/>
  <c r="H3903" i="5" s="1"/>
  <c r="G3902" i="5"/>
  <c r="H3902" i="5" s="1"/>
  <c r="G3875" i="5"/>
  <c r="H3875" i="5" s="1"/>
  <c r="G3874" i="5"/>
  <c r="H3874" i="5" s="1"/>
  <c r="G3873" i="5"/>
  <c r="H3873" i="5" s="1"/>
  <c r="G3872" i="5"/>
  <c r="H3872" i="5" s="1"/>
  <c r="G3871" i="5"/>
  <c r="H3871" i="5" s="1"/>
  <c r="G3870" i="5"/>
  <c r="H3870" i="5" s="1"/>
  <c r="G3869" i="5"/>
  <c r="H3869" i="5" s="1"/>
  <c r="G3868" i="5"/>
  <c r="H3868" i="5" s="1"/>
  <c r="G3867" i="5"/>
  <c r="H3867" i="5" s="1"/>
  <c r="G3866" i="5"/>
  <c r="H3866" i="5" s="1"/>
  <c r="G3865" i="5"/>
  <c r="H3865" i="5" s="1"/>
  <c r="G3864" i="5"/>
  <c r="H3864" i="5" s="1"/>
  <c r="G3863" i="5"/>
  <c r="H3863" i="5" s="1"/>
  <c r="G3862" i="5"/>
  <c r="H3862" i="5" s="1"/>
  <c r="G3861" i="5"/>
  <c r="H3861" i="5" s="1"/>
  <c r="G3860" i="5"/>
  <c r="H3860" i="5" s="1"/>
  <c r="G3859" i="5"/>
  <c r="H3859" i="5" s="1"/>
  <c r="G3858" i="5"/>
  <c r="H3858" i="5" s="1"/>
  <c r="G3857" i="5"/>
  <c r="H3857" i="5" s="1"/>
  <c r="G3856" i="5"/>
  <c r="H3856" i="5" s="1"/>
  <c r="G3855" i="5"/>
  <c r="H3855" i="5" s="1"/>
  <c r="G3854" i="5"/>
  <c r="H3854" i="5" s="1"/>
  <c r="G3853" i="5"/>
  <c r="H3853" i="5" s="1"/>
  <c r="G3852" i="5"/>
  <c r="H3852" i="5" s="1"/>
  <c r="G3851" i="5"/>
  <c r="H3851" i="5" s="1"/>
  <c r="G3850" i="5"/>
  <c r="H3850" i="5" s="1"/>
  <c r="G3849" i="5"/>
  <c r="H3849" i="5" s="1"/>
  <c r="G3848" i="5"/>
  <c r="H3848" i="5" s="1"/>
  <c r="G3847" i="5"/>
  <c r="H3847" i="5" s="1"/>
  <c r="G3846" i="5"/>
  <c r="H3846" i="5" s="1"/>
  <c r="F3840" i="5"/>
  <c r="F3841" i="5" s="1"/>
  <c r="E3840" i="5"/>
  <c r="E3841" i="5" s="1"/>
  <c r="D3840" i="5"/>
  <c r="D3841" i="5" s="1"/>
  <c r="C3840" i="5"/>
  <c r="G3839" i="5"/>
  <c r="H3839" i="5" s="1"/>
  <c r="G3838" i="5"/>
  <c r="H3838" i="5" s="1"/>
  <c r="G3837" i="5"/>
  <c r="H3837" i="5" s="1"/>
  <c r="G3836" i="5"/>
  <c r="H3836" i="5" s="1"/>
  <c r="G3835" i="5"/>
  <c r="H3835" i="5" s="1"/>
  <c r="G3834" i="5"/>
  <c r="H3834" i="5" s="1"/>
  <c r="G3833" i="5"/>
  <c r="H3833" i="5" s="1"/>
  <c r="G3832" i="5"/>
  <c r="H3832" i="5" s="1"/>
  <c r="G3831" i="5"/>
  <c r="H3831" i="5" s="1"/>
  <c r="G3830" i="5"/>
  <c r="H3830" i="5" s="1"/>
  <c r="G3829" i="5"/>
  <c r="H3829" i="5" s="1"/>
  <c r="G3828" i="5"/>
  <c r="H3828" i="5" s="1"/>
  <c r="G3827" i="5"/>
  <c r="H3827" i="5" s="1"/>
  <c r="G3826" i="5"/>
  <c r="H3826" i="5" s="1"/>
  <c r="G3825" i="5"/>
  <c r="H3825" i="5" s="1"/>
  <c r="G3824" i="5"/>
  <c r="H3824" i="5" s="1"/>
  <c r="G3823" i="5"/>
  <c r="H3823" i="5" s="1"/>
  <c r="G3822" i="5"/>
  <c r="H3822" i="5" s="1"/>
  <c r="G3821" i="5"/>
  <c r="H3821" i="5" s="1"/>
  <c r="G3820" i="5"/>
  <c r="H3820" i="5" s="1"/>
  <c r="F3814" i="5"/>
  <c r="F3815" i="5" s="1"/>
  <c r="E3814" i="5"/>
  <c r="E3815" i="5" s="1"/>
  <c r="D3814" i="5"/>
  <c r="D3815" i="5" s="1"/>
  <c r="C3814" i="5"/>
  <c r="C3815" i="5" s="1"/>
  <c r="G3813" i="5"/>
  <c r="H3813" i="5" s="1"/>
  <c r="G3812" i="5"/>
  <c r="H3812" i="5" s="1"/>
  <c r="G3811" i="5"/>
  <c r="H3811" i="5" s="1"/>
  <c r="G3810" i="5"/>
  <c r="H3810" i="5" s="1"/>
  <c r="G3809" i="5"/>
  <c r="H3809" i="5" s="1"/>
  <c r="G3808" i="5"/>
  <c r="H3808" i="5" s="1"/>
  <c r="G3807" i="5"/>
  <c r="H3807" i="5" s="1"/>
  <c r="G3806" i="5"/>
  <c r="H3806" i="5" s="1"/>
  <c r="G3805" i="5"/>
  <c r="H3805" i="5" s="1"/>
  <c r="G3804" i="5"/>
  <c r="H3804" i="5" s="1"/>
  <c r="G3803" i="5"/>
  <c r="H3803" i="5" s="1"/>
  <c r="G3802" i="5"/>
  <c r="H3802" i="5" s="1"/>
  <c r="G3801" i="5"/>
  <c r="H3801" i="5" s="1"/>
  <c r="G3800" i="5"/>
  <c r="H3800" i="5" s="1"/>
  <c r="G3799" i="5"/>
  <c r="H3799" i="5" s="1"/>
  <c r="G3798" i="5"/>
  <c r="H3798" i="5" s="1"/>
  <c r="G3797" i="5"/>
  <c r="H3797" i="5" s="1"/>
  <c r="G3796" i="5"/>
  <c r="H3796" i="5" s="1"/>
  <c r="G3795" i="5"/>
  <c r="H3795" i="5" s="1"/>
  <c r="G3794" i="5"/>
  <c r="H3794" i="5" s="1"/>
  <c r="F3788" i="5"/>
  <c r="F3789" i="5" s="1"/>
  <c r="E3788" i="5"/>
  <c r="E3789" i="5" s="1"/>
  <c r="D3788" i="5"/>
  <c r="D3789" i="5" s="1"/>
  <c r="C3788" i="5"/>
  <c r="G3787" i="5"/>
  <c r="H3787" i="5" s="1"/>
  <c r="G3786" i="5"/>
  <c r="H3786" i="5" s="1"/>
  <c r="G3785" i="5"/>
  <c r="H3785" i="5" s="1"/>
  <c r="G3784" i="5"/>
  <c r="H3784" i="5" s="1"/>
  <c r="G3783" i="5"/>
  <c r="H3783" i="5" s="1"/>
  <c r="G3782" i="5"/>
  <c r="H3782" i="5" s="1"/>
  <c r="G3781" i="5"/>
  <c r="H3781" i="5" s="1"/>
  <c r="G3780" i="5"/>
  <c r="H3780" i="5" s="1"/>
  <c r="G3779" i="5"/>
  <c r="H3779" i="5" s="1"/>
  <c r="G3778" i="5"/>
  <c r="H3778" i="5" s="1"/>
  <c r="G3777" i="5"/>
  <c r="H3777" i="5" s="1"/>
  <c r="G3776" i="5"/>
  <c r="H3776" i="5" s="1"/>
  <c r="G3775" i="5"/>
  <c r="H3775" i="5" s="1"/>
  <c r="G3774" i="5"/>
  <c r="H3774" i="5" s="1"/>
  <c r="G3773" i="5"/>
  <c r="H3773" i="5" s="1"/>
  <c r="G3772" i="5"/>
  <c r="H3772" i="5" s="1"/>
  <c r="G3771" i="5"/>
  <c r="H3771" i="5" s="1"/>
  <c r="G3770" i="5"/>
  <c r="H3770" i="5" s="1"/>
  <c r="G3769" i="5"/>
  <c r="H3769" i="5" s="1"/>
  <c r="G3768" i="5"/>
  <c r="H3768" i="5" s="1"/>
  <c r="F3760" i="5"/>
  <c r="F3761" i="5" s="1"/>
  <c r="E3760" i="5"/>
  <c r="E3761" i="5" s="1"/>
  <c r="D3760" i="5"/>
  <c r="D3761" i="5" s="1"/>
  <c r="C3760" i="5"/>
  <c r="C3761" i="5" s="1"/>
  <c r="G3759" i="5"/>
  <c r="H3759" i="5" s="1"/>
  <c r="G3758" i="5"/>
  <c r="H3758" i="5" s="1"/>
  <c r="G3757" i="5"/>
  <c r="H3757" i="5" s="1"/>
  <c r="G3756" i="5"/>
  <c r="H3756" i="5" s="1"/>
  <c r="G3755" i="5"/>
  <c r="H3755" i="5" s="1"/>
  <c r="G3754" i="5"/>
  <c r="H3754" i="5" s="1"/>
  <c r="G3753" i="5"/>
  <c r="H3753" i="5" s="1"/>
  <c r="G3752" i="5"/>
  <c r="H3752" i="5" s="1"/>
  <c r="G3751" i="5"/>
  <c r="H3751" i="5" s="1"/>
  <c r="G3750" i="5"/>
  <c r="H3750" i="5" s="1"/>
  <c r="G3749" i="5"/>
  <c r="H3749" i="5" s="1"/>
  <c r="G3748" i="5"/>
  <c r="H3748" i="5" s="1"/>
  <c r="G3747" i="5"/>
  <c r="H3747" i="5" s="1"/>
  <c r="G3746" i="5"/>
  <c r="H3746" i="5" s="1"/>
  <c r="G3745" i="5"/>
  <c r="H3745" i="5" s="1"/>
  <c r="G3744" i="5"/>
  <c r="H3744" i="5" s="1"/>
  <c r="G3743" i="5"/>
  <c r="H3743" i="5" s="1"/>
  <c r="G3742" i="5"/>
  <c r="H3742" i="5" s="1"/>
  <c r="G3741" i="5"/>
  <c r="H3741" i="5" s="1"/>
  <c r="G3740" i="5"/>
  <c r="H3740" i="5" s="1"/>
  <c r="F3734" i="5"/>
  <c r="F3735" i="5" s="1"/>
  <c r="E3734" i="5"/>
  <c r="E3735" i="5" s="1"/>
  <c r="D3734" i="5"/>
  <c r="D3735" i="5" s="1"/>
  <c r="C3734" i="5"/>
  <c r="C3735" i="5" s="1"/>
  <c r="G3733" i="5"/>
  <c r="H3733" i="5" s="1"/>
  <c r="G3732" i="5"/>
  <c r="H3732" i="5" s="1"/>
  <c r="G3731" i="5"/>
  <c r="H3731" i="5" s="1"/>
  <c r="G3730" i="5"/>
  <c r="H3730" i="5" s="1"/>
  <c r="G3729" i="5"/>
  <c r="H3729" i="5" s="1"/>
  <c r="G3728" i="5"/>
  <c r="H3728" i="5" s="1"/>
  <c r="G3727" i="5"/>
  <c r="H3727" i="5" s="1"/>
  <c r="G3726" i="5"/>
  <c r="H3726" i="5" s="1"/>
  <c r="G3725" i="5"/>
  <c r="H3725" i="5" s="1"/>
  <c r="G3724" i="5"/>
  <c r="H3724" i="5" s="1"/>
  <c r="G3723" i="5"/>
  <c r="H3723" i="5" s="1"/>
  <c r="G3722" i="5"/>
  <c r="H3722" i="5" s="1"/>
  <c r="G3721" i="5"/>
  <c r="H3721" i="5" s="1"/>
  <c r="G3720" i="5"/>
  <c r="H3720" i="5" s="1"/>
  <c r="G3719" i="5"/>
  <c r="H3719" i="5" s="1"/>
  <c r="G3718" i="5"/>
  <c r="H3718" i="5" s="1"/>
  <c r="G3717" i="5"/>
  <c r="H3717" i="5" s="1"/>
  <c r="G3716" i="5"/>
  <c r="H3716" i="5" s="1"/>
  <c r="G3715" i="5"/>
  <c r="H3715" i="5" s="1"/>
  <c r="G3714" i="5"/>
  <c r="H3714" i="5" s="1"/>
  <c r="G3687" i="5"/>
  <c r="H3687" i="5" s="1"/>
  <c r="G3686" i="5"/>
  <c r="H3686" i="5" s="1"/>
  <c r="G3685" i="5"/>
  <c r="H3685" i="5" s="1"/>
  <c r="G3684" i="5"/>
  <c r="H3684" i="5" s="1"/>
  <c r="G3683" i="5"/>
  <c r="H3683" i="5" s="1"/>
  <c r="G3682" i="5"/>
  <c r="H3682" i="5" s="1"/>
  <c r="G3681" i="5"/>
  <c r="H3681" i="5" s="1"/>
  <c r="G3680" i="5"/>
  <c r="H3680" i="5" s="1"/>
  <c r="G3679" i="5"/>
  <c r="H3679" i="5" s="1"/>
  <c r="G3678" i="5"/>
  <c r="H3678" i="5" s="1"/>
  <c r="G3677" i="5"/>
  <c r="H3677" i="5" s="1"/>
  <c r="G3676" i="5"/>
  <c r="H3676" i="5" s="1"/>
  <c r="G3675" i="5"/>
  <c r="H3675" i="5" s="1"/>
  <c r="G3674" i="5"/>
  <c r="H3674" i="5" s="1"/>
  <c r="G3673" i="5"/>
  <c r="H3673" i="5" s="1"/>
  <c r="G3672" i="5"/>
  <c r="H3672" i="5" s="1"/>
  <c r="G3671" i="5"/>
  <c r="H3671" i="5" s="1"/>
  <c r="G3670" i="5"/>
  <c r="H3670" i="5" s="1"/>
  <c r="G3669" i="5"/>
  <c r="H3669" i="5" s="1"/>
  <c r="G3668" i="5"/>
  <c r="H3668" i="5" s="1"/>
  <c r="G3667" i="5"/>
  <c r="H3667" i="5" s="1"/>
  <c r="G3666" i="5"/>
  <c r="H3666" i="5" s="1"/>
  <c r="G3665" i="5"/>
  <c r="H3665" i="5" s="1"/>
  <c r="G3664" i="5"/>
  <c r="H3664" i="5" s="1"/>
  <c r="G3663" i="5"/>
  <c r="H3663" i="5" s="1"/>
  <c r="G3662" i="5"/>
  <c r="H3662" i="5" s="1"/>
  <c r="G3661" i="5"/>
  <c r="H3661" i="5" s="1"/>
  <c r="G3660" i="5"/>
  <c r="H3660" i="5" s="1"/>
  <c r="G3659" i="5"/>
  <c r="H3659" i="5" s="1"/>
  <c r="G3658" i="5"/>
  <c r="H3658" i="5" s="1"/>
  <c r="F3652" i="5"/>
  <c r="F3653" i="5" s="1"/>
  <c r="E3652" i="5"/>
  <c r="E3653" i="5" s="1"/>
  <c r="D3652" i="5"/>
  <c r="D3653" i="5" s="1"/>
  <c r="C3652" i="5"/>
  <c r="C3653" i="5" s="1"/>
  <c r="G3651" i="5"/>
  <c r="H3651" i="5" s="1"/>
  <c r="G3650" i="5"/>
  <c r="H3650" i="5" s="1"/>
  <c r="G3649" i="5"/>
  <c r="H3649" i="5" s="1"/>
  <c r="G3648" i="5"/>
  <c r="H3648" i="5" s="1"/>
  <c r="G3647" i="5"/>
  <c r="H3647" i="5" s="1"/>
  <c r="G3646" i="5"/>
  <c r="H3646" i="5" s="1"/>
  <c r="G3645" i="5"/>
  <c r="H3645" i="5" s="1"/>
  <c r="G3644" i="5"/>
  <c r="H3644" i="5" s="1"/>
  <c r="G3643" i="5"/>
  <c r="H3643" i="5" s="1"/>
  <c r="G3642" i="5"/>
  <c r="H3642" i="5" s="1"/>
  <c r="G3641" i="5"/>
  <c r="H3641" i="5" s="1"/>
  <c r="G3640" i="5"/>
  <c r="H3640" i="5" s="1"/>
  <c r="G3639" i="5"/>
  <c r="H3639" i="5" s="1"/>
  <c r="G3638" i="5"/>
  <c r="H3638" i="5" s="1"/>
  <c r="G3637" i="5"/>
  <c r="H3637" i="5" s="1"/>
  <c r="G3636" i="5"/>
  <c r="H3636" i="5" s="1"/>
  <c r="G3635" i="5"/>
  <c r="H3635" i="5" s="1"/>
  <c r="G3634" i="5"/>
  <c r="H3634" i="5" s="1"/>
  <c r="G3633" i="5"/>
  <c r="H3633" i="5" s="1"/>
  <c r="G3632" i="5"/>
  <c r="H3632" i="5" s="1"/>
  <c r="F3626" i="5"/>
  <c r="F3627" i="5" s="1"/>
  <c r="E3626" i="5"/>
  <c r="E3627" i="5" s="1"/>
  <c r="D3626" i="5"/>
  <c r="D3627" i="5" s="1"/>
  <c r="C3626" i="5"/>
  <c r="C3627" i="5" s="1"/>
  <c r="G3625" i="5"/>
  <c r="H3625" i="5" s="1"/>
  <c r="G3624" i="5"/>
  <c r="H3624" i="5" s="1"/>
  <c r="G3623" i="5"/>
  <c r="H3623" i="5" s="1"/>
  <c r="G3622" i="5"/>
  <c r="H3622" i="5" s="1"/>
  <c r="G3621" i="5"/>
  <c r="H3621" i="5" s="1"/>
  <c r="G3620" i="5"/>
  <c r="H3620" i="5" s="1"/>
  <c r="G3619" i="5"/>
  <c r="H3619" i="5" s="1"/>
  <c r="G3618" i="5"/>
  <c r="H3618" i="5" s="1"/>
  <c r="G3617" i="5"/>
  <c r="H3617" i="5" s="1"/>
  <c r="G3616" i="5"/>
  <c r="H3616" i="5" s="1"/>
  <c r="G3615" i="5"/>
  <c r="H3615" i="5" s="1"/>
  <c r="G3614" i="5"/>
  <c r="H3614" i="5" s="1"/>
  <c r="G3613" i="5"/>
  <c r="H3613" i="5" s="1"/>
  <c r="G3612" i="5"/>
  <c r="H3612" i="5" s="1"/>
  <c r="G3611" i="5"/>
  <c r="H3611" i="5" s="1"/>
  <c r="G3610" i="5"/>
  <c r="H3610" i="5" s="1"/>
  <c r="G3609" i="5"/>
  <c r="H3609" i="5" s="1"/>
  <c r="G3608" i="5"/>
  <c r="H3608" i="5" s="1"/>
  <c r="G3607" i="5"/>
  <c r="H3607" i="5" s="1"/>
  <c r="G3606" i="5"/>
  <c r="H3606" i="5" s="1"/>
  <c r="F3600" i="5"/>
  <c r="F3601" i="5" s="1"/>
  <c r="E3600" i="5"/>
  <c r="E3601" i="5" s="1"/>
  <c r="D3600" i="5"/>
  <c r="D3601" i="5" s="1"/>
  <c r="C3600" i="5"/>
  <c r="C3601" i="5" s="1"/>
  <c r="G3599" i="5"/>
  <c r="H3599" i="5" s="1"/>
  <c r="G3598" i="5"/>
  <c r="H3598" i="5" s="1"/>
  <c r="G3597" i="5"/>
  <c r="H3597" i="5" s="1"/>
  <c r="G3596" i="5"/>
  <c r="H3596" i="5" s="1"/>
  <c r="G3595" i="5"/>
  <c r="H3595" i="5" s="1"/>
  <c r="G3594" i="5"/>
  <c r="H3594" i="5" s="1"/>
  <c r="G3593" i="5"/>
  <c r="H3593" i="5" s="1"/>
  <c r="G3592" i="5"/>
  <c r="H3592" i="5" s="1"/>
  <c r="G3591" i="5"/>
  <c r="H3591" i="5" s="1"/>
  <c r="G3590" i="5"/>
  <c r="H3590" i="5" s="1"/>
  <c r="G3589" i="5"/>
  <c r="H3589" i="5" s="1"/>
  <c r="G3588" i="5"/>
  <c r="H3588" i="5" s="1"/>
  <c r="G3587" i="5"/>
  <c r="H3587" i="5" s="1"/>
  <c r="G3586" i="5"/>
  <c r="H3586" i="5" s="1"/>
  <c r="G3585" i="5"/>
  <c r="H3585" i="5" s="1"/>
  <c r="G3584" i="5"/>
  <c r="H3584" i="5" s="1"/>
  <c r="G3583" i="5"/>
  <c r="H3583" i="5" s="1"/>
  <c r="G3582" i="5"/>
  <c r="H3582" i="5" s="1"/>
  <c r="G3581" i="5"/>
  <c r="H3581" i="5" s="1"/>
  <c r="G3580" i="5"/>
  <c r="H3580" i="5" s="1"/>
  <c r="F3572" i="5"/>
  <c r="F3573" i="5" s="1"/>
  <c r="E3572" i="5"/>
  <c r="E3573" i="5" s="1"/>
  <c r="D3572" i="5"/>
  <c r="D3573" i="5" s="1"/>
  <c r="C3572" i="5"/>
  <c r="C3573" i="5" s="1"/>
  <c r="G3571" i="5"/>
  <c r="H3571" i="5" s="1"/>
  <c r="G3570" i="5"/>
  <c r="H3570" i="5" s="1"/>
  <c r="G3569" i="5"/>
  <c r="H3569" i="5" s="1"/>
  <c r="G3568" i="5"/>
  <c r="H3568" i="5" s="1"/>
  <c r="G3567" i="5"/>
  <c r="H3567" i="5" s="1"/>
  <c r="G3566" i="5"/>
  <c r="H3566" i="5" s="1"/>
  <c r="G3565" i="5"/>
  <c r="H3565" i="5" s="1"/>
  <c r="G3564" i="5"/>
  <c r="H3564" i="5" s="1"/>
  <c r="G3563" i="5"/>
  <c r="H3563" i="5" s="1"/>
  <c r="G3562" i="5"/>
  <c r="H3562" i="5" s="1"/>
  <c r="G3561" i="5"/>
  <c r="H3561" i="5" s="1"/>
  <c r="G3560" i="5"/>
  <c r="H3560" i="5" s="1"/>
  <c r="G3559" i="5"/>
  <c r="H3559" i="5" s="1"/>
  <c r="G3558" i="5"/>
  <c r="H3558" i="5" s="1"/>
  <c r="G3557" i="5"/>
  <c r="H3557" i="5" s="1"/>
  <c r="G3556" i="5"/>
  <c r="H3556" i="5" s="1"/>
  <c r="G3555" i="5"/>
  <c r="H3555" i="5" s="1"/>
  <c r="G3554" i="5"/>
  <c r="H3554" i="5" s="1"/>
  <c r="G3553" i="5"/>
  <c r="H3553" i="5" s="1"/>
  <c r="G3552" i="5"/>
  <c r="H3552" i="5" s="1"/>
  <c r="F3546" i="5"/>
  <c r="F3547" i="5" s="1"/>
  <c r="E3546" i="5"/>
  <c r="E3547" i="5" s="1"/>
  <c r="D3546" i="5"/>
  <c r="D3547" i="5" s="1"/>
  <c r="C3546" i="5"/>
  <c r="C3547" i="5" s="1"/>
  <c r="G3545" i="5"/>
  <c r="H3545" i="5" s="1"/>
  <c r="G3544" i="5"/>
  <c r="H3544" i="5" s="1"/>
  <c r="G3543" i="5"/>
  <c r="H3543" i="5" s="1"/>
  <c r="G3542" i="5"/>
  <c r="H3542" i="5" s="1"/>
  <c r="G3541" i="5"/>
  <c r="H3541" i="5" s="1"/>
  <c r="G3540" i="5"/>
  <c r="H3540" i="5" s="1"/>
  <c r="G3539" i="5"/>
  <c r="H3539" i="5" s="1"/>
  <c r="G3538" i="5"/>
  <c r="H3538" i="5" s="1"/>
  <c r="G3537" i="5"/>
  <c r="H3537" i="5" s="1"/>
  <c r="G3536" i="5"/>
  <c r="H3536" i="5" s="1"/>
  <c r="G3535" i="5"/>
  <c r="H3535" i="5" s="1"/>
  <c r="G3534" i="5"/>
  <c r="H3534" i="5" s="1"/>
  <c r="G3533" i="5"/>
  <c r="H3533" i="5" s="1"/>
  <c r="G3532" i="5"/>
  <c r="H3532" i="5" s="1"/>
  <c r="G3531" i="5"/>
  <c r="H3531" i="5" s="1"/>
  <c r="G3530" i="5"/>
  <c r="H3530" i="5" s="1"/>
  <c r="G3529" i="5"/>
  <c r="H3529" i="5" s="1"/>
  <c r="G3528" i="5"/>
  <c r="H3528" i="5" s="1"/>
  <c r="G3527" i="5"/>
  <c r="H3527" i="5" s="1"/>
  <c r="G3526" i="5"/>
  <c r="H3526" i="5" s="1"/>
  <c r="G3499" i="5"/>
  <c r="H3499" i="5" s="1"/>
  <c r="G3498" i="5"/>
  <c r="H3498" i="5" s="1"/>
  <c r="G3497" i="5"/>
  <c r="H3497" i="5" s="1"/>
  <c r="G3496" i="5"/>
  <c r="H3496" i="5" s="1"/>
  <c r="G3495" i="5"/>
  <c r="H3495" i="5" s="1"/>
  <c r="G3494" i="5"/>
  <c r="H3494" i="5" s="1"/>
  <c r="G3493" i="5"/>
  <c r="H3493" i="5" s="1"/>
  <c r="G3492" i="5"/>
  <c r="H3492" i="5" s="1"/>
  <c r="G3491" i="5"/>
  <c r="H3491" i="5" s="1"/>
  <c r="G3490" i="5"/>
  <c r="H3490" i="5" s="1"/>
  <c r="G3489" i="5"/>
  <c r="H3489" i="5" s="1"/>
  <c r="G3488" i="5"/>
  <c r="H3488" i="5" s="1"/>
  <c r="G3487" i="5"/>
  <c r="H3487" i="5" s="1"/>
  <c r="G3486" i="5"/>
  <c r="H3486" i="5" s="1"/>
  <c r="G3485" i="5"/>
  <c r="H3485" i="5" s="1"/>
  <c r="G3484" i="5"/>
  <c r="H3484" i="5" s="1"/>
  <c r="G3483" i="5"/>
  <c r="H3483" i="5" s="1"/>
  <c r="G3482" i="5"/>
  <c r="H3482" i="5" s="1"/>
  <c r="G3481" i="5"/>
  <c r="H3481" i="5" s="1"/>
  <c r="G3480" i="5"/>
  <c r="H3480" i="5" s="1"/>
  <c r="G3479" i="5"/>
  <c r="H3479" i="5" s="1"/>
  <c r="G3478" i="5"/>
  <c r="H3478" i="5" s="1"/>
  <c r="G3477" i="5"/>
  <c r="H3477" i="5" s="1"/>
  <c r="G3476" i="5"/>
  <c r="H3476" i="5" s="1"/>
  <c r="G3475" i="5"/>
  <c r="H3475" i="5" s="1"/>
  <c r="G3474" i="5"/>
  <c r="H3474" i="5" s="1"/>
  <c r="G3473" i="5"/>
  <c r="H3473" i="5" s="1"/>
  <c r="G3472" i="5"/>
  <c r="H3472" i="5" s="1"/>
  <c r="G3471" i="5"/>
  <c r="H3471" i="5" s="1"/>
  <c r="G3470" i="5"/>
  <c r="H3470" i="5" s="1"/>
  <c r="F3464" i="5"/>
  <c r="F3465" i="5" s="1"/>
  <c r="E3464" i="5"/>
  <c r="E3465" i="5" s="1"/>
  <c r="D3464" i="5"/>
  <c r="D3465" i="5" s="1"/>
  <c r="C3464" i="5"/>
  <c r="C3465" i="5" s="1"/>
  <c r="G3463" i="5"/>
  <c r="H3463" i="5" s="1"/>
  <c r="G3462" i="5"/>
  <c r="H3462" i="5" s="1"/>
  <c r="G3461" i="5"/>
  <c r="H3461" i="5" s="1"/>
  <c r="G3460" i="5"/>
  <c r="H3460" i="5" s="1"/>
  <c r="G3459" i="5"/>
  <c r="H3459" i="5" s="1"/>
  <c r="G3458" i="5"/>
  <c r="H3458" i="5" s="1"/>
  <c r="G3457" i="5"/>
  <c r="H3457" i="5" s="1"/>
  <c r="G3456" i="5"/>
  <c r="H3456" i="5" s="1"/>
  <c r="G3455" i="5"/>
  <c r="H3455" i="5" s="1"/>
  <c r="G3454" i="5"/>
  <c r="H3454" i="5" s="1"/>
  <c r="G3453" i="5"/>
  <c r="H3453" i="5" s="1"/>
  <c r="G3452" i="5"/>
  <c r="H3452" i="5" s="1"/>
  <c r="G3451" i="5"/>
  <c r="H3451" i="5" s="1"/>
  <c r="G3450" i="5"/>
  <c r="H3450" i="5" s="1"/>
  <c r="G3449" i="5"/>
  <c r="H3449" i="5" s="1"/>
  <c r="G3448" i="5"/>
  <c r="H3448" i="5" s="1"/>
  <c r="G3447" i="5"/>
  <c r="H3447" i="5" s="1"/>
  <c r="G3446" i="5"/>
  <c r="H3446" i="5" s="1"/>
  <c r="G3445" i="5"/>
  <c r="H3445" i="5" s="1"/>
  <c r="G3444" i="5"/>
  <c r="H3444" i="5" s="1"/>
  <c r="F3438" i="5"/>
  <c r="F3439" i="5" s="1"/>
  <c r="E3438" i="5"/>
  <c r="E3439" i="5" s="1"/>
  <c r="D3438" i="5"/>
  <c r="D3439" i="5" s="1"/>
  <c r="C3438" i="5"/>
  <c r="C3439" i="5" s="1"/>
  <c r="G3437" i="5"/>
  <c r="H3437" i="5" s="1"/>
  <c r="G3436" i="5"/>
  <c r="H3436" i="5" s="1"/>
  <c r="G3435" i="5"/>
  <c r="H3435" i="5" s="1"/>
  <c r="G3434" i="5"/>
  <c r="H3434" i="5" s="1"/>
  <c r="G3433" i="5"/>
  <c r="H3433" i="5" s="1"/>
  <c r="G3432" i="5"/>
  <c r="H3432" i="5" s="1"/>
  <c r="G3431" i="5"/>
  <c r="H3431" i="5" s="1"/>
  <c r="G3430" i="5"/>
  <c r="H3430" i="5" s="1"/>
  <c r="G3429" i="5"/>
  <c r="H3429" i="5" s="1"/>
  <c r="G3428" i="5"/>
  <c r="H3428" i="5" s="1"/>
  <c r="G3427" i="5"/>
  <c r="H3427" i="5" s="1"/>
  <c r="G3426" i="5"/>
  <c r="H3426" i="5" s="1"/>
  <c r="G3425" i="5"/>
  <c r="H3425" i="5" s="1"/>
  <c r="G3424" i="5"/>
  <c r="H3424" i="5" s="1"/>
  <c r="G3423" i="5"/>
  <c r="H3423" i="5" s="1"/>
  <c r="G3422" i="5"/>
  <c r="H3422" i="5" s="1"/>
  <c r="G3421" i="5"/>
  <c r="H3421" i="5" s="1"/>
  <c r="G3420" i="5"/>
  <c r="H3420" i="5" s="1"/>
  <c r="G3419" i="5"/>
  <c r="H3419" i="5" s="1"/>
  <c r="G3418" i="5"/>
  <c r="H3418" i="5" s="1"/>
  <c r="F3412" i="5"/>
  <c r="F3413" i="5" s="1"/>
  <c r="E3412" i="5"/>
  <c r="E3413" i="5" s="1"/>
  <c r="D3412" i="5"/>
  <c r="D3413" i="5" s="1"/>
  <c r="C3412" i="5"/>
  <c r="C3413" i="5" s="1"/>
  <c r="G3411" i="5"/>
  <c r="H3411" i="5" s="1"/>
  <c r="G3410" i="5"/>
  <c r="H3410" i="5" s="1"/>
  <c r="G3409" i="5"/>
  <c r="H3409" i="5" s="1"/>
  <c r="G3408" i="5"/>
  <c r="H3408" i="5" s="1"/>
  <c r="G3407" i="5"/>
  <c r="H3407" i="5" s="1"/>
  <c r="G3406" i="5"/>
  <c r="H3406" i="5" s="1"/>
  <c r="G3405" i="5"/>
  <c r="H3405" i="5" s="1"/>
  <c r="G3404" i="5"/>
  <c r="H3404" i="5" s="1"/>
  <c r="G3403" i="5"/>
  <c r="H3403" i="5" s="1"/>
  <c r="G3402" i="5"/>
  <c r="H3402" i="5" s="1"/>
  <c r="G3401" i="5"/>
  <c r="H3401" i="5" s="1"/>
  <c r="G3400" i="5"/>
  <c r="H3400" i="5" s="1"/>
  <c r="G3399" i="5"/>
  <c r="H3399" i="5" s="1"/>
  <c r="G3398" i="5"/>
  <c r="H3398" i="5" s="1"/>
  <c r="G3397" i="5"/>
  <c r="H3397" i="5" s="1"/>
  <c r="G3396" i="5"/>
  <c r="H3396" i="5" s="1"/>
  <c r="G3395" i="5"/>
  <c r="H3395" i="5" s="1"/>
  <c r="G3394" i="5"/>
  <c r="H3394" i="5" s="1"/>
  <c r="G3393" i="5"/>
  <c r="H3393" i="5" s="1"/>
  <c r="G3392" i="5"/>
  <c r="H3392" i="5" s="1"/>
  <c r="F3384" i="5"/>
  <c r="F3385" i="5" s="1"/>
  <c r="E3384" i="5"/>
  <c r="E3385" i="5" s="1"/>
  <c r="D3384" i="5"/>
  <c r="D3385" i="5" s="1"/>
  <c r="C3384" i="5"/>
  <c r="C3385" i="5" s="1"/>
  <c r="G3383" i="5"/>
  <c r="H3383" i="5" s="1"/>
  <c r="G3382" i="5"/>
  <c r="H3382" i="5" s="1"/>
  <c r="G3381" i="5"/>
  <c r="H3381" i="5" s="1"/>
  <c r="G3380" i="5"/>
  <c r="H3380" i="5" s="1"/>
  <c r="G3379" i="5"/>
  <c r="H3379" i="5" s="1"/>
  <c r="G3378" i="5"/>
  <c r="H3378" i="5" s="1"/>
  <c r="G3377" i="5"/>
  <c r="H3377" i="5" s="1"/>
  <c r="G3376" i="5"/>
  <c r="H3376" i="5" s="1"/>
  <c r="G3375" i="5"/>
  <c r="H3375" i="5" s="1"/>
  <c r="G3374" i="5"/>
  <c r="H3374" i="5" s="1"/>
  <c r="G3373" i="5"/>
  <c r="H3373" i="5" s="1"/>
  <c r="G3372" i="5"/>
  <c r="H3372" i="5" s="1"/>
  <c r="G3371" i="5"/>
  <c r="H3371" i="5" s="1"/>
  <c r="G3370" i="5"/>
  <c r="H3370" i="5" s="1"/>
  <c r="G3369" i="5"/>
  <c r="H3369" i="5" s="1"/>
  <c r="G3368" i="5"/>
  <c r="H3368" i="5" s="1"/>
  <c r="G3367" i="5"/>
  <c r="H3367" i="5" s="1"/>
  <c r="G3366" i="5"/>
  <c r="H3366" i="5" s="1"/>
  <c r="G3365" i="5"/>
  <c r="H3365" i="5" s="1"/>
  <c r="G3364" i="5"/>
  <c r="H3364" i="5" s="1"/>
  <c r="F3358" i="5"/>
  <c r="F3359" i="5" s="1"/>
  <c r="E3358" i="5"/>
  <c r="E3359" i="5" s="1"/>
  <c r="D3358" i="5"/>
  <c r="D3359" i="5" s="1"/>
  <c r="C3358" i="5"/>
  <c r="C3359" i="5" s="1"/>
  <c r="G3357" i="5"/>
  <c r="H3357" i="5" s="1"/>
  <c r="G3356" i="5"/>
  <c r="H3356" i="5" s="1"/>
  <c r="G3355" i="5"/>
  <c r="H3355" i="5" s="1"/>
  <c r="G3354" i="5"/>
  <c r="H3354" i="5" s="1"/>
  <c r="G3353" i="5"/>
  <c r="H3353" i="5" s="1"/>
  <c r="G3352" i="5"/>
  <c r="H3352" i="5" s="1"/>
  <c r="G3351" i="5"/>
  <c r="H3351" i="5" s="1"/>
  <c r="G3350" i="5"/>
  <c r="H3350" i="5" s="1"/>
  <c r="G3349" i="5"/>
  <c r="H3349" i="5" s="1"/>
  <c r="G3348" i="5"/>
  <c r="H3348" i="5" s="1"/>
  <c r="G3347" i="5"/>
  <c r="H3347" i="5" s="1"/>
  <c r="G3346" i="5"/>
  <c r="H3346" i="5" s="1"/>
  <c r="G3345" i="5"/>
  <c r="H3345" i="5" s="1"/>
  <c r="G3344" i="5"/>
  <c r="H3344" i="5" s="1"/>
  <c r="G3343" i="5"/>
  <c r="H3343" i="5" s="1"/>
  <c r="G3342" i="5"/>
  <c r="H3342" i="5" s="1"/>
  <c r="G3341" i="5"/>
  <c r="H3341" i="5" s="1"/>
  <c r="G3340" i="5"/>
  <c r="H3340" i="5" s="1"/>
  <c r="G3339" i="5"/>
  <c r="H3339" i="5" s="1"/>
  <c r="G3338" i="5"/>
  <c r="H3338" i="5" s="1"/>
  <c r="G3311" i="5"/>
  <c r="H3311" i="5" s="1"/>
  <c r="G3310" i="5"/>
  <c r="H3310" i="5" s="1"/>
  <c r="G3309" i="5"/>
  <c r="H3309" i="5" s="1"/>
  <c r="G3308" i="5"/>
  <c r="H3308" i="5" s="1"/>
  <c r="G3307" i="5"/>
  <c r="H3307" i="5" s="1"/>
  <c r="G3306" i="5"/>
  <c r="H3306" i="5" s="1"/>
  <c r="G3305" i="5"/>
  <c r="H3305" i="5" s="1"/>
  <c r="G3304" i="5"/>
  <c r="H3304" i="5" s="1"/>
  <c r="G3303" i="5"/>
  <c r="H3303" i="5" s="1"/>
  <c r="G3302" i="5"/>
  <c r="H3302" i="5" s="1"/>
  <c r="G3301" i="5"/>
  <c r="H3301" i="5" s="1"/>
  <c r="G3300" i="5"/>
  <c r="H3300" i="5" s="1"/>
  <c r="G3299" i="5"/>
  <c r="H3299" i="5" s="1"/>
  <c r="G3298" i="5"/>
  <c r="H3298" i="5" s="1"/>
  <c r="G3297" i="5"/>
  <c r="H3297" i="5" s="1"/>
  <c r="G3296" i="5"/>
  <c r="H3296" i="5" s="1"/>
  <c r="G3295" i="5"/>
  <c r="H3295" i="5" s="1"/>
  <c r="G3294" i="5"/>
  <c r="H3294" i="5" s="1"/>
  <c r="G3293" i="5"/>
  <c r="H3293" i="5" s="1"/>
  <c r="G3292" i="5"/>
  <c r="H3292" i="5" s="1"/>
  <c r="G3291" i="5"/>
  <c r="H3291" i="5" s="1"/>
  <c r="G3290" i="5"/>
  <c r="H3290" i="5" s="1"/>
  <c r="G3289" i="5"/>
  <c r="H3289" i="5" s="1"/>
  <c r="G3288" i="5"/>
  <c r="H3288" i="5" s="1"/>
  <c r="G3287" i="5"/>
  <c r="H3287" i="5" s="1"/>
  <c r="G3286" i="5"/>
  <c r="H3286" i="5" s="1"/>
  <c r="G3285" i="5"/>
  <c r="H3285" i="5" s="1"/>
  <c r="G3284" i="5"/>
  <c r="H3284" i="5" s="1"/>
  <c r="G3283" i="5"/>
  <c r="G3282" i="5"/>
  <c r="H3282" i="5" s="1"/>
  <c r="F3276" i="5"/>
  <c r="F3277" i="5" s="1"/>
  <c r="E3276" i="5"/>
  <c r="E3277" i="5" s="1"/>
  <c r="D3276" i="5"/>
  <c r="D3277" i="5" s="1"/>
  <c r="C3276" i="5"/>
  <c r="C3277" i="5" s="1"/>
  <c r="G3275" i="5"/>
  <c r="H3275" i="5" s="1"/>
  <c r="G3274" i="5"/>
  <c r="H3274" i="5" s="1"/>
  <c r="G3273" i="5"/>
  <c r="H3273" i="5" s="1"/>
  <c r="G3272" i="5"/>
  <c r="H3272" i="5" s="1"/>
  <c r="G3271" i="5"/>
  <c r="H3271" i="5" s="1"/>
  <c r="G3270" i="5"/>
  <c r="H3270" i="5" s="1"/>
  <c r="G3269" i="5"/>
  <c r="H3269" i="5" s="1"/>
  <c r="G3268" i="5"/>
  <c r="H3268" i="5" s="1"/>
  <c r="G3267" i="5"/>
  <c r="H3267" i="5" s="1"/>
  <c r="G3266" i="5"/>
  <c r="H3266" i="5" s="1"/>
  <c r="G3265" i="5"/>
  <c r="H3265" i="5" s="1"/>
  <c r="G3264" i="5"/>
  <c r="H3264" i="5" s="1"/>
  <c r="G3263" i="5"/>
  <c r="H3263" i="5" s="1"/>
  <c r="G3262" i="5"/>
  <c r="H3262" i="5" s="1"/>
  <c r="G3261" i="5"/>
  <c r="H3261" i="5" s="1"/>
  <c r="G3260" i="5"/>
  <c r="H3260" i="5" s="1"/>
  <c r="G3259" i="5"/>
  <c r="H3259" i="5" s="1"/>
  <c r="G3258" i="5"/>
  <c r="H3258" i="5" s="1"/>
  <c r="G3257" i="5"/>
  <c r="H3257" i="5" s="1"/>
  <c r="G3256" i="5"/>
  <c r="H3256" i="5" s="1"/>
  <c r="F3250" i="5"/>
  <c r="F3251" i="5" s="1"/>
  <c r="E3250" i="5"/>
  <c r="E3251" i="5" s="1"/>
  <c r="D3250" i="5"/>
  <c r="D3251" i="5" s="1"/>
  <c r="C3250" i="5"/>
  <c r="C3251" i="5" s="1"/>
  <c r="G3249" i="5"/>
  <c r="H3249" i="5" s="1"/>
  <c r="G3248" i="5"/>
  <c r="H3248" i="5" s="1"/>
  <c r="G3247" i="5"/>
  <c r="H3247" i="5" s="1"/>
  <c r="G3246" i="5"/>
  <c r="H3246" i="5" s="1"/>
  <c r="G3245" i="5"/>
  <c r="H3245" i="5" s="1"/>
  <c r="G3244" i="5"/>
  <c r="H3244" i="5" s="1"/>
  <c r="G3243" i="5"/>
  <c r="H3243" i="5" s="1"/>
  <c r="G3242" i="5"/>
  <c r="H3242" i="5" s="1"/>
  <c r="G3241" i="5"/>
  <c r="H3241" i="5" s="1"/>
  <c r="G3240" i="5"/>
  <c r="H3240" i="5" s="1"/>
  <c r="G3239" i="5"/>
  <c r="H3239" i="5" s="1"/>
  <c r="G3238" i="5"/>
  <c r="H3238" i="5" s="1"/>
  <c r="G3237" i="5"/>
  <c r="H3237" i="5" s="1"/>
  <c r="G3236" i="5"/>
  <c r="H3236" i="5" s="1"/>
  <c r="G3235" i="5"/>
  <c r="H3235" i="5" s="1"/>
  <c r="G3234" i="5"/>
  <c r="H3234" i="5" s="1"/>
  <c r="G3233" i="5"/>
  <c r="H3233" i="5" s="1"/>
  <c r="G3232" i="5"/>
  <c r="H3232" i="5" s="1"/>
  <c r="G3231" i="5"/>
  <c r="H3231" i="5" s="1"/>
  <c r="G3230" i="5"/>
  <c r="H3230" i="5" s="1"/>
  <c r="F3224" i="5"/>
  <c r="F3225" i="5" s="1"/>
  <c r="E3224" i="5"/>
  <c r="E3225" i="5" s="1"/>
  <c r="D3224" i="5"/>
  <c r="D3225" i="5" s="1"/>
  <c r="C3224" i="5"/>
  <c r="C3225" i="5" s="1"/>
  <c r="G3223" i="5"/>
  <c r="H3223" i="5" s="1"/>
  <c r="G3222" i="5"/>
  <c r="H3222" i="5" s="1"/>
  <c r="G3221" i="5"/>
  <c r="H3221" i="5" s="1"/>
  <c r="G3220" i="5"/>
  <c r="H3220" i="5" s="1"/>
  <c r="G3219" i="5"/>
  <c r="H3219" i="5" s="1"/>
  <c r="G3218" i="5"/>
  <c r="H3218" i="5" s="1"/>
  <c r="G3217" i="5"/>
  <c r="H3217" i="5" s="1"/>
  <c r="G3216" i="5"/>
  <c r="H3216" i="5" s="1"/>
  <c r="G3215" i="5"/>
  <c r="H3215" i="5" s="1"/>
  <c r="G3214" i="5"/>
  <c r="H3214" i="5" s="1"/>
  <c r="G3213" i="5"/>
  <c r="H3213" i="5" s="1"/>
  <c r="G3212" i="5"/>
  <c r="H3212" i="5" s="1"/>
  <c r="G3211" i="5"/>
  <c r="H3211" i="5" s="1"/>
  <c r="G3210" i="5"/>
  <c r="H3210" i="5" s="1"/>
  <c r="G3209" i="5"/>
  <c r="H3209" i="5" s="1"/>
  <c r="G3208" i="5"/>
  <c r="H3208" i="5" s="1"/>
  <c r="G3207" i="5"/>
  <c r="H3207" i="5" s="1"/>
  <c r="G3206" i="5"/>
  <c r="H3206" i="5" s="1"/>
  <c r="G3205" i="5"/>
  <c r="H3205" i="5" s="1"/>
  <c r="G3204" i="5"/>
  <c r="H3204" i="5" s="1"/>
  <c r="F3195" i="5"/>
  <c r="F3196" i="5" s="1"/>
  <c r="E3195" i="5"/>
  <c r="E3196" i="5" s="1"/>
  <c r="D3195" i="5"/>
  <c r="D3196" i="5" s="1"/>
  <c r="C3195" i="5"/>
  <c r="G3194" i="5"/>
  <c r="H3194" i="5" s="1"/>
  <c r="G3193" i="5"/>
  <c r="H3193" i="5" s="1"/>
  <c r="G3192" i="5"/>
  <c r="H3192" i="5" s="1"/>
  <c r="G3191" i="5"/>
  <c r="H3191" i="5" s="1"/>
  <c r="G3190" i="5"/>
  <c r="H3190" i="5" s="1"/>
  <c r="G3189" i="5"/>
  <c r="H3189" i="5" s="1"/>
  <c r="G3188" i="5"/>
  <c r="H3188" i="5" s="1"/>
  <c r="G3187" i="5"/>
  <c r="H3187" i="5" s="1"/>
  <c r="G3186" i="5"/>
  <c r="H3186" i="5" s="1"/>
  <c r="G3185" i="5"/>
  <c r="H3185" i="5" s="1"/>
  <c r="G3184" i="5"/>
  <c r="H3184" i="5" s="1"/>
  <c r="G3183" i="5"/>
  <c r="H3183" i="5" s="1"/>
  <c r="G3182" i="5"/>
  <c r="H3182" i="5" s="1"/>
  <c r="G3181" i="5"/>
  <c r="H3181" i="5" s="1"/>
  <c r="G3180" i="5"/>
  <c r="H3180" i="5" s="1"/>
  <c r="G3179" i="5"/>
  <c r="H3179" i="5" s="1"/>
  <c r="G3178" i="5"/>
  <c r="H3178" i="5" s="1"/>
  <c r="G3177" i="5"/>
  <c r="H3177" i="5" s="1"/>
  <c r="G3176" i="5"/>
  <c r="H3176" i="5" s="1"/>
  <c r="G3175" i="5"/>
  <c r="H3175" i="5" s="1"/>
  <c r="F3169" i="5"/>
  <c r="F3170" i="5" s="1"/>
  <c r="E3169" i="5"/>
  <c r="E3170" i="5" s="1"/>
  <c r="D3169" i="5"/>
  <c r="D3170" i="5" s="1"/>
  <c r="C3169" i="5"/>
  <c r="G3168" i="5"/>
  <c r="H3168" i="5" s="1"/>
  <c r="G3167" i="5"/>
  <c r="H3167" i="5" s="1"/>
  <c r="G3166" i="5"/>
  <c r="H3166" i="5" s="1"/>
  <c r="G3165" i="5"/>
  <c r="H3165" i="5" s="1"/>
  <c r="G3164" i="5"/>
  <c r="H3164" i="5" s="1"/>
  <c r="G3163" i="5"/>
  <c r="H3163" i="5" s="1"/>
  <c r="G3162" i="5"/>
  <c r="H3162" i="5" s="1"/>
  <c r="G3161" i="5"/>
  <c r="H3161" i="5" s="1"/>
  <c r="G3160" i="5"/>
  <c r="H3160" i="5" s="1"/>
  <c r="G3159" i="5"/>
  <c r="H3159" i="5" s="1"/>
  <c r="G3158" i="5"/>
  <c r="H3158" i="5" s="1"/>
  <c r="G3157" i="5"/>
  <c r="H3157" i="5" s="1"/>
  <c r="G3156" i="5"/>
  <c r="H3156" i="5" s="1"/>
  <c r="G3155" i="5"/>
  <c r="H3155" i="5" s="1"/>
  <c r="G3154" i="5"/>
  <c r="H3154" i="5" s="1"/>
  <c r="G3153" i="5"/>
  <c r="H3153" i="5" s="1"/>
  <c r="G3152" i="5"/>
  <c r="H3152" i="5" s="1"/>
  <c r="G3151" i="5"/>
  <c r="H3151" i="5" s="1"/>
  <c r="G3150" i="5"/>
  <c r="H3150" i="5" s="1"/>
  <c r="G3149" i="5"/>
  <c r="H3149" i="5" s="1"/>
  <c r="G3122" i="5"/>
  <c r="H3122" i="5" s="1"/>
  <c r="G3121" i="5"/>
  <c r="H3121" i="5" s="1"/>
  <c r="G3120" i="5"/>
  <c r="H3120" i="5" s="1"/>
  <c r="G3119" i="5"/>
  <c r="H3119" i="5" s="1"/>
  <c r="G3118" i="5"/>
  <c r="H3118" i="5" s="1"/>
  <c r="G3117" i="5"/>
  <c r="H3117" i="5" s="1"/>
  <c r="G3116" i="5"/>
  <c r="H3116" i="5" s="1"/>
  <c r="G3115" i="5"/>
  <c r="H3115" i="5" s="1"/>
  <c r="G3114" i="5"/>
  <c r="H3114" i="5" s="1"/>
  <c r="G3113" i="5"/>
  <c r="H3113" i="5" s="1"/>
  <c r="G3112" i="5"/>
  <c r="H3112" i="5" s="1"/>
  <c r="G3111" i="5"/>
  <c r="H3111" i="5" s="1"/>
  <c r="G3110" i="5"/>
  <c r="H3110" i="5" s="1"/>
  <c r="G3109" i="5"/>
  <c r="H3109" i="5" s="1"/>
  <c r="G3108" i="5"/>
  <c r="H3108" i="5" s="1"/>
  <c r="G3107" i="5"/>
  <c r="H3107" i="5" s="1"/>
  <c r="G3106" i="5"/>
  <c r="H3106" i="5" s="1"/>
  <c r="G3105" i="5"/>
  <c r="H3105" i="5" s="1"/>
  <c r="G3104" i="5"/>
  <c r="H3104" i="5" s="1"/>
  <c r="G3103" i="5"/>
  <c r="H3103" i="5" s="1"/>
  <c r="G3102" i="5"/>
  <c r="H3102" i="5" s="1"/>
  <c r="G3101" i="5"/>
  <c r="H3101" i="5" s="1"/>
  <c r="G3100" i="5"/>
  <c r="H3100" i="5" s="1"/>
  <c r="G3099" i="5"/>
  <c r="H3099" i="5" s="1"/>
  <c r="G3098" i="5"/>
  <c r="H3098" i="5" s="1"/>
  <c r="G3097" i="5"/>
  <c r="H3097" i="5" s="1"/>
  <c r="G3096" i="5"/>
  <c r="H3096" i="5" s="1"/>
  <c r="G3095" i="5"/>
  <c r="H3095" i="5" s="1"/>
  <c r="G3094" i="5"/>
  <c r="G3093" i="5"/>
  <c r="H3093" i="5" s="1"/>
  <c r="F3087" i="5"/>
  <c r="F3088" i="5" s="1"/>
  <c r="E3087" i="5"/>
  <c r="E3088" i="5" s="1"/>
  <c r="D3087" i="5"/>
  <c r="D3088" i="5" s="1"/>
  <c r="C3087" i="5"/>
  <c r="G3086" i="5"/>
  <c r="H3086" i="5" s="1"/>
  <c r="G3085" i="5"/>
  <c r="H3085" i="5" s="1"/>
  <c r="G3084" i="5"/>
  <c r="H3084" i="5" s="1"/>
  <c r="G3083" i="5"/>
  <c r="H3083" i="5" s="1"/>
  <c r="G3082" i="5"/>
  <c r="H3082" i="5" s="1"/>
  <c r="G3081" i="5"/>
  <c r="H3081" i="5" s="1"/>
  <c r="G3080" i="5"/>
  <c r="H3080" i="5" s="1"/>
  <c r="G3079" i="5"/>
  <c r="H3079" i="5" s="1"/>
  <c r="G3078" i="5"/>
  <c r="H3078" i="5" s="1"/>
  <c r="G3077" i="5"/>
  <c r="H3077" i="5" s="1"/>
  <c r="G3076" i="5"/>
  <c r="H3076" i="5" s="1"/>
  <c r="G3075" i="5"/>
  <c r="H3075" i="5" s="1"/>
  <c r="G3074" i="5"/>
  <c r="H3074" i="5" s="1"/>
  <c r="G3073" i="5"/>
  <c r="H3073" i="5" s="1"/>
  <c r="G3072" i="5"/>
  <c r="H3072" i="5" s="1"/>
  <c r="G3071" i="5"/>
  <c r="H3071" i="5" s="1"/>
  <c r="G3070" i="5"/>
  <c r="H3070" i="5" s="1"/>
  <c r="G3069" i="5"/>
  <c r="H3069" i="5" s="1"/>
  <c r="G3068" i="5"/>
  <c r="H3068" i="5" s="1"/>
  <c r="G3067" i="5"/>
  <c r="H3067" i="5" s="1"/>
  <c r="F3061" i="5"/>
  <c r="F3062" i="5" s="1"/>
  <c r="E3061" i="5"/>
  <c r="E3062" i="5" s="1"/>
  <c r="D3061" i="5"/>
  <c r="D3062" i="5" s="1"/>
  <c r="C3061" i="5"/>
  <c r="C3062" i="5" s="1"/>
  <c r="G3060" i="5"/>
  <c r="H3060" i="5" s="1"/>
  <c r="G3059" i="5"/>
  <c r="H3059" i="5" s="1"/>
  <c r="G3058" i="5"/>
  <c r="H3058" i="5" s="1"/>
  <c r="G3057" i="5"/>
  <c r="H3057" i="5" s="1"/>
  <c r="G3056" i="5"/>
  <c r="H3056" i="5" s="1"/>
  <c r="G3055" i="5"/>
  <c r="H3055" i="5" s="1"/>
  <c r="G3054" i="5"/>
  <c r="H3054" i="5" s="1"/>
  <c r="G3053" i="5"/>
  <c r="H3053" i="5" s="1"/>
  <c r="G3052" i="5"/>
  <c r="H3052" i="5" s="1"/>
  <c r="G3051" i="5"/>
  <c r="H3051" i="5" s="1"/>
  <c r="G3050" i="5"/>
  <c r="H3050" i="5" s="1"/>
  <c r="G3049" i="5"/>
  <c r="H3049" i="5" s="1"/>
  <c r="G3048" i="5"/>
  <c r="H3048" i="5" s="1"/>
  <c r="G3047" i="5"/>
  <c r="H3047" i="5" s="1"/>
  <c r="G3046" i="5"/>
  <c r="H3046" i="5" s="1"/>
  <c r="G3045" i="5"/>
  <c r="H3045" i="5" s="1"/>
  <c r="G3044" i="5"/>
  <c r="H3044" i="5" s="1"/>
  <c r="G3043" i="5"/>
  <c r="H3043" i="5" s="1"/>
  <c r="G3042" i="5"/>
  <c r="H3042" i="5" s="1"/>
  <c r="G3041" i="5"/>
  <c r="H3041" i="5" s="1"/>
  <c r="F3035" i="5"/>
  <c r="F3036" i="5" s="1"/>
  <c r="E3035" i="5"/>
  <c r="E3036" i="5" s="1"/>
  <c r="D3035" i="5"/>
  <c r="D3036" i="5" s="1"/>
  <c r="C3035" i="5"/>
  <c r="G3034" i="5"/>
  <c r="H3034" i="5" s="1"/>
  <c r="G3033" i="5"/>
  <c r="H3033" i="5" s="1"/>
  <c r="G3032" i="5"/>
  <c r="H3032" i="5" s="1"/>
  <c r="G3031" i="5"/>
  <c r="H3031" i="5" s="1"/>
  <c r="G3030" i="5"/>
  <c r="H3030" i="5" s="1"/>
  <c r="G3029" i="5"/>
  <c r="H3029" i="5" s="1"/>
  <c r="G3028" i="5"/>
  <c r="H3028" i="5" s="1"/>
  <c r="G3027" i="5"/>
  <c r="H3027" i="5" s="1"/>
  <c r="G3026" i="5"/>
  <c r="H3026" i="5" s="1"/>
  <c r="G3025" i="5"/>
  <c r="H3025" i="5" s="1"/>
  <c r="G3024" i="5"/>
  <c r="H3024" i="5" s="1"/>
  <c r="G3023" i="5"/>
  <c r="H3023" i="5" s="1"/>
  <c r="G3022" i="5"/>
  <c r="H3022" i="5" s="1"/>
  <c r="G3021" i="5"/>
  <c r="H3021" i="5" s="1"/>
  <c r="G3020" i="5"/>
  <c r="H3020" i="5" s="1"/>
  <c r="G3019" i="5"/>
  <c r="H3019" i="5" s="1"/>
  <c r="G3018" i="5"/>
  <c r="H3018" i="5" s="1"/>
  <c r="G3017" i="5"/>
  <c r="H3017" i="5" s="1"/>
  <c r="G3016" i="5"/>
  <c r="H3016" i="5" s="1"/>
  <c r="G3015" i="5"/>
  <c r="H3015" i="5" s="1"/>
  <c r="F1370" i="4"/>
  <c r="F1371" i="4" s="1"/>
  <c r="E1370" i="4"/>
  <c r="E1371" i="4" s="1"/>
  <c r="D1370" i="4"/>
  <c r="D1371" i="4" s="1"/>
  <c r="C1370" i="4"/>
  <c r="G1369" i="4"/>
  <c r="H1369" i="4" s="1"/>
  <c r="G1368" i="4"/>
  <c r="H1368" i="4" s="1"/>
  <c r="G1367" i="4"/>
  <c r="H1367" i="4" s="1"/>
  <c r="G1366" i="4"/>
  <c r="H1366" i="4" s="1"/>
  <c r="G1365" i="4"/>
  <c r="H1365" i="4" s="1"/>
  <c r="G1364" i="4"/>
  <c r="H1364" i="4" s="1"/>
  <c r="G1363" i="4"/>
  <c r="H1363" i="4" s="1"/>
  <c r="G1362" i="4"/>
  <c r="H1362" i="4" s="1"/>
  <c r="G1361" i="4"/>
  <c r="H1361" i="4" s="1"/>
  <c r="G1360" i="4"/>
  <c r="H1360" i="4" s="1"/>
  <c r="G1359" i="4"/>
  <c r="H1359" i="4" s="1"/>
  <c r="G1358" i="4"/>
  <c r="H1358" i="4" s="1"/>
  <c r="G1357" i="4"/>
  <c r="H1357" i="4" s="1"/>
  <c r="G1356" i="4"/>
  <c r="H1356" i="4" s="1"/>
  <c r="G1355" i="4"/>
  <c r="H1355" i="4" s="1"/>
  <c r="G1354" i="4"/>
  <c r="H1354" i="4" s="1"/>
  <c r="G1353" i="4"/>
  <c r="H1353" i="4" s="1"/>
  <c r="G1352" i="4"/>
  <c r="H1352" i="4" s="1"/>
  <c r="G1351" i="4"/>
  <c r="H1351" i="4" s="1"/>
  <c r="G1350" i="4"/>
  <c r="H1350" i="4" s="1"/>
  <c r="F1344" i="4"/>
  <c r="F1345" i="4" s="1"/>
  <c r="E1344" i="4"/>
  <c r="E1345" i="4" s="1"/>
  <c r="D1344" i="4"/>
  <c r="D1345" i="4" s="1"/>
  <c r="C1344" i="4"/>
  <c r="G1343" i="4"/>
  <c r="H1343" i="4" s="1"/>
  <c r="G1342" i="4"/>
  <c r="H1342" i="4" s="1"/>
  <c r="G1341" i="4"/>
  <c r="H1341" i="4" s="1"/>
  <c r="G1340" i="4"/>
  <c r="H1340" i="4" s="1"/>
  <c r="G1339" i="4"/>
  <c r="H1339" i="4" s="1"/>
  <c r="G1338" i="4"/>
  <c r="H1338" i="4" s="1"/>
  <c r="G1337" i="4"/>
  <c r="H1337" i="4" s="1"/>
  <c r="G1336" i="4"/>
  <c r="H1336" i="4" s="1"/>
  <c r="G1335" i="4"/>
  <c r="H1335" i="4" s="1"/>
  <c r="G1334" i="4"/>
  <c r="H1334" i="4" s="1"/>
  <c r="G1333" i="4"/>
  <c r="H1333" i="4" s="1"/>
  <c r="G1332" i="4"/>
  <c r="H1332" i="4" s="1"/>
  <c r="G1331" i="4"/>
  <c r="H1331" i="4" s="1"/>
  <c r="G1330" i="4"/>
  <c r="H1330" i="4" s="1"/>
  <c r="G1329" i="4"/>
  <c r="H1329" i="4" s="1"/>
  <c r="G1328" i="4"/>
  <c r="H1328" i="4" s="1"/>
  <c r="G1327" i="4"/>
  <c r="H1327" i="4" s="1"/>
  <c r="G1326" i="4"/>
  <c r="H1326" i="4" s="1"/>
  <c r="G1325" i="4"/>
  <c r="H1325" i="4" s="1"/>
  <c r="G1324" i="4"/>
  <c r="H1324" i="4" s="1"/>
  <c r="G1370" i="4" l="1"/>
  <c r="H4223" i="5"/>
  <c r="G4272" i="5"/>
  <c r="G4273" i="5" s="1"/>
  <c r="G4084" i="5"/>
  <c r="G4085" i="5" s="1"/>
  <c r="G3896" i="5"/>
  <c r="G3897" i="5" s="1"/>
  <c r="G3708" i="5"/>
  <c r="G3709" i="5" s="1"/>
  <c r="G3520" i="5"/>
  <c r="G3521" i="5" s="1"/>
  <c r="H3283" i="5"/>
  <c r="G3332" i="5"/>
  <c r="G3333" i="5" s="1"/>
  <c r="H3094" i="5"/>
  <c r="G3143" i="5"/>
  <c r="G3144" i="5" s="1"/>
  <c r="H2559" i="5"/>
  <c r="H1055" i="5"/>
  <c r="G4513" i="5"/>
  <c r="G3087" i="5"/>
  <c r="G3035" i="5"/>
  <c r="G3169" i="5"/>
  <c r="C3170" i="5"/>
  <c r="G3170" i="5" s="1"/>
  <c r="G3195" i="5"/>
  <c r="G3277" i="5"/>
  <c r="G3735" i="5"/>
  <c r="G3761" i="5"/>
  <c r="G3788" i="5"/>
  <c r="C3789" i="5"/>
  <c r="G3789" i="5" s="1"/>
  <c r="G3815" i="5"/>
  <c r="G3840" i="5"/>
  <c r="C3841" i="5"/>
  <c r="G3841" i="5" s="1"/>
  <c r="C3036" i="5"/>
  <c r="G3036" i="5" s="1"/>
  <c r="C3088" i="5"/>
  <c r="G3088" i="5" s="1"/>
  <c r="G3251" i="5"/>
  <c r="G3359" i="5"/>
  <c r="G3413" i="5"/>
  <c r="G3465" i="5"/>
  <c r="G3653" i="5"/>
  <c r="G4325" i="5"/>
  <c r="G4405" i="5"/>
  <c r="G4487" i="5"/>
  <c r="G3547" i="5"/>
  <c r="G3922" i="5"/>
  <c r="C3923" i="5"/>
  <c r="G3923" i="5" s="1"/>
  <c r="G3949" i="5"/>
  <c r="G3976" i="5"/>
  <c r="C3977" i="5"/>
  <c r="G3977" i="5" s="1"/>
  <c r="G4003" i="5"/>
  <c r="G3062" i="5"/>
  <c r="G3061" i="5"/>
  <c r="C3196" i="5"/>
  <c r="G3196" i="5" s="1"/>
  <c r="G3225" i="5"/>
  <c r="G3224" i="5"/>
  <c r="G3385" i="5"/>
  <c r="G3439" i="5"/>
  <c r="G3573" i="5"/>
  <c r="G3601" i="5"/>
  <c r="G3276" i="5"/>
  <c r="G3250" i="5"/>
  <c r="G3358" i="5"/>
  <c r="G3412" i="5"/>
  <c r="G3464" i="5"/>
  <c r="G3546" i="5"/>
  <c r="G3600" i="5"/>
  <c r="G3627" i="5"/>
  <c r="G3626" i="5"/>
  <c r="G3384" i="5"/>
  <c r="G3438" i="5"/>
  <c r="G3572" i="5"/>
  <c r="G3652" i="5"/>
  <c r="G3760" i="5"/>
  <c r="G3734" i="5"/>
  <c r="G4029" i="5"/>
  <c r="G4028" i="5"/>
  <c r="G4111" i="5"/>
  <c r="G4191" i="5"/>
  <c r="G4299" i="5"/>
  <c r="G4137" i="5"/>
  <c r="G4136" i="5"/>
  <c r="G4217" i="5"/>
  <c r="G3814" i="5"/>
  <c r="G3948" i="5"/>
  <c r="G4002" i="5"/>
  <c r="G4165" i="5"/>
  <c r="G4110" i="5"/>
  <c r="G4164" i="5"/>
  <c r="G4216" i="5"/>
  <c r="G4298" i="5"/>
  <c r="G4324" i="5"/>
  <c r="G4379" i="5"/>
  <c r="G4378" i="5"/>
  <c r="G4190" i="5"/>
  <c r="G4353" i="5"/>
  <c r="G4352" i="5"/>
  <c r="G4404" i="5"/>
  <c r="G4486" i="5"/>
  <c r="G4512" i="5"/>
  <c r="G1344" i="4"/>
  <c r="C1345" i="4"/>
  <c r="G1345" i="4" s="1"/>
  <c r="C1371" i="4"/>
  <c r="G1371" i="4" s="1"/>
  <c r="F3008" i="4" l="1"/>
  <c r="F3009" i="4" s="1"/>
  <c r="E3008" i="4"/>
  <c r="E3009" i="4" s="1"/>
  <c r="D3008" i="4"/>
  <c r="D3009" i="4" s="1"/>
  <c r="C3008" i="4"/>
  <c r="G3007" i="4"/>
  <c r="H3007" i="4" s="1"/>
  <c r="G3006" i="4"/>
  <c r="H3006" i="4" s="1"/>
  <c r="G3005" i="4"/>
  <c r="H3005" i="4" s="1"/>
  <c r="G3004" i="4"/>
  <c r="H3004" i="4" s="1"/>
  <c r="G3003" i="4"/>
  <c r="H3003" i="4" s="1"/>
  <c r="G3002" i="4"/>
  <c r="H3002" i="4" s="1"/>
  <c r="G3001" i="4"/>
  <c r="H3001" i="4" s="1"/>
  <c r="G3000" i="4"/>
  <c r="H3000" i="4" s="1"/>
  <c r="G2999" i="4"/>
  <c r="H2999" i="4" s="1"/>
  <c r="G2998" i="4"/>
  <c r="H2998" i="4" s="1"/>
  <c r="G2997" i="4"/>
  <c r="H2997" i="4" s="1"/>
  <c r="G2996" i="4"/>
  <c r="H2996" i="4" s="1"/>
  <c r="G2995" i="4"/>
  <c r="H2995" i="4" s="1"/>
  <c r="G2994" i="4"/>
  <c r="H2994" i="4" s="1"/>
  <c r="G2993" i="4"/>
  <c r="H2993" i="4" s="1"/>
  <c r="G2992" i="4"/>
  <c r="H2992" i="4" s="1"/>
  <c r="G2991" i="4"/>
  <c r="H2991" i="4" s="1"/>
  <c r="G2990" i="4"/>
  <c r="H2990" i="4" s="1"/>
  <c r="G2989" i="4"/>
  <c r="H2989" i="4" s="1"/>
  <c r="G2988" i="4"/>
  <c r="H2988" i="4" s="1"/>
  <c r="F2982" i="4"/>
  <c r="F2983" i="4" s="1"/>
  <c r="E2982" i="4"/>
  <c r="E2983" i="4" s="1"/>
  <c r="D2982" i="4"/>
  <c r="D2983" i="4" s="1"/>
  <c r="C2982" i="4"/>
  <c r="G2981" i="4"/>
  <c r="H2981" i="4" s="1"/>
  <c r="G2980" i="4"/>
  <c r="H2980" i="4" s="1"/>
  <c r="G2979" i="4"/>
  <c r="H2979" i="4" s="1"/>
  <c r="G2978" i="4"/>
  <c r="H2978" i="4" s="1"/>
  <c r="G2977" i="4"/>
  <c r="H2977" i="4" s="1"/>
  <c r="G2976" i="4"/>
  <c r="H2976" i="4" s="1"/>
  <c r="G2975" i="4"/>
  <c r="H2975" i="4" s="1"/>
  <c r="G2974" i="4"/>
  <c r="H2974" i="4" s="1"/>
  <c r="G2973" i="4"/>
  <c r="H2973" i="4" s="1"/>
  <c r="G2972" i="4"/>
  <c r="H2972" i="4" s="1"/>
  <c r="G2971" i="4"/>
  <c r="H2971" i="4" s="1"/>
  <c r="G2970" i="4"/>
  <c r="H2970" i="4" s="1"/>
  <c r="G2969" i="4"/>
  <c r="H2969" i="4" s="1"/>
  <c r="G2968" i="4"/>
  <c r="H2968" i="4" s="1"/>
  <c r="G2967" i="4"/>
  <c r="H2967" i="4" s="1"/>
  <c r="G2966" i="4"/>
  <c r="H2966" i="4" s="1"/>
  <c r="G2965" i="4"/>
  <c r="H2965" i="4" s="1"/>
  <c r="G2964" i="4"/>
  <c r="H2964" i="4" s="1"/>
  <c r="G2963" i="4"/>
  <c r="H2963" i="4" s="1"/>
  <c r="G2962" i="4"/>
  <c r="H2962" i="4" s="1"/>
  <c r="G3008" i="4" l="1"/>
  <c r="G2982" i="4"/>
  <c r="C2983" i="4"/>
  <c r="G2983" i="4" s="1"/>
  <c r="C3009" i="4"/>
  <c r="G3009" i="4" s="1"/>
  <c r="F1128" i="4" l="1"/>
  <c r="F1129" i="4" s="1"/>
  <c r="E1128" i="4"/>
  <c r="E1129" i="4" s="1"/>
  <c r="D1128" i="4"/>
  <c r="D1129" i="4" s="1"/>
  <c r="C1128" i="4"/>
  <c r="C1129" i="4" s="1"/>
  <c r="G1127" i="4"/>
  <c r="H1127" i="4" s="1"/>
  <c r="G1126" i="4"/>
  <c r="H1126" i="4" s="1"/>
  <c r="G1125" i="4"/>
  <c r="H1125" i="4" s="1"/>
  <c r="G1124" i="4"/>
  <c r="H1124" i="4" s="1"/>
  <c r="G1123" i="4"/>
  <c r="H1123" i="4" s="1"/>
  <c r="G1122" i="4"/>
  <c r="H1122" i="4" s="1"/>
  <c r="G1121" i="4"/>
  <c r="H1121" i="4" s="1"/>
  <c r="G1120" i="4"/>
  <c r="H1120" i="4" s="1"/>
  <c r="G1119" i="4"/>
  <c r="H1119" i="4" s="1"/>
  <c r="G1118" i="4"/>
  <c r="H1118" i="4" s="1"/>
  <c r="G1117" i="4"/>
  <c r="H1117" i="4" s="1"/>
  <c r="G1116" i="4"/>
  <c r="H1116" i="4" s="1"/>
  <c r="G1115" i="4"/>
  <c r="H1115" i="4" s="1"/>
  <c r="G1114" i="4"/>
  <c r="H1114" i="4" s="1"/>
  <c r="G1113" i="4"/>
  <c r="H1113" i="4" s="1"/>
  <c r="G1112" i="4"/>
  <c r="H1112" i="4" s="1"/>
  <c r="G1111" i="4"/>
  <c r="H1111" i="4" s="1"/>
  <c r="G1110" i="4"/>
  <c r="H1110" i="4" s="1"/>
  <c r="G1109" i="4"/>
  <c r="H1109" i="4" s="1"/>
  <c r="G1108" i="4"/>
  <c r="H1108" i="4" s="1"/>
  <c r="F1102" i="4"/>
  <c r="F1103" i="4" s="1"/>
  <c r="E1102" i="4"/>
  <c r="E1103" i="4" s="1"/>
  <c r="D1102" i="4"/>
  <c r="D1103" i="4" s="1"/>
  <c r="C1102" i="4"/>
  <c r="C1103" i="4" s="1"/>
  <c r="G1101" i="4"/>
  <c r="H1101" i="4" s="1"/>
  <c r="G1100" i="4"/>
  <c r="H1100" i="4" s="1"/>
  <c r="G1099" i="4"/>
  <c r="H1099" i="4" s="1"/>
  <c r="G1098" i="4"/>
  <c r="H1098" i="4" s="1"/>
  <c r="G1097" i="4"/>
  <c r="H1097" i="4" s="1"/>
  <c r="G1096" i="4"/>
  <c r="H1096" i="4" s="1"/>
  <c r="G1095" i="4"/>
  <c r="H1095" i="4" s="1"/>
  <c r="G1094" i="4"/>
  <c r="H1094" i="4" s="1"/>
  <c r="G1093" i="4"/>
  <c r="H1093" i="4" s="1"/>
  <c r="G1092" i="4"/>
  <c r="H1092" i="4" s="1"/>
  <c r="G1091" i="4"/>
  <c r="H1091" i="4" s="1"/>
  <c r="G1090" i="4"/>
  <c r="H1090" i="4" s="1"/>
  <c r="G1089" i="4"/>
  <c r="H1089" i="4" s="1"/>
  <c r="G1088" i="4"/>
  <c r="H1088" i="4" s="1"/>
  <c r="G1087" i="4"/>
  <c r="H1087" i="4" s="1"/>
  <c r="G1086" i="4"/>
  <c r="H1086" i="4" s="1"/>
  <c r="G1085" i="4"/>
  <c r="H1085" i="4" s="1"/>
  <c r="G1084" i="4"/>
  <c r="H1084" i="4" s="1"/>
  <c r="G1083" i="4"/>
  <c r="H1083" i="4" s="1"/>
  <c r="G1082" i="4"/>
  <c r="H1082" i="4" s="1"/>
  <c r="G1055" i="4"/>
  <c r="H1055" i="4" s="1"/>
  <c r="G1054" i="4"/>
  <c r="H1054" i="4" s="1"/>
  <c r="G1053" i="4"/>
  <c r="H1053" i="4" s="1"/>
  <c r="G1052" i="4"/>
  <c r="H1052" i="4" s="1"/>
  <c r="G1051" i="4"/>
  <c r="H1051" i="4" s="1"/>
  <c r="G1050" i="4"/>
  <c r="H1050" i="4" s="1"/>
  <c r="G1049" i="4"/>
  <c r="H1049" i="4" s="1"/>
  <c r="G1048" i="4"/>
  <c r="H1048" i="4" s="1"/>
  <c r="G1047" i="4"/>
  <c r="H1047" i="4" s="1"/>
  <c r="G1046" i="4"/>
  <c r="H1046" i="4" s="1"/>
  <c r="G1045" i="4"/>
  <c r="H1045" i="4" s="1"/>
  <c r="G1044" i="4"/>
  <c r="H1044" i="4" s="1"/>
  <c r="G1043" i="4"/>
  <c r="H1043" i="4" s="1"/>
  <c r="G1042" i="4"/>
  <c r="H1042" i="4" s="1"/>
  <c r="G1041" i="4"/>
  <c r="H1041" i="4" s="1"/>
  <c r="G1040" i="4"/>
  <c r="H1040" i="4" s="1"/>
  <c r="G1039" i="4"/>
  <c r="H1039" i="4" s="1"/>
  <c r="G1038" i="4"/>
  <c r="H1038" i="4" s="1"/>
  <c r="G1037" i="4"/>
  <c r="H1037" i="4" s="1"/>
  <c r="G1036" i="4"/>
  <c r="H1036" i="4" s="1"/>
  <c r="G1035" i="4"/>
  <c r="H1035" i="4" s="1"/>
  <c r="G1034" i="4"/>
  <c r="H1034" i="4" s="1"/>
  <c r="G1033" i="4"/>
  <c r="H1033" i="4" s="1"/>
  <c r="G1032" i="4"/>
  <c r="H1032" i="4" s="1"/>
  <c r="G1031" i="4"/>
  <c r="H1031" i="4" s="1"/>
  <c r="G1030" i="4"/>
  <c r="H1030" i="4" s="1"/>
  <c r="G1029" i="4"/>
  <c r="H1029" i="4" s="1"/>
  <c r="G1028" i="4"/>
  <c r="H1028" i="4" s="1"/>
  <c r="G1027" i="4"/>
  <c r="G1026" i="4"/>
  <c r="H1026" i="4" s="1"/>
  <c r="F1020" i="4"/>
  <c r="F1021" i="4" s="1"/>
  <c r="E1020" i="4"/>
  <c r="E1021" i="4" s="1"/>
  <c r="D1020" i="4"/>
  <c r="D1021" i="4" s="1"/>
  <c r="C1020" i="4"/>
  <c r="C1021" i="4" s="1"/>
  <c r="G1019" i="4"/>
  <c r="H1019" i="4" s="1"/>
  <c r="G1018" i="4"/>
  <c r="H1018" i="4" s="1"/>
  <c r="G1017" i="4"/>
  <c r="H1017" i="4" s="1"/>
  <c r="G1016" i="4"/>
  <c r="H1016" i="4" s="1"/>
  <c r="G1015" i="4"/>
  <c r="H1015" i="4" s="1"/>
  <c r="G1014" i="4"/>
  <c r="H1014" i="4" s="1"/>
  <c r="G1013" i="4"/>
  <c r="H1013" i="4" s="1"/>
  <c r="G1012" i="4"/>
  <c r="H1012" i="4" s="1"/>
  <c r="G1011" i="4"/>
  <c r="H1011" i="4" s="1"/>
  <c r="G1010" i="4"/>
  <c r="H1010" i="4" s="1"/>
  <c r="G1009" i="4"/>
  <c r="H1009" i="4" s="1"/>
  <c r="G1008" i="4"/>
  <c r="H1008" i="4" s="1"/>
  <c r="G1007" i="4"/>
  <c r="H1007" i="4" s="1"/>
  <c r="G1006" i="4"/>
  <c r="H1006" i="4" s="1"/>
  <c r="G1005" i="4"/>
  <c r="H1005" i="4" s="1"/>
  <c r="G1004" i="4"/>
  <c r="H1004" i="4" s="1"/>
  <c r="G1003" i="4"/>
  <c r="H1003" i="4" s="1"/>
  <c r="G1002" i="4"/>
  <c r="H1002" i="4" s="1"/>
  <c r="G1001" i="4"/>
  <c r="H1001" i="4" s="1"/>
  <c r="G1000" i="4"/>
  <c r="H1000" i="4" s="1"/>
  <c r="F994" i="4"/>
  <c r="F995" i="4" s="1"/>
  <c r="E994" i="4"/>
  <c r="E995" i="4" s="1"/>
  <c r="D994" i="4"/>
  <c r="D995" i="4" s="1"/>
  <c r="C994" i="4"/>
  <c r="G993" i="4"/>
  <c r="H993" i="4" s="1"/>
  <c r="G992" i="4"/>
  <c r="H992" i="4" s="1"/>
  <c r="G991" i="4"/>
  <c r="H991" i="4" s="1"/>
  <c r="G990" i="4"/>
  <c r="H990" i="4" s="1"/>
  <c r="G989" i="4"/>
  <c r="H989" i="4" s="1"/>
  <c r="G988" i="4"/>
  <c r="H988" i="4" s="1"/>
  <c r="G987" i="4"/>
  <c r="H987" i="4" s="1"/>
  <c r="G986" i="4"/>
  <c r="H986" i="4" s="1"/>
  <c r="G985" i="4"/>
  <c r="H985" i="4" s="1"/>
  <c r="G984" i="4"/>
  <c r="H984" i="4" s="1"/>
  <c r="G983" i="4"/>
  <c r="H983" i="4" s="1"/>
  <c r="G982" i="4"/>
  <c r="H982" i="4" s="1"/>
  <c r="G981" i="4"/>
  <c r="H981" i="4" s="1"/>
  <c r="G980" i="4"/>
  <c r="H980" i="4" s="1"/>
  <c r="G979" i="4"/>
  <c r="H979" i="4" s="1"/>
  <c r="G978" i="4"/>
  <c r="H978" i="4" s="1"/>
  <c r="G977" i="4"/>
  <c r="H977" i="4" s="1"/>
  <c r="G976" i="4"/>
  <c r="H976" i="4" s="1"/>
  <c r="G975" i="4"/>
  <c r="H975" i="4" s="1"/>
  <c r="G974" i="4"/>
  <c r="H974" i="4" s="1"/>
  <c r="F968" i="4"/>
  <c r="F969" i="4" s="1"/>
  <c r="E968" i="4"/>
  <c r="E969" i="4" s="1"/>
  <c r="D968" i="4"/>
  <c r="D969" i="4" s="1"/>
  <c r="C968" i="4"/>
  <c r="C969" i="4" s="1"/>
  <c r="G967" i="4"/>
  <c r="H967" i="4" s="1"/>
  <c r="G966" i="4"/>
  <c r="H966" i="4" s="1"/>
  <c r="G965" i="4"/>
  <c r="H965" i="4" s="1"/>
  <c r="G964" i="4"/>
  <c r="H964" i="4" s="1"/>
  <c r="G963" i="4"/>
  <c r="H963" i="4" s="1"/>
  <c r="G962" i="4"/>
  <c r="H962" i="4" s="1"/>
  <c r="G961" i="4"/>
  <c r="H961" i="4" s="1"/>
  <c r="G960" i="4"/>
  <c r="H960" i="4" s="1"/>
  <c r="G959" i="4"/>
  <c r="H959" i="4" s="1"/>
  <c r="G958" i="4"/>
  <c r="H958" i="4" s="1"/>
  <c r="G957" i="4"/>
  <c r="H957" i="4" s="1"/>
  <c r="G956" i="4"/>
  <c r="H956" i="4" s="1"/>
  <c r="G955" i="4"/>
  <c r="H955" i="4" s="1"/>
  <c r="G954" i="4"/>
  <c r="H954" i="4" s="1"/>
  <c r="G953" i="4"/>
  <c r="H953" i="4" s="1"/>
  <c r="G952" i="4"/>
  <c r="H952" i="4" s="1"/>
  <c r="G951" i="4"/>
  <c r="H951" i="4" s="1"/>
  <c r="G950" i="4"/>
  <c r="H950" i="4" s="1"/>
  <c r="G949" i="4"/>
  <c r="H949" i="4" s="1"/>
  <c r="G948" i="4"/>
  <c r="H948" i="4" s="1"/>
  <c r="H1027" i="4" l="1"/>
  <c r="G1076" i="4"/>
  <c r="G1077" i="4" s="1"/>
  <c r="G994" i="4"/>
  <c r="C995" i="4"/>
  <c r="G969" i="4"/>
  <c r="G1021" i="4"/>
  <c r="G968" i="4"/>
  <c r="G1020" i="4"/>
  <c r="G1102" i="4"/>
  <c r="G1103" i="4"/>
  <c r="G1129" i="4"/>
  <c r="G1128" i="4"/>
  <c r="G995" i="4" l="1"/>
  <c r="F4517" i="4" l="1"/>
  <c r="F4518" i="4" s="1"/>
  <c r="E4517" i="4"/>
  <c r="E4518" i="4" s="1"/>
  <c r="D4517" i="4"/>
  <c r="D4518" i="4" s="1"/>
  <c r="C4517" i="4"/>
  <c r="G4516" i="4"/>
  <c r="H4516" i="4" s="1"/>
  <c r="G4515" i="4"/>
  <c r="H4515" i="4" s="1"/>
  <c r="G4514" i="4"/>
  <c r="H4514" i="4" s="1"/>
  <c r="G4513" i="4"/>
  <c r="H4513" i="4" s="1"/>
  <c r="G4512" i="4"/>
  <c r="H4512" i="4" s="1"/>
  <c r="G4511" i="4"/>
  <c r="H4511" i="4" s="1"/>
  <c r="G4510" i="4"/>
  <c r="H4510" i="4" s="1"/>
  <c r="G4509" i="4"/>
  <c r="H4509" i="4" s="1"/>
  <c r="G4508" i="4"/>
  <c r="H4508" i="4" s="1"/>
  <c r="G4507" i="4"/>
  <c r="H4507" i="4" s="1"/>
  <c r="G4506" i="4"/>
  <c r="H4506" i="4" s="1"/>
  <c r="G4505" i="4"/>
  <c r="H4505" i="4" s="1"/>
  <c r="G4504" i="4"/>
  <c r="H4504" i="4" s="1"/>
  <c r="G4503" i="4"/>
  <c r="H4503" i="4" s="1"/>
  <c r="G4502" i="4"/>
  <c r="H4502" i="4" s="1"/>
  <c r="G4501" i="4"/>
  <c r="H4501" i="4" s="1"/>
  <c r="G4500" i="4"/>
  <c r="H4500" i="4" s="1"/>
  <c r="G4499" i="4"/>
  <c r="H4499" i="4" s="1"/>
  <c r="G4498" i="4"/>
  <c r="H4498" i="4" s="1"/>
  <c r="G4497" i="4"/>
  <c r="H4497" i="4" s="1"/>
  <c r="F4491" i="4"/>
  <c r="F4492" i="4" s="1"/>
  <c r="E4491" i="4"/>
  <c r="E4492" i="4" s="1"/>
  <c r="D4491" i="4"/>
  <c r="D4492" i="4" s="1"/>
  <c r="C4491" i="4"/>
  <c r="C4492" i="4" s="1"/>
  <c r="G4490" i="4"/>
  <c r="H4490" i="4" s="1"/>
  <c r="G4489" i="4"/>
  <c r="H4489" i="4" s="1"/>
  <c r="G4488" i="4"/>
  <c r="H4488" i="4" s="1"/>
  <c r="G4487" i="4"/>
  <c r="H4487" i="4" s="1"/>
  <c r="G4486" i="4"/>
  <c r="H4486" i="4" s="1"/>
  <c r="G4485" i="4"/>
  <c r="H4485" i="4" s="1"/>
  <c r="G4484" i="4"/>
  <c r="H4484" i="4" s="1"/>
  <c r="G4483" i="4"/>
  <c r="H4483" i="4" s="1"/>
  <c r="G4482" i="4"/>
  <c r="H4482" i="4" s="1"/>
  <c r="G4481" i="4"/>
  <c r="H4481" i="4" s="1"/>
  <c r="G4480" i="4"/>
  <c r="H4480" i="4" s="1"/>
  <c r="G4479" i="4"/>
  <c r="H4479" i="4" s="1"/>
  <c r="G4478" i="4"/>
  <c r="H4478" i="4" s="1"/>
  <c r="G4477" i="4"/>
  <c r="H4477" i="4" s="1"/>
  <c r="G4476" i="4"/>
  <c r="H4476" i="4" s="1"/>
  <c r="G4475" i="4"/>
  <c r="H4475" i="4" s="1"/>
  <c r="G4474" i="4"/>
  <c r="H4474" i="4" s="1"/>
  <c r="G4473" i="4"/>
  <c r="H4473" i="4" s="1"/>
  <c r="G4472" i="4"/>
  <c r="H4472" i="4" s="1"/>
  <c r="G4471" i="4"/>
  <c r="H4471" i="4" s="1"/>
  <c r="G4444" i="4"/>
  <c r="H4444" i="4" s="1"/>
  <c r="G4443" i="4"/>
  <c r="H4443" i="4" s="1"/>
  <c r="G4442" i="4"/>
  <c r="H4442" i="4" s="1"/>
  <c r="G4441" i="4"/>
  <c r="H4441" i="4" s="1"/>
  <c r="G4440" i="4"/>
  <c r="H4440" i="4" s="1"/>
  <c r="G4439" i="4"/>
  <c r="H4439" i="4" s="1"/>
  <c r="G4438" i="4"/>
  <c r="H4438" i="4" s="1"/>
  <c r="G4437" i="4"/>
  <c r="H4437" i="4" s="1"/>
  <c r="G4436" i="4"/>
  <c r="H4436" i="4" s="1"/>
  <c r="G4435" i="4"/>
  <c r="H4435" i="4" s="1"/>
  <c r="G4434" i="4"/>
  <c r="H4434" i="4" s="1"/>
  <c r="G4433" i="4"/>
  <c r="H4433" i="4" s="1"/>
  <c r="G4432" i="4"/>
  <c r="H4432" i="4" s="1"/>
  <c r="G4431" i="4"/>
  <c r="H4431" i="4" s="1"/>
  <c r="G4430" i="4"/>
  <c r="H4430" i="4" s="1"/>
  <c r="G4429" i="4"/>
  <c r="H4429" i="4" s="1"/>
  <c r="G4428" i="4"/>
  <c r="H4428" i="4" s="1"/>
  <c r="G4427" i="4"/>
  <c r="H4427" i="4" s="1"/>
  <c r="G4426" i="4"/>
  <c r="H4426" i="4" s="1"/>
  <c r="G4425" i="4"/>
  <c r="H4425" i="4" s="1"/>
  <c r="G4424" i="4"/>
  <c r="H4424" i="4" s="1"/>
  <c r="G4423" i="4"/>
  <c r="H4423" i="4" s="1"/>
  <c r="G4422" i="4"/>
  <c r="H4422" i="4" s="1"/>
  <c r="G4421" i="4"/>
  <c r="H4421" i="4" s="1"/>
  <c r="G4420" i="4"/>
  <c r="H4420" i="4" s="1"/>
  <c r="G4419" i="4"/>
  <c r="H4419" i="4" s="1"/>
  <c r="G4418" i="4"/>
  <c r="H4418" i="4" s="1"/>
  <c r="G4417" i="4"/>
  <c r="H4417" i="4" s="1"/>
  <c r="G4416" i="4"/>
  <c r="H4416" i="4" s="1"/>
  <c r="G4415" i="4"/>
  <c r="H4415" i="4" s="1"/>
  <c r="F4409" i="4"/>
  <c r="F4410" i="4" s="1"/>
  <c r="E4409" i="4"/>
  <c r="E4410" i="4" s="1"/>
  <c r="D4409" i="4"/>
  <c r="D4410" i="4" s="1"/>
  <c r="C4409" i="4"/>
  <c r="C4410" i="4" s="1"/>
  <c r="G4408" i="4"/>
  <c r="H4408" i="4" s="1"/>
  <c r="G4407" i="4"/>
  <c r="H4407" i="4" s="1"/>
  <c r="G4406" i="4"/>
  <c r="H4406" i="4" s="1"/>
  <c r="G4405" i="4"/>
  <c r="H4405" i="4" s="1"/>
  <c r="G4404" i="4"/>
  <c r="H4404" i="4" s="1"/>
  <c r="G4403" i="4"/>
  <c r="H4403" i="4" s="1"/>
  <c r="G4402" i="4"/>
  <c r="H4402" i="4" s="1"/>
  <c r="G4401" i="4"/>
  <c r="H4401" i="4" s="1"/>
  <c r="G4400" i="4"/>
  <c r="H4400" i="4" s="1"/>
  <c r="G4399" i="4"/>
  <c r="H4399" i="4" s="1"/>
  <c r="G4398" i="4"/>
  <c r="H4398" i="4" s="1"/>
  <c r="G4397" i="4"/>
  <c r="H4397" i="4" s="1"/>
  <c r="G4396" i="4"/>
  <c r="H4396" i="4" s="1"/>
  <c r="G4395" i="4"/>
  <c r="H4395" i="4" s="1"/>
  <c r="G4394" i="4"/>
  <c r="H4394" i="4" s="1"/>
  <c r="G4393" i="4"/>
  <c r="H4393" i="4" s="1"/>
  <c r="G4392" i="4"/>
  <c r="H4392" i="4" s="1"/>
  <c r="G4391" i="4"/>
  <c r="H4391" i="4" s="1"/>
  <c r="G4390" i="4"/>
  <c r="H4390" i="4" s="1"/>
  <c r="G4389" i="4"/>
  <c r="H4389" i="4" s="1"/>
  <c r="F4383" i="4"/>
  <c r="F4384" i="4" s="1"/>
  <c r="E4383" i="4"/>
  <c r="E4384" i="4" s="1"/>
  <c r="D4383" i="4"/>
  <c r="D4384" i="4" s="1"/>
  <c r="C4383" i="4"/>
  <c r="G4382" i="4"/>
  <c r="H4382" i="4" s="1"/>
  <c r="G4381" i="4"/>
  <c r="H4381" i="4" s="1"/>
  <c r="G4380" i="4"/>
  <c r="H4380" i="4" s="1"/>
  <c r="G4379" i="4"/>
  <c r="H4379" i="4" s="1"/>
  <c r="G4378" i="4"/>
  <c r="H4378" i="4" s="1"/>
  <c r="G4377" i="4"/>
  <c r="H4377" i="4" s="1"/>
  <c r="G4376" i="4"/>
  <c r="H4376" i="4" s="1"/>
  <c r="G4375" i="4"/>
  <c r="H4375" i="4" s="1"/>
  <c r="G4374" i="4"/>
  <c r="H4374" i="4" s="1"/>
  <c r="G4373" i="4"/>
  <c r="H4373" i="4" s="1"/>
  <c r="G4372" i="4"/>
  <c r="H4372" i="4" s="1"/>
  <c r="G4371" i="4"/>
  <c r="H4371" i="4" s="1"/>
  <c r="G4370" i="4"/>
  <c r="H4370" i="4" s="1"/>
  <c r="G4369" i="4"/>
  <c r="H4369" i="4" s="1"/>
  <c r="G4368" i="4"/>
  <c r="H4368" i="4" s="1"/>
  <c r="G4367" i="4"/>
  <c r="H4367" i="4" s="1"/>
  <c r="G4366" i="4"/>
  <c r="H4366" i="4" s="1"/>
  <c r="G4365" i="4"/>
  <c r="H4365" i="4" s="1"/>
  <c r="G4364" i="4"/>
  <c r="H4364" i="4" s="1"/>
  <c r="G4363" i="4"/>
  <c r="H4363" i="4" s="1"/>
  <c r="F4357" i="4"/>
  <c r="F4358" i="4" s="1"/>
  <c r="E4357" i="4"/>
  <c r="E4358" i="4" s="1"/>
  <c r="D4357" i="4"/>
  <c r="D4358" i="4" s="1"/>
  <c r="C4357" i="4"/>
  <c r="C4358" i="4" s="1"/>
  <c r="G4356" i="4"/>
  <c r="H4356" i="4" s="1"/>
  <c r="G4355" i="4"/>
  <c r="H4355" i="4" s="1"/>
  <c r="G4354" i="4"/>
  <c r="H4354" i="4" s="1"/>
  <c r="G4353" i="4"/>
  <c r="H4353" i="4" s="1"/>
  <c r="G4352" i="4"/>
  <c r="H4352" i="4" s="1"/>
  <c r="G4351" i="4"/>
  <c r="H4351" i="4" s="1"/>
  <c r="G4350" i="4"/>
  <c r="H4350" i="4" s="1"/>
  <c r="G4349" i="4"/>
  <c r="H4349" i="4" s="1"/>
  <c r="G4348" i="4"/>
  <c r="H4348" i="4" s="1"/>
  <c r="G4347" i="4"/>
  <c r="H4347" i="4" s="1"/>
  <c r="G4346" i="4"/>
  <c r="H4346" i="4" s="1"/>
  <c r="G4345" i="4"/>
  <c r="H4345" i="4" s="1"/>
  <c r="G4344" i="4"/>
  <c r="H4344" i="4" s="1"/>
  <c r="G4343" i="4"/>
  <c r="H4343" i="4" s="1"/>
  <c r="G4342" i="4"/>
  <c r="H4342" i="4" s="1"/>
  <c r="G4341" i="4"/>
  <c r="H4341" i="4" s="1"/>
  <c r="G4340" i="4"/>
  <c r="H4340" i="4" s="1"/>
  <c r="G4339" i="4"/>
  <c r="H4339" i="4" s="1"/>
  <c r="G4338" i="4"/>
  <c r="H4338" i="4" s="1"/>
  <c r="G4337" i="4"/>
  <c r="H4337" i="4" s="1"/>
  <c r="F4329" i="4"/>
  <c r="F4330" i="4" s="1"/>
  <c r="E4329" i="4"/>
  <c r="E4330" i="4" s="1"/>
  <c r="D4329" i="4"/>
  <c r="D4330" i="4" s="1"/>
  <c r="C4329" i="4"/>
  <c r="G4328" i="4"/>
  <c r="H4328" i="4" s="1"/>
  <c r="G4327" i="4"/>
  <c r="H4327" i="4" s="1"/>
  <c r="G4326" i="4"/>
  <c r="H4326" i="4" s="1"/>
  <c r="G4325" i="4"/>
  <c r="H4325" i="4" s="1"/>
  <c r="G4324" i="4"/>
  <c r="H4324" i="4" s="1"/>
  <c r="G4323" i="4"/>
  <c r="H4323" i="4" s="1"/>
  <c r="G4322" i="4"/>
  <c r="H4322" i="4" s="1"/>
  <c r="G4321" i="4"/>
  <c r="H4321" i="4" s="1"/>
  <c r="G4320" i="4"/>
  <c r="H4320" i="4" s="1"/>
  <c r="G4319" i="4"/>
  <c r="H4319" i="4" s="1"/>
  <c r="G4318" i="4"/>
  <c r="H4318" i="4" s="1"/>
  <c r="G4317" i="4"/>
  <c r="H4317" i="4" s="1"/>
  <c r="G4316" i="4"/>
  <c r="H4316" i="4" s="1"/>
  <c r="G4315" i="4"/>
  <c r="H4315" i="4" s="1"/>
  <c r="G4314" i="4"/>
  <c r="H4314" i="4" s="1"/>
  <c r="G4313" i="4"/>
  <c r="H4313" i="4" s="1"/>
  <c r="G4312" i="4"/>
  <c r="H4312" i="4" s="1"/>
  <c r="G4311" i="4"/>
  <c r="H4311" i="4" s="1"/>
  <c r="G4310" i="4"/>
  <c r="H4310" i="4" s="1"/>
  <c r="G4309" i="4"/>
  <c r="H4309" i="4" s="1"/>
  <c r="F4303" i="4"/>
  <c r="F4304" i="4" s="1"/>
  <c r="E4303" i="4"/>
  <c r="E4304" i="4" s="1"/>
  <c r="D4303" i="4"/>
  <c r="D4304" i="4" s="1"/>
  <c r="C4303" i="4"/>
  <c r="C4304" i="4" s="1"/>
  <c r="G4302" i="4"/>
  <c r="H4302" i="4" s="1"/>
  <c r="G4301" i="4"/>
  <c r="H4301" i="4" s="1"/>
  <c r="G4300" i="4"/>
  <c r="H4300" i="4" s="1"/>
  <c r="G4299" i="4"/>
  <c r="H4299" i="4" s="1"/>
  <c r="G4298" i="4"/>
  <c r="H4298" i="4" s="1"/>
  <c r="G4297" i="4"/>
  <c r="H4297" i="4" s="1"/>
  <c r="G4296" i="4"/>
  <c r="H4296" i="4" s="1"/>
  <c r="G4295" i="4"/>
  <c r="H4295" i="4" s="1"/>
  <c r="G4294" i="4"/>
  <c r="H4294" i="4" s="1"/>
  <c r="G4293" i="4"/>
  <c r="H4293" i="4" s="1"/>
  <c r="G4292" i="4"/>
  <c r="H4292" i="4" s="1"/>
  <c r="G4291" i="4"/>
  <c r="H4291" i="4" s="1"/>
  <c r="G4290" i="4"/>
  <c r="H4290" i="4" s="1"/>
  <c r="G4289" i="4"/>
  <c r="H4289" i="4" s="1"/>
  <c r="G4288" i="4"/>
  <c r="H4288" i="4" s="1"/>
  <c r="G4287" i="4"/>
  <c r="H4287" i="4" s="1"/>
  <c r="G4286" i="4"/>
  <c r="H4286" i="4" s="1"/>
  <c r="G4285" i="4"/>
  <c r="H4285" i="4" s="1"/>
  <c r="G4284" i="4"/>
  <c r="H4284" i="4" s="1"/>
  <c r="G4283" i="4"/>
  <c r="H4283" i="4" s="1"/>
  <c r="G4256" i="4"/>
  <c r="H4256" i="4" s="1"/>
  <c r="G4255" i="4"/>
  <c r="H4255" i="4" s="1"/>
  <c r="G4254" i="4"/>
  <c r="H4254" i="4" s="1"/>
  <c r="G4253" i="4"/>
  <c r="H4253" i="4" s="1"/>
  <c r="G4252" i="4"/>
  <c r="H4252" i="4" s="1"/>
  <c r="G4251" i="4"/>
  <c r="H4251" i="4" s="1"/>
  <c r="G4250" i="4"/>
  <c r="H4250" i="4" s="1"/>
  <c r="G4249" i="4"/>
  <c r="H4249" i="4" s="1"/>
  <c r="G4248" i="4"/>
  <c r="H4248" i="4" s="1"/>
  <c r="G4247" i="4"/>
  <c r="H4247" i="4" s="1"/>
  <c r="G4246" i="4"/>
  <c r="H4246" i="4" s="1"/>
  <c r="G4245" i="4"/>
  <c r="H4245" i="4" s="1"/>
  <c r="G4244" i="4"/>
  <c r="H4244" i="4" s="1"/>
  <c r="G4243" i="4"/>
  <c r="H4243" i="4" s="1"/>
  <c r="G4242" i="4"/>
  <c r="H4242" i="4" s="1"/>
  <c r="G4241" i="4"/>
  <c r="H4241" i="4" s="1"/>
  <c r="G4240" i="4"/>
  <c r="H4240" i="4" s="1"/>
  <c r="G4239" i="4"/>
  <c r="H4239" i="4" s="1"/>
  <c r="G4238" i="4"/>
  <c r="H4238" i="4" s="1"/>
  <c r="G4237" i="4"/>
  <c r="H4237" i="4" s="1"/>
  <c r="G4236" i="4"/>
  <c r="H4236" i="4" s="1"/>
  <c r="G4235" i="4"/>
  <c r="H4235" i="4" s="1"/>
  <c r="G4234" i="4"/>
  <c r="H4234" i="4" s="1"/>
  <c r="G4233" i="4"/>
  <c r="H4233" i="4" s="1"/>
  <c r="G4232" i="4"/>
  <c r="H4232" i="4" s="1"/>
  <c r="G4231" i="4"/>
  <c r="H4231" i="4" s="1"/>
  <c r="G4230" i="4"/>
  <c r="H4230" i="4" s="1"/>
  <c r="G4229" i="4"/>
  <c r="H4229" i="4" s="1"/>
  <c r="G4228" i="4"/>
  <c r="G4227" i="4"/>
  <c r="H4227" i="4" s="1"/>
  <c r="F4221" i="4"/>
  <c r="F4222" i="4" s="1"/>
  <c r="E4221" i="4"/>
  <c r="E4222" i="4" s="1"/>
  <c r="D4221" i="4"/>
  <c r="D4222" i="4" s="1"/>
  <c r="C4221" i="4"/>
  <c r="C4222" i="4" s="1"/>
  <c r="G4220" i="4"/>
  <c r="H4220" i="4" s="1"/>
  <c r="G4219" i="4"/>
  <c r="H4219" i="4" s="1"/>
  <c r="G4218" i="4"/>
  <c r="H4218" i="4" s="1"/>
  <c r="G4217" i="4"/>
  <c r="H4217" i="4" s="1"/>
  <c r="G4216" i="4"/>
  <c r="H4216" i="4" s="1"/>
  <c r="G4215" i="4"/>
  <c r="H4215" i="4" s="1"/>
  <c r="G4214" i="4"/>
  <c r="H4214" i="4" s="1"/>
  <c r="G4213" i="4"/>
  <c r="H4213" i="4" s="1"/>
  <c r="G4212" i="4"/>
  <c r="H4212" i="4" s="1"/>
  <c r="G4211" i="4"/>
  <c r="H4211" i="4" s="1"/>
  <c r="G4210" i="4"/>
  <c r="H4210" i="4" s="1"/>
  <c r="G4209" i="4"/>
  <c r="H4209" i="4" s="1"/>
  <c r="G4208" i="4"/>
  <c r="H4208" i="4" s="1"/>
  <c r="G4207" i="4"/>
  <c r="H4207" i="4" s="1"/>
  <c r="G4206" i="4"/>
  <c r="H4206" i="4" s="1"/>
  <c r="G4205" i="4"/>
  <c r="H4205" i="4" s="1"/>
  <c r="G4204" i="4"/>
  <c r="H4204" i="4" s="1"/>
  <c r="G4203" i="4"/>
  <c r="H4203" i="4" s="1"/>
  <c r="G4202" i="4"/>
  <c r="H4202" i="4" s="1"/>
  <c r="G4201" i="4"/>
  <c r="H4201" i="4" s="1"/>
  <c r="F4195" i="4"/>
  <c r="F4196" i="4" s="1"/>
  <c r="E4195" i="4"/>
  <c r="E4196" i="4" s="1"/>
  <c r="D4195" i="4"/>
  <c r="D4196" i="4" s="1"/>
  <c r="C4195" i="4"/>
  <c r="C4196" i="4" s="1"/>
  <c r="G4194" i="4"/>
  <c r="H4194" i="4" s="1"/>
  <c r="G4193" i="4"/>
  <c r="H4193" i="4" s="1"/>
  <c r="G4192" i="4"/>
  <c r="H4192" i="4" s="1"/>
  <c r="G4191" i="4"/>
  <c r="H4191" i="4" s="1"/>
  <c r="G4190" i="4"/>
  <c r="H4190" i="4" s="1"/>
  <c r="G4189" i="4"/>
  <c r="H4189" i="4" s="1"/>
  <c r="G4188" i="4"/>
  <c r="H4188" i="4" s="1"/>
  <c r="G4187" i="4"/>
  <c r="H4187" i="4" s="1"/>
  <c r="G4186" i="4"/>
  <c r="H4186" i="4" s="1"/>
  <c r="G4185" i="4"/>
  <c r="H4185" i="4" s="1"/>
  <c r="G4184" i="4"/>
  <c r="H4184" i="4" s="1"/>
  <c r="G4183" i="4"/>
  <c r="H4183" i="4" s="1"/>
  <c r="G4182" i="4"/>
  <c r="H4182" i="4" s="1"/>
  <c r="G4181" i="4"/>
  <c r="H4181" i="4" s="1"/>
  <c r="G4180" i="4"/>
  <c r="H4180" i="4" s="1"/>
  <c r="G4179" i="4"/>
  <c r="H4179" i="4" s="1"/>
  <c r="G4178" i="4"/>
  <c r="H4178" i="4" s="1"/>
  <c r="G4177" i="4"/>
  <c r="H4177" i="4" s="1"/>
  <c r="G4176" i="4"/>
  <c r="H4176" i="4" s="1"/>
  <c r="G4175" i="4"/>
  <c r="H4175" i="4" s="1"/>
  <c r="F4169" i="4"/>
  <c r="F4170" i="4" s="1"/>
  <c r="E4169" i="4"/>
  <c r="E4170" i="4" s="1"/>
  <c r="D4169" i="4"/>
  <c r="D4170" i="4" s="1"/>
  <c r="C4169" i="4"/>
  <c r="G4168" i="4"/>
  <c r="H4168" i="4" s="1"/>
  <c r="G4167" i="4"/>
  <c r="H4167" i="4" s="1"/>
  <c r="G4166" i="4"/>
  <c r="H4166" i="4" s="1"/>
  <c r="G4165" i="4"/>
  <c r="H4165" i="4" s="1"/>
  <c r="G4164" i="4"/>
  <c r="H4164" i="4" s="1"/>
  <c r="G4163" i="4"/>
  <c r="H4163" i="4" s="1"/>
  <c r="G4162" i="4"/>
  <c r="H4162" i="4" s="1"/>
  <c r="G4161" i="4"/>
  <c r="H4161" i="4" s="1"/>
  <c r="G4160" i="4"/>
  <c r="H4160" i="4" s="1"/>
  <c r="G4159" i="4"/>
  <c r="H4159" i="4" s="1"/>
  <c r="G4158" i="4"/>
  <c r="H4158" i="4" s="1"/>
  <c r="G4157" i="4"/>
  <c r="H4157" i="4" s="1"/>
  <c r="G4156" i="4"/>
  <c r="H4156" i="4" s="1"/>
  <c r="G4155" i="4"/>
  <c r="H4155" i="4" s="1"/>
  <c r="G4154" i="4"/>
  <c r="H4154" i="4" s="1"/>
  <c r="G4153" i="4"/>
  <c r="H4153" i="4" s="1"/>
  <c r="G4152" i="4"/>
  <c r="H4152" i="4" s="1"/>
  <c r="G4151" i="4"/>
  <c r="H4151" i="4" s="1"/>
  <c r="G4150" i="4"/>
  <c r="H4150" i="4" s="1"/>
  <c r="G4149" i="4"/>
  <c r="H4149" i="4" s="1"/>
  <c r="F4141" i="4"/>
  <c r="F4142" i="4" s="1"/>
  <c r="E4141" i="4"/>
  <c r="E4142" i="4" s="1"/>
  <c r="D4141" i="4"/>
  <c r="D4142" i="4" s="1"/>
  <c r="C4141" i="4"/>
  <c r="C4142" i="4" s="1"/>
  <c r="G4140" i="4"/>
  <c r="H4140" i="4" s="1"/>
  <c r="G4139" i="4"/>
  <c r="H4139" i="4" s="1"/>
  <c r="G4138" i="4"/>
  <c r="H4138" i="4" s="1"/>
  <c r="G4137" i="4"/>
  <c r="H4137" i="4" s="1"/>
  <c r="G4136" i="4"/>
  <c r="H4136" i="4" s="1"/>
  <c r="G4135" i="4"/>
  <c r="H4135" i="4" s="1"/>
  <c r="G4134" i="4"/>
  <c r="H4134" i="4" s="1"/>
  <c r="G4133" i="4"/>
  <c r="H4133" i="4" s="1"/>
  <c r="G4132" i="4"/>
  <c r="H4132" i="4" s="1"/>
  <c r="G4131" i="4"/>
  <c r="H4131" i="4" s="1"/>
  <c r="G4130" i="4"/>
  <c r="H4130" i="4" s="1"/>
  <c r="G4129" i="4"/>
  <c r="H4129" i="4" s="1"/>
  <c r="G4128" i="4"/>
  <c r="H4128" i="4" s="1"/>
  <c r="G4127" i="4"/>
  <c r="H4127" i="4" s="1"/>
  <c r="G4126" i="4"/>
  <c r="H4126" i="4" s="1"/>
  <c r="G4125" i="4"/>
  <c r="H4125" i="4" s="1"/>
  <c r="G4124" i="4"/>
  <c r="H4124" i="4" s="1"/>
  <c r="G4123" i="4"/>
  <c r="H4123" i="4" s="1"/>
  <c r="G4122" i="4"/>
  <c r="H4122" i="4" s="1"/>
  <c r="G4121" i="4"/>
  <c r="H4121" i="4" s="1"/>
  <c r="F4115" i="4"/>
  <c r="F4116" i="4" s="1"/>
  <c r="E4115" i="4"/>
  <c r="E4116" i="4" s="1"/>
  <c r="D4115" i="4"/>
  <c r="D4116" i="4" s="1"/>
  <c r="C4115" i="4"/>
  <c r="G4114" i="4"/>
  <c r="H4114" i="4" s="1"/>
  <c r="G4113" i="4"/>
  <c r="H4113" i="4" s="1"/>
  <c r="G4112" i="4"/>
  <c r="H4112" i="4" s="1"/>
  <c r="G4111" i="4"/>
  <c r="H4111" i="4" s="1"/>
  <c r="G4110" i="4"/>
  <c r="H4110" i="4" s="1"/>
  <c r="G4109" i="4"/>
  <c r="H4109" i="4" s="1"/>
  <c r="G4108" i="4"/>
  <c r="H4108" i="4" s="1"/>
  <c r="G4107" i="4"/>
  <c r="H4107" i="4" s="1"/>
  <c r="G4106" i="4"/>
  <c r="H4106" i="4" s="1"/>
  <c r="G4105" i="4"/>
  <c r="H4105" i="4" s="1"/>
  <c r="G4104" i="4"/>
  <c r="H4104" i="4" s="1"/>
  <c r="G4103" i="4"/>
  <c r="H4103" i="4" s="1"/>
  <c r="G4102" i="4"/>
  <c r="H4102" i="4" s="1"/>
  <c r="G4101" i="4"/>
  <c r="H4101" i="4" s="1"/>
  <c r="G4100" i="4"/>
  <c r="H4100" i="4" s="1"/>
  <c r="G4099" i="4"/>
  <c r="H4099" i="4" s="1"/>
  <c r="G4098" i="4"/>
  <c r="H4098" i="4" s="1"/>
  <c r="G4097" i="4"/>
  <c r="H4097" i="4" s="1"/>
  <c r="G4096" i="4"/>
  <c r="H4096" i="4" s="1"/>
  <c r="G4095" i="4"/>
  <c r="H4095" i="4" s="1"/>
  <c r="G4068" i="4"/>
  <c r="H4068" i="4" s="1"/>
  <c r="G4067" i="4"/>
  <c r="H4067" i="4" s="1"/>
  <c r="G4066" i="4"/>
  <c r="H4066" i="4" s="1"/>
  <c r="G4065" i="4"/>
  <c r="H4065" i="4" s="1"/>
  <c r="G4064" i="4"/>
  <c r="H4064" i="4" s="1"/>
  <c r="G4063" i="4"/>
  <c r="H4063" i="4" s="1"/>
  <c r="G4062" i="4"/>
  <c r="H4062" i="4" s="1"/>
  <c r="G4061" i="4"/>
  <c r="H4061" i="4" s="1"/>
  <c r="G4060" i="4"/>
  <c r="H4060" i="4" s="1"/>
  <c r="G4059" i="4"/>
  <c r="H4059" i="4" s="1"/>
  <c r="G4058" i="4"/>
  <c r="H4058" i="4" s="1"/>
  <c r="G4057" i="4"/>
  <c r="H4057" i="4" s="1"/>
  <c r="G4056" i="4"/>
  <c r="H4056" i="4" s="1"/>
  <c r="G4055" i="4"/>
  <c r="H4055" i="4" s="1"/>
  <c r="G4054" i="4"/>
  <c r="H4054" i="4" s="1"/>
  <c r="G4053" i="4"/>
  <c r="H4053" i="4" s="1"/>
  <c r="G4052" i="4"/>
  <c r="H4052" i="4" s="1"/>
  <c r="G4051" i="4"/>
  <c r="H4051" i="4" s="1"/>
  <c r="G4050" i="4"/>
  <c r="H4050" i="4" s="1"/>
  <c r="G4049" i="4"/>
  <c r="H4049" i="4" s="1"/>
  <c r="G4048" i="4"/>
  <c r="H4048" i="4" s="1"/>
  <c r="G4047" i="4"/>
  <c r="H4047" i="4" s="1"/>
  <c r="G4046" i="4"/>
  <c r="H4046" i="4" s="1"/>
  <c r="G4045" i="4"/>
  <c r="H4045" i="4" s="1"/>
  <c r="G4044" i="4"/>
  <c r="H4044" i="4" s="1"/>
  <c r="G4043" i="4"/>
  <c r="H4043" i="4" s="1"/>
  <c r="G4042" i="4"/>
  <c r="H4042" i="4" s="1"/>
  <c r="G4041" i="4"/>
  <c r="H4041" i="4" s="1"/>
  <c r="G4040" i="4"/>
  <c r="G4039" i="4"/>
  <c r="H4039" i="4" s="1"/>
  <c r="F4033" i="4"/>
  <c r="F4034" i="4" s="1"/>
  <c r="E4033" i="4"/>
  <c r="E4034" i="4" s="1"/>
  <c r="D4033" i="4"/>
  <c r="D4034" i="4" s="1"/>
  <c r="C4033" i="4"/>
  <c r="G4032" i="4"/>
  <c r="H4032" i="4" s="1"/>
  <c r="G4031" i="4"/>
  <c r="H4031" i="4" s="1"/>
  <c r="G4030" i="4"/>
  <c r="H4030" i="4" s="1"/>
  <c r="G4029" i="4"/>
  <c r="H4029" i="4" s="1"/>
  <c r="G4028" i="4"/>
  <c r="H4028" i="4" s="1"/>
  <c r="G4027" i="4"/>
  <c r="H4027" i="4" s="1"/>
  <c r="G4026" i="4"/>
  <c r="H4026" i="4" s="1"/>
  <c r="G4025" i="4"/>
  <c r="H4025" i="4" s="1"/>
  <c r="G4024" i="4"/>
  <c r="H4024" i="4" s="1"/>
  <c r="G4023" i="4"/>
  <c r="H4023" i="4" s="1"/>
  <c r="G4022" i="4"/>
  <c r="H4022" i="4" s="1"/>
  <c r="G4021" i="4"/>
  <c r="H4021" i="4" s="1"/>
  <c r="G4020" i="4"/>
  <c r="H4020" i="4" s="1"/>
  <c r="G4019" i="4"/>
  <c r="H4019" i="4" s="1"/>
  <c r="G4018" i="4"/>
  <c r="H4018" i="4" s="1"/>
  <c r="G4017" i="4"/>
  <c r="H4017" i="4" s="1"/>
  <c r="G4016" i="4"/>
  <c r="H4016" i="4" s="1"/>
  <c r="G4015" i="4"/>
  <c r="H4015" i="4" s="1"/>
  <c r="G4014" i="4"/>
  <c r="H4014" i="4" s="1"/>
  <c r="G4013" i="4"/>
  <c r="H4013" i="4" s="1"/>
  <c r="F4007" i="4"/>
  <c r="F4008" i="4" s="1"/>
  <c r="E4007" i="4"/>
  <c r="E4008" i="4" s="1"/>
  <c r="D4007" i="4"/>
  <c r="D4008" i="4" s="1"/>
  <c r="C4007" i="4"/>
  <c r="C4008" i="4" s="1"/>
  <c r="G4006" i="4"/>
  <c r="H4006" i="4" s="1"/>
  <c r="G4005" i="4"/>
  <c r="H4005" i="4" s="1"/>
  <c r="G4004" i="4"/>
  <c r="H4004" i="4" s="1"/>
  <c r="G4003" i="4"/>
  <c r="H4003" i="4" s="1"/>
  <c r="G4002" i="4"/>
  <c r="H4002" i="4" s="1"/>
  <c r="G4001" i="4"/>
  <c r="H4001" i="4" s="1"/>
  <c r="G4000" i="4"/>
  <c r="H4000" i="4" s="1"/>
  <c r="G3999" i="4"/>
  <c r="H3999" i="4" s="1"/>
  <c r="G3998" i="4"/>
  <c r="H3998" i="4" s="1"/>
  <c r="G3997" i="4"/>
  <c r="H3997" i="4" s="1"/>
  <c r="G3996" i="4"/>
  <c r="H3996" i="4" s="1"/>
  <c r="G3995" i="4"/>
  <c r="H3995" i="4" s="1"/>
  <c r="G3994" i="4"/>
  <c r="H3994" i="4" s="1"/>
  <c r="G3993" i="4"/>
  <c r="H3993" i="4" s="1"/>
  <c r="G3992" i="4"/>
  <c r="H3992" i="4" s="1"/>
  <c r="G3991" i="4"/>
  <c r="H3991" i="4" s="1"/>
  <c r="G3990" i="4"/>
  <c r="H3990" i="4" s="1"/>
  <c r="G3989" i="4"/>
  <c r="H3989" i="4" s="1"/>
  <c r="G3988" i="4"/>
  <c r="H3988" i="4" s="1"/>
  <c r="G3987" i="4"/>
  <c r="H3987" i="4" s="1"/>
  <c r="F3981" i="4"/>
  <c r="F3982" i="4" s="1"/>
  <c r="E3981" i="4"/>
  <c r="E3982" i="4" s="1"/>
  <c r="D3981" i="4"/>
  <c r="D3982" i="4" s="1"/>
  <c r="C3981" i="4"/>
  <c r="G3980" i="4"/>
  <c r="H3980" i="4" s="1"/>
  <c r="G3979" i="4"/>
  <c r="H3979" i="4" s="1"/>
  <c r="G3978" i="4"/>
  <c r="H3978" i="4" s="1"/>
  <c r="G3977" i="4"/>
  <c r="H3977" i="4" s="1"/>
  <c r="G3976" i="4"/>
  <c r="H3976" i="4" s="1"/>
  <c r="G3975" i="4"/>
  <c r="H3975" i="4" s="1"/>
  <c r="G3974" i="4"/>
  <c r="H3974" i="4" s="1"/>
  <c r="G3973" i="4"/>
  <c r="H3973" i="4" s="1"/>
  <c r="G3972" i="4"/>
  <c r="H3972" i="4" s="1"/>
  <c r="G3971" i="4"/>
  <c r="H3971" i="4" s="1"/>
  <c r="G3970" i="4"/>
  <c r="H3970" i="4" s="1"/>
  <c r="G3969" i="4"/>
  <c r="H3969" i="4" s="1"/>
  <c r="G3968" i="4"/>
  <c r="H3968" i="4" s="1"/>
  <c r="G3967" i="4"/>
  <c r="H3967" i="4" s="1"/>
  <c r="G3966" i="4"/>
  <c r="H3966" i="4" s="1"/>
  <c r="G3965" i="4"/>
  <c r="H3965" i="4" s="1"/>
  <c r="G3964" i="4"/>
  <c r="H3964" i="4" s="1"/>
  <c r="G3963" i="4"/>
  <c r="H3963" i="4" s="1"/>
  <c r="G3962" i="4"/>
  <c r="H3962" i="4" s="1"/>
  <c r="G3961" i="4"/>
  <c r="H3961" i="4" s="1"/>
  <c r="F3953" i="4"/>
  <c r="F3954" i="4" s="1"/>
  <c r="E3953" i="4"/>
  <c r="E3954" i="4" s="1"/>
  <c r="D3953" i="4"/>
  <c r="D3954" i="4" s="1"/>
  <c r="C3953" i="4"/>
  <c r="C3954" i="4" s="1"/>
  <c r="G3952" i="4"/>
  <c r="H3952" i="4" s="1"/>
  <c r="G3951" i="4"/>
  <c r="H3951" i="4" s="1"/>
  <c r="G3950" i="4"/>
  <c r="H3950" i="4" s="1"/>
  <c r="G3949" i="4"/>
  <c r="H3949" i="4" s="1"/>
  <c r="G3948" i="4"/>
  <c r="H3948" i="4" s="1"/>
  <c r="G3947" i="4"/>
  <c r="H3947" i="4" s="1"/>
  <c r="G3946" i="4"/>
  <c r="H3946" i="4" s="1"/>
  <c r="G3945" i="4"/>
  <c r="H3945" i="4" s="1"/>
  <c r="G3944" i="4"/>
  <c r="H3944" i="4" s="1"/>
  <c r="G3943" i="4"/>
  <c r="H3943" i="4" s="1"/>
  <c r="G3942" i="4"/>
  <c r="H3942" i="4" s="1"/>
  <c r="G3941" i="4"/>
  <c r="H3941" i="4" s="1"/>
  <c r="G3940" i="4"/>
  <c r="H3940" i="4" s="1"/>
  <c r="G3939" i="4"/>
  <c r="H3939" i="4" s="1"/>
  <c r="G3938" i="4"/>
  <c r="H3938" i="4" s="1"/>
  <c r="G3937" i="4"/>
  <c r="H3937" i="4" s="1"/>
  <c r="G3936" i="4"/>
  <c r="H3936" i="4" s="1"/>
  <c r="G3935" i="4"/>
  <c r="H3935" i="4" s="1"/>
  <c r="G3934" i="4"/>
  <c r="H3934" i="4" s="1"/>
  <c r="G3933" i="4"/>
  <c r="H3933" i="4" s="1"/>
  <c r="F3927" i="4"/>
  <c r="F3928" i="4" s="1"/>
  <c r="E3927" i="4"/>
  <c r="E3928" i="4" s="1"/>
  <c r="D3927" i="4"/>
  <c r="D3928" i="4" s="1"/>
  <c r="C3927" i="4"/>
  <c r="C3928" i="4" s="1"/>
  <c r="G3926" i="4"/>
  <c r="H3926" i="4" s="1"/>
  <c r="G3925" i="4"/>
  <c r="H3925" i="4" s="1"/>
  <c r="G3924" i="4"/>
  <c r="H3924" i="4" s="1"/>
  <c r="G3923" i="4"/>
  <c r="H3923" i="4" s="1"/>
  <c r="G3922" i="4"/>
  <c r="H3922" i="4" s="1"/>
  <c r="G3921" i="4"/>
  <c r="H3921" i="4" s="1"/>
  <c r="G3920" i="4"/>
  <c r="H3920" i="4" s="1"/>
  <c r="G3919" i="4"/>
  <c r="H3919" i="4" s="1"/>
  <c r="G3918" i="4"/>
  <c r="H3918" i="4" s="1"/>
  <c r="G3917" i="4"/>
  <c r="H3917" i="4" s="1"/>
  <c r="G3916" i="4"/>
  <c r="H3916" i="4" s="1"/>
  <c r="G3915" i="4"/>
  <c r="H3915" i="4" s="1"/>
  <c r="G3914" i="4"/>
  <c r="H3914" i="4" s="1"/>
  <c r="G3913" i="4"/>
  <c r="H3913" i="4" s="1"/>
  <c r="G3912" i="4"/>
  <c r="H3912" i="4" s="1"/>
  <c r="G3911" i="4"/>
  <c r="H3911" i="4" s="1"/>
  <c r="G3910" i="4"/>
  <c r="H3910" i="4" s="1"/>
  <c r="G3909" i="4"/>
  <c r="H3909" i="4" s="1"/>
  <c r="G3908" i="4"/>
  <c r="H3908" i="4" s="1"/>
  <c r="G3907" i="4"/>
  <c r="H3907" i="4" s="1"/>
  <c r="G3880" i="4"/>
  <c r="H3880" i="4" s="1"/>
  <c r="G3879" i="4"/>
  <c r="H3879" i="4" s="1"/>
  <c r="G3878" i="4"/>
  <c r="H3878" i="4" s="1"/>
  <c r="G3877" i="4"/>
  <c r="H3877" i="4" s="1"/>
  <c r="G3876" i="4"/>
  <c r="H3876" i="4" s="1"/>
  <c r="G3875" i="4"/>
  <c r="H3875" i="4" s="1"/>
  <c r="G3874" i="4"/>
  <c r="H3874" i="4" s="1"/>
  <c r="G3873" i="4"/>
  <c r="H3873" i="4" s="1"/>
  <c r="G3872" i="4"/>
  <c r="H3872" i="4" s="1"/>
  <c r="G3871" i="4"/>
  <c r="H3871" i="4" s="1"/>
  <c r="G3870" i="4"/>
  <c r="H3870" i="4" s="1"/>
  <c r="G3869" i="4"/>
  <c r="H3869" i="4" s="1"/>
  <c r="G3868" i="4"/>
  <c r="H3868" i="4" s="1"/>
  <c r="G3867" i="4"/>
  <c r="H3867" i="4" s="1"/>
  <c r="G3866" i="4"/>
  <c r="H3866" i="4" s="1"/>
  <c r="G3865" i="4"/>
  <c r="H3865" i="4" s="1"/>
  <c r="G3864" i="4"/>
  <c r="H3864" i="4" s="1"/>
  <c r="G3863" i="4"/>
  <c r="H3863" i="4" s="1"/>
  <c r="G3862" i="4"/>
  <c r="H3862" i="4" s="1"/>
  <c r="G3861" i="4"/>
  <c r="H3861" i="4" s="1"/>
  <c r="G3860" i="4"/>
  <c r="H3860" i="4" s="1"/>
  <c r="G3859" i="4"/>
  <c r="H3859" i="4" s="1"/>
  <c r="G3858" i="4"/>
  <c r="H3858" i="4" s="1"/>
  <c r="G3857" i="4"/>
  <c r="H3857" i="4" s="1"/>
  <c r="G3856" i="4"/>
  <c r="H3856" i="4" s="1"/>
  <c r="G3855" i="4"/>
  <c r="H3855" i="4" s="1"/>
  <c r="G3854" i="4"/>
  <c r="H3854" i="4" s="1"/>
  <c r="G3853" i="4"/>
  <c r="H3853" i="4" s="1"/>
  <c r="G3852" i="4"/>
  <c r="G3851" i="4"/>
  <c r="H3851" i="4" s="1"/>
  <c r="F3845" i="4"/>
  <c r="F3846" i="4" s="1"/>
  <c r="E3845" i="4"/>
  <c r="E3846" i="4" s="1"/>
  <c r="D3845" i="4"/>
  <c r="D3846" i="4" s="1"/>
  <c r="C3845" i="4"/>
  <c r="C3846" i="4" s="1"/>
  <c r="G3844" i="4"/>
  <c r="H3844" i="4" s="1"/>
  <c r="G3843" i="4"/>
  <c r="H3843" i="4" s="1"/>
  <c r="G3842" i="4"/>
  <c r="H3842" i="4" s="1"/>
  <c r="G3841" i="4"/>
  <c r="H3841" i="4" s="1"/>
  <c r="G3840" i="4"/>
  <c r="H3840" i="4" s="1"/>
  <c r="G3839" i="4"/>
  <c r="H3839" i="4" s="1"/>
  <c r="G3838" i="4"/>
  <c r="H3838" i="4" s="1"/>
  <c r="G3837" i="4"/>
  <c r="H3837" i="4" s="1"/>
  <c r="G3836" i="4"/>
  <c r="H3836" i="4" s="1"/>
  <c r="G3835" i="4"/>
  <c r="H3835" i="4" s="1"/>
  <c r="G3834" i="4"/>
  <c r="H3834" i="4" s="1"/>
  <c r="G3833" i="4"/>
  <c r="H3833" i="4" s="1"/>
  <c r="G3832" i="4"/>
  <c r="H3832" i="4" s="1"/>
  <c r="G3831" i="4"/>
  <c r="H3831" i="4" s="1"/>
  <c r="G3830" i="4"/>
  <c r="H3830" i="4" s="1"/>
  <c r="G3829" i="4"/>
  <c r="H3829" i="4" s="1"/>
  <c r="G3828" i="4"/>
  <c r="H3828" i="4" s="1"/>
  <c r="G3827" i="4"/>
  <c r="H3827" i="4" s="1"/>
  <c r="G3826" i="4"/>
  <c r="H3826" i="4" s="1"/>
  <c r="G3825" i="4"/>
  <c r="H3825" i="4" s="1"/>
  <c r="F3819" i="4"/>
  <c r="F3820" i="4" s="1"/>
  <c r="E3819" i="4"/>
  <c r="E3820" i="4" s="1"/>
  <c r="D3819" i="4"/>
  <c r="D3820" i="4" s="1"/>
  <c r="C3819" i="4"/>
  <c r="C3820" i="4" s="1"/>
  <c r="G3818" i="4"/>
  <c r="H3818" i="4" s="1"/>
  <c r="G3817" i="4"/>
  <c r="H3817" i="4" s="1"/>
  <c r="G3816" i="4"/>
  <c r="H3816" i="4" s="1"/>
  <c r="G3815" i="4"/>
  <c r="H3815" i="4" s="1"/>
  <c r="G3814" i="4"/>
  <c r="H3814" i="4" s="1"/>
  <c r="G3813" i="4"/>
  <c r="H3813" i="4" s="1"/>
  <c r="G3812" i="4"/>
  <c r="H3812" i="4" s="1"/>
  <c r="G3811" i="4"/>
  <c r="H3811" i="4" s="1"/>
  <c r="G3810" i="4"/>
  <c r="H3810" i="4" s="1"/>
  <c r="G3809" i="4"/>
  <c r="H3809" i="4" s="1"/>
  <c r="G3808" i="4"/>
  <c r="H3808" i="4" s="1"/>
  <c r="G3807" i="4"/>
  <c r="H3807" i="4" s="1"/>
  <c r="G3806" i="4"/>
  <c r="H3806" i="4" s="1"/>
  <c r="G3805" i="4"/>
  <c r="H3805" i="4" s="1"/>
  <c r="G3804" i="4"/>
  <c r="H3804" i="4" s="1"/>
  <c r="G3803" i="4"/>
  <c r="H3803" i="4" s="1"/>
  <c r="G3802" i="4"/>
  <c r="H3802" i="4" s="1"/>
  <c r="G3801" i="4"/>
  <c r="H3801" i="4" s="1"/>
  <c r="G3800" i="4"/>
  <c r="H3800" i="4" s="1"/>
  <c r="G3799" i="4"/>
  <c r="H3799" i="4" s="1"/>
  <c r="F3793" i="4"/>
  <c r="F3794" i="4" s="1"/>
  <c r="E3793" i="4"/>
  <c r="E3794" i="4" s="1"/>
  <c r="D3793" i="4"/>
  <c r="D3794" i="4" s="1"/>
  <c r="C3793" i="4"/>
  <c r="G3792" i="4"/>
  <c r="H3792" i="4" s="1"/>
  <c r="G3791" i="4"/>
  <c r="H3791" i="4" s="1"/>
  <c r="G3790" i="4"/>
  <c r="H3790" i="4" s="1"/>
  <c r="G3789" i="4"/>
  <c r="H3789" i="4" s="1"/>
  <c r="G3788" i="4"/>
  <c r="H3788" i="4" s="1"/>
  <c r="G3787" i="4"/>
  <c r="H3787" i="4" s="1"/>
  <c r="G3786" i="4"/>
  <c r="H3786" i="4" s="1"/>
  <c r="G3785" i="4"/>
  <c r="H3785" i="4" s="1"/>
  <c r="G3784" i="4"/>
  <c r="H3784" i="4" s="1"/>
  <c r="G3783" i="4"/>
  <c r="H3783" i="4" s="1"/>
  <c r="G3782" i="4"/>
  <c r="H3782" i="4" s="1"/>
  <c r="G3781" i="4"/>
  <c r="H3781" i="4" s="1"/>
  <c r="G3780" i="4"/>
  <c r="H3780" i="4" s="1"/>
  <c r="G3779" i="4"/>
  <c r="H3779" i="4" s="1"/>
  <c r="G3778" i="4"/>
  <c r="H3778" i="4" s="1"/>
  <c r="G3777" i="4"/>
  <c r="H3777" i="4" s="1"/>
  <c r="G3776" i="4"/>
  <c r="H3776" i="4" s="1"/>
  <c r="G3775" i="4"/>
  <c r="H3775" i="4" s="1"/>
  <c r="G3774" i="4"/>
  <c r="H3774" i="4" s="1"/>
  <c r="G3773" i="4"/>
  <c r="H3773" i="4" s="1"/>
  <c r="F3765" i="4"/>
  <c r="F3766" i="4" s="1"/>
  <c r="E3765" i="4"/>
  <c r="E3766" i="4" s="1"/>
  <c r="D3765" i="4"/>
  <c r="D3766" i="4" s="1"/>
  <c r="C3765" i="4"/>
  <c r="C3766" i="4" s="1"/>
  <c r="G3764" i="4"/>
  <c r="H3764" i="4" s="1"/>
  <c r="G3763" i="4"/>
  <c r="H3763" i="4" s="1"/>
  <c r="G3762" i="4"/>
  <c r="H3762" i="4" s="1"/>
  <c r="G3761" i="4"/>
  <c r="H3761" i="4" s="1"/>
  <c r="G3760" i="4"/>
  <c r="H3760" i="4" s="1"/>
  <c r="G3759" i="4"/>
  <c r="H3759" i="4" s="1"/>
  <c r="G3758" i="4"/>
  <c r="H3758" i="4" s="1"/>
  <c r="G3757" i="4"/>
  <c r="H3757" i="4" s="1"/>
  <c r="G3756" i="4"/>
  <c r="H3756" i="4" s="1"/>
  <c r="G3755" i="4"/>
  <c r="H3755" i="4" s="1"/>
  <c r="G3754" i="4"/>
  <c r="H3754" i="4" s="1"/>
  <c r="G3753" i="4"/>
  <c r="H3753" i="4" s="1"/>
  <c r="G3752" i="4"/>
  <c r="H3752" i="4" s="1"/>
  <c r="G3751" i="4"/>
  <c r="H3751" i="4" s="1"/>
  <c r="G3750" i="4"/>
  <c r="H3750" i="4" s="1"/>
  <c r="G3749" i="4"/>
  <c r="H3749" i="4" s="1"/>
  <c r="G3748" i="4"/>
  <c r="H3748" i="4" s="1"/>
  <c r="G3747" i="4"/>
  <c r="H3747" i="4" s="1"/>
  <c r="G3746" i="4"/>
  <c r="H3746" i="4" s="1"/>
  <c r="G3745" i="4"/>
  <c r="H3745" i="4" s="1"/>
  <c r="F3739" i="4"/>
  <c r="F3740" i="4" s="1"/>
  <c r="E3739" i="4"/>
  <c r="E3740" i="4" s="1"/>
  <c r="D3739" i="4"/>
  <c r="D3740" i="4" s="1"/>
  <c r="C3739" i="4"/>
  <c r="G3738" i="4"/>
  <c r="H3738" i="4" s="1"/>
  <c r="G3737" i="4"/>
  <c r="H3737" i="4" s="1"/>
  <c r="G3736" i="4"/>
  <c r="H3736" i="4" s="1"/>
  <c r="G3735" i="4"/>
  <c r="H3735" i="4" s="1"/>
  <c r="G3734" i="4"/>
  <c r="H3734" i="4" s="1"/>
  <c r="G3733" i="4"/>
  <c r="H3733" i="4" s="1"/>
  <c r="G3732" i="4"/>
  <c r="H3732" i="4" s="1"/>
  <c r="G3731" i="4"/>
  <c r="H3731" i="4" s="1"/>
  <c r="G3730" i="4"/>
  <c r="H3730" i="4" s="1"/>
  <c r="G3729" i="4"/>
  <c r="H3729" i="4" s="1"/>
  <c r="G3728" i="4"/>
  <c r="H3728" i="4" s="1"/>
  <c r="G3727" i="4"/>
  <c r="H3727" i="4" s="1"/>
  <c r="G3726" i="4"/>
  <c r="H3726" i="4" s="1"/>
  <c r="G3725" i="4"/>
  <c r="H3725" i="4" s="1"/>
  <c r="G3724" i="4"/>
  <c r="H3724" i="4" s="1"/>
  <c r="G3723" i="4"/>
  <c r="H3723" i="4" s="1"/>
  <c r="G3722" i="4"/>
  <c r="H3722" i="4" s="1"/>
  <c r="G3721" i="4"/>
  <c r="H3721" i="4" s="1"/>
  <c r="G3720" i="4"/>
  <c r="H3720" i="4" s="1"/>
  <c r="G3719" i="4"/>
  <c r="H3719" i="4" s="1"/>
  <c r="G3692" i="4"/>
  <c r="H3692" i="4" s="1"/>
  <c r="G3691" i="4"/>
  <c r="H3691" i="4" s="1"/>
  <c r="G3690" i="4"/>
  <c r="H3690" i="4" s="1"/>
  <c r="G3689" i="4"/>
  <c r="H3689" i="4" s="1"/>
  <c r="G3688" i="4"/>
  <c r="H3688" i="4" s="1"/>
  <c r="G3687" i="4"/>
  <c r="H3687" i="4" s="1"/>
  <c r="G3686" i="4"/>
  <c r="H3686" i="4" s="1"/>
  <c r="G3685" i="4"/>
  <c r="H3685" i="4" s="1"/>
  <c r="G3684" i="4"/>
  <c r="H3684" i="4" s="1"/>
  <c r="G3683" i="4"/>
  <c r="H3683" i="4" s="1"/>
  <c r="G3682" i="4"/>
  <c r="H3682" i="4" s="1"/>
  <c r="G3681" i="4"/>
  <c r="H3681" i="4" s="1"/>
  <c r="G3680" i="4"/>
  <c r="H3680" i="4" s="1"/>
  <c r="G3679" i="4"/>
  <c r="H3679" i="4" s="1"/>
  <c r="G3678" i="4"/>
  <c r="H3678" i="4" s="1"/>
  <c r="G3677" i="4"/>
  <c r="H3677" i="4" s="1"/>
  <c r="G3676" i="4"/>
  <c r="H3676" i="4" s="1"/>
  <c r="G3675" i="4"/>
  <c r="H3675" i="4" s="1"/>
  <c r="G3674" i="4"/>
  <c r="H3674" i="4" s="1"/>
  <c r="G3673" i="4"/>
  <c r="H3673" i="4" s="1"/>
  <c r="G3672" i="4"/>
  <c r="H3672" i="4" s="1"/>
  <c r="G3671" i="4"/>
  <c r="H3671" i="4" s="1"/>
  <c r="G3670" i="4"/>
  <c r="H3670" i="4" s="1"/>
  <c r="G3669" i="4"/>
  <c r="H3669" i="4" s="1"/>
  <c r="G3668" i="4"/>
  <c r="H3668" i="4" s="1"/>
  <c r="G3667" i="4"/>
  <c r="H3667" i="4" s="1"/>
  <c r="G3666" i="4"/>
  <c r="H3666" i="4" s="1"/>
  <c r="G3665" i="4"/>
  <c r="H3665" i="4" s="1"/>
  <c r="G3664" i="4"/>
  <c r="G3663" i="4"/>
  <c r="H3663" i="4" s="1"/>
  <c r="F3657" i="4"/>
  <c r="F3658" i="4" s="1"/>
  <c r="E3657" i="4"/>
  <c r="E3658" i="4" s="1"/>
  <c r="D3657" i="4"/>
  <c r="D3658" i="4" s="1"/>
  <c r="C3657" i="4"/>
  <c r="C3658" i="4" s="1"/>
  <c r="G3656" i="4"/>
  <c r="H3656" i="4" s="1"/>
  <c r="G3655" i="4"/>
  <c r="H3655" i="4" s="1"/>
  <c r="G3654" i="4"/>
  <c r="H3654" i="4" s="1"/>
  <c r="G3653" i="4"/>
  <c r="H3653" i="4" s="1"/>
  <c r="G3652" i="4"/>
  <c r="H3652" i="4" s="1"/>
  <c r="G3651" i="4"/>
  <c r="H3651" i="4" s="1"/>
  <c r="G3650" i="4"/>
  <c r="H3650" i="4" s="1"/>
  <c r="G3649" i="4"/>
  <c r="H3649" i="4" s="1"/>
  <c r="G3648" i="4"/>
  <c r="H3648" i="4" s="1"/>
  <c r="G3647" i="4"/>
  <c r="H3647" i="4" s="1"/>
  <c r="G3646" i="4"/>
  <c r="H3646" i="4" s="1"/>
  <c r="G3645" i="4"/>
  <c r="H3645" i="4" s="1"/>
  <c r="G3644" i="4"/>
  <c r="H3644" i="4" s="1"/>
  <c r="G3643" i="4"/>
  <c r="H3643" i="4" s="1"/>
  <c r="G3642" i="4"/>
  <c r="H3642" i="4" s="1"/>
  <c r="G3641" i="4"/>
  <c r="H3641" i="4" s="1"/>
  <c r="G3640" i="4"/>
  <c r="H3640" i="4" s="1"/>
  <c r="G3639" i="4"/>
  <c r="H3639" i="4" s="1"/>
  <c r="G3638" i="4"/>
  <c r="H3638" i="4" s="1"/>
  <c r="G3637" i="4"/>
  <c r="H3637" i="4" s="1"/>
  <c r="F3631" i="4"/>
  <c r="F3632" i="4" s="1"/>
  <c r="E3631" i="4"/>
  <c r="E3632" i="4" s="1"/>
  <c r="D3631" i="4"/>
  <c r="D3632" i="4" s="1"/>
  <c r="C3631" i="4"/>
  <c r="C3632" i="4" s="1"/>
  <c r="G3630" i="4"/>
  <c r="H3630" i="4" s="1"/>
  <c r="G3629" i="4"/>
  <c r="H3629" i="4" s="1"/>
  <c r="G3628" i="4"/>
  <c r="H3628" i="4" s="1"/>
  <c r="G3627" i="4"/>
  <c r="H3627" i="4" s="1"/>
  <c r="G3626" i="4"/>
  <c r="H3626" i="4" s="1"/>
  <c r="G3625" i="4"/>
  <c r="H3625" i="4" s="1"/>
  <c r="G3624" i="4"/>
  <c r="H3624" i="4" s="1"/>
  <c r="G3623" i="4"/>
  <c r="H3623" i="4" s="1"/>
  <c r="G3622" i="4"/>
  <c r="H3622" i="4" s="1"/>
  <c r="G3621" i="4"/>
  <c r="H3621" i="4" s="1"/>
  <c r="G3620" i="4"/>
  <c r="H3620" i="4" s="1"/>
  <c r="G3619" i="4"/>
  <c r="H3619" i="4" s="1"/>
  <c r="G3618" i="4"/>
  <c r="H3618" i="4" s="1"/>
  <c r="G3617" i="4"/>
  <c r="H3617" i="4" s="1"/>
  <c r="G3616" i="4"/>
  <c r="H3616" i="4" s="1"/>
  <c r="G3615" i="4"/>
  <c r="H3615" i="4" s="1"/>
  <c r="G3614" i="4"/>
  <c r="H3614" i="4" s="1"/>
  <c r="G3613" i="4"/>
  <c r="H3613" i="4" s="1"/>
  <c r="G3612" i="4"/>
  <c r="H3612" i="4" s="1"/>
  <c r="G3611" i="4"/>
  <c r="H3611" i="4" s="1"/>
  <c r="F3605" i="4"/>
  <c r="F3606" i="4" s="1"/>
  <c r="E3605" i="4"/>
  <c r="E3606" i="4" s="1"/>
  <c r="D3605" i="4"/>
  <c r="D3606" i="4" s="1"/>
  <c r="C3605" i="4"/>
  <c r="C3606" i="4" s="1"/>
  <c r="G3604" i="4"/>
  <c r="H3604" i="4" s="1"/>
  <c r="G3603" i="4"/>
  <c r="H3603" i="4" s="1"/>
  <c r="G3602" i="4"/>
  <c r="H3602" i="4" s="1"/>
  <c r="G3601" i="4"/>
  <c r="H3601" i="4" s="1"/>
  <c r="G3600" i="4"/>
  <c r="H3600" i="4" s="1"/>
  <c r="G3599" i="4"/>
  <c r="H3599" i="4" s="1"/>
  <c r="G3598" i="4"/>
  <c r="H3598" i="4" s="1"/>
  <c r="G3597" i="4"/>
  <c r="H3597" i="4" s="1"/>
  <c r="G3596" i="4"/>
  <c r="H3596" i="4" s="1"/>
  <c r="G3595" i="4"/>
  <c r="H3595" i="4" s="1"/>
  <c r="G3594" i="4"/>
  <c r="H3594" i="4" s="1"/>
  <c r="G3593" i="4"/>
  <c r="H3593" i="4" s="1"/>
  <c r="G3592" i="4"/>
  <c r="H3592" i="4" s="1"/>
  <c r="G3591" i="4"/>
  <c r="H3591" i="4" s="1"/>
  <c r="G3590" i="4"/>
  <c r="H3590" i="4" s="1"/>
  <c r="G3589" i="4"/>
  <c r="H3589" i="4" s="1"/>
  <c r="G3588" i="4"/>
  <c r="H3588" i="4" s="1"/>
  <c r="G3587" i="4"/>
  <c r="H3587" i="4" s="1"/>
  <c r="G3586" i="4"/>
  <c r="H3586" i="4" s="1"/>
  <c r="G3585" i="4"/>
  <c r="H3585" i="4" s="1"/>
  <c r="F3576" i="4"/>
  <c r="F3577" i="4" s="1"/>
  <c r="E3576" i="4"/>
  <c r="E3577" i="4" s="1"/>
  <c r="D3576" i="4"/>
  <c r="D3577" i="4" s="1"/>
  <c r="C3576" i="4"/>
  <c r="G3575" i="4"/>
  <c r="H3575" i="4" s="1"/>
  <c r="G3574" i="4"/>
  <c r="H3574" i="4" s="1"/>
  <c r="G3573" i="4"/>
  <c r="H3573" i="4" s="1"/>
  <c r="G3572" i="4"/>
  <c r="H3572" i="4" s="1"/>
  <c r="G3571" i="4"/>
  <c r="H3571" i="4" s="1"/>
  <c r="G3570" i="4"/>
  <c r="H3570" i="4" s="1"/>
  <c r="G3569" i="4"/>
  <c r="H3569" i="4" s="1"/>
  <c r="G3568" i="4"/>
  <c r="H3568" i="4" s="1"/>
  <c r="G3567" i="4"/>
  <c r="H3567" i="4" s="1"/>
  <c r="G3566" i="4"/>
  <c r="H3566" i="4" s="1"/>
  <c r="G3565" i="4"/>
  <c r="H3565" i="4" s="1"/>
  <c r="G3564" i="4"/>
  <c r="H3564" i="4" s="1"/>
  <c r="G3563" i="4"/>
  <c r="H3563" i="4" s="1"/>
  <c r="G3562" i="4"/>
  <c r="H3562" i="4" s="1"/>
  <c r="G3561" i="4"/>
  <c r="H3561" i="4" s="1"/>
  <c r="G3560" i="4"/>
  <c r="H3560" i="4" s="1"/>
  <c r="G3559" i="4"/>
  <c r="H3559" i="4" s="1"/>
  <c r="G3558" i="4"/>
  <c r="H3558" i="4" s="1"/>
  <c r="G3557" i="4"/>
  <c r="H3557" i="4" s="1"/>
  <c r="G3556" i="4"/>
  <c r="H3556" i="4" s="1"/>
  <c r="F3550" i="4"/>
  <c r="F3551" i="4" s="1"/>
  <c r="E3550" i="4"/>
  <c r="E3551" i="4" s="1"/>
  <c r="D3550" i="4"/>
  <c r="D3551" i="4" s="1"/>
  <c r="C3550" i="4"/>
  <c r="G3549" i="4"/>
  <c r="H3549" i="4" s="1"/>
  <c r="G3548" i="4"/>
  <c r="H3548" i="4" s="1"/>
  <c r="G3547" i="4"/>
  <c r="H3547" i="4" s="1"/>
  <c r="G3546" i="4"/>
  <c r="H3546" i="4" s="1"/>
  <c r="G3545" i="4"/>
  <c r="H3545" i="4" s="1"/>
  <c r="G3544" i="4"/>
  <c r="H3544" i="4" s="1"/>
  <c r="G3543" i="4"/>
  <c r="H3543" i="4" s="1"/>
  <c r="G3542" i="4"/>
  <c r="H3542" i="4" s="1"/>
  <c r="G3541" i="4"/>
  <c r="H3541" i="4" s="1"/>
  <c r="G3540" i="4"/>
  <c r="H3540" i="4" s="1"/>
  <c r="G3539" i="4"/>
  <c r="H3539" i="4" s="1"/>
  <c r="G3538" i="4"/>
  <c r="H3538" i="4" s="1"/>
  <c r="G3537" i="4"/>
  <c r="H3537" i="4" s="1"/>
  <c r="G3536" i="4"/>
  <c r="H3536" i="4" s="1"/>
  <c r="G3535" i="4"/>
  <c r="H3535" i="4" s="1"/>
  <c r="G3534" i="4"/>
  <c r="H3534" i="4" s="1"/>
  <c r="G3533" i="4"/>
  <c r="H3533" i="4" s="1"/>
  <c r="G3532" i="4"/>
  <c r="H3532" i="4" s="1"/>
  <c r="G3531" i="4"/>
  <c r="H3531" i="4" s="1"/>
  <c r="G3530" i="4"/>
  <c r="H3530" i="4" s="1"/>
  <c r="G3503" i="4"/>
  <c r="H3503" i="4" s="1"/>
  <c r="G3502" i="4"/>
  <c r="H3502" i="4" s="1"/>
  <c r="G3501" i="4"/>
  <c r="H3501" i="4" s="1"/>
  <c r="G3500" i="4"/>
  <c r="H3500" i="4" s="1"/>
  <c r="G3499" i="4"/>
  <c r="H3499" i="4" s="1"/>
  <c r="G3498" i="4"/>
  <c r="H3498" i="4" s="1"/>
  <c r="G3497" i="4"/>
  <c r="H3497" i="4" s="1"/>
  <c r="G3496" i="4"/>
  <c r="H3496" i="4" s="1"/>
  <c r="G3495" i="4"/>
  <c r="H3495" i="4" s="1"/>
  <c r="G3494" i="4"/>
  <c r="H3494" i="4" s="1"/>
  <c r="G3493" i="4"/>
  <c r="H3493" i="4" s="1"/>
  <c r="G3492" i="4"/>
  <c r="H3492" i="4" s="1"/>
  <c r="G3491" i="4"/>
  <c r="H3491" i="4" s="1"/>
  <c r="G3490" i="4"/>
  <c r="H3490" i="4" s="1"/>
  <c r="G3489" i="4"/>
  <c r="H3489" i="4" s="1"/>
  <c r="G3488" i="4"/>
  <c r="H3488" i="4" s="1"/>
  <c r="G3487" i="4"/>
  <c r="H3487" i="4" s="1"/>
  <c r="G3486" i="4"/>
  <c r="H3486" i="4" s="1"/>
  <c r="G3485" i="4"/>
  <c r="H3485" i="4" s="1"/>
  <c r="G3484" i="4"/>
  <c r="H3484" i="4" s="1"/>
  <c r="G3483" i="4"/>
  <c r="H3483" i="4" s="1"/>
  <c r="G3482" i="4"/>
  <c r="H3482" i="4" s="1"/>
  <c r="G3481" i="4"/>
  <c r="H3481" i="4" s="1"/>
  <c r="G3480" i="4"/>
  <c r="H3480" i="4" s="1"/>
  <c r="G3479" i="4"/>
  <c r="H3479" i="4" s="1"/>
  <c r="G3478" i="4"/>
  <c r="H3478" i="4" s="1"/>
  <c r="G3477" i="4"/>
  <c r="H3477" i="4" s="1"/>
  <c r="G3476" i="4"/>
  <c r="H3476" i="4" s="1"/>
  <c r="G3475" i="4"/>
  <c r="G3474" i="4"/>
  <c r="H3474" i="4" s="1"/>
  <c r="F3468" i="4"/>
  <c r="F3469" i="4" s="1"/>
  <c r="E3468" i="4"/>
  <c r="E3469" i="4" s="1"/>
  <c r="D3468" i="4"/>
  <c r="D3469" i="4" s="1"/>
  <c r="C3468" i="4"/>
  <c r="C3469" i="4" s="1"/>
  <c r="G3467" i="4"/>
  <c r="H3467" i="4" s="1"/>
  <c r="G3466" i="4"/>
  <c r="H3466" i="4" s="1"/>
  <c r="G3465" i="4"/>
  <c r="H3465" i="4" s="1"/>
  <c r="G3464" i="4"/>
  <c r="H3464" i="4" s="1"/>
  <c r="G3463" i="4"/>
  <c r="H3463" i="4" s="1"/>
  <c r="G3462" i="4"/>
  <c r="H3462" i="4" s="1"/>
  <c r="G3461" i="4"/>
  <c r="H3461" i="4" s="1"/>
  <c r="G3460" i="4"/>
  <c r="H3460" i="4" s="1"/>
  <c r="G3459" i="4"/>
  <c r="H3459" i="4" s="1"/>
  <c r="G3458" i="4"/>
  <c r="H3458" i="4" s="1"/>
  <c r="G3457" i="4"/>
  <c r="H3457" i="4" s="1"/>
  <c r="G3456" i="4"/>
  <c r="H3456" i="4" s="1"/>
  <c r="G3455" i="4"/>
  <c r="H3455" i="4" s="1"/>
  <c r="G3454" i="4"/>
  <c r="H3454" i="4" s="1"/>
  <c r="G3453" i="4"/>
  <c r="H3453" i="4" s="1"/>
  <c r="G3452" i="4"/>
  <c r="H3452" i="4" s="1"/>
  <c r="G3451" i="4"/>
  <c r="H3451" i="4" s="1"/>
  <c r="G3450" i="4"/>
  <c r="H3450" i="4" s="1"/>
  <c r="G3449" i="4"/>
  <c r="H3449" i="4" s="1"/>
  <c r="G3448" i="4"/>
  <c r="H3448" i="4" s="1"/>
  <c r="F3442" i="4"/>
  <c r="F3443" i="4" s="1"/>
  <c r="E3442" i="4"/>
  <c r="E3443" i="4" s="1"/>
  <c r="D3442" i="4"/>
  <c r="D3443" i="4" s="1"/>
  <c r="C3442" i="4"/>
  <c r="G3441" i="4"/>
  <c r="H3441" i="4" s="1"/>
  <c r="G3440" i="4"/>
  <c r="H3440" i="4" s="1"/>
  <c r="G3439" i="4"/>
  <c r="H3439" i="4" s="1"/>
  <c r="G3438" i="4"/>
  <c r="H3438" i="4" s="1"/>
  <c r="G3437" i="4"/>
  <c r="H3437" i="4" s="1"/>
  <c r="G3436" i="4"/>
  <c r="H3436" i="4" s="1"/>
  <c r="G3435" i="4"/>
  <c r="H3435" i="4" s="1"/>
  <c r="G3434" i="4"/>
  <c r="H3434" i="4" s="1"/>
  <c r="G3433" i="4"/>
  <c r="H3433" i="4" s="1"/>
  <c r="G3432" i="4"/>
  <c r="H3432" i="4" s="1"/>
  <c r="G3431" i="4"/>
  <c r="H3431" i="4" s="1"/>
  <c r="G3430" i="4"/>
  <c r="H3430" i="4" s="1"/>
  <c r="G3429" i="4"/>
  <c r="H3429" i="4" s="1"/>
  <c r="G3428" i="4"/>
  <c r="H3428" i="4" s="1"/>
  <c r="G3427" i="4"/>
  <c r="H3427" i="4" s="1"/>
  <c r="G3426" i="4"/>
  <c r="H3426" i="4" s="1"/>
  <c r="G3425" i="4"/>
  <c r="H3425" i="4" s="1"/>
  <c r="G3424" i="4"/>
  <c r="H3424" i="4" s="1"/>
  <c r="G3423" i="4"/>
  <c r="H3423" i="4" s="1"/>
  <c r="G3422" i="4"/>
  <c r="H3422" i="4" s="1"/>
  <c r="F3416" i="4"/>
  <c r="F3417" i="4" s="1"/>
  <c r="E3416" i="4"/>
  <c r="E3417" i="4" s="1"/>
  <c r="D3416" i="4"/>
  <c r="D3417" i="4" s="1"/>
  <c r="C3416" i="4"/>
  <c r="G3415" i="4"/>
  <c r="H3415" i="4" s="1"/>
  <c r="G3414" i="4"/>
  <c r="H3414" i="4" s="1"/>
  <c r="G3413" i="4"/>
  <c r="H3413" i="4" s="1"/>
  <c r="G3412" i="4"/>
  <c r="H3412" i="4" s="1"/>
  <c r="G3411" i="4"/>
  <c r="H3411" i="4" s="1"/>
  <c r="G3410" i="4"/>
  <c r="H3410" i="4" s="1"/>
  <c r="G3409" i="4"/>
  <c r="H3409" i="4" s="1"/>
  <c r="G3408" i="4"/>
  <c r="H3408" i="4" s="1"/>
  <c r="G3407" i="4"/>
  <c r="H3407" i="4" s="1"/>
  <c r="G3406" i="4"/>
  <c r="H3406" i="4" s="1"/>
  <c r="G3405" i="4"/>
  <c r="H3405" i="4" s="1"/>
  <c r="G3404" i="4"/>
  <c r="H3404" i="4" s="1"/>
  <c r="G3403" i="4"/>
  <c r="H3403" i="4" s="1"/>
  <c r="G3402" i="4"/>
  <c r="H3402" i="4" s="1"/>
  <c r="G3401" i="4"/>
  <c r="H3401" i="4" s="1"/>
  <c r="G3400" i="4"/>
  <c r="H3400" i="4" s="1"/>
  <c r="G3399" i="4"/>
  <c r="H3399" i="4" s="1"/>
  <c r="G3398" i="4"/>
  <c r="H3398" i="4" s="1"/>
  <c r="G3397" i="4"/>
  <c r="H3397" i="4" s="1"/>
  <c r="G3396" i="4"/>
  <c r="H3396" i="4" s="1"/>
  <c r="F3386" i="4"/>
  <c r="F3387" i="4" s="1"/>
  <c r="E3386" i="4"/>
  <c r="E3387" i="4" s="1"/>
  <c r="D3386" i="4"/>
  <c r="D3387" i="4" s="1"/>
  <c r="C3386" i="4"/>
  <c r="C3387" i="4" s="1"/>
  <c r="G3385" i="4"/>
  <c r="H3385" i="4" s="1"/>
  <c r="G3384" i="4"/>
  <c r="H3384" i="4" s="1"/>
  <c r="G3383" i="4"/>
  <c r="H3383" i="4" s="1"/>
  <c r="G3382" i="4"/>
  <c r="H3382" i="4" s="1"/>
  <c r="G3381" i="4"/>
  <c r="H3381" i="4" s="1"/>
  <c r="G3380" i="4"/>
  <c r="H3380" i="4" s="1"/>
  <c r="G3379" i="4"/>
  <c r="H3379" i="4" s="1"/>
  <c r="G3378" i="4"/>
  <c r="H3378" i="4" s="1"/>
  <c r="G3377" i="4"/>
  <c r="H3377" i="4" s="1"/>
  <c r="G3376" i="4"/>
  <c r="H3376" i="4" s="1"/>
  <c r="G3375" i="4"/>
  <c r="H3375" i="4" s="1"/>
  <c r="G3374" i="4"/>
  <c r="H3374" i="4" s="1"/>
  <c r="G3373" i="4"/>
  <c r="H3373" i="4" s="1"/>
  <c r="G3372" i="4"/>
  <c r="H3372" i="4" s="1"/>
  <c r="G3371" i="4"/>
  <c r="H3371" i="4" s="1"/>
  <c r="G3370" i="4"/>
  <c r="H3370" i="4" s="1"/>
  <c r="G3369" i="4"/>
  <c r="H3369" i="4" s="1"/>
  <c r="G3368" i="4"/>
  <c r="H3368" i="4" s="1"/>
  <c r="G3367" i="4"/>
  <c r="H3367" i="4" s="1"/>
  <c r="G3366" i="4"/>
  <c r="H3366" i="4" s="1"/>
  <c r="F3360" i="4"/>
  <c r="F3361" i="4" s="1"/>
  <c r="E3360" i="4"/>
  <c r="E3361" i="4" s="1"/>
  <c r="D3360" i="4"/>
  <c r="D3361" i="4" s="1"/>
  <c r="C3360" i="4"/>
  <c r="C3361" i="4" s="1"/>
  <c r="G3359" i="4"/>
  <c r="H3359" i="4" s="1"/>
  <c r="G3358" i="4"/>
  <c r="H3358" i="4" s="1"/>
  <c r="G3357" i="4"/>
  <c r="H3357" i="4" s="1"/>
  <c r="G3356" i="4"/>
  <c r="H3356" i="4" s="1"/>
  <c r="G3355" i="4"/>
  <c r="H3355" i="4" s="1"/>
  <c r="G3354" i="4"/>
  <c r="H3354" i="4" s="1"/>
  <c r="G3353" i="4"/>
  <c r="H3353" i="4" s="1"/>
  <c r="G3352" i="4"/>
  <c r="H3352" i="4" s="1"/>
  <c r="G3351" i="4"/>
  <c r="H3351" i="4" s="1"/>
  <c r="G3350" i="4"/>
  <c r="H3350" i="4" s="1"/>
  <c r="G3349" i="4"/>
  <c r="H3349" i="4" s="1"/>
  <c r="G3348" i="4"/>
  <c r="H3348" i="4" s="1"/>
  <c r="G3347" i="4"/>
  <c r="H3347" i="4" s="1"/>
  <c r="G3346" i="4"/>
  <c r="H3346" i="4" s="1"/>
  <c r="G3345" i="4"/>
  <c r="H3345" i="4" s="1"/>
  <c r="G3344" i="4"/>
  <c r="H3344" i="4" s="1"/>
  <c r="G3343" i="4"/>
  <c r="H3343" i="4" s="1"/>
  <c r="G3342" i="4"/>
  <c r="H3342" i="4" s="1"/>
  <c r="G3341" i="4"/>
  <c r="H3341" i="4" s="1"/>
  <c r="G3340" i="4"/>
  <c r="H3340" i="4" s="1"/>
  <c r="G3313" i="4"/>
  <c r="H3313" i="4" s="1"/>
  <c r="G3312" i="4"/>
  <c r="H3312" i="4" s="1"/>
  <c r="G3311" i="4"/>
  <c r="H3311" i="4" s="1"/>
  <c r="G3310" i="4"/>
  <c r="H3310" i="4" s="1"/>
  <c r="G3309" i="4"/>
  <c r="H3309" i="4" s="1"/>
  <c r="G3308" i="4"/>
  <c r="H3308" i="4" s="1"/>
  <c r="G3307" i="4"/>
  <c r="H3307" i="4" s="1"/>
  <c r="G3306" i="4"/>
  <c r="H3306" i="4" s="1"/>
  <c r="G3305" i="4"/>
  <c r="H3305" i="4" s="1"/>
  <c r="G3304" i="4"/>
  <c r="H3304" i="4" s="1"/>
  <c r="G3303" i="4"/>
  <c r="H3303" i="4" s="1"/>
  <c r="G3302" i="4"/>
  <c r="H3302" i="4" s="1"/>
  <c r="G3301" i="4"/>
  <c r="H3301" i="4" s="1"/>
  <c r="G3300" i="4"/>
  <c r="H3300" i="4" s="1"/>
  <c r="G3299" i="4"/>
  <c r="H3299" i="4" s="1"/>
  <c r="G3298" i="4"/>
  <c r="H3298" i="4" s="1"/>
  <c r="G3297" i="4"/>
  <c r="H3297" i="4" s="1"/>
  <c r="G3296" i="4"/>
  <c r="H3296" i="4" s="1"/>
  <c r="G3295" i="4"/>
  <c r="H3295" i="4" s="1"/>
  <c r="G3294" i="4"/>
  <c r="H3294" i="4" s="1"/>
  <c r="G3293" i="4"/>
  <c r="H3293" i="4" s="1"/>
  <c r="G3292" i="4"/>
  <c r="H3292" i="4" s="1"/>
  <c r="G3291" i="4"/>
  <c r="H3291" i="4" s="1"/>
  <c r="G3290" i="4"/>
  <c r="H3290" i="4" s="1"/>
  <c r="G3289" i="4"/>
  <c r="H3289" i="4" s="1"/>
  <c r="G3288" i="4"/>
  <c r="H3288" i="4" s="1"/>
  <c r="G3287" i="4"/>
  <c r="H3287" i="4" s="1"/>
  <c r="G3286" i="4"/>
  <c r="H3286" i="4" s="1"/>
  <c r="G3285" i="4"/>
  <c r="G3284" i="4"/>
  <c r="H3284" i="4" s="1"/>
  <c r="F3278" i="4"/>
  <c r="F3279" i="4" s="1"/>
  <c r="E3278" i="4"/>
  <c r="E3279" i="4" s="1"/>
  <c r="D3278" i="4"/>
  <c r="D3279" i="4" s="1"/>
  <c r="C3278" i="4"/>
  <c r="G3277" i="4"/>
  <c r="H3277" i="4" s="1"/>
  <c r="G3276" i="4"/>
  <c r="H3276" i="4" s="1"/>
  <c r="G3275" i="4"/>
  <c r="H3275" i="4" s="1"/>
  <c r="G3274" i="4"/>
  <c r="H3274" i="4" s="1"/>
  <c r="G3273" i="4"/>
  <c r="H3273" i="4" s="1"/>
  <c r="G3272" i="4"/>
  <c r="H3272" i="4" s="1"/>
  <c r="G3271" i="4"/>
  <c r="H3271" i="4" s="1"/>
  <c r="G3270" i="4"/>
  <c r="H3270" i="4" s="1"/>
  <c r="G3269" i="4"/>
  <c r="H3269" i="4" s="1"/>
  <c r="G3268" i="4"/>
  <c r="H3268" i="4" s="1"/>
  <c r="G3267" i="4"/>
  <c r="H3267" i="4" s="1"/>
  <c r="G3266" i="4"/>
  <c r="H3266" i="4" s="1"/>
  <c r="G3265" i="4"/>
  <c r="H3265" i="4" s="1"/>
  <c r="G3264" i="4"/>
  <c r="H3264" i="4" s="1"/>
  <c r="G3263" i="4"/>
  <c r="H3263" i="4" s="1"/>
  <c r="G3262" i="4"/>
  <c r="H3262" i="4" s="1"/>
  <c r="G3261" i="4"/>
  <c r="H3261" i="4" s="1"/>
  <c r="G3260" i="4"/>
  <c r="H3260" i="4" s="1"/>
  <c r="G3259" i="4"/>
  <c r="H3259" i="4" s="1"/>
  <c r="G3258" i="4"/>
  <c r="H3258" i="4" s="1"/>
  <c r="F3252" i="4"/>
  <c r="F3253" i="4" s="1"/>
  <c r="E3252" i="4"/>
  <c r="E3253" i="4" s="1"/>
  <c r="D3252" i="4"/>
  <c r="D3253" i="4" s="1"/>
  <c r="C3252" i="4"/>
  <c r="C3253" i="4" s="1"/>
  <c r="G3251" i="4"/>
  <c r="H3251" i="4" s="1"/>
  <c r="G3250" i="4"/>
  <c r="H3250" i="4" s="1"/>
  <c r="G3249" i="4"/>
  <c r="H3249" i="4" s="1"/>
  <c r="G3248" i="4"/>
  <c r="H3248" i="4" s="1"/>
  <c r="G3247" i="4"/>
  <c r="H3247" i="4" s="1"/>
  <c r="G3246" i="4"/>
  <c r="H3246" i="4" s="1"/>
  <c r="G3245" i="4"/>
  <c r="H3245" i="4" s="1"/>
  <c r="G3244" i="4"/>
  <c r="H3244" i="4" s="1"/>
  <c r="G3243" i="4"/>
  <c r="H3243" i="4" s="1"/>
  <c r="G3242" i="4"/>
  <c r="H3242" i="4" s="1"/>
  <c r="G3241" i="4"/>
  <c r="H3241" i="4" s="1"/>
  <c r="G3240" i="4"/>
  <c r="H3240" i="4" s="1"/>
  <c r="G3239" i="4"/>
  <c r="H3239" i="4" s="1"/>
  <c r="G3238" i="4"/>
  <c r="H3238" i="4" s="1"/>
  <c r="G3237" i="4"/>
  <c r="H3237" i="4" s="1"/>
  <c r="G3236" i="4"/>
  <c r="H3236" i="4" s="1"/>
  <c r="G3235" i="4"/>
  <c r="H3235" i="4" s="1"/>
  <c r="G3234" i="4"/>
  <c r="H3234" i="4" s="1"/>
  <c r="G3233" i="4"/>
  <c r="H3233" i="4" s="1"/>
  <c r="G3232" i="4"/>
  <c r="H3232" i="4" s="1"/>
  <c r="F3226" i="4"/>
  <c r="F3227" i="4" s="1"/>
  <c r="E3226" i="4"/>
  <c r="E3227" i="4" s="1"/>
  <c r="D3226" i="4"/>
  <c r="D3227" i="4" s="1"/>
  <c r="C3226" i="4"/>
  <c r="C3227" i="4" s="1"/>
  <c r="G3225" i="4"/>
  <c r="H3225" i="4" s="1"/>
  <c r="G3224" i="4"/>
  <c r="H3224" i="4" s="1"/>
  <c r="G3223" i="4"/>
  <c r="H3223" i="4" s="1"/>
  <c r="G3222" i="4"/>
  <c r="H3222" i="4" s="1"/>
  <c r="G3221" i="4"/>
  <c r="H3221" i="4" s="1"/>
  <c r="G3220" i="4"/>
  <c r="H3220" i="4" s="1"/>
  <c r="G3219" i="4"/>
  <c r="H3219" i="4" s="1"/>
  <c r="G3218" i="4"/>
  <c r="H3218" i="4" s="1"/>
  <c r="G3217" i="4"/>
  <c r="H3217" i="4" s="1"/>
  <c r="G3216" i="4"/>
  <c r="H3216" i="4" s="1"/>
  <c r="G3215" i="4"/>
  <c r="H3215" i="4" s="1"/>
  <c r="G3214" i="4"/>
  <c r="H3214" i="4" s="1"/>
  <c r="G3213" i="4"/>
  <c r="H3213" i="4" s="1"/>
  <c r="G3212" i="4"/>
  <c r="H3212" i="4" s="1"/>
  <c r="G3211" i="4"/>
  <c r="H3211" i="4" s="1"/>
  <c r="G3210" i="4"/>
  <c r="H3210" i="4" s="1"/>
  <c r="G3209" i="4"/>
  <c r="H3209" i="4" s="1"/>
  <c r="G3208" i="4"/>
  <c r="H3208" i="4" s="1"/>
  <c r="G3207" i="4"/>
  <c r="H3207" i="4" s="1"/>
  <c r="G3206" i="4"/>
  <c r="H3206" i="4" s="1"/>
  <c r="F3197" i="4"/>
  <c r="F3198" i="4" s="1"/>
  <c r="E3197" i="4"/>
  <c r="E3198" i="4" s="1"/>
  <c r="D3197" i="4"/>
  <c r="D3198" i="4" s="1"/>
  <c r="C3197" i="4"/>
  <c r="C3198" i="4" s="1"/>
  <c r="G3196" i="4"/>
  <c r="H3196" i="4" s="1"/>
  <c r="G3195" i="4"/>
  <c r="H3195" i="4" s="1"/>
  <c r="G3194" i="4"/>
  <c r="H3194" i="4" s="1"/>
  <c r="G3193" i="4"/>
  <c r="H3193" i="4" s="1"/>
  <c r="G3192" i="4"/>
  <c r="H3192" i="4" s="1"/>
  <c r="G3191" i="4"/>
  <c r="H3191" i="4" s="1"/>
  <c r="G3190" i="4"/>
  <c r="H3190" i="4" s="1"/>
  <c r="G3189" i="4"/>
  <c r="H3189" i="4" s="1"/>
  <c r="G3188" i="4"/>
  <c r="H3188" i="4" s="1"/>
  <c r="G3187" i="4"/>
  <c r="H3187" i="4" s="1"/>
  <c r="G3186" i="4"/>
  <c r="H3186" i="4" s="1"/>
  <c r="G3185" i="4"/>
  <c r="H3185" i="4" s="1"/>
  <c r="G3184" i="4"/>
  <c r="H3184" i="4" s="1"/>
  <c r="G3183" i="4"/>
  <c r="H3183" i="4" s="1"/>
  <c r="G3182" i="4"/>
  <c r="H3182" i="4" s="1"/>
  <c r="G3181" i="4"/>
  <c r="H3181" i="4" s="1"/>
  <c r="G3180" i="4"/>
  <c r="H3180" i="4" s="1"/>
  <c r="G3179" i="4"/>
  <c r="H3179" i="4" s="1"/>
  <c r="G3178" i="4"/>
  <c r="H3178" i="4" s="1"/>
  <c r="G3177" i="4"/>
  <c r="H3177" i="4" s="1"/>
  <c r="F3171" i="4"/>
  <c r="F3172" i="4" s="1"/>
  <c r="E3171" i="4"/>
  <c r="E3172" i="4" s="1"/>
  <c r="D3171" i="4"/>
  <c r="D3172" i="4" s="1"/>
  <c r="C3171" i="4"/>
  <c r="G3170" i="4"/>
  <c r="H3170" i="4" s="1"/>
  <c r="G3169" i="4"/>
  <c r="H3169" i="4" s="1"/>
  <c r="G3168" i="4"/>
  <c r="H3168" i="4" s="1"/>
  <c r="G3167" i="4"/>
  <c r="H3167" i="4" s="1"/>
  <c r="G3166" i="4"/>
  <c r="H3166" i="4" s="1"/>
  <c r="G3165" i="4"/>
  <c r="H3165" i="4" s="1"/>
  <c r="G3164" i="4"/>
  <c r="H3164" i="4" s="1"/>
  <c r="G3163" i="4"/>
  <c r="H3163" i="4" s="1"/>
  <c r="G3162" i="4"/>
  <c r="H3162" i="4" s="1"/>
  <c r="G3161" i="4"/>
  <c r="H3161" i="4" s="1"/>
  <c r="G3160" i="4"/>
  <c r="H3160" i="4" s="1"/>
  <c r="G3159" i="4"/>
  <c r="H3159" i="4" s="1"/>
  <c r="G3158" i="4"/>
  <c r="H3158" i="4" s="1"/>
  <c r="G3157" i="4"/>
  <c r="H3157" i="4" s="1"/>
  <c r="G3156" i="4"/>
  <c r="H3156" i="4" s="1"/>
  <c r="G3155" i="4"/>
  <c r="H3155" i="4" s="1"/>
  <c r="G3154" i="4"/>
  <c r="H3154" i="4" s="1"/>
  <c r="G3153" i="4"/>
  <c r="H3153" i="4" s="1"/>
  <c r="G3152" i="4"/>
  <c r="H3152" i="4" s="1"/>
  <c r="G3151" i="4"/>
  <c r="H3151" i="4" s="1"/>
  <c r="G3124" i="4"/>
  <c r="H3124" i="4" s="1"/>
  <c r="G3123" i="4"/>
  <c r="H3123" i="4" s="1"/>
  <c r="G3122" i="4"/>
  <c r="H3122" i="4" s="1"/>
  <c r="G3121" i="4"/>
  <c r="H3121" i="4" s="1"/>
  <c r="G3120" i="4"/>
  <c r="H3120" i="4" s="1"/>
  <c r="G3119" i="4"/>
  <c r="H3119" i="4" s="1"/>
  <c r="G3118" i="4"/>
  <c r="H3118" i="4" s="1"/>
  <c r="G3117" i="4"/>
  <c r="H3117" i="4" s="1"/>
  <c r="G3116" i="4"/>
  <c r="H3116" i="4" s="1"/>
  <c r="G3115" i="4"/>
  <c r="H3115" i="4" s="1"/>
  <c r="G3114" i="4"/>
  <c r="H3114" i="4" s="1"/>
  <c r="G3113" i="4"/>
  <c r="H3113" i="4" s="1"/>
  <c r="G3112" i="4"/>
  <c r="H3112" i="4" s="1"/>
  <c r="G3111" i="4"/>
  <c r="H3111" i="4" s="1"/>
  <c r="G3110" i="4"/>
  <c r="H3110" i="4" s="1"/>
  <c r="G3109" i="4"/>
  <c r="H3109" i="4" s="1"/>
  <c r="G3108" i="4"/>
  <c r="H3108" i="4" s="1"/>
  <c r="G3107" i="4"/>
  <c r="H3107" i="4" s="1"/>
  <c r="G3106" i="4"/>
  <c r="H3106" i="4" s="1"/>
  <c r="G3105" i="4"/>
  <c r="H3105" i="4" s="1"/>
  <c r="G3104" i="4"/>
  <c r="H3104" i="4" s="1"/>
  <c r="G3103" i="4"/>
  <c r="H3103" i="4" s="1"/>
  <c r="G3102" i="4"/>
  <c r="H3102" i="4" s="1"/>
  <c r="G3101" i="4"/>
  <c r="H3101" i="4" s="1"/>
  <c r="G3100" i="4"/>
  <c r="H3100" i="4" s="1"/>
  <c r="G3099" i="4"/>
  <c r="H3099" i="4" s="1"/>
  <c r="G3098" i="4"/>
  <c r="H3098" i="4" s="1"/>
  <c r="G3097" i="4"/>
  <c r="H3097" i="4" s="1"/>
  <c r="G3096" i="4"/>
  <c r="G3095" i="4"/>
  <c r="H3095" i="4" s="1"/>
  <c r="F3089" i="4"/>
  <c r="F3090" i="4" s="1"/>
  <c r="E3089" i="4"/>
  <c r="E3090" i="4" s="1"/>
  <c r="D3089" i="4"/>
  <c r="D3090" i="4" s="1"/>
  <c r="C3089" i="4"/>
  <c r="G3088" i="4"/>
  <c r="H3088" i="4" s="1"/>
  <c r="G3087" i="4"/>
  <c r="H3087" i="4" s="1"/>
  <c r="G3086" i="4"/>
  <c r="H3086" i="4" s="1"/>
  <c r="G3085" i="4"/>
  <c r="H3085" i="4" s="1"/>
  <c r="G3084" i="4"/>
  <c r="H3084" i="4" s="1"/>
  <c r="G3083" i="4"/>
  <c r="H3083" i="4" s="1"/>
  <c r="G3082" i="4"/>
  <c r="H3082" i="4" s="1"/>
  <c r="G3081" i="4"/>
  <c r="H3081" i="4" s="1"/>
  <c r="G3080" i="4"/>
  <c r="H3080" i="4" s="1"/>
  <c r="G3079" i="4"/>
  <c r="H3079" i="4" s="1"/>
  <c r="G3078" i="4"/>
  <c r="H3078" i="4" s="1"/>
  <c r="G3077" i="4"/>
  <c r="H3077" i="4" s="1"/>
  <c r="G3076" i="4"/>
  <c r="H3076" i="4" s="1"/>
  <c r="G3075" i="4"/>
  <c r="H3075" i="4" s="1"/>
  <c r="G3074" i="4"/>
  <c r="H3074" i="4" s="1"/>
  <c r="G3073" i="4"/>
  <c r="H3073" i="4" s="1"/>
  <c r="G3072" i="4"/>
  <c r="H3072" i="4" s="1"/>
  <c r="G3071" i="4"/>
  <c r="H3071" i="4" s="1"/>
  <c r="G3070" i="4"/>
  <c r="H3070" i="4" s="1"/>
  <c r="G3069" i="4"/>
  <c r="H3069" i="4" s="1"/>
  <c r="F3063" i="4"/>
  <c r="F3064" i="4" s="1"/>
  <c r="E3063" i="4"/>
  <c r="E3064" i="4" s="1"/>
  <c r="D3063" i="4"/>
  <c r="D3064" i="4" s="1"/>
  <c r="C3063" i="4"/>
  <c r="C3064" i="4" s="1"/>
  <c r="G3062" i="4"/>
  <c r="H3062" i="4" s="1"/>
  <c r="G3061" i="4"/>
  <c r="H3061" i="4" s="1"/>
  <c r="G3060" i="4"/>
  <c r="H3060" i="4" s="1"/>
  <c r="G3059" i="4"/>
  <c r="H3059" i="4" s="1"/>
  <c r="G3058" i="4"/>
  <c r="H3058" i="4" s="1"/>
  <c r="G3057" i="4"/>
  <c r="H3057" i="4" s="1"/>
  <c r="G3056" i="4"/>
  <c r="H3056" i="4" s="1"/>
  <c r="G3055" i="4"/>
  <c r="H3055" i="4" s="1"/>
  <c r="G3054" i="4"/>
  <c r="H3054" i="4" s="1"/>
  <c r="G3053" i="4"/>
  <c r="H3053" i="4" s="1"/>
  <c r="G3052" i="4"/>
  <c r="H3052" i="4" s="1"/>
  <c r="G3051" i="4"/>
  <c r="H3051" i="4" s="1"/>
  <c r="G3050" i="4"/>
  <c r="H3050" i="4" s="1"/>
  <c r="G3049" i="4"/>
  <c r="H3049" i="4" s="1"/>
  <c r="G3048" i="4"/>
  <c r="H3048" i="4" s="1"/>
  <c r="G3047" i="4"/>
  <c r="H3047" i="4" s="1"/>
  <c r="G3046" i="4"/>
  <c r="H3046" i="4" s="1"/>
  <c r="G3045" i="4"/>
  <c r="H3045" i="4" s="1"/>
  <c r="G3044" i="4"/>
  <c r="H3044" i="4" s="1"/>
  <c r="G3043" i="4"/>
  <c r="H3043" i="4" s="1"/>
  <c r="F3037" i="4"/>
  <c r="F3038" i="4" s="1"/>
  <c r="E3037" i="4"/>
  <c r="E3038" i="4" s="1"/>
  <c r="D3037" i="4"/>
  <c r="D3038" i="4" s="1"/>
  <c r="C3037" i="4"/>
  <c r="G3036" i="4"/>
  <c r="H3036" i="4" s="1"/>
  <c r="G3035" i="4"/>
  <c r="H3035" i="4" s="1"/>
  <c r="G3034" i="4"/>
  <c r="H3034" i="4" s="1"/>
  <c r="G3033" i="4"/>
  <c r="H3033" i="4" s="1"/>
  <c r="G3032" i="4"/>
  <c r="H3032" i="4" s="1"/>
  <c r="G3031" i="4"/>
  <c r="H3031" i="4" s="1"/>
  <c r="G3030" i="4"/>
  <c r="H3030" i="4" s="1"/>
  <c r="G3029" i="4"/>
  <c r="H3029" i="4" s="1"/>
  <c r="G3028" i="4"/>
  <c r="H3028" i="4" s="1"/>
  <c r="G3027" i="4"/>
  <c r="H3027" i="4" s="1"/>
  <c r="G3026" i="4"/>
  <c r="H3026" i="4" s="1"/>
  <c r="G3025" i="4"/>
  <c r="H3025" i="4" s="1"/>
  <c r="G3024" i="4"/>
  <c r="H3024" i="4" s="1"/>
  <c r="G3023" i="4"/>
  <c r="H3023" i="4" s="1"/>
  <c r="G3022" i="4"/>
  <c r="H3022" i="4" s="1"/>
  <c r="G3021" i="4"/>
  <c r="H3021" i="4" s="1"/>
  <c r="G3020" i="4"/>
  <c r="H3020" i="4" s="1"/>
  <c r="G3019" i="4"/>
  <c r="H3019" i="4" s="1"/>
  <c r="G3018" i="4"/>
  <c r="H3018" i="4" s="1"/>
  <c r="G3017" i="4"/>
  <c r="H3017" i="4" s="1"/>
  <c r="F3007" i="5"/>
  <c r="F3008" i="5" s="1"/>
  <c r="E3007" i="5"/>
  <c r="E3008" i="5" s="1"/>
  <c r="D3007" i="5"/>
  <c r="D3008" i="5" s="1"/>
  <c r="C3007" i="5"/>
  <c r="G3006" i="5"/>
  <c r="H3006" i="5" s="1"/>
  <c r="G3005" i="5"/>
  <c r="H3005" i="5" s="1"/>
  <c r="G3004" i="5"/>
  <c r="H3004" i="5" s="1"/>
  <c r="G3003" i="5"/>
  <c r="H3003" i="5" s="1"/>
  <c r="G3002" i="5"/>
  <c r="H3002" i="5" s="1"/>
  <c r="G3001" i="5"/>
  <c r="H3001" i="5" s="1"/>
  <c r="G3000" i="5"/>
  <c r="H3000" i="5" s="1"/>
  <c r="G2999" i="5"/>
  <c r="H2999" i="5" s="1"/>
  <c r="G2998" i="5"/>
  <c r="H2998" i="5" s="1"/>
  <c r="G2997" i="5"/>
  <c r="H2997" i="5" s="1"/>
  <c r="G2996" i="5"/>
  <c r="H2996" i="5" s="1"/>
  <c r="G2995" i="5"/>
  <c r="H2995" i="5" s="1"/>
  <c r="G2994" i="5"/>
  <c r="H2994" i="5" s="1"/>
  <c r="G2993" i="5"/>
  <c r="H2993" i="5" s="1"/>
  <c r="G2992" i="5"/>
  <c r="H2992" i="5" s="1"/>
  <c r="G2991" i="5"/>
  <c r="H2991" i="5" s="1"/>
  <c r="G2990" i="5"/>
  <c r="H2990" i="5" s="1"/>
  <c r="G2989" i="5"/>
  <c r="H2989" i="5" s="1"/>
  <c r="G2988" i="5"/>
  <c r="H2988" i="5" s="1"/>
  <c r="G2987" i="5"/>
  <c r="H2987" i="5" s="1"/>
  <c r="F2981" i="5"/>
  <c r="F2982" i="5" s="1"/>
  <c r="E2981" i="5"/>
  <c r="E2982" i="5" s="1"/>
  <c r="D2981" i="5"/>
  <c r="D2982" i="5" s="1"/>
  <c r="C2981" i="5"/>
  <c r="G2980" i="5"/>
  <c r="H2980" i="5" s="1"/>
  <c r="G2979" i="5"/>
  <c r="H2979" i="5" s="1"/>
  <c r="G2978" i="5"/>
  <c r="H2978" i="5" s="1"/>
  <c r="G2977" i="5"/>
  <c r="H2977" i="5" s="1"/>
  <c r="G2976" i="5"/>
  <c r="H2976" i="5" s="1"/>
  <c r="G2975" i="5"/>
  <c r="H2975" i="5" s="1"/>
  <c r="G2974" i="5"/>
  <c r="H2974" i="5" s="1"/>
  <c r="G2973" i="5"/>
  <c r="H2973" i="5" s="1"/>
  <c r="G2972" i="5"/>
  <c r="H2972" i="5" s="1"/>
  <c r="G2971" i="5"/>
  <c r="H2971" i="5" s="1"/>
  <c r="G2970" i="5"/>
  <c r="H2970" i="5" s="1"/>
  <c r="G2969" i="5"/>
  <c r="H2969" i="5" s="1"/>
  <c r="G2968" i="5"/>
  <c r="H2968" i="5" s="1"/>
  <c r="G2967" i="5"/>
  <c r="H2967" i="5" s="1"/>
  <c r="G2966" i="5"/>
  <c r="H2966" i="5" s="1"/>
  <c r="G2965" i="5"/>
  <c r="H2965" i="5" s="1"/>
  <c r="G2964" i="5"/>
  <c r="H2964" i="5" s="1"/>
  <c r="G2963" i="5"/>
  <c r="H2963" i="5" s="1"/>
  <c r="G2962" i="5"/>
  <c r="H2962" i="5" s="1"/>
  <c r="G2961" i="5"/>
  <c r="H2961" i="5" s="1"/>
  <c r="G2934" i="5"/>
  <c r="H2934" i="5" s="1"/>
  <c r="G2933" i="5"/>
  <c r="H2933" i="5" s="1"/>
  <c r="G2932" i="5"/>
  <c r="H2932" i="5" s="1"/>
  <c r="G2931" i="5"/>
  <c r="H2931" i="5" s="1"/>
  <c r="G2930" i="5"/>
  <c r="H2930" i="5" s="1"/>
  <c r="G2929" i="5"/>
  <c r="H2929" i="5" s="1"/>
  <c r="G2928" i="5"/>
  <c r="H2928" i="5" s="1"/>
  <c r="G2927" i="5"/>
  <c r="H2927" i="5" s="1"/>
  <c r="G2926" i="5"/>
  <c r="H2926" i="5" s="1"/>
  <c r="G2925" i="5"/>
  <c r="H2925" i="5" s="1"/>
  <c r="G2924" i="5"/>
  <c r="H2924" i="5" s="1"/>
  <c r="G2923" i="5"/>
  <c r="H2923" i="5" s="1"/>
  <c r="G2922" i="5"/>
  <c r="H2922" i="5" s="1"/>
  <c r="G2921" i="5"/>
  <c r="H2921" i="5" s="1"/>
  <c r="G2920" i="5"/>
  <c r="H2920" i="5" s="1"/>
  <c r="G2919" i="5"/>
  <c r="H2919" i="5" s="1"/>
  <c r="G2918" i="5"/>
  <c r="H2918" i="5" s="1"/>
  <c r="G2917" i="5"/>
  <c r="H2917" i="5" s="1"/>
  <c r="G2916" i="5"/>
  <c r="H2916" i="5" s="1"/>
  <c r="G2915" i="5"/>
  <c r="H2915" i="5" s="1"/>
  <c r="G2914" i="5"/>
  <c r="H2914" i="5" s="1"/>
  <c r="G2913" i="5"/>
  <c r="H2913" i="5" s="1"/>
  <c r="G2912" i="5"/>
  <c r="H2912" i="5" s="1"/>
  <c r="G2911" i="5"/>
  <c r="H2911" i="5" s="1"/>
  <c r="G2910" i="5"/>
  <c r="H2910" i="5" s="1"/>
  <c r="G2909" i="5"/>
  <c r="H2909" i="5" s="1"/>
  <c r="G2908" i="5"/>
  <c r="H2908" i="5" s="1"/>
  <c r="G2907" i="5"/>
  <c r="H2907" i="5" s="1"/>
  <c r="G2906" i="5"/>
  <c r="G2905" i="5"/>
  <c r="H2905" i="5" s="1"/>
  <c r="F2899" i="5"/>
  <c r="F2900" i="5" s="1"/>
  <c r="E2899" i="5"/>
  <c r="E2900" i="5" s="1"/>
  <c r="D2899" i="5"/>
  <c r="D2900" i="5" s="1"/>
  <c r="C2899" i="5"/>
  <c r="G2898" i="5"/>
  <c r="H2898" i="5" s="1"/>
  <c r="G2897" i="5"/>
  <c r="H2897" i="5" s="1"/>
  <c r="G2896" i="5"/>
  <c r="H2896" i="5" s="1"/>
  <c r="G2895" i="5"/>
  <c r="H2895" i="5" s="1"/>
  <c r="G2894" i="5"/>
  <c r="H2894" i="5" s="1"/>
  <c r="G2893" i="5"/>
  <c r="H2893" i="5" s="1"/>
  <c r="G2892" i="5"/>
  <c r="H2892" i="5" s="1"/>
  <c r="G2891" i="5"/>
  <c r="H2891" i="5" s="1"/>
  <c r="G2890" i="5"/>
  <c r="H2890" i="5" s="1"/>
  <c r="G2889" i="5"/>
  <c r="H2889" i="5" s="1"/>
  <c r="G2888" i="5"/>
  <c r="H2888" i="5" s="1"/>
  <c r="G2887" i="5"/>
  <c r="H2887" i="5" s="1"/>
  <c r="G2886" i="5"/>
  <c r="H2886" i="5" s="1"/>
  <c r="G2885" i="5"/>
  <c r="H2885" i="5" s="1"/>
  <c r="G2884" i="5"/>
  <c r="H2884" i="5" s="1"/>
  <c r="G2883" i="5"/>
  <c r="H2883" i="5" s="1"/>
  <c r="G2882" i="5"/>
  <c r="H2882" i="5" s="1"/>
  <c r="G2881" i="5"/>
  <c r="H2881" i="5" s="1"/>
  <c r="G2880" i="5"/>
  <c r="H2880" i="5" s="1"/>
  <c r="G2879" i="5"/>
  <c r="H2879" i="5" s="1"/>
  <c r="F2873" i="5"/>
  <c r="F2874" i="5" s="1"/>
  <c r="E2873" i="5"/>
  <c r="E2874" i="5" s="1"/>
  <c r="D2873" i="5"/>
  <c r="D2874" i="5" s="1"/>
  <c r="C2873" i="5"/>
  <c r="G2872" i="5"/>
  <c r="H2872" i="5" s="1"/>
  <c r="G2871" i="5"/>
  <c r="H2871" i="5" s="1"/>
  <c r="G2870" i="5"/>
  <c r="H2870" i="5" s="1"/>
  <c r="G2869" i="5"/>
  <c r="H2869" i="5" s="1"/>
  <c r="G2868" i="5"/>
  <c r="H2868" i="5" s="1"/>
  <c r="G2867" i="5"/>
  <c r="H2867" i="5" s="1"/>
  <c r="G2866" i="5"/>
  <c r="H2866" i="5" s="1"/>
  <c r="G2865" i="5"/>
  <c r="H2865" i="5" s="1"/>
  <c r="G2864" i="5"/>
  <c r="H2864" i="5" s="1"/>
  <c r="G2863" i="5"/>
  <c r="H2863" i="5" s="1"/>
  <c r="G2862" i="5"/>
  <c r="H2862" i="5" s="1"/>
  <c r="G2861" i="5"/>
  <c r="H2861" i="5" s="1"/>
  <c r="G2860" i="5"/>
  <c r="H2860" i="5" s="1"/>
  <c r="G2859" i="5"/>
  <c r="H2859" i="5" s="1"/>
  <c r="G2858" i="5"/>
  <c r="H2858" i="5" s="1"/>
  <c r="G2857" i="5"/>
  <c r="H2857" i="5" s="1"/>
  <c r="G2856" i="5"/>
  <c r="H2856" i="5" s="1"/>
  <c r="G2855" i="5"/>
  <c r="H2855" i="5" s="1"/>
  <c r="G2854" i="5"/>
  <c r="H2854" i="5" s="1"/>
  <c r="G2853" i="5"/>
  <c r="H2853" i="5" s="1"/>
  <c r="F2847" i="5"/>
  <c r="F2848" i="5" s="1"/>
  <c r="E2847" i="5"/>
  <c r="E2848" i="5" s="1"/>
  <c r="D2847" i="5"/>
  <c r="D2848" i="5" s="1"/>
  <c r="C2847" i="5"/>
  <c r="G2846" i="5"/>
  <c r="H2846" i="5" s="1"/>
  <c r="G2845" i="5"/>
  <c r="H2845" i="5" s="1"/>
  <c r="G2844" i="5"/>
  <c r="H2844" i="5" s="1"/>
  <c r="G2843" i="5"/>
  <c r="H2843" i="5" s="1"/>
  <c r="G2842" i="5"/>
  <c r="H2842" i="5" s="1"/>
  <c r="G2841" i="5"/>
  <c r="H2841" i="5" s="1"/>
  <c r="G2840" i="5"/>
  <c r="H2840" i="5" s="1"/>
  <c r="G2839" i="5"/>
  <c r="H2839" i="5" s="1"/>
  <c r="G2838" i="5"/>
  <c r="H2838" i="5" s="1"/>
  <c r="G2837" i="5"/>
  <c r="H2837" i="5" s="1"/>
  <c r="G2836" i="5"/>
  <c r="H2836" i="5" s="1"/>
  <c r="G2835" i="5"/>
  <c r="H2835" i="5" s="1"/>
  <c r="G2834" i="5"/>
  <c r="H2834" i="5" s="1"/>
  <c r="G2833" i="5"/>
  <c r="H2833" i="5" s="1"/>
  <c r="G2832" i="5"/>
  <c r="H2832" i="5" s="1"/>
  <c r="G2831" i="5"/>
  <c r="H2831" i="5" s="1"/>
  <c r="G2830" i="5"/>
  <c r="H2830" i="5" s="1"/>
  <c r="G2829" i="5"/>
  <c r="H2829" i="5" s="1"/>
  <c r="G2828" i="5"/>
  <c r="H2828" i="5" s="1"/>
  <c r="G2827" i="5"/>
  <c r="H2827" i="5" s="1"/>
  <c r="F2819" i="5"/>
  <c r="F2820" i="5" s="1"/>
  <c r="E2819" i="5"/>
  <c r="E2820" i="5" s="1"/>
  <c r="D2819" i="5"/>
  <c r="D2820" i="5" s="1"/>
  <c r="C2819" i="5"/>
  <c r="G2818" i="5"/>
  <c r="H2818" i="5" s="1"/>
  <c r="G2817" i="5"/>
  <c r="H2817" i="5" s="1"/>
  <c r="G2816" i="5"/>
  <c r="H2816" i="5" s="1"/>
  <c r="G2815" i="5"/>
  <c r="H2815" i="5" s="1"/>
  <c r="G2814" i="5"/>
  <c r="H2814" i="5" s="1"/>
  <c r="G2813" i="5"/>
  <c r="H2813" i="5" s="1"/>
  <c r="G2812" i="5"/>
  <c r="H2812" i="5" s="1"/>
  <c r="G2811" i="5"/>
  <c r="H2811" i="5" s="1"/>
  <c r="G2810" i="5"/>
  <c r="H2810" i="5" s="1"/>
  <c r="G2809" i="5"/>
  <c r="H2809" i="5" s="1"/>
  <c r="G2808" i="5"/>
  <c r="H2808" i="5" s="1"/>
  <c r="G2807" i="5"/>
  <c r="H2807" i="5" s="1"/>
  <c r="G2806" i="5"/>
  <c r="H2806" i="5" s="1"/>
  <c r="G2805" i="5"/>
  <c r="H2805" i="5" s="1"/>
  <c r="G2804" i="5"/>
  <c r="H2804" i="5" s="1"/>
  <c r="G2803" i="5"/>
  <c r="H2803" i="5" s="1"/>
  <c r="G2802" i="5"/>
  <c r="H2802" i="5" s="1"/>
  <c r="G2801" i="5"/>
  <c r="H2801" i="5" s="1"/>
  <c r="G2800" i="5"/>
  <c r="H2800" i="5" s="1"/>
  <c r="G2799" i="5"/>
  <c r="H2799" i="5" s="1"/>
  <c r="F2793" i="5"/>
  <c r="F2794" i="5" s="1"/>
  <c r="E2793" i="5"/>
  <c r="E2794" i="5" s="1"/>
  <c r="D2793" i="5"/>
  <c r="D2794" i="5" s="1"/>
  <c r="C2793" i="5"/>
  <c r="G2792" i="5"/>
  <c r="H2792" i="5" s="1"/>
  <c r="G2791" i="5"/>
  <c r="H2791" i="5" s="1"/>
  <c r="G2790" i="5"/>
  <c r="H2790" i="5" s="1"/>
  <c r="G2789" i="5"/>
  <c r="H2789" i="5" s="1"/>
  <c r="G2788" i="5"/>
  <c r="H2788" i="5" s="1"/>
  <c r="G2787" i="5"/>
  <c r="H2787" i="5" s="1"/>
  <c r="G2786" i="5"/>
  <c r="H2786" i="5" s="1"/>
  <c r="G2785" i="5"/>
  <c r="H2785" i="5" s="1"/>
  <c r="G2784" i="5"/>
  <c r="H2784" i="5" s="1"/>
  <c r="G2783" i="5"/>
  <c r="H2783" i="5" s="1"/>
  <c r="G2782" i="5"/>
  <c r="H2782" i="5" s="1"/>
  <c r="G2781" i="5"/>
  <c r="H2781" i="5" s="1"/>
  <c r="G2780" i="5"/>
  <c r="H2780" i="5" s="1"/>
  <c r="G2779" i="5"/>
  <c r="H2779" i="5" s="1"/>
  <c r="G2778" i="5"/>
  <c r="H2778" i="5" s="1"/>
  <c r="G2777" i="5"/>
  <c r="H2777" i="5" s="1"/>
  <c r="G2776" i="5"/>
  <c r="H2776" i="5" s="1"/>
  <c r="G2775" i="5"/>
  <c r="H2775" i="5" s="1"/>
  <c r="G2774" i="5"/>
  <c r="H2774" i="5" s="1"/>
  <c r="G2773" i="5"/>
  <c r="H2773" i="5" s="1"/>
  <c r="G2746" i="5"/>
  <c r="H2746" i="5" s="1"/>
  <c r="G2745" i="5"/>
  <c r="H2745" i="5" s="1"/>
  <c r="G2744" i="5"/>
  <c r="H2744" i="5" s="1"/>
  <c r="G2743" i="5"/>
  <c r="H2743" i="5" s="1"/>
  <c r="G2742" i="5"/>
  <c r="H2742" i="5" s="1"/>
  <c r="G2741" i="5"/>
  <c r="H2741" i="5" s="1"/>
  <c r="G2740" i="5"/>
  <c r="H2740" i="5" s="1"/>
  <c r="G2739" i="5"/>
  <c r="H2739" i="5" s="1"/>
  <c r="G2738" i="5"/>
  <c r="H2738" i="5" s="1"/>
  <c r="G2737" i="5"/>
  <c r="H2737" i="5" s="1"/>
  <c r="G2736" i="5"/>
  <c r="H2736" i="5" s="1"/>
  <c r="G2735" i="5"/>
  <c r="H2735" i="5" s="1"/>
  <c r="G2734" i="5"/>
  <c r="H2734" i="5" s="1"/>
  <c r="G2733" i="5"/>
  <c r="H2733" i="5" s="1"/>
  <c r="G2732" i="5"/>
  <c r="H2732" i="5" s="1"/>
  <c r="G2731" i="5"/>
  <c r="H2731" i="5" s="1"/>
  <c r="G2730" i="5"/>
  <c r="H2730" i="5" s="1"/>
  <c r="G2729" i="5"/>
  <c r="H2729" i="5" s="1"/>
  <c r="G2728" i="5"/>
  <c r="H2728" i="5" s="1"/>
  <c r="G2727" i="5"/>
  <c r="H2727" i="5" s="1"/>
  <c r="G2726" i="5"/>
  <c r="H2726" i="5" s="1"/>
  <c r="G2725" i="5"/>
  <c r="H2725" i="5" s="1"/>
  <c r="G2724" i="5"/>
  <c r="H2724" i="5" s="1"/>
  <c r="G2723" i="5"/>
  <c r="H2723" i="5" s="1"/>
  <c r="G2722" i="5"/>
  <c r="H2722" i="5" s="1"/>
  <c r="G2721" i="5"/>
  <c r="H2721" i="5" s="1"/>
  <c r="G2720" i="5"/>
  <c r="H2720" i="5" s="1"/>
  <c r="G2719" i="5"/>
  <c r="H2719" i="5" s="1"/>
  <c r="G2718" i="5"/>
  <c r="G2717" i="5"/>
  <c r="H2717" i="5" s="1"/>
  <c r="F2711" i="5"/>
  <c r="F2712" i="5" s="1"/>
  <c r="E2711" i="5"/>
  <c r="E2712" i="5" s="1"/>
  <c r="D2711" i="5"/>
  <c r="D2712" i="5" s="1"/>
  <c r="C2711" i="5"/>
  <c r="C2712" i="5" s="1"/>
  <c r="G2710" i="5"/>
  <c r="H2710" i="5" s="1"/>
  <c r="G2709" i="5"/>
  <c r="H2709" i="5" s="1"/>
  <c r="G2708" i="5"/>
  <c r="H2708" i="5" s="1"/>
  <c r="G2707" i="5"/>
  <c r="H2707" i="5" s="1"/>
  <c r="G2706" i="5"/>
  <c r="H2706" i="5" s="1"/>
  <c r="G2705" i="5"/>
  <c r="H2705" i="5" s="1"/>
  <c r="G2704" i="5"/>
  <c r="H2704" i="5" s="1"/>
  <c r="G2703" i="5"/>
  <c r="H2703" i="5" s="1"/>
  <c r="G2702" i="5"/>
  <c r="H2702" i="5" s="1"/>
  <c r="G2701" i="5"/>
  <c r="H2701" i="5" s="1"/>
  <c r="G2700" i="5"/>
  <c r="H2700" i="5" s="1"/>
  <c r="G2699" i="5"/>
  <c r="H2699" i="5" s="1"/>
  <c r="G2698" i="5"/>
  <c r="H2698" i="5" s="1"/>
  <c r="G2697" i="5"/>
  <c r="H2697" i="5" s="1"/>
  <c r="G2696" i="5"/>
  <c r="H2696" i="5" s="1"/>
  <c r="G2695" i="5"/>
  <c r="H2695" i="5" s="1"/>
  <c r="G2694" i="5"/>
  <c r="H2694" i="5" s="1"/>
  <c r="G2693" i="5"/>
  <c r="H2693" i="5" s="1"/>
  <c r="G2692" i="5"/>
  <c r="H2692" i="5" s="1"/>
  <c r="G2691" i="5"/>
  <c r="H2691" i="5" s="1"/>
  <c r="F2685" i="5"/>
  <c r="F2686" i="5" s="1"/>
  <c r="E2685" i="5"/>
  <c r="E2686" i="5" s="1"/>
  <c r="D2685" i="5"/>
  <c r="D2686" i="5" s="1"/>
  <c r="C2685" i="5"/>
  <c r="G2684" i="5"/>
  <c r="H2684" i="5" s="1"/>
  <c r="G2683" i="5"/>
  <c r="H2683" i="5" s="1"/>
  <c r="G2682" i="5"/>
  <c r="H2682" i="5" s="1"/>
  <c r="G2681" i="5"/>
  <c r="H2681" i="5" s="1"/>
  <c r="G2680" i="5"/>
  <c r="H2680" i="5" s="1"/>
  <c r="G2679" i="5"/>
  <c r="H2679" i="5" s="1"/>
  <c r="G2678" i="5"/>
  <c r="H2678" i="5" s="1"/>
  <c r="G2677" i="5"/>
  <c r="H2677" i="5" s="1"/>
  <c r="G2676" i="5"/>
  <c r="H2676" i="5" s="1"/>
  <c r="G2675" i="5"/>
  <c r="H2675" i="5" s="1"/>
  <c r="G2674" i="5"/>
  <c r="H2674" i="5" s="1"/>
  <c r="G2673" i="5"/>
  <c r="H2673" i="5" s="1"/>
  <c r="G2672" i="5"/>
  <c r="H2672" i="5" s="1"/>
  <c r="G2671" i="5"/>
  <c r="H2671" i="5" s="1"/>
  <c r="G2670" i="5"/>
  <c r="H2670" i="5" s="1"/>
  <c r="G2669" i="5"/>
  <c r="H2669" i="5" s="1"/>
  <c r="G2668" i="5"/>
  <c r="H2668" i="5" s="1"/>
  <c r="G2667" i="5"/>
  <c r="H2667" i="5" s="1"/>
  <c r="G2666" i="5"/>
  <c r="H2666" i="5" s="1"/>
  <c r="G2665" i="5"/>
  <c r="H2665" i="5" s="1"/>
  <c r="F2659" i="5"/>
  <c r="F2660" i="5" s="1"/>
  <c r="E2659" i="5"/>
  <c r="E2660" i="5" s="1"/>
  <c r="D2659" i="5"/>
  <c r="D2660" i="5" s="1"/>
  <c r="C2659" i="5"/>
  <c r="C2660" i="5" s="1"/>
  <c r="G2658" i="5"/>
  <c r="H2658" i="5" s="1"/>
  <c r="G2657" i="5"/>
  <c r="H2657" i="5" s="1"/>
  <c r="G2656" i="5"/>
  <c r="H2656" i="5" s="1"/>
  <c r="G2655" i="5"/>
  <c r="H2655" i="5" s="1"/>
  <c r="G2654" i="5"/>
  <c r="H2654" i="5" s="1"/>
  <c r="G2653" i="5"/>
  <c r="H2653" i="5" s="1"/>
  <c r="G2652" i="5"/>
  <c r="H2652" i="5" s="1"/>
  <c r="G2651" i="5"/>
  <c r="H2651" i="5" s="1"/>
  <c r="G2650" i="5"/>
  <c r="H2650" i="5" s="1"/>
  <c r="G2649" i="5"/>
  <c r="H2649" i="5" s="1"/>
  <c r="G2648" i="5"/>
  <c r="H2648" i="5" s="1"/>
  <c r="G2647" i="5"/>
  <c r="H2647" i="5" s="1"/>
  <c r="G2646" i="5"/>
  <c r="H2646" i="5" s="1"/>
  <c r="G2645" i="5"/>
  <c r="H2645" i="5" s="1"/>
  <c r="G2644" i="5"/>
  <c r="H2644" i="5" s="1"/>
  <c r="G2643" i="5"/>
  <c r="H2643" i="5" s="1"/>
  <c r="G2642" i="5"/>
  <c r="H2642" i="5" s="1"/>
  <c r="G2641" i="5"/>
  <c r="H2641" i="5" s="1"/>
  <c r="G2640" i="5"/>
  <c r="H2640" i="5" s="1"/>
  <c r="G2639" i="5"/>
  <c r="H2639" i="5" s="1"/>
  <c r="F2631" i="5"/>
  <c r="F2632" i="5" s="1"/>
  <c r="E2631" i="5"/>
  <c r="E2632" i="5" s="1"/>
  <c r="D2631" i="5"/>
  <c r="D2632" i="5" s="1"/>
  <c r="C2631" i="5"/>
  <c r="C2632" i="5" s="1"/>
  <c r="G2630" i="5"/>
  <c r="H2630" i="5" s="1"/>
  <c r="G2629" i="5"/>
  <c r="H2629" i="5" s="1"/>
  <c r="G2628" i="5"/>
  <c r="H2628" i="5" s="1"/>
  <c r="G2627" i="5"/>
  <c r="H2627" i="5" s="1"/>
  <c r="G2626" i="5"/>
  <c r="H2626" i="5" s="1"/>
  <c r="G2625" i="5"/>
  <c r="H2625" i="5" s="1"/>
  <c r="G2624" i="5"/>
  <c r="H2624" i="5" s="1"/>
  <c r="G2623" i="5"/>
  <c r="H2623" i="5" s="1"/>
  <c r="G2622" i="5"/>
  <c r="H2622" i="5" s="1"/>
  <c r="G2621" i="5"/>
  <c r="H2621" i="5" s="1"/>
  <c r="G2620" i="5"/>
  <c r="H2620" i="5" s="1"/>
  <c r="G2619" i="5"/>
  <c r="H2619" i="5" s="1"/>
  <c r="G2618" i="5"/>
  <c r="H2618" i="5" s="1"/>
  <c r="G2617" i="5"/>
  <c r="H2617" i="5" s="1"/>
  <c r="G2616" i="5"/>
  <c r="H2616" i="5" s="1"/>
  <c r="G2615" i="5"/>
  <c r="H2615" i="5" s="1"/>
  <c r="G2614" i="5"/>
  <c r="H2614" i="5" s="1"/>
  <c r="G2613" i="5"/>
  <c r="H2613" i="5" s="1"/>
  <c r="G2612" i="5"/>
  <c r="H2612" i="5" s="1"/>
  <c r="G2611" i="5"/>
  <c r="H2611" i="5" s="1"/>
  <c r="F2605" i="5"/>
  <c r="F2606" i="5" s="1"/>
  <c r="E2605" i="5"/>
  <c r="E2606" i="5" s="1"/>
  <c r="D2605" i="5"/>
  <c r="D2606" i="5" s="1"/>
  <c r="C2605" i="5"/>
  <c r="G2604" i="5"/>
  <c r="H2604" i="5" s="1"/>
  <c r="G2603" i="5"/>
  <c r="H2603" i="5" s="1"/>
  <c r="G2602" i="5"/>
  <c r="H2602" i="5" s="1"/>
  <c r="G2601" i="5"/>
  <c r="H2601" i="5" s="1"/>
  <c r="G2600" i="5"/>
  <c r="H2600" i="5" s="1"/>
  <c r="G2599" i="5"/>
  <c r="H2599" i="5" s="1"/>
  <c r="G2598" i="5"/>
  <c r="H2598" i="5" s="1"/>
  <c r="G2597" i="5"/>
  <c r="H2597" i="5" s="1"/>
  <c r="G2596" i="5"/>
  <c r="H2596" i="5" s="1"/>
  <c r="G2595" i="5"/>
  <c r="H2595" i="5" s="1"/>
  <c r="G2594" i="5"/>
  <c r="H2594" i="5" s="1"/>
  <c r="G2593" i="5"/>
  <c r="H2593" i="5" s="1"/>
  <c r="G2592" i="5"/>
  <c r="H2592" i="5" s="1"/>
  <c r="G2591" i="5"/>
  <c r="H2591" i="5" s="1"/>
  <c r="G2590" i="5"/>
  <c r="H2590" i="5" s="1"/>
  <c r="G2589" i="5"/>
  <c r="H2589" i="5" s="1"/>
  <c r="G2588" i="5"/>
  <c r="H2588" i="5" s="1"/>
  <c r="G2587" i="5"/>
  <c r="H2587" i="5" s="1"/>
  <c r="G2586" i="5"/>
  <c r="H2586" i="5" s="1"/>
  <c r="G2585" i="5"/>
  <c r="H2585" i="5" s="1"/>
  <c r="G2558" i="5"/>
  <c r="H2558" i="5" s="1"/>
  <c r="G2557" i="5"/>
  <c r="H2557" i="5" s="1"/>
  <c r="G2556" i="5"/>
  <c r="H2556" i="5" s="1"/>
  <c r="G2555" i="5"/>
  <c r="H2555" i="5" s="1"/>
  <c r="G2554" i="5"/>
  <c r="H2554" i="5" s="1"/>
  <c r="G2553" i="5"/>
  <c r="H2553" i="5" s="1"/>
  <c r="G2552" i="5"/>
  <c r="H2552" i="5" s="1"/>
  <c r="G2551" i="5"/>
  <c r="H2551" i="5" s="1"/>
  <c r="G2550" i="5"/>
  <c r="H2550" i="5" s="1"/>
  <c r="G2549" i="5"/>
  <c r="H2549" i="5" s="1"/>
  <c r="G2548" i="5"/>
  <c r="H2548" i="5" s="1"/>
  <c r="G2547" i="5"/>
  <c r="H2547" i="5" s="1"/>
  <c r="G2546" i="5"/>
  <c r="H2546" i="5" s="1"/>
  <c r="G2545" i="5"/>
  <c r="H2545" i="5" s="1"/>
  <c r="G2544" i="5"/>
  <c r="H2544" i="5" s="1"/>
  <c r="G2543" i="5"/>
  <c r="H2543" i="5" s="1"/>
  <c r="G2542" i="5"/>
  <c r="H2542" i="5" s="1"/>
  <c r="G2541" i="5"/>
  <c r="H2541" i="5" s="1"/>
  <c r="G2540" i="5"/>
  <c r="H2540" i="5" s="1"/>
  <c r="G2539" i="5"/>
  <c r="H2539" i="5" s="1"/>
  <c r="G2538" i="5"/>
  <c r="H2538" i="5" s="1"/>
  <c r="G2537" i="5"/>
  <c r="H2537" i="5" s="1"/>
  <c r="G2536" i="5"/>
  <c r="H2536" i="5" s="1"/>
  <c r="G2535" i="5"/>
  <c r="H2535" i="5" s="1"/>
  <c r="G2534" i="5"/>
  <c r="H2534" i="5" s="1"/>
  <c r="G2533" i="5"/>
  <c r="H2533" i="5" s="1"/>
  <c r="G2532" i="5"/>
  <c r="H2532" i="5" s="1"/>
  <c r="G2531" i="5"/>
  <c r="H2531" i="5" s="1"/>
  <c r="G2530" i="5"/>
  <c r="G2529" i="5"/>
  <c r="H2529" i="5" s="1"/>
  <c r="F2523" i="5"/>
  <c r="F2524" i="5" s="1"/>
  <c r="E2523" i="5"/>
  <c r="E2524" i="5" s="1"/>
  <c r="D2523" i="5"/>
  <c r="D2524" i="5" s="1"/>
  <c r="C2523" i="5"/>
  <c r="G2522" i="5"/>
  <c r="H2522" i="5" s="1"/>
  <c r="G2521" i="5"/>
  <c r="H2521" i="5" s="1"/>
  <c r="G2520" i="5"/>
  <c r="H2520" i="5" s="1"/>
  <c r="G2519" i="5"/>
  <c r="H2519" i="5" s="1"/>
  <c r="G2518" i="5"/>
  <c r="H2518" i="5" s="1"/>
  <c r="G2517" i="5"/>
  <c r="H2517" i="5" s="1"/>
  <c r="G2516" i="5"/>
  <c r="H2516" i="5" s="1"/>
  <c r="G2515" i="5"/>
  <c r="H2515" i="5" s="1"/>
  <c r="G2514" i="5"/>
  <c r="H2514" i="5" s="1"/>
  <c r="G2513" i="5"/>
  <c r="H2513" i="5" s="1"/>
  <c r="G2512" i="5"/>
  <c r="H2512" i="5" s="1"/>
  <c r="G2511" i="5"/>
  <c r="H2511" i="5" s="1"/>
  <c r="G2510" i="5"/>
  <c r="H2510" i="5" s="1"/>
  <c r="G2509" i="5"/>
  <c r="H2509" i="5" s="1"/>
  <c r="G2508" i="5"/>
  <c r="H2508" i="5" s="1"/>
  <c r="G2507" i="5"/>
  <c r="H2507" i="5" s="1"/>
  <c r="G2506" i="5"/>
  <c r="H2506" i="5" s="1"/>
  <c r="G2505" i="5"/>
  <c r="H2505" i="5" s="1"/>
  <c r="G2504" i="5"/>
  <c r="H2504" i="5" s="1"/>
  <c r="G2503" i="5"/>
  <c r="H2503" i="5" s="1"/>
  <c r="F2497" i="5"/>
  <c r="F2498" i="5" s="1"/>
  <c r="E2497" i="5"/>
  <c r="E2498" i="5" s="1"/>
  <c r="D2497" i="5"/>
  <c r="D2498" i="5" s="1"/>
  <c r="C2497" i="5"/>
  <c r="C2498" i="5" s="1"/>
  <c r="G2496" i="5"/>
  <c r="H2496" i="5" s="1"/>
  <c r="G2495" i="5"/>
  <c r="H2495" i="5" s="1"/>
  <c r="G2494" i="5"/>
  <c r="H2494" i="5" s="1"/>
  <c r="G2493" i="5"/>
  <c r="H2493" i="5" s="1"/>
  <c r="G2492" i="5"/>
  <c r="H2492" i="5" s="1"/>
  <c r="G2491" i="5"/>
  <c r="H2491" i="5" s="1"/>
  <c r="G2490" i="5"/>
  <c r="H2490" i="5" s="1"/>
  <c r="G2489" i="5"/>
  <c r="H2489" i="5" s="1"/>
  <c r="G2488" i="5"/>
  <c r="H2488" i="5" s="1"/>
  <c r="G2487" i="5"/>
  <c r="H2487" i="5" s="1"/>
  <c r="G2486" i="5"/>
  <c r="H2486" i="5" s="1"/>
  <c r="G2485" i="5"/>
  <c r="H2485" i="5" s="1"/>
  <c r="G2484" i="5"/>
  <c r="H2484" i="5" s="1"/>
  <c r="G2483" i="5"/>
  <c r="H2483" i="5" s="1"/>
  <c r="G2482" i="5"/>
  <c r="H2482" i="5" s="1"/>
  <c r="G2481" i="5"/>
  <c r="H2481" i="5" s="1"/>
  <c r="G2480" i="5"/>
  <c r="H2480" i="5" s="1"/>
  <c r="G2479" i="5"/>
  <c r="H2479" i="5" s="1"/>
  <c r="G2478" i="5"/>
  <c r="H2478" i="5" s="1"/>
  <c r="G2477" i="5"/>
  <c r="H2477" i="5" s="1"/>
  <c r="F2471" i="5"/>
  <c r="F2472" i="5" s="1"/>
  <c r="E2471" i="5"/>
  <c r="E2472" i="5" s="1"/>
  <c r="D2471" i="5"/>
  <c r="D2472" i="5" s="1"/>
  <c r="C2471" i="5"/>
  <c r="G2470" i="5"/>
  <c r="H2470" i="5" s="1"/>
  <c r="G2469" i="5"/>
  <c r="H2469" i="5" s="1"/>
  <c r="G2468" i="5"/>
  <c r="H2468" i="5" s="1"/>
  <c r="G2467" i="5"/>
  <c r="H2467" i="5" s="1"/>
  <c r="G2466" i="5"/>
  <c r="H2466" i="5" s="1"/>
  <c r="G2465" i="5"/>
  <c r="H2465" i="5" s="1"/>
  <c r="G2464" i="5"/>
  <c r="H2464" i="5" s="1"/>
  <c r="G2463" i="5"/>
  <c r="H2463" i="5" s="1"/>
  <c r="G2462" i="5"/>
  <c r="H2462" i="5" s="1"/>
  <c r="G2461" i="5"/>
  <c r="H2461" i="5" s="1"/>
  <c r="G2460" i="5"/>
  <c r="H2460" i="5" s="1"/>
  <c r="G2459" i="5"/>
  <c r="H2459" i="5" s="1"/>
  <c r="G2458" i="5"/>
  <c r="H2458" i="5" s="1"/>
  <c r="G2457" i="5"/>
  <c r="H2457" i="5" s="1"/>
  <c r="G2456" i="5"/>
  <c r="H2456" i="5" s="1"/>
  <c r="G2455" i="5"/>
  <c r="H2455" i="5" s="1"/>
  <c r="G2454" i="5"/>
  <c r="H2454" i="5" s="1"/>
  <c r="G2453" i="5"/>
  <c r="H2453" i="5" s="1"/>
  <c r="G2452" i="5"/>
  <c r="H2452" i="5" s="1"/>
  <c r="G2451" i="5"/>
  <c r="H2451" i="5" s="1"/>
  <c r="F2443" i="5"/>
  <c r="F2444" i="5" s="1"/>
  <c r="E2443" i="5"/>
  <c r="E2444" i="5" s="1"/>
  <c r="D2443" i="5"/>
  <c r="D2444" i="5" s="1"/>
  <c r="C2443" i="5"/>
  <c r="C2444" i="5" s="1"/>
  <c r="G2442" i="5"/>
  <c r="H2442" i="5" s="1"/>
  <c r="G2441" i="5"/>
  <c r="H2441" i="5" s="1"/>
  <c r="G2440" i="5"/>
  <c r="H2440" i="5" s="1"/>
  <c r="G2439" i="5"/>
  <c r="H2439" i="5" s="1"/>
  <c r="G2438" i="5"/>
  <c r="H2438" i="5" s="1"/>
  <c r="G2437" i="5"/>
  <c r="H2437" i="5" s="1"/>
  <c r="G2436" i="5"/>
  <c r="H2436" i="5" s="1"/>
  <c r="G2435" i="5"/>
  <c r="H2435" i="5" s="1"/>
  <c r="G2434" i="5"/>
  <c r="H2434" i="5" s="1"/>
  <c r="G2433" i="5"/>
  <c r="H2433" i="5" s="1"/>
  <c r="G2432" i="5"/>
  <c r="H2432" i="5" s="1"/>
  <c r="G2431" i="5"/>
  <c r="H2431" i="5" s="1"/>
  <c r="G2430" i="5"/>
  <c r="H2430" i="5" s="1"/>
  <c r="G2429" i="5"/>
  <c r="H2429" i="5" s="1"/>
  <c r="G2428" i="5"/>
  <c r="H2428" i="5" s="1"/>
  <c r="G2427" i="5"/>
  <c r="H2427" i="5" s="1"/>
  <c r="G2426" i="5"/>
  <c r="H2426" i="5" s="1"/>
  <c r="G2425" i="5"/>
  <c r="H2425" i="5" s="1"/>
  <c r="G2424" i="5"/>
  <c r="H2424" i="5" s="1"/>
  <c r="G2423" i="5"/>
  <c r="H2423" i="5" s="1"/>
  <c r="F2417" i="5"/>
  <c r="F2418" i="5" s="1"/>
  <c r="E2417" i="5"/>
  <c r="E2418" i="5" s="1"/>
  <c r="D2417" i="5"/>
  <c r="D2418" i="5" s="1"/>
  <c r="C2417" i="5"/>
  <c r="G2416" i="5"/>
  <c r="H2416" i="5" s="1"/>
  <c r="G2415" i="5"/>
  <c r="H2415" i="5" s="1"/>
  <c r="G2414" i="5"/>
  <c r="H2414" i="5" s="1"/>
  <c r="G2413" i="5"/>
  <c r="H2413" i="5" s="1"/>
  <c r="G2412" i="5"/>
  <c r="H2412" i="5" s="1"/>
  <c r="G2411" i="5"/>
  <c r="H2411" i="5" s="1"/>
  <c r="G2410" i="5"/>
  <c r="H2410" i="5" s="1"/>
  <c r="G2409" i="5"/>
  <c r="H2409" i="5" s="1"/>
  <c r="G2408" i="5"/>
  <c r="H2408" i="5" s="1"/>
  <c r="G2407" i="5"/>
  <c r="H2407" i="5" s="1"/>
  <c r="G2406" i="5"/>
  <c r="H2406" i="5" s="1"/>
  <c r="G2405" i="5"/>
  <c r="H2405" i="5" s="1"/>
  <c r="G2404" i="5"/>
  <c r="H2404" i="5" s="1"/>
  <c r="G2403" i="5"/>
  <c r="H2403" i="5" s="1"/>
  <c r="G2402" i="5"/>
  <c r="H2402" i="5" s="1"/>
  <c r="G2401" i="5"/>
  <c r="H2401" i="5" s="1"/>
  <c r="G2400" i="5"/>
  <c r="H2400" i="5" s="1"/>
  <c r="G2399" i="5"/>
  <c r="H2399" i="5" s="1"/>
  <c r="G2398" i="5"/>
  <c r="H2398" i="5" s="1"/>
  <c r="G2397" i="5"/>
  <c r="H2397" i="5" s="1"/>
  <c r="G2370" i="5"/>
  <c r="H2370" i="5" s="1"/>
  <c r="G2369" i="5"/>
  <c r="H2369" i="5" s="1"/>
  <c r="G2368" i="5"/>
  <c r="H2368" i="5" s="1"/>
  <c r="G2367" i="5"/>
  <c r="H2367" i="5" s="1"/>
  <c r="G2366" i="5"/>
  <c r="H2366" i="5" s="1"/>
  <c r="G2365" i="5"/>
  <c r="H2365" i="5" s="1"/>
  <c r="G2364" i="5"/>
  <c r="H2364" i="5" s="1"/>
  <c r="G2363" i="5"/>
  <c r="H2363" i="5" s="1"/>
  <c r="G2362" i="5"/>
  <c r="H2362" i="5" s="1"/>
  <c r="G2361" i="5"/>
  <c r="H2361" i="5" s="1"/>
  <c r="G2360" i="5"/>
  <c r="H2360" i="5" s="1"/>
  <c r="G2359" i="5"/>
  <c r="H2359" i="5" s="1"/>
  <c r="G2358" i="5"/>
  <c r="H2358" i="5" s="1"/>
  <c r="G2357" i="5"/>
  <c r="H2357" i="5" s="1"/>
  <c r="G2356" i="5"/>
  <c r="H2356" i="5" s="1"/>
  <c r="G2355" i="5"/>
  <c r="H2355" i="5" s="1"/>
  <c r="G2354" i="5"/>
  <c r="H2354" i="5" s="1"/>
  <c r="G2353" i="5"/>
  <c r="H2353" i="5" s="1"/>
  <c r="G2352" i="5"/>
  <c r="H2352" i="5" s="1"/>
  <c r="G2351" i="5"/>
  <c r="H2351" i="5" s="1"/>
  <c r="G2350" i="5"/>
  <c r="H2350" i="5" s="1"/>
  <c r="G2349" i="5"/>
  <c r="H2349" i="5" s="1"/>
  <c r="G2348" i="5"/>
  <c r="H2348" i="5" s="1"/>
  <c r="G2347" i="5"/>
  <c r="H2347" i="5" s="1"/>
  <c r="G2346" i="5"/>
  <c r="H2346" i="5" s="1"/>
  <c r="G2345" i="5"/>
  <c r="H2345" i="5" s="1"/>
  <c r="G2344" i="5"/>
  <c r="H2344" i="5" s="1"/>
  <c r="G2343" i="5"/>
  <c r="H2343" i="5" s="1"/>
  <c r="G2342" i="5"/>
  <c r="G2341" i="5"/>
  <c r="H2341" i="5" s="1"/>
  <c r="F2335" i="5"/>
  <c r="F2336" i="5" s="1"/>
  <c r="E2335" i="5"/>
  <c r="E2336" i="5" s="1"/>
  <c r="D2335" i="5"/>
  <c r="D2336" i="5" s="1"/>
  <c r="C2335" i="5"/>
  <c r="G2334" i="5"/>
  <c r="H2334" i="5" s="1"/>
  <c r="G2333" i="5"/>
  <c r="H2333" i="5" s="1"/>
  <c r="G2332" i="5"/>
  <c r="H2332" i="5" s="1"/>
  <c r="G2331" i="5"/>
  <c r="H2331" i="5" s="1"/>
  <c r="G2330" i="5"/>
  <c r="H2330" i="5" s="1"/>
  <c r="G2329" i="5"/>
  <c r="H2329" i="5" s="1"/>
  <c r="G2328" i="5"/>
  <c r="H2328" i="5" s="1"/>
  <c r="G2327" i="5"/>
  <c r="H2327" i="5" s="1"/>
  <c r="G2326" i="5"/>
  <c r="H2326" i="5" s="1"/>
  <c r="G2325" i="5"/>
  <c r="H2325" i="5" s="1"/>
  <c r="G2324" i="5"/>
  <c r="H2324" i="5" s="1"/>
  <c r="G2323" i="5"/>
  <c r="H2323" i="5" s="1"/>
  <c r="G2322" i="5"/>
  <c r="H2322" i="5" s="1"/>
  <c r="G2321" i="5"/>
  <c r="H2321" i="5" s="1"/>
  <c r="G2320" i="5"/>
  <c r="H2320" i="5" s="1"/>
  <c r="G2319" i="5"/>
  <c r="H2319" i="5" s="1"/>
  <c r="G2318" i="5"/>
  <c r="H2318" i="5" s="1"/>
  <c r="G2317" i="5"/>
  <c r="H2317" i="5" s="1"/>
  <c r="G2316" i="5"/>
  <c r="H2316" i="5" s="1"/>
  <c r="G2315" i="5"/>
  <c r="H2315" i="5" s="1"/>
  <c r="F2309" i="5"/>
  <c r="F2310" i="5" s="1"/>
  <c r="E2309" i="5"/>
  <c r="E2310" i="5" s="1"/>
  <c r="D2309" i="5"/>
  <c r="D2310" i="5" s="1"/>
  <c r="C2309" i="5"/>
  <c r="C2310" i="5" s="1"/>
  <c r="G2308" i="5"/>
  <c r="H2308" i="5" s="1"/>
  <c r="G2307" i="5"/>
  <c r="H2307" i="5" s="1"/>
  <c r="G2306" i="5"/>
  <c r="H2306" i="5" s="1"/>
  <c r="G2305" i="5"/>
  <c r="H2305" i="5" s="1"/>
  <c r="G2304" i="5"/>
  <c r="H2304" i="5" s="1"/>
  <c r="G2303" i="5"/>
  <c r="H2303" i="5" s="1"/>
  <c r="G2302" i="5"/>
  <c r="H2302" i="5" s="1"/>
  <c r="G2301" i="5"/>
  <c r="H2301" i="5" s="1"/>
  <c r="G2300" i="5"/>
  <c r="H2300" i="5" s="1"/>
  <c r="G2299" i="5"/>
  <c r="H2299" i="5" s="1"/>
  <c r="G2298" i="5"/>
  <c r="H2298" i="5" s="1"/>
  <c r="G2297" i="5"/>
  <c r="H2297" i="5" s="1"/>
  <c r="G2296" i="5"/>
  <c r="H2296" i="5" s="1"/>
  <c r="G2295" i="5"/>
  <c r="H2295" i="5" s="1"/>
  <c r="G2294" i="5"/>
  <c r="H2294" i="5" s="1"/>
  <c r="G2293" i="5"/>
  <c r="H2293" i="5" s="1"/>
  <c r="G2292" i="5"/>
  <c r="H2292" i="5" s="1"/>
  <c r="G2291" i="5"/>
  <c r="H2291" i="5" s="1"/>
  <c r="G2290" i="5"/>
  <c r="H2290" i="5" s="1"/>
  <c r="G2289" i="5"/>
  <c r="H2289" i="5" s="1"/>
  <c r="F2283" i="5"/>
  <c r="F2284" i="5" s="1"/>
  <c r="E2283" i="5"/>
  <c r="E2284" i="5" s="1"/>
  <c r="D2283" i="5"/>
  <c r="D2284" i="5" s="1"/>
  <c r="C2283" i="5"/>
  <c r="G2282" i="5"/>
  <c r="H2282" i="5" s="1"/>
  <c r="G2281" i="5"/>
  <c r="H2281" i="5" s="1"/>
  <c r="G2280" i="5"/>
  <c r="H2280" i="5" s="1"/>
  <c r="G2279" i="5"/>
  <c r="H2279" i="5" s="1"/>
  <c r="G2278" i="5"/>
  <c r="H2278" i="5" s="1"/>
  <c r="G2277" i="5"/>
  <c r="H2277" i="5" s="1"/>
  <c r="G2276" i="5"/>
  <c r="H2276" i="5" s="1"/>
  <c r="G2275" i="5"/>
  <c r="H2275" i="5" s="1"/>
  <c r="G2274" i="5"/>
  <c r="H2274" i="5" s="1"/>
  <c r="G2273" i="5"/>
  <c r="H2273" i="5" s="1"/>
  <c r="G2272" i="5"/>
  <c r="H2272" i="5" s="1"/>
  <c r="G2271" i="5"/>
  <c r="H2271" i="5" s="1"/>
  <c r="G2270" i="5"/>
  <c r="H2270" i="5" s="1"/>
  <c r="G2269" i="5"/>
  <c r="H2269" i="5" s="1"/>
  <c r="G2268" i="5"/>
  <c r="H2268" i="5" s="1"/>
  <c r="G2267" i="5"/>
  <c r="H2267" i="5" s="1"/>
  <c r="G2266" i="5"/>
  <c r="H2266" i="5" s="1"/>
  <c r="G2265" i="5"/>
  <c r="H2265" i="5" s="1"/>
  <c r="G2264" i="5"/>
  <c r="H2264" i="5" s="1"/>
  <c r="G2263" i="5"/>
  <c r="H2263" i="5" s="1"/>
  <c r="F2255" i="5"/>
  <c r="F2256" i="5" s="1"/>
  <c r="E2255" i="5"/>
  <c r="E2256" i="5" s="1"/>
  <c r="D2255" i="5"/>
  <c r="D2256" i="5" s="1"/>
  <c r="C2255" i="5"/>
  <c r="G2254" i="5"/>
  <c r="H2254" i="5" s="1"/>
  <c r="G2253" i="5"/>
  <c r="H2253" i="5" s="1"/>
  <c r="G2252" i="5"/>
  <c r="H2252" i="5" s="1"/>
  <c r="G2251" i="5"/>
  <c r="H2251" i="5" s="1"/>
  <c r="G2250" i="5"/>
  <c r="H2250" i="5" s="1"/>
  <c r="G2249" i="5"/>
  <c r="H2249" i="5" s="1"/>
  <c r="G2248" i="5"/>
  <c r="H2248" i="5" s="1"/>
  <c r="G2247" i="5"/>
  <c r="H2247" i="5" s="1"/>
  <c r="G2246" i="5"/>
  <c r="H2246" i="5" s="1"/>
  <c r="G2245" i="5"/>
  <c r="H2245" i="5" s="1"/>
  <c r="G2244" i="5"/>
  <c r="H2244" i="5" s="1"/>
  <c r="G2243" i="5"/>
  <c r="H2243" i="5" s="1"/>
  <c r="G2242" i="5"/>
  <c r="H2242" i="5" s="1"/>
  <c r="G2241" i="5"/>
  <c r="H2241" i="5" s="1"/>
  <c r="G2240" i="5"/>
  <c r="H2240" i="5" s="1"/>
  <c r="G2239" i="5"/>
  <c r="H2239" i="5" s="1"/>
  <c r="G2238" i="5"/>
  <c r="H2238" i="5" s="1"/>
  <c r="G2237" i="5"/>
  <c r="H2237" i="5" s="1"/>
  <c r="G2236" i="5"/>
  <c r="H2236" i="5" s="1"/>
  <c r="G2235" i="5"/>
  <c r="H2235" i="5" s="1"/>
  <c r="F2229" i="5"/>
  <c r="F2230" i="5" s="1"/>
  <c r="E2229" i="5"/>
  <c r="E2230" i="5" s="1"/>
  <c r="D2229" i="5"/>
  <c r="D2230" i="5" s="1"/>
  <c r="C2229" i="5"/>
  <c r="G2228" i="5"/>
  <c r="H2228" i="5" s="1"/>
  <c r="G2227" i="5"/>
  <c r="H2227" i="5" s="1"/>
  <c r="G2226" i="5"/>
  <c r="H2226" i="5" s="1"/>
  <c r="G2225" i="5"/>
  <c r="H2225" i="5" s="1"/>
  <c r="G2224" i="5"/>
  <c r="H2224" i="5" s="1"/>
  <c r="G2223" i="5"/>
  <c r="H2223" i="5" s="1"/>
  <c r="G2222" i="5"/>
  <c r="H2222" i="5" s="1"/>
  <c r="G2221" i="5"/>
  <c r="H2221" i="5" s="1"/>
  <c r="G2220" i="5"/>
  <c r="H2220" i="5" s="1"/>
  <c r="G2219" i="5"/>
  <c r="H2219" i="5" s="1"/>
  <c r="G2218" i="5"/>
  <c r="H2218" i="5" s="1"/>
  <c r="G2217" i="5"/>
  <c r="H2217" i="5" s="1"/>
  <c r="G2216" i="5"/>
  <c r="H2216" i="5" s="1"/>
  <c r="G2215" i="5"/>
  <c r="H2215" i="5" s="1"/>
  <c r="G2214" i="5"/>
  <c r="H2214" i="5" s="1"/>
  <c r="G2213" i="5"/>
  <c r="H2213" i="5" s="1"/>
  <c r="G2212" i="5"/>
  <c r="H2212" i="5" s="1"/>
  <c r="G2211" i="5"/>
  <c r="H2211" i="5" s="1"/>
  <c r="G2210" i="5"/>
  <c r="H2210" i="5" s="1"/>
  <c r="G2209" i="5"/>
  <c r="H2209" i="5" s="1"/>
  <c r="G2182" i="5"/>
  <c r="H2182" i="5" s="1"/>
  <c r="G2181" i="5"/>
  <c r="H2181" i="5" s="1"/>
  <c r="G2180" i="5"/>
  <c r="H2180" i="5" s="1"/>
  <c r="G2179" i="5"/>
  <c r="H2179" i="5" s="1"/>
  <c r="G2178" i="5"/>
  <c r="H2178" i="5" s="1"/>
  <c r="G2177" i="5"/>
  <c r="H2177" i="5" s="1"/>
  <c r="G2176" i="5"/>
  <c r="H2176" i="5" s="1"/>
  <c r="G2175" i="5"/>
  <c r="H2175" i="5" s="1"/>
  <c r="G2174" i="5"/>
  <c r="H2174" i="5" s="1"/>
  <c r="G2173" i="5"/>
  <c r="H2173" i="5" s="1"/>
  <c r="G2172" i="5"/>
  <c r="H2172" i="5" s="1"/>
  <c r="G2171" i="5"/>
  <c r="H2171" i="5" s="1"/>
  <c r="G2170" i="5"/>
  <c r="H2170" i="5" s="1"/>
  <c r="G2169" i="5"/>
  <c r="H2169" i="5" s="1"/>
  <c r="G2168" i="5"/>
  <c r="H2168" i="5" s="1"/>
  <c r="G2167" i="5"/>
  <c r="H2167" i="5" s="1"/>
  <c r="G2166" i="5"/>
  <c r="H2166" i="5" s="1"/>
  <c r="G2165" i="5"/>
  <c r="H2165" i="5" s="1"/>
  <c r="G2164" i="5"/>
  <c r="H2164" i="5" s="1"/>
  <c r="G2163" i="5"/>
  <c r="H2163" i="5" s="1"/>
  <c r="G2162" i="5"/>
  <c r="H2162" i="5" s="1"/>
  <c r="G2161" i="5"/>
  <c r="H2161" i="5" s="1"/>
  <c r="G2160" i="5"/>
  <c r="H2160" i="5" s="1"/>
  <c r="G2159" i="5"/>
  <c r="H2159" i="5" s="1"/>
  <c r="G2158" i="5"/>
  <c r="H2158" i="5" s="1"/>
  <c r="G2157" i="5"/>
  <c r="H2157" i="5" s="1"/>
  <c r="G2156" i="5"/>
  <c r="H2156" i="5" s="1"/>
  <c r="G2155" i="5"/>
  <c r="H2155" i="5" s="1"/>
  <c r="G2154" i="5"/>
  <c r="G2153" i="5"/>
  <c r="H2153" i="5" s="1"/>
  <c r="F2147" i="5"/>
  <c r="F2148" i="5" s="1"/>
  <c r="E2147" i="5"/>
  <c r="E2148" i="5" s="1"/>
  <c r="D2147" i="5"/>
  <c r="D2148" i="5" s="1"/>
  <c r="C2147" i="5"/>
  <c r="G2146" i="5"/>
  <c r="H2146" i="5" s="1"/>
  <c r="G2145" i="5"/>
  <c r="H2145" i="5" s="1"/>
  <c r="G2144" i="5"/>
  <c r="H2144" i="5" s="1"/>
  <c r="G2143" i="5"/>
  <c r="H2143" i="5" s="1"/>
  <c r="G2142" i="5"/>
  <c r="H2142" i="5" s="1"/>
  <c r="G2141" i="5"/>
  <c r="H2141" i="5" s="1"/>
  <c r="G2140" i="5"/>
  <c r="H2140" i="5" s="1"/>
  <c r="G2139" i="5"/>
  <c r="H2139" i="5" s="1"/>
  <c r="G2138" i="5"/>
  <c r="H2138" i="5" s="1"/>
  <c r="G2137" i="5"/>
  <c r="H2137" i="5" s="1"/>
  <c r="G2136" i="5"/>
  <c r="H2136" i="5" s="1"/>
  <c r="G2135" i="5"/>
  <c r="H2135" i="5" s="1"/>
  <c r="G2134" i="5"/>
  <c r="H2134" i="5" s="1"/>
  <c r="G2133" i="5"/>
  <c r="H2133" i="5" s="1"/>
  <c r="G2132" i="5"/>
  <c r="H2132" i="5" s="1"/>
  <c r="G2131" i="5"/>
  <c r="H2131" i="5" s="1"/>
  <c r="G2130" i="5"/>
  <c r="H2130" i="5" s="1"/>
  <c r="G2129" i="5"/>
  <c r="H2129" i="5" s="1"/>
  <c r="G2128" i="5"/>
  <c r="H2128" i="5" s="1"/>
  <c r="G2127" i="5"/>
  <c r="H2127" i="5" s="1"/>
  <c r="F2121" i="5"/>
  <c r="F2122" i="5" s="1"/>
  <c r="E2121" i="5"/>
  <c r="E2122" i="5" s="1"/>
  <c r="D2121" i="5"/>
  <c r="D2122" i="5" s="1"/>
  <c r="C2121" i="5"/>
  <c r="G2120" i="5"/>
  <c r="H2120" i="5" s="1"/>
  <c r="G2119" i="5"/>
  <c r="H2119" i="5" s="1"/>
  <c r="G2118" i="5"/>
  <c r="H2118" i="5" s="1"/>
  <c r="G2117" i="5"/>
  <c r="H2117" i="5" s="1"/>
  <c r="G2116" i="5"/>
  <c r="H2116" i="5" s="1"/>
  <c r="G2115" i="5"/>
  <c r="H2115" i="5" s="1"/>
  <c r="G2114" i="5"/>
  <c r="H2114" i="5" s="1"/>
  <c r="G2113" i="5"/>
  <c r="H2113" i="5" s="1"/>
  <c r="G2112" i="5"/>
  <c r="H2112" i="5" s="1"/>
  <c r="G2111" i="5"/>
  <c r="H2111" i="5" s="1"/>
  <c r="G2110" i="5"/>
  <c r="H2110" i="5" s="1"/>
  <c r="G2109" i="5"/>
  <c r="H2109" i="5" s="1"/>
  <c r="G2108" i="5"/>
  <c r="H2108" i="5" s="1"/>
  <c r="G2107" i="5"/>
  <c r="H2107" i="5" s="1"/>
  <c r="G2106" i="5"/>
  <c r="H2106" i="5" s="1"/>
  <c r="G2105" i="5"/>
  <c r="H2105" i="5" s="1"/>
  <c r="G2104" i="5"/>
  <c r="H2104" i="5" s="1"/>
  <c r="G2103" i="5"/>
  <c r="H2103" i="5" s="1"/>
  <c r="G2102" i="5"/>
  <c r="H2102" i="5" s="1"/>
  <c r="G2101" i="5"/>
  <c r="H2101" i="5" s="1"/>
  <c r="F2095" i="5"/>
  <c r="F2096" i="5" s="1"/>
  <c r="E2095" i="5"/>
  <c r="E2096" i="5" s="1"/>
  <c r="D2095" i="5"/>
  <c r="D2096" i="5" s="1"/>
  <c r="C2095" i="5"/>
  <c r="G2094" i="5"/>
  <c r="H2094" i="5" s="1"/>
  <c r="G2093" i="5"/>
  <c r="H2093" i="5" s="1"/>
  <c r="G2092" i="5"/>
  <c r="H2092" i="5" s="1"/>
  <c r="G2091" i="5"/>
  <c r="H2091" i="5" s="1"/>
  <c r="G2090" i="5"/>
  <c r="H2090" i="5" s="1"/>
  <c r="G2089" i="5"/>
  <c r="H2089" i="5" s="1"/>
  <c r="G2088" i="5"/>
  <c r="H2088" i="5" s="1"/>
  <c r="G2087" i="5"/>
  <c r="H2087" i="5" s="1"/>
  <c r="G2086" i="5"/>
  <c r="H2086" i="5" s="1"/>
  <c r="G2085" i="5"/>
  <c r="H2085" i="5" s="1"/>
  <c r="G2084" i="5"/>
  <c r="H2084" i="5" s="1"/>
  <c r="G2083" i="5"/>
  <c r="H2083" i="5" s="1"/>
  <c r="G2082" i="5"/>
  <c r="H2082" i="5" s="1"/>
  <c r="G2081" i="5"/>
  <c r="H2081" i="5" s="1"/>
  <c r="G2080" i="5"/>
  <c r="H2080" i="5" s="1"/>
  <c r="G2079" i="5"/>
  <c r="H2079" i="5" s="1"/>
  <c r="G2078" i="5"/>
  <c r="H2078" i="5" s="1"/>
  <c r="G2077" i="5"/>
  <c r="H2077" i="5" s="1"/>
  <c r="G2076" i="5"/>
  <c r="H2076" i="5" s="1"/>
  <c r="G2075" i="5"/>
  <c r="H2075" i="5" s="1"/>
  <c r="F2067" i="5"/>
  <c r="F2068" i="5" s="1"/>
  <c r="E2067" i="5"/>
  <c r="E2068" i="5" s="1"/>
  <c r="D2067" i="5"/>
  <c r="D2068" i="5" s="1"/>
  <c r="C2067" i="5"/>
  <c r="G2066" i="5"/>
  <c r="H2066" i="5" s="1"/>
  <c r="G2065" i="5"/>
  <c r="H2065" i="5" s="1"/>
  <c r="G2064" i="5"/>
  <c r="H2064" i="5" s="1"/>
  <c r="G2063" i="5"/>
  <c r="H2063" i="5" s="1"/>
  <c r="G2062" i="5"/>
  <c r="H2062" i="5" s="1"/>
  <c r="G2061" i="5"/>
  <c r="H2061" i="5" s="1"/>
  <c r="G2060" i="5"/>
  <c r="H2060" i="5" s="1"/>
  <c r="G2059" i="5"/>
  <c r="H2059" i="5" s="1"/>
  <c r="G2058" i="5"/>
  <c r="H2058" i="5" s="1"/>
  <c r="G2057" i="5"/>
  <c r="H2057" i="5" s="1"/>
  <c r="G2056" i="5"/>
  <c r="H2056" i="5" s="1"/>
  <c r="G2055" i="5"/>
  <c r="H2055" i="5" s="1"/>
  <c r="G2054" i="5"/>
  <c r="H2054" i="5" s="1"/>
  <c r="G2053" i="5"/>
  <c r="H2053" i="5" s="1"/>
  <c r="G2052" i="5"/>
  <c r="H2052" i="5" s="1"/>
  <c r="G2051" i="5"/>
  <c r="H2051" i="5" s="1"/>
  <c r="G2050" i="5"/>
  <c r="H2050" i="5" s="1"/>
  <c r="G2049" i="5"/>
  <c r="H2049" i="5" s="1"/>
  <c r="G2048" i="5"/>
  <c r="H2048" i="5" s="1"/>
  <c r="G2047" i="5"/>
  <c r="H2047" i="5" s="1"/>
  <c r="F2041" i="5"/>
  <c r="F2042" i="5" s="1"/>
  <c r="E2041" i="5"/>
  <c r="E2042" i="5" s="1"/>
  <c r="D2041" i="5"/>
  <c r="D2042" i="5" s="1"/>
  <c r="C2041" i="5"/>
  <c r="G2040" i="5"/>
  <c r="H2040" i="5" s="1"/>
  <c r="G2039" i="5"/>
  <c r="H2039" i="5" s="1"/>
  <c r="G2038" i="5"/>
  <c r="H2038" i="5" s="1"/>
  <c r="G2037" i="5"/>
  <c r="H2037" i="5" s="1"/>
  <c r="G2036" i="5"/>
  <c r="H2036" i="5" s="1"/>
  <c r="G2035" i="5"/>
  <c r="H2035" i="5" s="1"/>
  <c r="G2034" i="5"/>
  <c r="H2034" i="5" s="1"/>
  <c r="G2033" i="5"/>
  <c r="H2033" i="5" s="1"/>
  <c r="G2032" i="5"/>
  <c r="H2032" i="5" s="1"/>
  <c r="G2031" i="5"/>
  <c r="H2031" i="5" s="1"/>
  <c r="G2030" i="5"/>
  <c r="H2030" i="5" s="1"/>
  <c r="G2029" i="5"/>
  <c r="H2029" i="5" s="1"/>
  <c r="G2028" i="5"/>
  <c r="H2028" i="5" s="1"/>
  <c r="G2027" i="5"/>
  <c r="H2027" i="5" s="1"/>
  <c r="G2026" i="5"/>
  <c r="H2026" i="5" s="1"/>
  <c r="G2025" i="5"/>
  <c r="H2025" i="5" s="1"/>
  <c r="G2024" i="5"/>
  <c r="H2024" i="5" s="1"/>
  <c r="G2023" i="5"/>
  <c r="H2023" i="5" s="1"/>
  <c r="G2022" i="5"/>
  <c r="H2022" i="5" s="1"/>
  <c r="G2021" i="5"/>
  <c r="H2021" i="5" s="1"/>
  <c r="G1994" i="5"/>
  <c r="H1994" i="5" s="1"/>
  <c r="G1993" i="5"/>
  <c r="H1993" i="5" s="1"/>
  <c r="G1992" i="5"/>
  <c r="H1992" i="5" s="1"/>
  <c r="G1991" i="5"/>
  <c r="H1991" i="5" s="1"/>
  <c r="G1990" i="5"/>
  <c r="H1990" i="5" s="1"/>
  <c r="G1989" i="5"/>
  <c r="H1989" i="5" s="1"/>
  <c r="G1988" i="5"/>
  <c r="H1988" i="5" s="1"/>
  <c r="G1987" i="5"/>
  <c r="H1987" i="5" s="1"/>
  <c r="G1986" i="5"/>
  <c r="H1986" i="5" s="1"/>
  <c r="G1985" i="5"/>
  <c r="H1985" i="5" s="1"/>
  <c r="G1984" i="5"/>
  <c r="H1984" i="5" s="1"/>
  <c r="G1983" i="5"/>
  <c r="H1983" i="5" s="1"/>
  <c r="G1982" i="5"/>
  <c r="H1982" i="5" s="1"/>
  <c r="G1981" i="5"/>
  <c r="H1981" i="5" s="1"/>
  <c r="G1980" i="5"/>
  <c r="H1980" i="5" s="1"/>
  <c r="G1979" i="5"/>
  <c r="H1979" i="5" s="1"/>
  <c r="G1978" i="5"/>
  <c r="H1978" i="5" s="1"/>
  <c r="G1977" i="5"/>
  <c r="H1977" i="5" s="1"/>
  <c r="G1976" i="5"/>
  <c r="H1976" i="5" s="1"/>
  <c r="G1975" i="5"/>
  <c r="H1975" i="5" s="1"/>
  <c r="G1974" i="5"/>
  <c r="H1974" i="5" s="1"/>
  <c r="G1973" i="5"/>
  <c r="H1973" i="5" s="1"/>
  <c r="G1972" i="5"/>
  <c r="H1972" i="5" s="1"/>
  <c r="G1971" i="5"/>
  <c r="H1971" i="5" s="1"/>
  <c r="G1970" i="5"/>
  <c r="H1970" i="5" s="1"/>
  <c r="G1969" i="5"/>
  <c r="H1969" i="5" s="1"/>
  <c r="G1968" i="5"/>
  <c r="H1968" i="5" s="1"/>
  <c r="G1967" i="5"/>
  <c r="H1967" i="5" s="1"/>
  <c r="G1966" i="5"/>
  <c r="G1965" i="5"/>
  <c r="H1965" i="5" s="1"/>
  <c r="F1959" i="5"/>
  <c r="F1960" i="5" s="1"/>
  <c r="E1959" i="5"/>
  <c r="E1960" i="5" s="1"/>
  <c r="D1959" i="5"/>
  <c r="D1960" i="5" s="1"/>
  <c r="C1959" i="5"/>
  <c r="C1960" i="5" s="1"/>
  <c r="G1958" i="5"/>
  <c r="H1958" i="5" s="1"/>
  <c r="G1957" i="5"/>
  <c r="H1957" i="5" s="1"/>
  <c r="G1956" i="5"/>
  <c r="H1956" i="5" s="1"/>
  <c r="G1955" i="5"/>
  <c r="H1955" i="5" s="1"/>
  <c r="G1954" i="5"/>
  <c r="H1954" i="5" s="1"/>
  <c r="G1953" i="5"/>
  <c r="H1953" i="5" s="1"/>
  <c r="G1952" i="5"/>
  <c r="H1952" i="5" s="1"/>
  <c r="G1951" i="5"/>
  <c r="H1951" i="5" s="1"/>
  <c r="G1950" i="5"/>
  <c r="H1950" i="5" s="1"/>
  <c r="G1949" i="5"/>
  <c r="H1949" i="5" s="1"/>
  <c r="G1948" i="5"/>
  <c r="H1948" i="5" s="1"/>
  <c r="G1947" i="5"/>
  <c r="H1947" i="5" s="1"/>
  <c r="G1946" i="5"/>
  <c r="H1946" i="5" s="1"/>
  <c r="G1945" i="5"/>
  <c r="H1945" i="5" s="1"/>
  <c r="G1944" i="5"/>
  <c r="H1944" i="5" s="1"/>
  <c r="G1943" i="5"/>
  <c r="H1943" i="5" s="1"/>
  <c r="G1942" i="5"/>
  <c r="H1942" i="5" s="1"/>
  <c r="G1941" i="5"/>
  <c r="H1941" i="5" s="1"/>
  <c r="G1940" i="5"/>
  <c r="H1940" i="5" s="1"/>
  <c r="G1939" i="5"/>
  <c r="H1939" i="5" s="1"/>
  <c r="F1933" i="5"/>
  <c r="F1934" i="5" s="1"/>
  <c r="E1933" i="5"/>
  <c r="E1934" i="5" s="1"/>
  <c r="D1933" i="5"/>
  <c r="D1934" i="5" s="1"/>
  <c r="C1933" i="5"/>
  <c r="G1932" i="5"/>
  <c r="H1932" i="5" s="1"/>
  <c r="G1931" i="5"/>
  <c r="H1931" i="5" s="1"/>
  <c r="G1930" i="5"/>
  <c r="H1930" i="5" s="1"/>
  <c r="G1929" i="5"/>
  <c r="H1929" i="5" s="1"/>
  <c r="G1928" i="5"/>
  <c r="H1928" i="5" s="1"/>
  <c r="G1927" i="5"/>
  <c r="H1927" i="5" s="1"/>
  <c r="G1926" i="5"/>
  <c r="H1926" i="5" s="1"/>
  <c r="G1925" i="5"/>
  <c r="H1925" i="5" s="1"/>
  <c r="G1924" i="5"/>
  <c r="H1924" i="5" s="1"/>
  <c r="G1923" i="5"/>
  <c r="H1923" i="5" s="1"/>
  <c r="G1922" i="5"/>
  <c r="H1922" i="5" s="1"/>
  <c r="G1921" i="5"/>
  <c r="H1921" i="5" s="1"/>
  <c r="G1920" i="5"/>
  <c r="H1920" i="5" s="1"/>
  <c r="G1919" i="5"/>
  <c r="H1919" i="5" s="1"/>
  <c r="G1918" i="5"/>
  <c r="H1918" i="5" s="1"/>
  <c r="G1917" i="5"/>
  <c r="H1917" i="5" s="1"/>
  <c r="G1916" i="5"/>
  <c r="H1916" i="5" s="1"/>
  <c r="G1915" i="5"/>
  <c r="H1915" i="5" s="1"/>
  <c r="G1914" i="5"/>
  <c r="H1914" i="5" s="1"/>
  <c r="G1913" i="5"/>
  <c r="H1913" i="5" s="1"/>
  <c r="F1907" i="5"/>
  <c r="F1908" i="5" s="1"/>
  <c r="E1907" i="5"/>
  <c r="E1908" i="5" s="1"/>
  <c r="D1907" i="5"/>
  <c r="D1908" i="5" s="1"/>
  <c r="C1907" i="5"/>
  <c r="C1908" i="5" s="1"/>
  <c r="G1906" i="5"/>
  <c r="H1906" i="5" s="1"/>
  <c r="G1905" i="5"/>
  <c r="H1905" i="5" s="1"/>
  <c r="G1904" i="5"/>
  <c r="H1904" i="5" s="1"/>
  <c r="G1903" i="5"/>
  <c r="H1903" i="5" s="1"/>
  <c r="G1902" i="5"/>
  <c r="H1902" i="5" s="1"/>
  <c r="G1901" i="5"/>
  <c r="H1901" i="5" s="1"/>
  <c r="G1900" i="5"/>
  <c r="H1900" i="5" s="1"/>
  <c r="G1899" i="5"/>
  <c r="H1899" i="5" s="1"/>
  <c r="G1898" i="5"/>
  <c r="H1898" i="5" s="1"/>
  <c r="G1897" i="5"/>
  <c r="H1897" i="5" s="1"/>
  <c r="G1896" i="5"/>
  <c r="H1896" i="5" s="1"/>
  <c r="G1895" i="5"/>
  <c r="H1895" i="5" s="1"/>
  <c r="G1894" i="5"/>
  <c r="H1894" i="5" s="1"/>
  <c r="G1893" i="5"/>
  <c r="H1893" i="5" s="1"/>
  <c r="G1892" i="5"/>
  <c r="H1892" i="5" s="1"/>
  <c r="G1891" i="5"/>
  <c r="H1891" i="5" s="1"/>
  <c r="G1890" i="5"/>
  <c r="H1890" i="5" s="1"/>
  <c r="G1889" i="5"/>
  <c r="H1889" i="5" s="1"/>
  <c r="G1888" i="5"/>
  <c r="H1888" i="5" s="1"/>
  <c r="G1887" i="5"/>
  <c r="H1887" i="5" s="1"/>
  <c r="F1879" i="5"/>
  <c r="F1880" i="5" s="1"/>
  <c r="E1879" i="5"/>
  <c r="E1880" i="5" s="1"/>
  <c r="D1879" i="5"/>
  <c r="D1880" i="5" s="1"/>
  <c r="C1879" i="5"/>
  <c r="C1880" i="5" s="1"/>
  <c r="G1878" i="5"/>
  <c r="H1878" i="5" s="1"/>
  <c r="G1877" i="5"/>
  <c r="H1877" i="5" s="1"/>
  <c r="G1876" i="5"/>
  <c r="H1876" i="5" s="1"/>
  <c r="G1875" i="5"/>
  <c r="H1875" i="5" s="1"/>
  <c r="G1874" i="5"/>
  <c r="H1874" i="5" s="1"/>
  <c r="G1873" i="5"/>
  <c r="H1873" i="5" s="1"/>
  <c r="G1872" i="5"/>
  <c r="H1872" i="5" s="1"/>
  <c r="G1871" i="5"/>
  <c r="H1871" i="5" s="1"/>
  <c r="G1870" i="5"/>
  <c r="H1870" i="5" s="1"/>
  <c r="G1869" i="5"/>
  <c r="H1869" i="5" s="1"/>
  <c r="G1868" i="5"/>
  <c r="H1868" i="5" s="1"/>
  <c r="G1867" i="5"/>
  <c r="H1867" i="5" s="1"/>
  <c r="G1866" i="5"/>
  <c r="H1866" i="5" s="1"/>
  <c r="G1865" i="5"/>
  <c r="H1865" i="5" s="1"/>
  <c r="G1864" i="5"/>
  <c r="H1864" i="5" s="1"/>
  <c r="G1863" i="5"/>
  <c r="H1863" i="5" s="1"/>
  <c r="G1862" i="5"/>
  <c r="H1862" i="5" s="1"/>
  <c r="G1861" i="5"/>
  <c r="H1861" i="5" s="1"/>
  <c r="G1860" i="5"/>
  <c r="H1860" i="5" s="1"/>
  <c r="G1859" i="5"/>
  <c r="H1859" i="5" s="1"/>
  <c r="F1853" i="5"/>
  <c r="F1854" i="5" s="1"/>
  <c r="E1853" i="5"/>
  <c r="E1854" i="5" s="1"/>
  <c r="D1853" i="5"/>
  <c r="D1854" i="5" s="1"/>
  <c r="C1853" i="5"/>
  <c r="C1854" i="5" s="1"/>
  <c r="G1852" i="5"/>
  <c r="H1852" i="5" s="1"/>
  <c r="G1851" i="5"/>
  <c r="H1851" i="5" s="1"/>
  <c r="G1850" i="5"/>
  <c r="H1850" i="5" s="1"/>
  <c r="G1849" i="5"/>
  <c r="H1849" i="5" s="1"/>
  <c r="G1848" i="5"/>
  <c r="H1848" i="5" s="1"/>
  <c r="G1847" i="5"/>
  <c r="H1847" i="5" s="1"/>
  <c r="G1846" i="5"/>
  <c r="H1846" i="5" s="1"/>
  <c r="G1845" i="5"/>
  <c r="H1845" i="5" s="1"/>
  <c r="G1844" i="5"/>
  <c r="H1844" i="5" s="1"/>
  <c r="G1843" i="5"/>
  <c r="H1843" i="5" s="1"/>
  <c r="G1842" i="5"/>
  <c r="H1842" i="5" s="1"/>
  <c r="G1841" i="5"/>
  <c r="H1841" i="5" s="1"/>
  <c r="G1840" i="5"/>
  <c r="H1840" i="5" s="1"/>
  <c r="G1839" i="5"/>
  <c r="H1839" i="5" s="1"/>
  <c r="G1838" i="5"/>
  <c r="H1838" i="5" s="1"/>
  <c r="G1837" i="5"/>
  <c r="H1837" i="5" s="1"/>
  <c r="G1836" i="5"/>
  <c r="H1836" i="5" s="1"/>
  <c r="G1835" i="5"/>
  <c r="H1835" i="5" s="1"/>
  <c r="G1834" i="5"/>
  <c r="H1834" i="5" s="1"/>
  <c r="G1833" i="5"/>
  <c r="H1833" i="5" s="1"/>
  <c r="G1806" i="5"/>
  <c r="H1806" i="5" s="1"/>
  <c r="G1805" i="5"/>
  <c r="H1805" i="5" s="1"/>
  <c r="G1804" i="5"/>
  <c r="H1804" i="5" s="1"/>
  <c r="G1803" i="5"/>
  <c r="H1803" i="5" s="1"/>
  <c r="G1802" i="5"/>
  <c r="H1802" i="5" s="1"/>
  <c r="G1801" i="5"/>
  <c r="H1801" i="5" s="1"/>
  <c r="G1800" i="5"/>
  <c r="H1800" i="5" s="1"/>
  <c r="G1799" i="5"/>
  <c r="H1799" i="5" s="1"/>
  <c r="G1798" i="5"/>
  <c r="H1798" i="5" s="1"/>
  <c r="G1797" i="5"/>
  <c r="H1797" i="5" s="1"/>
  <c r="G1796" i="5"/>
  <c r="H1796" i="5" s="1"/>
  <c r="G1795" i="5"/>
  <c r="H1795" i="5" s="1"/>
  <c r="G1794" i="5"/>
  <c r="H1794" i="5" s="1"/>
  <c r="G1793" i="5"/>
  <c r="H1793" i="5" s="1"/>
  <c r="G1792" i="5"/>
  <c r="H1792" i="5" s="1"/>
  <c r="G1791" i="5"/>
  <c r="H1791" i="5" s="1"/>
  <c r="G1790" i="5"/>
  <c r="H1790" i="5" s="1"/>
  <c r="G1789" i="5"/>
  <c r="H1789" i="5" s="1"/>
  <c r="G1788" i="5"/>
  <c r="H1788" i="5" s="1"/>
  <c r="G1787" i="5"/>
  <c r="H1787" i="5" s="1"/>
  <c r="G1786" i="5"/>
  <c r="H1786" i="5" s="1"/>
  <c r="G1785" i="5"/>
  <c r="H1785" i="5" s="1"/>
  <c r="G1784" i="5"/>
  <c r="H1784" i="5" s="1"/>
  <c r="G1783" i="5"/>
  <c r="H1783" i="5" s="1"/>
  <c r="G1782" i="5"/>
  <c r="H1782" i="5" s="1"/>
  <c r="G1781" i="5"/>
  <c r="H1781" i="5" s="1"/>
  <c r="G1780" i="5"/>
  <c r="H1780" i="5" s="1"/>
  <c r="G1779" i="5"/>
  <c r="H1779" i="5" s="1"/>
  <c r="G1778" i="5"/>
  <c r="G1777" i="5"/>
  <c r="H1777" i="5" s="1"/>
  <c r="F1771" i="5"/>
  <c r="F1772" i="5" s="1"/>
  <c r="E1771" i="5"/>
  <c r="E1772" i="5" s="1"/>
  <c r="D1771" i="5"/>
  <c r="D1772" i="5" s="1"/>
  <c r="C1771" i="5"/>
  <c r="G1770" i="5"/>
  <c r="H1770" i="5" s="1"/>
  <c r="G1769" i="5"/>
  <c r="H1769" i="5" s="1"/>
  <c r="G1768" i="5"/>
  <c r="H1768" i="5" s="1"/>
  <c r="G1767" i="5"/>
  <c r="H1767" i="5" s="1"/>
  <c r="G1766" i="5"/>
  <c r="H1766" i="5" s="1"/>
  <c r="G1765" i="5"/>
  <c r="H1765" i="5" s="1"/>
  <c r="G1764" i="5"/>
  <c r="H1764" i="5" s="1"/>
  <c r="G1763" i="5"/>
  <c r="H1763" i="5" s="1"/>
  <c r="G1762" i="5"/>
  <c r="H1762" i="5" s="1"/>
  <c r="G1761" i="5"/>
  <c r="H1761" i="5" s="1"/>
  <c r="G1760" i="5"/>
  <c r="H1760" i="5" s="1"/>
  <c r="G1759" i="5"/>
  <c r="H1759" i="5" s="1"/>
  <c r="G1758" i="5"/>
  <c r="H1758" i="5" s="1"/>
  <c r="G1757" i="5"/>
  <c r="H1757" i="5" s="1"/>
  <c r="G1756" i="5"/>
  <c r="H1756" i="5" s="1"/>
  <c r="G1755" i="5"/>
  <c r="H1755" i="5" s="1"/>
  <c r="G1754" i="5"/>
  <c r="H1754" i="5" s="1"/>
  <c r="G1753" i="5"/>
  <c r="H1753" i="5" s="1"/>
  <c r="G1752" i="5"/>
  <c r="H1752" i="5" s="1"/>
  <c r="G1751" i="5"/>
  <c r="H1751" i="5" s="1"/>
  <c r="F1745" i="5"/>
  <c r="F1746" i="5" s="1"/>
  <c r="E1745" i="5"/>
  <c r="E1746" i="5" s="1"/>
  <c r="D1745" i="5"/>
  <c r="D1746" i="5" s="1"/>
  <c r="C1745" i="5"/>
  <c r="C1746" i="5" s="1"/>
  <c r="G1744" i="5"/>
  <c r="H1744" i="5" s="1"/>
  <c r="G1743" i="5"/>
  <c r="H1743" i="5" s="1"/>
  <c r="G1742" i="5"/>
  <c r="H1742" i="5" s="1"/>
  <c r="G1741" i="5"/>
  <c r="H1741" i="5" s="1"/>
  <c r="G1740" i="5"/>
  <c r="H1740" i="5" s="1"/>
  <c r="G1739" i="5"/>
  <c r="H1739" i="5" s="1"/>
  <c r="G1738" i="5"/>
  <c r="H1738" i="5" s="1"/>
  <c r="G1737" i="5"/>
  <c r="H1737" i="5" s="1"/>
  <c r="G1736" i="5"/>
  <c r="H1736" i="5" s="1"/>
  <c r="G1735" i="5"/>
  <c r="H1735" i="5" s="1"/>
  <c r="G1734" i="5"/>
  <c r="H1734" i="5" s="1"/>
  <c r="G1733" i="5"/>
  <c r="H1733" i="5" s="1"/>
  <c r="G1732" i="5"/>
  <c r="H1732" i="5" s="1"/>
  <c r="G1731" i="5"/>
  <c r="H1731" i="5" s="1"/>
  <c r="G1730" i="5"/>
  <c r="H1730" i="5" s="1"/>
  <c r="G1729" i="5"/>
  <c r="H1729" i="5" s="1"/>
  <c r="G1728" i="5"/>
  <c r="H1728" i="5" s="1"/>
  <c r="G1727" i="5"/>
  <c r="H1727" i="5" s="1"/>
  <c r="G1726" i="5"/>
  <c r="H1726" i="5" s="1"/>
  <c r="G1725" i="5"/>
  <c r="H1725" i="5" s="1"/>
  <c r="F1719" i="5"/>
  <c r="F1720" i="5" s="1"/>
  <c r="E1719" i="5"/>
  <c r="E1720" i="5" s="1"/>
  <c r="D1719" i="5"/>
  <c r="D1720" i="5" s="1"/>
  <c r="C1719" i="5"/>
  <c r="C1720" i="5" s="1"/>
  <c r="G1718" i="5"/>
  <c r="H1718" i="5" s="1"/>
  <c r="G1717" i="5"/>
  <c r="H1717" i="5" s="1"/>
  <c r="G1716" i="5"/>
  <c r="H1716" i="5" s="1"/>
  <c r="G1715" i="5"/>
  <c r="H1715" i="5" s="1"/>
  <c r="G1714" i="5"/>
  <c r="H1714" i="5" s="1"/>
  <c r="G1713" i="5"/>
  <c r="H1713" i="5" s="1"/>
  <c r="G1712" i="5"/>
  <c r="H1712" i="5" s="1"/>
  <c r="G1711" i="5"/>
  <c r="H1711" i="5" s="1"/>
  <c r="G1710" i="5"/>
  <c r="H1710" i="5" s="1"/>
  <c r="G1709" i="5"/>
  <c r="H1709" i="5" s="1"/>
  <c r="G1708" i="5"/>
  <c r="H1708" i="5" s="1"/>
  <c r="G1707" i="5"/>
  <c r="H1707" i="5" s="1"/>
  <c r="G1706" i="5"/>
  <c r="H1706" i="5" s="1"/>
  <c r="G1705" i="5"/>
  <c r="H1705" i="5" s="1"/>
  <c r="G1704" i="5"/>
  <c r="H1704" i="5" s="1"/>
  <c r="G1703" i="5"/>
  <c r="H1703" i="5" s="1"/>
  <c r="G1702" i="5"/>
  <c r="H1702" i="5" s="1"/>
  <c r="G1701" i="5"/>
  <c r="H1701" i="5" s="1"/>
  <c r="G1700" i="5"/>
  <c r="H1700" i="5" s="1"/>
  <c r="G1699" i="5"/>
  <c r="H1699" i="5" s="1"/>
  <c r="F1691" i="5"/>
  <c r="F1692" i="5" s="1"/>
  <c r="E1691" i="5"/>
  <c r="E1692" i="5" s="1"/>
  <c r="D1691" i="5"/>
  <c r="D1692" i="5" s="1"/>
  <c r="C1691" i="5"/>
  <c r="C1692" i="5" s="1"/>
  <c r="G1690" i="5"/>
  <c r="H1690" i="5" s="1"/>
  <c r="G1689" i="5"/>
  <c r="H1689" i="5" s="1"/>
  <c r="G1688" i="5"/>
  <c r="H1688" i="5" s="1"/>
  <c r="G1687" i="5"/>
  <c r="H1687" i="5" s="1"/>
  <c r="G1686" i="5"/>
  <c r="H1686" i="5" s="1"/>
  <c r="G1685" i="5"/>
  <c r="H1685" i="5" s="1"/>
  <c r="G1684" i="5"/>
  <c r="H1684" i="5" s="1"/>
  <c r="G1683" i="5"/>
  <c r="H1683" i="5" s="1"/>
  <c r="G1682" i="5"/>
  <c r="H1682" i="5" s="1"/>
  <c r="G1681" i="5"/>
  <c r="H1681" i="5" s="1"/>
  <c r="G1680" i="5"/>
  <c r="H1680" i="5" s="1"/>
  <c r="G1679" i="5"/>
  <c r="H1679" i="5" s="1"/>
  <c r="G1678" i="5"/>
  <c r="H1678" i="5" s="1"/>
  <c r="G1677" i="5"/>
  <c r="H1677" i="5" s="1"/>
  <c r="G1676" i="5"/>
  <c r="H1676" i="5" s="1"/>
  <c r="G1675" i="5"/>
  <c r="H1675" i="5" s="1"/>
  <c r="G1674" i="5"/>
  <c r="H1674" i="5" s="1"/>
  <c r="G1673" i="5"/>
  <c r="H1673" i="5" s="1"/>
  <c r="G1672" i="5"/>
  <c r="H1672" i="5" s="1"/>
  <c r="G1671" i="5"/>
  <c r="H1671" i="5" s="1"/>
  <c r="F1665" i="5"/>
  <c r="F1666" i="5" s="1"/>
  <c r="E1665" i="5"/>
  <c r="E1666" i="5" s="1"/>
  <c r="D1665" i="5"/>
  <c r="D1666" i="5" s="1"/>
  <c r="C1665" i="5"/>
  <c r="G1664" i="5"/>
  <c r="H1664" i="5" s="1"/>
  <c r="G1663" i="5"/>
  <c r="H1663" i="5" s="1"/>
  <c r="G1662" i="5"/>
  <c r="H1662" i="5" s="1"/>
  <c r="G1661" i="5"/>
  <c r="H1661" i="5" s="1"/>
  <c r="G1660" i="5"/>
  <c r="H1660" i="5" s="1"/>
  <c r="G1659" i="5"/>
  <c r="H1659" i="5" s="1"/>
  <c r="G1658" i="5"/>
  <c r="H1658" i="5" s="1"/>
  <c r="G1657" i="5"/>
  <c r="H1657" i="5" s="1"/>
  <c r="G1656" i="5"/>
  <c r="H1656" i="5" s="1"/>
  <c r="G1655" i="5"/>
  <c r="H1655" i="5" s="1"/>
  <c r="G1654" i="5"/>
  <c r="H1654" i="5" s="1"/>
  <c r="G1653" i="5"/>
  <c r="H1653" i="5" s="1"/>
  <c r="G1652" i="5"/>
  <c r="H1652" i="5" s="1"/>
  <c r="G1651" i="5"/>
  <c r="H1651" i="5" s="1"/>
  <c r="G1650" i="5"/>
  <c r="H1650" i="5" s="1"/>
  <c r="G1649" i="5"/>
  <c r="H1649" i="5" s="1"/>
  <c r="G1648" i="5"/>
  <c r="H1648" i="5" s="1"/>
  <c r="G1647" i="5"/>
  <c r="H1647" i="5" s="1"/>
  <c r="G1646" i="5"/>
  <c r="H1646" i="5" s="1"/>
  <c r="G1645" i="5"/>
  <c r="H1645" i="5" s="1"/>
  <c r="G1618" i="5"/>
  <c r="H1618" i="5" s="1"/>
  <c r="G1617" i="5"/>
  <c r="H1617" i="5" s="1"/>
  <c r="G1616" i="5"/>
  <c r="H1616" i="5" s="1"/>
  <c r="G1615" i="5"/>
  <c r="H1615" i="5" s="1"/>
  <c r="G1614" i="5"/>
  <c r="H1614" i="5" s="1"/>
  <c r="G1613" i="5"/>
  <c r="H1613" i="5" s="1"/>
  <c r="G1612" i="5"/>
  <c r="H1612" i="5" s="1"/>
  <c r="G1611" i="5"/>
  <c r="H1611" i="5" s="1"/>
  <c r="G1610" i="5"/>
  <c r="H1610" i="5" s="1"/>
  <c r="G1609" i="5"/>
  <c r="H1609" i="5" s="1"/>
  <c r="G1608" i="5"/>
  <c r="H1608" i="5" s="1"/>
  <c r="G1607" i="5"/>
  <c r="H1607" i="5" s="1"/>
  <c r="G1606" i="5"/>
  <c r="H1606" i="5" s="1"/>
  <c r="G1605" i="5"/>
  <c r="H1605" i="5" s="1"/>
  <c r="G1604" i="5"/>
  <c r="H1604" i="5" s="1"/>
  <c r="G1603" i="5"/>
  <c r="H1603" i="5" s="1"/>
  <c r="G1602" i="5"/>
  <c r="H1602" i="5" s="1"/>
  <c r="G1601" i="5"/>
  <c r="H1601" i="5" s="1"/>
  <c r="G1600" i="5"/>
  <c r="H1600" i="5" s="1"/>
  <c r="G1599" i="5"/>
  <c r="H1599" i="5" s="1"/>
  <c r="G1598" i="5"/>
  <c r="H1598" i="5" s="1"/>
  <c r="G1597" i="5"/>
  <c r="H1597" i="5" s="1"/>
  <c r="G1596" i="5"/>
  <c r="H1596" i="5" s="1"/>
  <c r="G1595" i="5"/>
  <c r="H1595" i="5" s="1"/>
  <c r="G1594" i="5"/>
  <c r="H1594" i="5" s="1"/>
  <c r="G1593" i="5"/>
  <c r="H1593" i="5" s="1"/>
  <c r="G1592" i="5"/>
  <c r="H1592" i="5" s="1"/>
  <c r="G1591" i="5"/>
  <c r="H1591" i="5" s="1"/>
  <c r="G1590" i="5"/>
  <c r="G1589" i="5"/>
  <c r="H1589" i="5" s="1"/>
  <c r="F1583" i="5"/>
  <c r="F1584" i="5" s="1"/>
  <c r="E1583" i="5"/>
  <c r="E1584" i="5" s="1"/>
  <c r="D1583" i="5"/>
  <c r="D1584" i="5" s="1"/>
  <c r="C1583" i="5"/>
  <c r="G1582" i="5"/>
  <c r="H1582" i="5" s="1"/>
  <c r="G1581" i="5"/>
  <c r="H1581" i="5" s="1"/>
  <c r="G1580" i="5"/>
  <c r="H1580" i="5" s="1"/>
  <c r="G1579" i="5"/>
  <c r="H1579" i="5" s="1"/>
  <c r="G1578" i="5"/>
  <c r="H1578" i="5" s="1"/>
  <c r="G1577" i="5"/>
  <c r="H1577" i="5" s="1"/>
  <c r="G1576" i="5"/>
  <c r="H1576" i="5" s="1"/>
  <c r="G1575" i="5"/>
  <c r="H1575" i="5" s="1"/>
  <c r="G1574" i="5"/>
  <c r="H1574" i="5" s="1"/>
  <c r="G1573" i="5"/>
  <c r="H1573" i="5" s="1"/>
  <c r="G1572" i="5"/>
  <c r="H1572" i="5" s="1"/>
  <c r="G1571" i="5"/>
  <c r="H1571" i="5" s="1"/>
  <c r="G1570" i="5"/>
  <c r="H1570" i="5" s="1"/>
  <c r="G1569" i="5"/>
  <c r="H1569" i="5" s="1"/>
  <c r="G1568" i="5"/>
  <c r="H1568" i="5" s="1"/>
  <c r="G1567" i="5"/>
  <c r="H1567" i="5" s="1"/>
  <c r="G1566" i="5"/>
  <c r="H1566" i="5" s="1"/>
  <c r="G1565" i="5"/>
  <c r="H1565" i="5" s="1"/>
  <c r="G1564" i="5"/>
  <c r="H1564" i="5" s="1"/>
  <c r="G1563" i="5"/>
  <c r="H1563" i="5" s="1"/>
  <c r="F1557" i="5"/>
  <c r="F1558" i="5" s="1"/>
  <c r="E1557" i="5"/>
  <c r="E1558" i="5" s="1"/>
  <c r="D1557" i="5"/>
  <c r="D1558" i="5" s="1"/>
  <c r="C1557" i="5"/>
  <c r="C1558" i="5" s="1"/>
  <c r="G1556" i="5"/>
  <c r="H1556" i="5" s="1"/>
  <c r="G1555" i="5"/>
  <c r="H1555" i="5" s="1"/>
  <c r="G1554" i="5"/>
  <c r="H1554" i="5" s="1"/>
  <c r="G1553" i="5"/>
  <c r="H1553" i="5" s="1"/>
  <c r="G1552" i="5"/>
  <c r="H1552" i="5" s="1"/>
  <c r="G1551" i="5"/>
  <c r="H1551" i="5" s="1"/>
  <c r="G1550" i="5"/>
  <c r="H1550" i="5" s="1"/>
  <c r="G1549" i="5"/>
  <c r="H1549" i="5" s="1"/>
  <c r="G1548" i="5"/>
  <c r="H1548" i="5" s="1"/>
  <c r="G1547" i="5"/>
  <c r="H1547" i="5" s="1"/>
  <c r="G1546" i="5"/>
  <c r="H1546" i="5" s="1"/>
  <c r="G1545" i="5"/>
  <c r="H1545" i="5" s="1"/>
  <c r="G1544" i="5"/>
  <c r="H1544" i="5" s="1"/>
  <c r="G1543" i="5"/>
  <c r="H1543" i="5" s="1"/>
  <c r="G1542" i="5"/>
  <c r="H1542" i="5" s="1"/>
  <c r="G1541" i="5"/>
  <c r="H1541" i="5" s="1"/>
  <c r="G1540" i="5"/>
  <c r="H1540" i="5" s="1"/>
  <c r="G1539" i="5"/>
  <c r="H1539" i="5" s="1"/>
  <c r="G1538" i="5"/>
  <c r="H1538" i="5" s="1"/>
  <c r="G1537" i="5"/>
  <c r="H1537" i="5" s="1"/>
  <c r="F1531" i="5"/>
  <c r="F1532" i="5" s="1"/>
  <c r="E1531" i="5"/>
  <c r="E1532" i="5" s="1"/>
  <c r="D1531" i="5"/>
  <c r="D1532" i="5" s="1"/>
  <c r="C1531" i="5"/>
  <c r="G1530" i="5"/>
  <c r="H1530" i="5" s="1"/>
  <c r="G1529" i="5"/>
  <c r="H1529" i="5" s="1"/>
  <c r="G1528" i="5"/>
  <c r="H1528" i="5" s="1"/>
  <c r="G1527" i="5"/>
  <c r="H1527" i="5" s="1"/>
  <c r="G1526" i="5"/>
  <c r="H1526" i="5" s="1"/>
  <c r="G1525" i="5"/>
  <c r="H1525" i="5" s="1"/>
  <c r="G1524" i="5"/>
  <c r="H1524" i="5" s="1"/>
  <c r="G1523" i="5"/>
  <c r="H1523" i="5" s="1"/>
  <c r="G1522" i="5"/>
  <c r="H1522" i="5" s="1"/>
  <c r="G1521" i="5"/>
  <c r="H1521" i="5" s="1"/>
  <c r="G1520" i="5"/>
  <c r="H1520" i="5" s="1"/>
  <c r="G1519" i="5"/>
  <c r="H1519" i="5" s="1"/>
  <c r="G1518" i="5"/>
  <c r="H1518" i="5" s="1"/>
  <c r="G1517" i="5"/>
  <c r="H1517" i="5" s="1"/>
  <c r="G1516" i="5"/>
  <c r="H1516" i="5" s="1"/>
  <c r="G1515" i="5"/>
  <c r="H1515" i="5" s="1"/>
  <c r="G1514" i="5"/>
  <c r="H1514" i="5" s="1"/>
  <c r="G1513" i="5"/>
  <c r="H1513" i="5" s="1"/>
  <c r="G1512" i="5"/>
  <c r="H1512" i="5" s="1"/>
  <c r="G1511" i="5"/>
  <c r="H1511" i="5" s="1"/>
  <c r="F1503" i="5"/>
  <c r="F1504" i="5" s="1"/>
  <c r="E1503" i="5"/>
  <c r="E1504" i="5" s="1"/>
  <c r="D1503" i="5"/>
  <c r="D1504" i="5" s="1"/>
  <c r="C1503" i="5"/>
  <c r="G1502" i="5"/>
  <c r="H1502" i="5" s="1"/>
  <c r="G1501" i="5"/>
  <c r="H1501" i="5" s="1"/>
  <c r="G1500" i="5"/>
  <c r="H1500" i="5" s="1"/>
  <c r="G1499" i="5"/>
  <c r="H1499" i="5" s="1"/>
  <c r="G1498" i="5"/>
  <c r="H1498" i="5" s="1"/>
  <c r="G1497" i="5"/>
  <c r="H1497" i="5" s="1"/>
  <c r="G1496" i="5"/>
  <c r="H1496" i="5" s="1"/>
  <c r="G1495" i="5"/>
  <c r="H1495" i="5" s="1"/>
  <c r="G1494" i="5"/>
  <c r="H1494" i="5" s="1"/>
  <c r="G1493" i="5"/>
  <c r="H1493" i="5" s="1"/>
  <c r="G1492" i="5"/>
  <c r="H1492" i="5" s="1"/>
  <c r="G1491" i="5"/>
  <c r="H1491" i="5" s="1"/>
  <c r="G1490" i="5"/>
  <c r="H1490" i="5" s="1"/>
  <c r="G1489" i="5"/>
  <c r="H1489" i="5" s="1"/>
  <c r="G1488" i="5"/>
  <c r="H1488" i="5" s="1"/>
  <c r="G1487" i="5"/>
  <c r="H1487" i="5" s="1"/>
  <c r="G1486" i="5"/>
  <c r="H1486" i="5" s="1"/>
  <c r="G1485" i="5"/>
  <c r="H1485" i="5" s="1"/>
  <c r="G1484" i="5"/>
  <c r="H1484" i="5" s="1"/>
  <c r="G1483" i="5"/>
  <c r="H1483" i="5" s="1"/>
  <c r="F1477" i="5"/>
  <c r="F1478" i="5" s="1"/>
  <c r="E1477" i="5"/>
  <c r="E1478" i="5" s="1"/>
  <c r="D1477" i="5"/>
  <c r="D1478" i="5" s="1"/>
  <c r="C1477" i="5"/>
  <c r="G1476" i="5"/>
  <c r="H1476" i="5" s="1"/>
  <c r="G1475" i="5"/>
  <c r="H1475" i="5" s="1"/>
  <c r="G1474" i="5"/>
  <c r="H1474" i="5" s="1"/>
  <c r="G1473" i="5"/>
  <c r="H1473" i="5" s="1"/>
  <c r="G1472" i="5"/>
  <c r="H1472" i="5" s="1"/>
  <c r="G1471" i="5"/>
  <c r="H1471" i="5" s="1"/>
  <c r="G1470" i="5"/>
  <c r="H1470" i="5" s="1"/>
  <c r="G1469" i="5"/>
  <c r="H1469" i="5" s="1"/>
  <c r="G1468" i="5"/>
  <c r="H1468" i="5" s="1"/>
  <c r="G1467" i="5"/>
  <c r="H1467" i="5" s="1"/>
  <c r="G1466" i="5"/>
  <c r="H1466" i="5" s="1"/>
  <c r="G1465" i="5"/>
  <c r="H1465" i="5" s="1"/>
  <c r="G1464" i="5"/>
  <c r="H1464" i="5" s="1"/>
  <c r="G1463" i="5"/>
  <c r="H1463" i="5" s="1"/>
  <c r="G1462" i="5"/>
  <c r="H1462" i="5" s="1"/>
  <c r="G1461" i="5"/>
  <c r="H1461" i="5" s="1"/>
  <c r="G1460" i="5"/>
  <c r="H1460" i="5" s="1"/>
  <c r="G1459" i="5"/>
  <c r="H1459" i="5" s="1"/>
  <c r="G1458" i="5"/>
  <c r="H1458" i="5" s="1"/>
  <c r="G1457" i="5"/>
  <c r="H1457" i="5" s="1"/>
  <c r="G1430" i="5"/>
  <c r="H1430" i="5" s="1"/>
  <c r="G1429" i="5"/>
  <c r="H1429" i="5" s="1"/>
  <c r="G1428" i="5"/>
  <c r="H1428" i="5" s="1"/>
  <c r="G1427" i="5"/>
  <c r="H1427" i="5" s="1"/>
  <c r="G1426" i="5"/>
  <c r="H1426" i="5" s="1"/>
  <c r="G1425" i="5"/>
  <c r="H1425" i="5" s="1"/>
  <c r="G1424" i="5"/>
  <c r="H1424" i="5" s="1"/>
  <c r="G1423" i="5"/>
  <c r="H1423" i="5" s="1"/>
  <c r="G1422" i="5"/>
  <c r="H1422" i="5" s="1"/>
  <c r="G1421" i="5"/>
  <c r="H1421" i="5" s="1"/>
  <c r="G1420" i="5"/>
  <c r="H1420" i="5" s="1"/>
  <c r="G1419" i="5"/>
  <c r="H1419" i="5" s="1"/>
  <c r="G1418" i="5"/>
  <c r="H1418" i="5" s="1"/>
  <c r="G1417" i="5"/>
  <c r="H1417" i="5" s="1"/>
  <c r="G1416" i="5"/>
  <c r="H1416" i="5" s="1"/>
  <c r="G1415" i="5"/>
  <c r="H1415" i="5" s="1"/>
  <c r="G1414" i="5"/>
  <c r="H1414" i="5" s="1"/>
  <c r="G1413" i="5"/>
  <c r="H1413" i="5" s="1"/>
  <c r="G1412" i="5"/>
  <c r="H1412" i="5" s="1"/>
  <c r="G1411" i="5"/>
  <c r="H1411" i="5" s="1"/>
  <c r="G1410" i="5"/>
  <c r="H1410" i="5" s="1"/>
  <c r="G1409" i="5"/>
  <c r="H1409" i="5" s="1"/>
  <c r="G1408" i="5"/>
  <c r="H1408" i="5" s="1"/>
  <c r="G1407" i="5"/>
  <c r="H1407" i="5" s="1"/>
  <c r="G1406" i="5"/>
  <c r="H1406" i="5" s="1"/>
  <c r="G1405" i="5"/>
  <c r="H1405" i="5" s="1"/>
  <c r="G1404" i="5"/>
  <c r="H1404" i="5" s="1"/>
  <c r="G1403" i="5"/>
  <c r="H1403" i="5" s="1"/>
  <c r="G1402" i="5"/>
  <c r="G1401" i="5"/>
  <c r="H1401" i="5" s="1"/>
  <c r="F1395" i="5"/>
  <c r="F1396" i="5" s="1"/>
  <c r="E1395" i="5"/>
  <c r="E1396" i="5" s="1"/>
  <c r="D1395" i="5"/>
  <c r="D1396" i="5" s="1"/>
  <c r="C1395" i="5"/>
  <c r="G1394" i="5"/>
  <c r="H1394" i="5" s="1"/>
  <c r="G1393" i="5"/>
  <c r="H1393" i="5" s="1"/>
  <c r="G1392" i="5"/>
  <c r="H1392" i="5" s="1"/>
  <c r="G1391" i="5"/>
  <c r="H1391" i="5" s="1"/>
  <c r="G1390" i="5"/>
  <c r="H1390" i="5" s="1"/>
  <c r="G1389" i="5"/>
  <c r="H1389" i="5" s="1"/>
  <c r="G1388" i="5"/>
  <c r="H1388" i="5" s="1"/>
  <c r="G1387" i="5"/>
  <c r="H1387" i="5" s="1"/>
  <c r="G1386" i="5"/>
  <c r="H1386" i="5" s="1"/>
  <c r="G1385" i="5"/>
  <c r="H1385" i="5" s="1"/>
  <c r="G1384" i="5"/>
  <c r="H1384" i="5" s="1"/>
  <c r="G1383" i="5"/>
  <c r="H1383" i="5" s="1"/>
  <c r="G1382" i="5"/>
  <c r="H1382" i="5" s="1"/>
  <c r="G1381" i="5"/>
  <c r="H1381" i="5" s="1"/>
  <c r="G1380" i="5"/>
  <c r="H1380" i="5" s="1"/>
  <c r="G1379" i="5"/>
  <c r="H1379" i="5" s="1"/>
  <c r="G1378" i="5"/>
  <c r="H1378" i="5" s="1"/>
  <c r="G1377" i="5"/>
  <c r="H1377" i="5" s="1"/>
  <c r="G1376" i="5"/>
  <c r="H1376" i="5" s="1"/>
  <c r="G1375" i="5"/>
  <c r="H1375" i="5" s="1"/>
  <c r="F1369" i="5"/>
  <c r="F1370" i="5" s="1"/>
  <c r="E1369" i="5"/>
  <c r="E1370" i="5" s="1"/>
  <c r="D1369" i="5"/>
  <c r="D1370" i="5" s="1"/>
  <c r="C1369" i="5"/>
  <c r="G1368" i="5"/>
  <c r="H1368" i="5" s="1"/>
  <c r="G1367" i="5"/>
  <c r="H1367" i="5" s="1"/>
  <c r="G1366" i="5"/>
  <c r="H1366" i="5" s="1"/>
  <c r="G1365" i="5"/>
  <c r="H1365" i="5" s="1"/>
  <c r="G1364" i="5"/>
  <c r="H1364" i="5" s="1"/>
  <c r="G1363" i="5"/>
  <c r="H1363" i="5" s="1"/>
  <c r="G1362" i="5"/>
  <c r="H1362" i="5" s="1"/>
  <c r="G1361" i="5"/>
  <c r="H1361" i="5" s="1"/>
  <c r="G1360" i="5"/>
  <c r="H1360" i="5" s="1"/>
  <c r="G1359" i="5"/>
  <c r="H1359" i="5" s="1"/>
  <c r="G1358" i="5"/>
  <c r="H1358" i="5" s="1"/>
  <c r="G1357" i="5"/>
  <c r="H1357" i="5" s="1"/>
  <c r="G1356" i="5"/>
  <c r="H1356" i="5" s="1"/>
  <c r="G1355" i="5"/>
  <c r="H1355" i="5" s="1"/>
  <c r="G1354" i="5"/>
  <c r="H1354" i="5" s="1"/>
  <c r="G1353" i="5"/>
  <c r="H1353" i="5" s="1"/>
  <c r="G1352" i="5"/>
  <c r="H1352" i="5" s="1"/>
  <c r="G1351" i="5"/>
  <c r="H1351" i="5" s="1"/>
  <c r="G1350" i="5"/>
  <c r="H1350" i="5" s="1"/>
  <c r="G1349" i="5"/>
  <c r="H1349" i="5" s="1"/>
  <c r="F1343" i="5"/>
  <c r="F1344" i="5" s="1"/>
  <c r="E1343" i="5"/>
  <c r="E1344" i="5" s="1"/>
  <c r="D1343" i="5"/>
  <c r="D1344" i="5" s="1"/>
  <c r="C1343" i="5"/>
  <c r="G1342" i="5"/>
  <c r="H1342" i="5" s="1"/>
  <c r="G1341" i="5"/>
  <c r="H1341" i="5" s="1"/>
  <c r="G1340" i="5"/>
  <c r="H1340" i="5" s="1"/>
  <c r="G1339" i="5"/>
  <c r="H1339" i="5" s="1"/>
  <c r="G1338" i="5"/>
  <c r="H1338" i="5" s="1"/>
  <c r="G1337" i="5"/>
  <c r="H1337" i="5" s="1"/>
  <c r="G1336" i="5"/>
  <c r="H1336" i="5" s="1"/>
  <c r="G1335" i="5"/>
  <c r="H1335" i="5" s="1"/>
  <c r="G1334" i="5"/>
  <c r="H1334" i="5" s="1"/>
  <c r="G1333" i="5"/>
  <c r="H1333" i="5" s="1"/>
  <c r="G1332" i="5"/>
  <c r="H1332" i="5" s="1"/>
  <c r="G1331" i="5"/>
  <c r="H1331" i="5" s="1"/>
  <c r="G1330" i="5"/>
  <c r="H1330" i="5" s="1"/>
  <c r="G1329" i="5"/>
  <c r="H1329" i="5" s="1"/>
  <c r="G1328" i="5"/>
  <c r="H1328" i="5" s="1"/>
  <c r="G1327" i="5"/>
  <c r="H1327" i="5" s="1"/>
  <c r="G1326" i="5"/>
  <c r="H1326" i="5" s="1"/>
  <c r="G1325" i="5"/>
  <c r="H1325" i="5" s="1"/>
  <c r="G1324" i="5"/>
  <c r="H1324" i="5" s="1"/>
  <c r="G1323" i="5"/>
  <c r="H1323" i="5" s="1"/>
  <c r="F1315" i="5"/>
  <c r="F1316" i="5" s="1"/>
  <c r="E1315" i="5"/>
  <c r="E1316" i="5" s="1"/>
  <c r="D1315" i="5"/>
  <c r="D1316" i="5" s="1"/>
  <c r="C1315" i="5"/>
  <c r="G1314" i="5"/>
  <c r="H1314" i="5" s="1"/>
  <c r="G1313" i="5"/>
  <c r="H1313" i="5" s="1"/>
  <c r="G1312" i="5"/>
  <c r="H1312" i="5" s="1"/>
  <c r="G1311" i="5"/>
  <c r="H1311" i="5" s="1"/>
  <c r="G1310" i="5"/>
  <c r="H1310" i="5" s="1"/>
  <c r="G1309" i="5"/>
  <c r="H1309" i="5" s="1"/>
  <c r="G1308" i="5"/>
  <c r="H1308" i="5" s="1"/>
  <c r="G1307" i="5"/>
  <c r="H1307" i="5" s="1"/>
  <c r="G1306" i="5"/>
  <c r="H1306" i="5" s="1"/>
  <c r="G1305" i="5"/>
  <c r="H1305" i="5" s="1"/>
  <c r="G1304" i="5"/>
  <c r="H1304" i="5" s="1"/>
  <c r="G1303" i="5"/>
  <c r="H1303" i="5" s="1"/>
  <c r="G1302" i="5"/>
  <c r="H1302" i="5" s="1"/>
  <c r="G1301" i="5"/>
  <c r="H1301" i="5" s="1"/>
  <c r="G1300" i="5"/>
  <c r="H1300" i="5" s="1"/>
  <c r="G1299" i="5"/>
  <c r="H1299" i="5" s="1"/>
  <c r="G1298" i="5"/>
  <c r="H1298" i="5" s="1"/>
  <c r="G1297" i="5"/>
  <c r="H1297" i="5" s="1"/>
  <c r="G1296" i="5"/>
  <c r="H1296" i="5" s="1"/>
  <c r="G1295" i="5"/>
  <c r="H1295" i="5" s="1"/>
  <c r="F1289" i="5"/>
  <c r="F1290" i="5" s="1"/>
  <c r="E1289" i="5"/>
  <c r="E1290" i="5" s="1"/>
  <c r="D1289" i="5"/>
  <c r="D1290" i="5" s="1"/>
  <c r="C1289" i="5"/>
  <c r="G1288" i="5"/>
  <c r="H1288" i="5" s="1"/>
  <c r="G1287" i="5"/>
  <c r="H1287" i="5" s="1"/>
  <c r="G1286" i="5"/>
  <c r="H1286" i="5" s="1"/>
  <c r="G1285" i="5"/>
  <c r="H1285" i="5" s="1"/>
  <c r="G1284" i="5"/>
  <c r="H1284" i="5" s="1"/>
  <c r="G1283" i="5"/>
  <c r="H1283" i="5" s="1"/>
  <c r="G1282" i="5"/>
  <c r="H1282" i="5" s="1"/>
  <c r="G1281" i="5"/>
  <c r="H1281" i="5" s="1"/>
  <c r="G1280" i="5"/>
  <c r="H1280" i="5" s="1"/>
  <c r="G1279" i="5"/>
  <c r="H1279" i="5" s="1"/>
  <c r="G1278" i="5"/>
  <c r="H1278" i="5" s="1"/>
  <c r="G1277" i="5"/>
  <c r="H1277" i="5" s="1"/>
  <c r="G1276" i="5"/>
  <c r="H1276" i="5" s="1"/>
  <c r="G1275" i="5"/>
  <c r="H1275" i="5" s="1"/>
  <c r="G1274" i="5"/>
  <c r="H1274" i="5" s="1"/>
  <c r="G1273" i="5"/>
  <c r="H1273" i="5" s="1"/>
  <c r="G1272" i="5"/>
  <c r="H1272" i="5" s="1"/>
  <c r="G1271" i="5"/>
  <c r="H1271" i="5" s="1"/>
  <c r="G1270" i="5"/>
  <c r="H1270" i="5" s="1"/>
  <c r="G1269" i="5"/>
  <c r="H1269" i="5" s="1"/>
  <c r="G1242" i="5"/>
  <c r="H1242" i="5" s="1"/>
  <c r="G1241" i="5"/>
  <c r="H1241" i="5" s="1"/>
  <c r="G1240" i="5"/>
  <c r="H1240" i="5" s="1"/>
  <c r="G1239" i="5"/>
  <c r="H1239" i="5" s="1"/>
  <c r="G1238" i="5"/>
  <c r="H1238" i="5" s="1"/>
  <c r="G1237" i="5"/>
  <c r="H1237" i="5" s="1"/>
  <c r="G1236" i="5"/>
  <c r="H1236" i="5" s="1"/>
  <c r="G1235" i="5"/>
  <c r="H1235" i="5" s="1"/>
  <c r="G1234" i="5"/>
  <c r="H1234" i="5" s="1"/>
  <c r="G1233" i="5"/>
  <c r="H1233" i="5" s="1"/>
  <c r="G1232" i="5"/>
  <c r="H1232" i="5" s="1"/>
  <c r="G1231" i="5"/>
  <c r="H1231" i="5" s="1"/>
  <c r="G1230" i="5"/>
  <c r="H1230" i="5" s="1"/>
  <c r="G1229" i="5"/>
  <c r="H1229" i="5" s="1"/>
  <c r="G1228" i="5"/>
  <c r="H1228" i="5" s="1"/>
  <c r="G1227" i="5"/>
  <c r="H1227" i="5" s="1"/>
  <c r="G1226" i="5"/>
  <c r="H1226" i="5" s="1"/>
  <c r="G1225" i="5"/>
  <c r="H1225" i="5" s="1"/>
  <c r="G1224" i="5"/>
  <c r="H1224" i="5" s="1"/>
  <c r="G1223" i="5"/>
  <c r="H1223" i="5" s="1"/>
  <c r="G1222" i="5"/>
  <c r="H1222" i="5" s="1"/>
  <c r="G1221" i="5"/>
  <c r="H1221" i="5" s="1"/>
  <c r="G1220" i="5"/>
  <c r="H1220" i="5" s="1"/>
  <c r="G1219" i="5"/>
  <c r="H1219" i="5" s="1"/>
  <c r="G1218" i="5"/>
  <c r="H1218" i="5" s="1"/>
  <c r="G1217" i="5"/>
  <c r="H1217" i="5" s="1"/>
  <c r="G1216" i="5"/>
  <c r="H1216" i="5" s="1"/>
  <c r="G1215" i="5"/>
  <c r="H1215" i="5" s="1"/>
  <c r="G1214" i="5"/>
  <c r="G1213" i="5"/>
  <c r="H1213" i="5" s="1"/>
  <c r="F1207" i="5"/>
  <c r="F1208" i="5" s="1"/>
  <c r="E1207" i="5"/>
  <c r="E1208" i="5" s="1"/>
  <c r="D1207" i="5"/>
  <c r="D1208" i="5" s="1"/>
  <c r="C1207" i="5"/>
  <c r="G1206" i="5"/>
  <c r="H1206" i="5" s="1"/>
  <c r="G1205" i="5"/>
  <c r="H1205" i="5" s="1"/>
  <c r="G1204" i="5"/>
  <c r="H1204" i="5" s="1"/>
  <c r="G1203" i="5"/>
  <c r="H1203" i="5" s="1"/>
  <c r="G1202" i="5"/>
  <c r="H1202" i="5" s="1"/>
  <c r="G1201" i="5"/>
  <c r="H1201" i="5" s="1"/>
  <c r="G1200" i="5"/>
  <c r="H1200" i="5" s="1"/>
  <c r="G1199" i="5"/>
  <c r="H1199" i="5" s="1"/>
  <c r="G1198" i="5"/>
  <c r="H1198" i="5" s="1"/>
  <c r="G1197" i="5"/>
  <c r="H1197" i="5" s="1"/>
  <c r="G1196" i="5"/>
  <c r="H1196" i="5" s="1"/>
  <c r="G1195" i="5"/>
  <c r="H1195" i="5" s="1"/>
  <c r="G1194" i="5"/>
  <c r="H1194" i="5" s="1"/>
  <c r="G1193" i="5"/>
  <c r="H1193" i="5" s="1"/>
  <c r="G1192" i="5"/>
  <c r="H1192" i="5" s="1"/>
  <c r="G1191" i="5"/>
  <c r="H1191" i="5" s="1"/>
  <c r="G1190" i="5"/>
  <c r="H1190" i="5" s="1"/>
  <c r="G1189" i="5"/>
  <c r="H1189" i="5" s="1"/>
  <c r="G1188" i="5"/>
  <c r="H1188" i="5" s="1"/>
  <c r="G1187" i="5"/>
  <c r="H1187" i="5" s="1"/>
  <c r="F1181" i="5"/>
  <c r="F1182" i="5" s="1"/>
  <c r="E1181" i="5"/>
  <c r="E1182" i="5" s="1"/>
  <c r="D1181" i="5"/>
  <c r="D1182" i="5" s="1"/>
  <c r="C1181" i="5"/>
  <c r="G1180" i="5"/>
  <c r="H1180" i="5" s="1"/>
  <c r="G1179" i="5"/>
  <c r="H1179" i="5" s="1"/>
  <c r="G1178" i="5"/>
  <c r="H1178" i="5" s="1"/>
  <c r="G1177" i="5"/>
  <c r="H1177" i="5" s="1"/>
  <c r="G1176" i="5"/>
  <c r="H1176" i="5" s="1"/>
  <c r="G1175" i="5"/>
  <c r="H1175" i="5" s="1"/>
  <c r="G1174" i="5"/>
  <c r="H1174" i="5" s="1"/>
  <c r="G1173" i="5"/>
  <c r="H1173" i="5" s="1"/>
  <c r="G1172" i="5"/>
  <c r="H1172" i="5" s="1"/>
  <c r="G1171" i="5"/>
  <c r="H1171" i="5" s="1"/>
  <c r="G1170" i="5"/>
  <c r="H1170" i="5" s="1"/>
  <c r="G1169" i="5"/>
  <c r="H1169" i="5" s="1"/>
  <c r="G1168" i="5"/>
  <c r="H1168" i="5" s="1"/>
  <c r="G1167" i="5"/>
  <c r="H1167" i="5" s="1"/>
  <c r="G1166" i="5"/>
  <c r="H1166" i="5" s="1"/>
  <c r="G1165" i="5"/>
  <c r="H1165" i="5" s="1"/>
  <c r="G1164" i="5"/>
  <c r="H1164" i="5" s="1"/>
  <c r="G1163" i="5"/>
  <c r="H1163" i="5" s="1"/>
  <c r="G1162" i="5"/>
  <c r="H1162" i="5" s="1"/>
  <c r="G1161" i="5"/>
  <c r="H1161" i="5" s="1"/>
  <c r="F1155" i="5"/>
  <c r="F1156" i="5" s="1"/>
  <c r="E1155" i="5"/>
  <c r="E1156" i="5" s="1"/>
  <c r="D1155" i="5"/>
  <c r="D1156" i="5" s="1"/>
  <c r="C1155" i="5"/>
  <c r="G1154" i="5"/>
  <c r="H1154" i="5" s="1"/>
  <c r="G1153" i="5"/>
  <c r="H1153" i="5" s="1"/>
  <c r="G1152" i="5"/>
  <c r="H1152" i="5" s="1"/>
  <c r="G1151" i="5"/>
  <c r="H1151" i="5" s="1"/>
  <c r="G1150" i="5"/>
  <c r="H1150" i="5" s="1"/>
  <c r="G1149" i="5"/>
  <c r="H1149" i="5" s="1"/>
  <c r="G1148" i="5"/>
  <c r="H1148" i="5" s="1"/>
  <c r="G1147" i="5"/>
  <c r="H1147" i="5" s="1"/>
  <c r="G1146" i="5"/>
  <c r="H1146" i="5" s="1"/>
  <c r="G1145" i="5"/>
  <c r="H1145" i="5" s="1"/>
  <c r="G1144" i="5"/>
  <c r="H1144" i="5" s="1"/>
  <c r="G1143" i="5"/>
  <c r="H1143" i="5" s="1"/>
  <c r="G1142" i="5"/>
  <c r="H1142" i="5" s="1"/>
  <c r="G1141" i="5"/>
  <c r="H1141" i="5" s="1"/>
  <c r="G1140" i="5"/>
  <c r="H1140" i="5" s="1"/>
  <c r="G1139" i="5"/>
  <c r="H1139" i="5" s="1"/>
  <c r="G1138" i="5"/>
  <c r="H1138" i="5" s="1"/>
  <c r="G1137" i="5"/>
  <c r="H1137" i="5" s="1"/>
  <c r="G1136" i="5"/>
  <c r="H1136" i="5" s="1"/>
  <c r="G1135" i="5"/>
  <c r="H1135" i="5" s="1"/>
  <c r="F1127" i="5"/>
  <c r="F1128" i="5" s="1"/>
  <c r="E1127" i="5"/>
  <c r="E1128" i="5" s="1"/>
  <c r="D1127" i="5"/>
  <c r="D1128" i="5" s="1"/>
  <c r="C1127" i="5"/>
  <c r="C1128" i="5" s="1"/>
  <c r="G1126" i="5"/>
  <c r="H1126" i="5" s="1"/>
  <c r="G1125" i="5"/>
  <c r="H1125" i="5" s="1"/>
  <c r="G1124" i="5"/>
  <c r="H1124" i="5" s="1"/>
  <c r="G1123" i="5"/>
  <c r="H1123" i="5" s="1"/>
  <c r="F1101" i="5"/>
  <c r="F1102" i="5" s="1"/>
  <c r="E1101" i="5"/>
  <c r="E1102" i="5" s="1"/>
  <c r="D1101" i="5"/>
  <c r="D1102" i="5" s="1"/>
  <c r="C1101" i="5"/>
  <c r="G1100" i="5"/>
  <c r="H1100" i="5" s="1"/>
  <c r="G1099" i="5"/>
  <c r="H1099" i="5" s="1"/>
  <c r="G1098" i="5"/>
  <c r="H1098" i="5" s="1"/>
  <c r="G1097" i="5"/>
  <c r="H1097" i="5" s="1"/>
  <c r="G1096" i="5"/>
  <c r="H1096" i="5" s="1"/>
  <c r="G1095" i="5"/>
  <c r="H1095" i="5" s="1"/>
  <c r="G1094" i="5"/>
  <c r="H1094" i="5" s="1"/>
  <c r="G1093" i="5"/>
  <c r="H1093" i="5" s="1"/>
  <c r="G1092" i="5"/>
  <c r="H1092" i="5" s="1"/>
  <c r="G1091" i="5"/>
  <c r="H1091" i="5" s="1"/>
  <c r="G1090" i="5"/>
  <c r="H1090" i="5" s="1"/>
  <c r="G1089" i="5"/>
  <c r="H1089" i="5" s="1"/>
  <c r="G1088" i="5"/>
  <c r="H1088" i="5" s="1"/>
  <c r="G1087" i="5"/>
  <c r="H1087" i="5" s="1"/>
  <c r="G1086" i="5"/>
  <c r="H1086" i="5" s="1"/>
  <c r="G1085" i="5"/>
  <c r="H1085" i="5" s="1"/>
  <c r="G1084" i="5"/>
  <c r="H1084" i="5" s="1"/>
  <c r="G1083" i="5"/>
  <c r="H1083" i="5" s="1"/>
  <c r="G1082" i="5"/>
  <c r="H1082" i="5" s="1"/>
  <c r="G1081" i="5"/>
  <c r="H1081" i="5" s="1"/>
  <c r="G1054" i="5"/>
  <c r="H1054" i="5" s="1"/>
  <c r="G1053" i="5"/>
  <c r="H1053" i="5" s="1"/>
  <c r="G1052" i="5"/>
  <c r="H1052" i="5" s="1"/>
  <c r="G1051" i="5"/>
  <c r="H1051" i="5" s="1"/>
  <c r="G1050" i="5"/>
  <c r="H1050" i="5" s="1"/>
  <c r="G1049" i="5"/>
  <c r="H1049" i="5" s="1"/>
  <c r="G1048" i="5"/>
  <c r="H1048" i="5" s="1"/>
  <c r="G1047" i="5"/>
  <c r="H1047" i="5" s="1"/>
  <c r="G1046" i="5"/>
  <c r="H1046" i="5" s="1"/>
  <c r="G1045" i="5"/>
  <c r="H1045" i="5" s="1"/>
  <c r="G1044" i="5"/>
  <c r="H1044" i="5" s="1"/>
  <c r="G1043" i="5"/>
  <c r="H1043" i="5" s="1"/>
  <c r="G1042" i="5"/>
  <c r="H1042" i="5" s="1"/>
  <c r="G1041" i="5"/>
  <c r="H1041" i="5" s="1"/>
  <c r="G1040" i="5"/>
  <c r="H1040" i="5" s="1"/>
  <c r="G1039" i="5"/>
  <c r="H1039" i="5" s="1"/>
  <c r="G1038" i="5"/>
  <c r="H1038" i="5" s="1"/>
  <c r="G1037" i="5"/>
  <c r="H1037" i="5" s="1"/>
  <c r="G1036" i="5"/>
  <c r="H1036" i="5" s="1"/>
  <c r="G1035" i="5"/>
  <c r="H1035" i="5" s="1"/>
  <c r="G1034" i="5"/>
  <c r="H1034" i="5" s="1"/>
  <c r="G1033" i="5"/>
  <c r="H1033" i="5" s="1"/>
  <c r="G1032" i="5"/>
  <c r="H1032" i="5" s="1"/>
  <c r="G1031" i="5"/>
  <c r="H1031" i="5" s="1"/>
  <c r="G1030" i="5"/>
  <c r="H1030" i="5" s="1"/>
  <c r="G1029" i="5"/>
  <c r="H1029" i="5" s="1"/>
  <c r="G1028" i="5"/>
  <c r="H1028" i="5" s="1"/>
  <c r="G1027" i="5"/>
  <c r="H1027" i="5" s="1"/>
  <c r="G1026" i="5"/>
  <c r="G1025" i="5"/>
  <c r="H1025" i="5" s="1"/>
  <c r="F1019" i="5"/>
  <c r="F1020" i="5" s="1"/>
  <c r="E1019" i="5"/>
  <c r="E1020" i="5" s="1"/>
  <c r="D1019" i="5"/>
  <c r="D1020" i="5" s="1"/>
  <c r="C1019" i="5"/>
  <c r="G1018" i="5"/>
  <c r="H1018" i="5" s="1"/>
  <c r="G1017" i="5"/>
  <c r="H1017" i="5" s="1"/>
  <c r="G1016" i="5"/>
  <c r="H1016" i="5" s="1"/>
  <c r="G1015" i="5"/>
  <c r="H1015" i="5" s="1"/>
  <c r="G1014" i="5"/>
  <c r="H1014" i="5" s="1"/>
  <c r="G1013" i="5"/>
  <c r="H1013" i="5" s="1"/>
  <c r="G1012" i="5"/>
  <c r="H1012" i="5" s="1"/>
  <c r="G1011" i="5"/>
  <c r="H1011" i="5" s="1"/>
  <c r="G1010" i="5"/>
  <c r="H1010" i="5" s="1"/>
  <c r="G1009" i="5"/>
  <c r="H1009" i="5" s="1"/>
  <c r="G1008" i="5"/>
  <c r="H1008" i="5" s="1"/>
  <c r="G1007" i="5"/>
  <c r="H1007" i="5" s="1"/>
  <c r="G1006" i="5"/>
  <c r="H1006" i="5" s="1"/>
  <c r="G1005" i="5"/>
  <c r="H1005" i="5" s="1"/>
  <c r="G1004" i="5"/>
  <c r="H1004" i="5" s="1"/>
  <c r="G1003" i="5"/>
  <c r="H1003" i="5" s="1"/>
  <c r="G1002" i="5"/>
  <c r="H1002" i="5" s="1"/>
  <c r="G1001" i="5"/>
  <c r="H1001" i="5" s="1"/>
  <c r="G1000" i="5"/>
  <c r="H1000" i="5" s="1"/>
  <c r="G999" i="5"/>
  <c r="H999" i="5" s="1"/>
  <c r="F993" i="5"/>
  <c r="F994" i="5" s="1"/>
  <c r="E993" i="5"/>
  <c r="E994" i="5" s="1"/>
  <c r="D993" i="5"/>
  <c r="D994" i="5" s="1"/>
  <c r="C993" i="5"/>
  <c r="C994" i="5" s="1"/>
  <c r="G992" i="5"/>
  <c r="H992" i="5" s="1"/>
  <c r="G991" i="5"/>
  <c r="H991" i="5" s="1"/>
  <c r="G990" i="5"/>
  <c r="H990" i="5" s="1"/>
  <c r="G989" i="5"/>
  <c r="H989" i="5" s="1"/>
  <c r="G988" i="5"/>
  <c r="H988" i="5" s="1"/>
  <c r="G987" i="5"/>
  <c r="H987" i="5" s="1"/>
  <c r="G986" i="5"/>
  <c r="H986" i="5" s="1"/>
  <c r="G985" i="5"/>
  <c r="H985" i="5" s="1"/>
  <c r="G984" i="5"/>
  <c r="H984" i="5" s="1"/>
  <c r="G983" i="5"/>
  <c r="H983" i="5" s="1"/>
  <c r="G982" i="5"/>
  <c r="H982" i="5" s="1"/>
  <c r="G981" i="5"/>
  <c r="H981" i="5" s="1"/>
  <c r="G980" i="5"/>
  <c r="H980" i="5" s="1"/>
  <c r="G979" i="5"/>
  <c r="H979" i="5" s="1"/>
  <c r="G978" i="5"/>
  <c r="H978" i="5" s="1"/>
  <c r="G977" i="5"/>
  <c r="H977" i="5" s="1"/>
  <c r="G976" i="5"/>
  <c r="H976" i="5" s="1"/>
  <c r="G975" i="5"/>
  <c r="H975" i="5" s="1"/>
  <c r="G974" i="5"/>
  <c r="H974" i="5" s="1"/>
  <c r="G973" i="5"/>
  <c r="H973" i="5" s="1"/>
  <c r="F967" i="5"/>
  <c r="F968" i="5" s="1"/>
  <c r="E967" i="5"/>
  <c r="E968" i="5" s="1"/>
  <c r="D967" i="5"/>
  <c r="D968" i="5" s="1"/>
  <c r="C967" i="5"/>
  <c r="G966" i="5"/>
  <c r="H966" i="5" s="1"/>
  <c r="G965" i="5"/>
  <c r="H965" i="5" s="1"/>
  <c r="G964" i="5"/>
  <c r="H964" i="5" s="1"/>
  <c r="G963" i="5"/>
  <c r="H963" i="5" s="1"/>
  <c r="G962" i="5"/>
  <c r="H962" i="5" s="1"/>
  <c r="G961" i="5"/>
  <c r="H961" i="5" s="1"/>
  <c r="G960" i="5"/>
  <c r="H960" i="5" s="1"/>
  <c r="G959" i="5"/>
  <c r="H959" i="5" s="1"/>
  <c r="G958" i="5"/>
  <c r="H958" i="5" s="1"/>
  <c r="G957" i="5"/>
  <c r="H957" i="5" s="1"/>
  <c r="G956" i="5"/>
  <c r="H956" i="5" s="1"/>
  <c r="G955" i="5"/>
  <c r="H955" i="5" s="1"/>
  <c r="G954" i="5"/>
  <c r="H954" i="5" s="1"/>
  <c r="G953" i="5"/>
  <c r="H953" i="5" s="1"/>
  <c r="G952" i="5"/>
  <c r="H952" i="5" s="1"/>
  <c r="G951" i="5"/>
  <c r="H951" i="5" s="1"/>
  <c r="G950" i="5"/>
  <c r="H950" i="5" s="1"/>
  <c r="G949" i="5"/>
  <c r="H949" i="5" s="1"/>
  <c r="G948" i="5"/>
  <c r="H948" i="5" s="1"/>
  <c r="G947" i="5"/>
  <c r="H947" i="5" s="1"/>
  <c r="F939" i="5"/>
  <c r="F940" i="5" s="1"/>
  <c r="E939" i="5"/>
  <c r="E940" i="5" s="1"/>
  <c r="D939" i="5"/>
  <c r="D940" i="5" s="1"/>
  <c r="C939" i="5"/>
  <c r="G938" i="5"/>
  <c r="H938" i="5" s="1"/>
  <c r="G937" i="5"/>
  <c r="H937" i="5" s="1"/>
  <c r="G936" i="5"/>
  <c r="H936" i="5" s="1"/>
  <c r="G935" i="5"/>
  <c r="H935" i="5" s="1"/>
  <c r="G934" i="5"/>
  <c r="H934" i="5" s="1"/>
  <c r="G933" i="5"/>
  <c r="H933" i="5" s="1"/>
  <c r="G932" i="5"/>
  <c r="H932" i="5" s="1"/>
  <c r="G931" i="5"/>
  <c r="H931" i="5" s="1"/>
  <c r="G930" i="5"/>
  <c r="H930" i="5" s="1"/>
  <c r="G929" i="5"/>
  <c r="H929" i="5" s="1"/>
  <c r="G928" i="5"/>
  <c r="H928" i="5" s="1"/>
  <c r="G927" i="5"/>
  <c r="H927" i="5" s="1"/>
  <c r="G926" i="5"/>
  <c r="H926" i="5" s="1"/>
  <c r="G925" i="5"/>
  <c r="H925" i="5" s="1"/>
  <c r="G924" i="5"/>
  <c r="H924" i="5" s="1"/>
  <c r="G923" i="5"/>
  <c r="H923" i="5" s="1"/>
  <c r="G922" i="5"/>
  <c r="H922" i="5" s="1"/>
  <c r="G921" i="5"/>
  <c r="H921" i="5" s="1"/>
  <c r="G920" i="5"/>
  <c r="H920" i="5" s="1"/>
  <c r="G919" i="5"/>
  <c r="H919" i="5" s="1"/>
  <c r="F913" i="5"/>
  <c r="F914" i="5" s="1"/>
  <c r="E913" i="5"/>
  <c r="E914" i="5" s="1"/>
  <c r="D913" i="5"/>
  <c r="D914" i="5" s="1"/>
  <c r="C913" i="5"/>
  <c r="C914" i="5" s="1"/>
  <c r="G912" i="5"/>
  <c r="H912" i="5" s="1"/>
  <c r="G911" i="5"/>
  <c r="H911" i="5" s="1"/>
  <c r="G910" i="5"/>
  <c r="H910" i="5" s="1"/>
  <c r="G909" i="5"/>
  <c r="H909" i="5" s="1"/>
  <c r="G908" i="5"/>
  <c r="H908" i="5" s="1"/>
  <c r="G907" i="5"/>
  <c r="H907" i="5" s="1"/>
  <c r="G906" i="5"/>
  <c r="H906" i="5" s="1"/>
  <c r="G905" i="5"/>
  <c r="H905" i="5" s="1"/>
  <c r="G904" i="5"/>
  <c r="H904" i="5" s="1"/>
  <c r="G903" i="5"/>
  <c r="H903" i="5" s="1"/>
  <c r="G902" i="5"/>
  <c r="H902" i="5" s="1"/>
  <c r="G901" i="5"/>
  <c r="H901" i="5" s="1"/>
  <c r="G900" i="5"/>
  <c r="H900" i="5" s="1"/>
  <c r="G899" i="5"/>
  <c r="H899" i="5" s="1"/>
  <c r="G898" i="5"/>
  <c r="H898" i="5" s="1"/>
  <c r="G897" i="5"/>
  <c r="H897" i="5" s="1"/>
  <c r="G896" i="5"/>
  <c r="H896" i="5" s="1"/>
  <c r="G895" i="5"/>
  <c r="H895" i="5" s="1"/>
  <c r="G894" i="5"/>
  <c r="H894" i="5" s="1"/>
  <c r="G893" i="5"/>
  <c r="H893" i="5" s="1"/>
  <c r="G866" i="5"/>
  <c r="H866" i="5" s="1"/>
  <c r="G865" i="5"/>
  <c r="H865" i="5" s="1"/>
  <c r="G864" i="5"/>
  <c r="H864" i="5" s="1"/>
  <c r="G863" i="5"/>
  <c r="H863" i="5" s="1"/>
  <c r="G862" i="5"/>
  <c r="H862" i="5" s="1"/>
  <c r="G861" i="5"/>
  <c r="H861" i="5" s="1"/>
  <c r="G860" i="5"/>
  <c r="H860" i="5" s="1"/>
  <c r="G859" i="5"/>
  <c r="H859" i="5" s="1"/>
  <c r="G858" i="5"/>
  <c r="H858" i="5" s="1"/>
  <c r="G857" i="5"/>
  <c r="H857" i="5" s="1"/>
  <c r="G856" i="5"/>
  <c r="H856" i="5" s="1"/>
  <c r="G855" i="5"/>
  <c r="H855" i="5" s="1"/>
  <c r="G854" i="5"/>
  <c r="H854" i="5" s="1"/>
  <c r="G853" i="5"/>
  <c r="H853" i="5" s="1"/>
  <c r="G852" i="5"/>
  <c r="H852" i="5" s="1"/>
  <c r="G851" i="5"/>
  <c r="H851" i="5" s="1"/>
  <c r="G850" i="5"/>
  <c r="H850" i="5" s="1"/>
  <c r="G849" i="5"/>
  <c r="H849" i="5" s="1"/>
  <c r="G848" i="5"/>
  <c r="H848" i="5" s="1"/>
  <c r="G847" i="5"/>
  <c r="H847" i="5" s="1"/>
  <c r="G846" i="5"/>
  <c r="H846" i="5" s="1"/>
  <c r="G845" i="5"/>
  <c r="H845" i="5" s="1"/>
  <c r="G844" i="5"/>
  <c r="H844" i="5" s="1"/>
  <c r="G843" i="5"/>
  <c r="H843" i="5" s="1"/>
  <c r="G842" i="5"/>
  <c r="H842" i="5" s="1"/>
  <c r="G841" i="5"/>
  <c r="H841" i="5" s="1"/>
  <c r="G840" i="5"/>
  <c r="H840" i="5" s="1"/>
  <c r="G839" i="5"/>
  <c r="H839" i="5" s="1"/>
  <c r="G838" i="5"/>
  <c r="G837" i="5"/>
  <c r="H837" i="5" s="1"/>
  <c r="F831" i="5"/>
  <c r="F832" i="5" s="1"/>
  <c r="E831" i="5"/>
  <c r="E832" i="5" s="1"/>
  <c r="D831" i="5"/>
  <c r="D832" i="5" s="1"/>
  <c r="C831" i="5"/>
  <c r="G830" i="5"/>
  <c r="H830" i="5" s="1"/>
  <c r="G829" i="5"/>
  <c r="H829" i="5" s="1"/>
  <c r="G828" i="5"/>
  <c r="H828" i="5" s="1"/>
  <c r="G827" i="5"/>
  <c r="H827" i="5" s="1"/>
  <c r="G826" i="5"/>
  <c r="H826" i="5" s="1"/>
  <c r="G825" i="5"/>
  <c r="H825" i="5" s="1"/>
  <c r="G824" i="5"/>
  <c r="H824" i="5" s="1"/>
  <c r="G823" i="5"/>
  <c r="H823" i="5" s="1"/>
  <c r="G822" i="5"/>
  <c r="H822" i="5" s="1"/>
  <c r="G821" i="5"/>
  <c r="H821" i="5" s="1"/>
  <c r="G820" i="5"/>
  <c r="H820" i="5" s="1"/>
  <c r="G819" i="5"/>
  <c r="H819" i="5" s="1"/>
  <c r="G818" i="5"/>
  <c r="H818" i="5" s="1"/>
  <c r="G817" i="5"/>
  <c r="H817" i="5" s="1"/>
  <c r="G816" i="5"/>
  <c r="H816" i="5" s="1"/>
  <c r="G815" i="5"/>
  <c r="H815" i="5" s="1"/>
  <c r="G814" i="5"/>
  <c r="H814" i="5" s="1"/>
  <c r="G813" i="5"/>
  <c r="H813" i="5" s="1"/>
  <c r="G812" i="5"/>
  <c r="H812" i="5" s="1"/>
  <c r="G811" i="5"/>
  <c r="H811" i="5" s="1"/>
  <c r="F805" i="5"/>
  <c r="F806" i="5" s="1"/>
  <c r="E805" i="5"/>
  <c r="E806" i="5" s="1"/>
  <c r="D805" i="5"/>
  <c r="D806" i="5" s="1"/>
  <c r="C805" i="5"/>
  <c r="C806" i="5" s="1"/>
  <c r="G804" i="5"/>
  <c r="H804" i="5" s="1"/>
  <c r="G803" i="5"/>
  <c r="H803" i="5" s="1"/>
  <c r="G802" i="5"/>
  <c r="H802" i="5" s="1"/>
  <c r="G801" i="5"/>
  <c r="H801" i="5" s="1"/>
  <c r="G800" i="5"/>
  <c r="H800" i="5" s="1"/>
  <c r="G799" i="5"/>
  <c r="H799" i="5" s="1"/>
  <c r="G798" i="5"/>
  <c r="H798" i="5" s="1"/>
  <c r="G797" i="5"/>
  <c r="H797" i="5" s="1"/>
  <c r="G796" i="5"/>
  <c r="H796" i="5" s="1"/>
  <c r="G795" i="5"/>
  <c r="H795" i="5" s="1"/>
  <c r="G794" i="5"/>
  <c r="H794" i="5" s="1"/>
  <c r="G793" i="5"/>
  <c r="H793" i="5" s="1"/>
  <c r="G792" i="5"/>
  <c r="H792" i="5" s="1"/>
  <c r="G791" i="5"/>
  <c r="H791" i="5" s="1"/>
  <c r="G790" i="5"/>
  <c r="H790" i="5" s="1"/>
  <c r="G789" i="5"/>
  <c r="H789" i="5" s="1"/>
  <c r="G788" i="5"/>
  <c r="H788" i="5" s="1"/>
  <c r="G787" i="5"/>
  <c r="H787" i="5" s="1"/>
  <c r="G786" i="5"/>
  <c r="H786" i="5" s="1"/>
  <c r="G785" i="5"/>
  <c r="H785" i="5" s="1"/>
  <c r="F779" i="5"/>
  <c r="F780" i="5" s="1"/>
  <c r="E779" i="5"/>
  <c r="E780" i="5" s="1"/>
  <c r="D779" i="5"/>
  <c r="D780" i="5" s="1"/>
  <c r="C779" i="5"/>
  <c r="C780" i="5" s="1"/>
  <c r="G778" i="5"/>
  <c r="H778" i="5" s="1"/>
  <c r="G777" i="5"/>
  <c r="H777" i="5" s="1"/>
  <c r="G776" i="5"/>
  <c r="H776" i="5" s="1"/>
  <c r="G775" i="5"/>
  <c r="H775" i="5" s="1"/>
  <c r="G774" i="5"/>
  <c r="H774" i="5" s="1"/>
  <c r="G773" i="5"/>
  <c r="H773" i="5" s="1"/>
  <c r="G772" i="5"/>
  <c r="H772" i="5" s="1"/>
  <c r="G771" i="5"/>
  <c r="H771" i="5" s="1"/>
  <c r="G770" i="5"/>
  <c r="H770" i="5" s="1"/>
  <c r="G769" i="5"/>
  <c r="H769" i="5" s="1"/>
  <c r="G768" i="5"/>
  <c r="H768" i="5" s="1"/>
  <c r="G767" i="5"/>
  <c r="H767" i="5" s="1"/>
  <c r="G766" i="5"/>
  <c r="H766" i="5" s="1"/>
  <c r="G765" i="5"/>
  <c r="H765" i="5" s="1"/>
  <c r="G764" i="5"/>
  <c r="H764" i="5" s="1"/>
  <c r="G763" i="5"/>
  <c r="H763" i="5" s="1"/>
  <c r="G762" i="5"/>
  <c r="H762" i="5" s="1"/>
  <c r="G761" i="5"/>
  <c r="H761" i="5" s="1"/>
  <c r="G760" i="5"/>
  <c r="H760" i="5" s="1"/>
  <c r="G759" i="5"/>
  <c r="H759" i="5" s="1"/>
  <c r="F751" i="5"/>
  <c r="F752" i="5" s="1"/>
  <c r="E751" i="5"/>
  <c r="E752" i="5" s="1"/>
  <c r="D751" i="5"/>
  <c r="D752" i="5" s="1"/>
  <c r="C751" i="5"/>
  <c r="G750" i="5"/>
  <c r="H750" i="5" s="1"/>
  <c r="G749" i="5"/>
  <c r="H749" i="5" s="1"/>
  <c r="G748" i="5"/>
  <c r="H748" i="5" s="1"/>
  <c r="G747" i="5"/>
  <c r="H747" i="5" s="1"/>
  <c r="G746" i="5"/>
  <c r="H746" i="5" s="1"/>
  <c r="G745" i="5"/>
  <c r="H745" i="5" s="1"/>
  <c r="G744" i="5"/>
  <c r="H744" i="5" s="1"/>
  <c r="G743" i="5"/>
  <c r="H743" i="5" s="1"/>
  <c r="G742" i="5"/>
  <c r="H742" i="5" s="1"/>
  <c r="G741" i="5"/>
  <c r="H741" i="5" s="1"/>
  <c r="G740" i="5"/>
  <c r="H740" i="5" s="1"/>
  <c r="G739" i="5"/>
  <c r="H739" i="5" s="1"/>
  <c r="G738" i="5"/>
  <c r="H738" i="5" s="1"/>
  <c r="G737" i="5"/>
  <c r="H737" i="5" s="1"/>
  <c r="G736" i="5"/>
  <c r="H736" i="5" s="1"/>
  <c r="G735" i="5"/>
  <c r="H735" i="5" s="1"/>
  <c r="G734" i="5"/>
  <c r="H734" i="5" s="1"/>
  <c r="G733" i="5"/>
  <c r="H733" i="5" s="1"/>
  <c r="G732" i="5"/>
  <c r="H732" i="5" s="1"/>
  <c r="G731" i="5"/>
  <c r="H731" i="5" s="1"/>
  <c r="F725" i="5"/>
  <c r="F726" i="5" s="1"/>
  <c r="E725" i="5"/>
  <c r="E726" i="5" s="1"/>
  <c r="D725" i="5"/>
  <c r="D726" i="5" s="1"/>
  <c r="C725" i="5"/>
  <c r="C726" i="5" s="1"/>
  <c r="G724" i="5"/>
  <c r="H724" i="5" s="1"/>
  <c r="G723" i="5"/>
  <c r="H723" i="5" s="1"/>
  <c r="G722" i="5"/>
  <c r="H722" i="5" s="1"/>
  <c r="G721" i="5"/>
  <c r="H721" i="5" s="1"/>
  <c r="G720" i="5"/>
  <c r="H720" i="5" s="1"/>
  <c r="G719" i="5"/>
  <c r="H719" i="5" s="1"/>
  <c r="G718" i="5"/>
  <c r="H718" i="5" s="1"/>
  <c r="G717" i="5"/>
  <c r="H717" i="5" s="1"/>
  <c r="G716" i="5"/>
  <c r="H716" i="5" s="1"/>
  <c r="G715" i="5"/>
  <c r="H715" i="5" s="1"/>
  <c r="G714" i="5"/>
  <c r="H714" i="5" s="1"/>
  <c r="G713" i="5"/>
  <c r="H713" i="5" s="1"/>
  <c r="G712" i="5"/>
  <c r="H712" i="5" s="1"/>
  <c r="G711" i="5"/>
  <c r="H711" i="5" s="1"/>
  <c r="G710" i="5"/>
  <c r="H710" i="5" s="1"/>
  <c r="G709" i="5"/>
  <c r="H709" i="5" s="1"/>
  <c r="G708" i="5"/>
  <c r="H708" i="5" s="1"/>
  <c r="G707" i="5"/>
  <c r="H707" i="5" s="1"/>
  <c r="G706" i="5"/>
  <c r="H706" i="5" s="1"/>
  <c r="G705" i="5"/>
  <c r="H705" i="5" s="1"/>
  <c r="G678" i="5"/>
  <c r="H678" i="5" s="1"/>
  <c r="G677" i="5"/>
  <c r="H677" i="5" s="1"/>
  <c r="G676" i="5"/>
  <c r="H676" i="5" s="1"/>
  <c r="G675" i="5"/>
  <c r="H675" i="5" s="1"/>
  <c r="G674" i="5"/>
  <c r="H674" i="5" s="1"/>
  <c r="G673" i="5"/>
  <c r="H673" i="5" s="1"/>
  <c r="G672" i="5"/>
  <c r="H672" i="5" s="1"/>
  <c r="G671" i="5"/>
  <c r="H671" i="5" s="1"/>
  <c r="G670" i="5"/>
  <c r="H670" i="5" s="1"/>
  <c r="G669" i="5"/>
  <c r="H669" i="5" s="1"/>
  <c r="G668" i="5"/>
  <c r="H668" i="5" s="1"/>
  <c r="G667" i="5"/>
  <c r="H667" i="5" s="1"/>
  <c r="G666" i="5"/>
  <c r="H666" i="5" s="1"/>
  <c r="G665" i="5"/>
  <c r="H665" i="5" s="1"/>
  <c r="G664" i="5"/>
  <c r="H664" i="5" s="1"/>
  <c r="G663" i="5"/>
  <c r="H663" i="5" s="1"/>
  <c r="G662" i="5"/>
  <c r="H662" i="5" s="1"/>
  <c r="G661" i="5"/>
  <c r="H661" i="5" s="1"/>
  <c r="G660" i="5"/>
  <c r="H660" i="5" s="1"/>
  <c r="G659" i="5"/>
  <c r="H659" i="5" s="1"/>
  <c r="G658" i="5"/>
  <c r="H658" i="5" s="1"/>
  <c r="G657" i="5"/>
  <c r="H657" i="5" s="1"/>
  <c r="G656" i="5"/>
  <c r="H656" i="5" s="1"/>
  <c r="G655" i="5"/>
  <c r="H655" i="5" s="1"/>
  <c r="G654" i="5"/>
  <c r="H654" i="5" s="1"/>
  <c r="G653" i="5"/>
  <c r="H653" i="5" s="1"/>
  <c r="G652" i="5"/>
  <c r="H652" i="5" s="1"/>
  <c r="G651" i="5"/>
  <c r="H651" i="5" s="1"/>
  <c r="G650" i="5"/>
  <c r="G649" i="5"/>
  <c r="H649" i="5" s="1"/>
  <c r="F643" i="5"/>
  <c r="F644" i="5" s="1"/>
  <c r="E643" i="5"/>
  <c r="E644" i="5" s="1"/>
  <c r="D643" i="5"/>
  <c r="D644" i="5" s="1"/>
  <c r="C643" i="5"/>
  <c r="C644" i="5" s="1"/>
  <c r="G642" i="5"/>
  <c r="H642" i="5" s="1"/>
  <c r="G641" i="5"/>
  <c r="H641" i="5" s="1"/>
  <c r="G640" i="5"/>
  <c r="H640" i="5" s="1"/>
  <c r="G639" i="5"/>
  <c r="H639" i="5" s="1"/>
  <c r="G638" i="5"/>
  <c r="H638" i="5" s="1"/>
  <c r="G637" i="5"/>
  <c r="H637" i="5" s="1"/>
  <c r="G636" i="5"/>
  <c r="H636" i="5" s="1"/>
  <c r="G635" i="5"/>
  <c r="H635" i="5" s="1"/>
  <c r="G634" i="5"/>
  <c r="H634" i="5" s="1"/>
  <c r="G633" i="5"/>
  <c r="H633" i="5" s="1"/>
  <c r="G632" i="5"/>
  <c r="H632" i="5" s="1"/>
  <c r="G631" i="5"/>
  <c r="H631" i="5" s="1"/>
  <c r="G630" i="5"/>
  <c r="H630" i="5" s="1"/>
  <c r="G629" i="5"/>
  <c r="H629" i="5" s="1"/>
  <c r="G628" i="5"/>
  <c r="H628" i="5" s="1"/>
  <c r="G627" i="5"/>
  <c r="H627" i="5" s="1"/>
  <c r="G626" i="5"/>
  <c r="H626" i="5" s="1"/>
  <c r="G625" i="5"/>
  <c r="H625" i="5" s="1"/>
  <c r="G624" i="5"/>
  <c r="H624" i="5" s="1"/>
  <c r="G623" i="5"/>
  <c r="H623" i="5" s="1"/>
  <c r="F617" i="5"/>
  <c r="F618" i="5" s="1"/>
  <c r="E617" i="5"/>
  <c r="E618" i="5" s="1"/>
  <c r="D617" i="5"/>
  <c r="D618" i="5" s="1"/>
  <c r="C617" i="5"/>
  <c r="G616" i="5"/>
  <c r="H616" i="5" s="1"/>
  <c r="G615" i="5"/>
  <c r="H615" i="5" s="1"/>
  <c r="G614" i="5"/>
  <c r="H614" i="5" s="1"/>
  <c r="G613" i="5"/>
  <c r="H613" i="5" s="1"/>
  <c r="G612" i="5"/>
  <c r="H612" i="5" s="1"/>
  <c r="G611" i="5"/>
  <c r="H611" i="5" s="1"/>
  <c r="G610" i="5"/>
  <c r="H610" i="5" s="1"/>
  <c r="G609" i="5"/>
  <c r="H609" i="5" s="1"/>
  <c r="G608" i="5"/>
  <c r="H608" i="5" s="1"/>
  <c r="G607" i="5"/>
  <c r="H607" i="5" s="1"/>
  <c r="G606" i="5"/>
  <c r="H606" i="5" s="1"/>
  <c r="G605" i="5"/>
  <c r="H605" i="5" s="1"/>
  <c r="G604" i="5"/>
  <c r="H604" i="5" s="1"/>
  <c r="G603" i="5"/>
  <c r="H603" i="5" s="1"/>
  <c r="G602" i="5"/>
  <c r="H602" i="5" s="1"/>
  <c r="G601" i="5"/>
  <c r="H601" i="5" s="1"/>
  <c r="G600" i="5"/>
  <c r="H600" i="5" s="1"/>
  <c r="G599" i="5"/>
  <c r="H599" i="5" s="1"/>
  <c r="G598" i="5"/>
  <c r="H598" i="5" s="1"/>
  <c r="G597" i="5"/>
  <c r="H597" i="5" s="1"/>
  <c r="F591" i="5"/>
  <c r="F592" i="5" s="1"/>
  <c r="E591" i="5"/>
  <c r="E592" i="5" s="1"/>
  <c r="D591" i="5"/>
  <c r="D592" i="5" s="1"/>
  <c r="C591" i="5"/>
  <c r="C592" i="5" s="1"/>
  <c r="G590" i="5"/>
  <c r="H590" i="5" s="1"/>
  <c r="G589" i="5"/>
  <c r="H589" i="5" s="1"/>
  <c r="G588" i="5"/>
  <c r="H588" i="5" s="1"/>
  <c r="G587" i="5"/>
  <c r="H587" i="5" s="1"/>
  <c r="G586" i="5"/>
  <c r="H586" i="5" s="1"/>
  <c r="G585" i="5"/>
  <c r="H585" i="5" s="1"/>
  <c r="G584" i="5"/>
  <c r="H584" i="5" s="1"/>
  <c r="G583" i="5"/>
  <c r="H583" i="5" s="1"/>
  <c r="G582" i="5"/>
  <c r="H582" i="5" s="1"/>
  <c r="G581" i="5"/>
  <c r="H581" i="5" s="1"/>
  <c r="G580" i="5"/>
  <c r="H580" i="5" s="1"/>
  <c r="G579" i="5"/>
  <c r="H579" i="5" s="1"/>
  <c r="G578" i="5"/>
  <c r="H578" i="5" s="1"/>
  <c r="G577" i="5"/>
  <c r="H577" i="5" s="1"/>
  <c r="G576" i="5"/>
  <c r="H576" i="5" s="1"/>
  <c r="G575" i="5"/>
  <c r="H575" i="5" s="1"/>
  <c r="G574" i="5"/>
  <c r="H574" i="5" s="1"/>
  <c r="G573" i="5"/>
  <c r="H573" i="5" s="1"/>
  <c r="G572" i="5"/>
  <c r="H572" i="5" s="1"/>
  <c r="G571" i="5"/>
  <c r="H571" i="5" s="1"/>
  <c r="F563" i="5"/>
  <c r="F564" i="5" s="1"/>
  <c r="E563" i="5"/>
  <c r="E564" i="5" s="1"/>
  <c r="D563" i="5"/>
  <c r="D564" i="5" s="1"/>
  <c r="C563" i="5"/>
  <c r="C564" i="5" s="1"/>
  <c r="G562" i="5"/>
  <c r="H562" i="5" s="1"/>
  <c r="G561" i="5"/>
  <c r="H561" i="5" s="1"/>
  <c r="G560" i="5"/>
  <c r="H560" i="5" s="1"/>
  <c r="G559" i="5"/>
  <c r="H559" i="5" s="1"/>
  <c r="G558" i="5"/>
  <c r="H558" i="5" s="1"/>
  <c r="G557" i="5"/>
  <c r="H557" i="5" s="1"/>
  <c r="G556" i="5"/>
  <c r="H556" i="5" s="1"/>
  <c r="G555" i="5"/>
  <c r="H555" i="5" s="1"/>
  <c r="G554" i="5"/>
  <c r="H554" i="5" s="1"/>
  <c r="G553" i="5"/>
  <c r="H553" i="5" s="1"/>
  <c r="G552" i="5"/>
  <c r="H552" i="5" s="1"/>
  <c r="G551" i="5"/>
  <c r="H551" i="5" s="1"/>
  <c r="G550" i="5"/>
  <c r="H550" i="5" s="1"/>
  <c r="G549" i="5"/>
  <c r="H549" i="5" s="1"/>
  <c r="G548" i="5"/>
  <c r="H548" i="5" s="1"/>
  <c r="G547" i="5"/>
  <c r="H547" i="5" s="1"/>
  <c r="G546" i="5"/>
  <c r="H546" i="5" s="1"/>
  <c r="G545" i="5"/>
  <c r="H545" i="5" s="1"/>
  <c r="G544" i="5"/>
  <c r="H544" i="5" s="1"/>
  <c r="G543" i="5"/>
  <c r="H543" i="5" s="1"/>
  <c r="F537" i="5"/>
  <c r="F538" i="5" s="1"/>
  <c r="E537" i="5"/>
  <c r="E538" i="5" s="1"/>
  <c r="D537" i="5"/>
  <c r="D538" i="5" s="1"/>
  <c r="C537" i="5"/>
  <c r="G536" i="5"/>
  <c r="H536" i="5" s="1"/>
  <c r="G535" i="5"/>
  <c r="H535" i="5" s="1"/>
  <c r="G534" i="5"/>
  <c r="H534" i="5" s="1"/>
  <c r="G533" i="5"/>
  <c r="H533" i="5" s="1"/>
  <c r="G532" i="5"/>
  <c r="H532" i="5" s="1"/>
  <c r="G531" i="5"/>
  <c r="H531" i="5" s="1"/>
  <c r="G530" i="5"/>
  <c r="H530" i="5" s="1"/>
  <c r="G529" i="5"/>
  <c r="H529" i="5" s="1"/>
  <c r="G528" i="5"/>
  <c r="H528" i="5" s="1"/>
  <c r="G527" i="5"/>
  <c r="H527" i="5" s="1"/>
  <c r="G526" i="5"/>
  <c r="H526" i="5" s="1"/>
  <c r="G525" i="5"/>
  <c r="H525" i="5" s="1"/>
  <c r="G524" i="5"/>
  <c r="H524" i="5" s="1"/>
  <c r="G523" i="5"/>
  <c r="H523" i="5" s="1"/>
  <c r="G522" i="5"/>
  <c r="H522" i="5" s="1"/>
  <c r="G521" i="5"/>
  <c r="H521" i="5" s="1"/>
  <c r="G520" i="5"/>
  <c r="H520" i="5" s="1"/>
  <c r="G519" i="5"/>
  <c r="H519" i="5" s="1"/>
  <c r="G518" i="5"/>
  <c r="H518" i="5" s="1"/>
  <c r="G517" i="5"/>
  <c r="H517" i="5" s="1"/>
  <c r="G490" i="5"/>
  <c r="H490" i="5" s="1"/>
  <c r="G489" i="5"/>
  <c r="H489" i="5" s="1"/>
  <c r="G488" i="5"/>
  <c r="H488" i="5" s="1"/>
  <c r="G487" i="5"/>
  <c r="H487" i="5" s="1"/>
  <c r="G486" i="5"/>
  <c r="H486" i="5" s="1"/>
  <c r="G485" i="5"/>
  <c r="H485" i="5" s="1"/>
  <c r="G484" i="5"/>
  <c r="H484" i="5" s="1"/>
  <c r="G483" i="5"/>
  <c r="H483" i="5" s="1"/>
  <c r="G482" i="5"/>
  <c r="H482" i="5" s="1"/>
  <c r="G481" i="5"/>
  <c r="H481" i="5" s="1"/>
  <c r="G480" i="5"/>
  <c r="H480" i="5" s="1"/>
  <c r="G479" i="5"/>
  <c r="H479" i="5" s="1"/>
  <c r="G478" i="5"/>
  <c r="H478" i="5" s="1"/>
  <c r="G477" i="5"/>
  <c r="H477" i="5" s="1"/>
  <c r="G476" i="5"/>
  <c r="H476" i="5" s="1"/>
  <c r="G475" i="5"/>
  <c r="H475" i="5" s="1"/>
  <c r="G474" i="5"/>
  <c r="H474" i="5" s="1"/>
  <c r="G473" i="5"/>
  <c r="H473" i="5" s="1"/>
  <c r="G472" i="5"/>
  <c r="H472" i="5" s="1"/>
  <c r="G471" i="5"/>
  <c r="H471" i="5" s="1"/>
  <c r="G470" i="5"/>
  <c r="H470" i="5" s="1"/>
  <c r="G469" i="5"/>
  <c r="H469" i="5" s="1"/>
  <c r="G468" i="5"/>
  <c r="H468" i="5" s="1"/>
  <c r="G467" i="5"/>
  <c r="H467" i="5" s="1"/>
  <c r="G466" i="5"/>
  <c r="H466" i="5" s="1"/>
  <c r="G465" i="5"/>
  <c r="H465" i="5" s="1"/>
  <c r="G464" i="5"/>
  <c r="H464" i="5" s="1"/>
  <c r="G463" i="5"/>
  <c r="H463" i="5" s="1"/>
  <c r="G462" i="5"/>
  <c r="G461" i="5"/>
  <c r="H461" i="5" s="1"/>
  <c r="F455" i="5"/>
  <c r="F456" i="5" s="1"/>
  <c r="E455" i="5"/>
  <c r="E456" i="5" s="1"/>
  <c r="D455" i="5"/>
  <c r="D456" i="5" s="1"/>
  <c r="C455" i="5"/>
  <c r="G454" i="5"/>
  <c r="H454" i="5" s="1"/>
  <c r="G453" i="5"/>
  <c r="H453" i="5" s="1"/>
  <c r="G452" i="5"/>
  <c r="H452" i="5" s="1"/>
  <c r="G451" i="5"/>
  <c r="H451" i="5" s="1"/>
  <c r="G450" i="5"/>
  <c r="H450" i="5" s="1"/>
  <c r="G449" i="5"/>
  <c r="H449" i="5" s="1"/>
  <c r="G448" i="5"/>
  <c r="H448" i="5" s="1"/>
  <c r="G447" i="5"/>
  <c r="H447" i="5" s="1"/>
  <c r="G446" i="5"/>
  <c r="H446" i="5" s="1"/>
  <c r="G445" i="5"/>
  <c r="H445" i="5" s="1"/>
  <c r="G444" i="5"/>
  <c r="H444" i="5" s="1"/>
  <c r="G443" i="5"/>
  <c r="H443" i="5" s="1"/>
  <c r="G442" i="5"/>
  <c r="H442" i="5" s="1"/>
  <c r="G441" i="5"/>
  <c r="H441" i="5" s="1"/>
  <c r="G440" i="5"/>
  <c r="H440" i="5" s="1"/>
  <c r="G439" i="5"/>
  <c r="H439" i="5" s="1"/>
  <c r="G438" i="5"/>
  <c r="H438" i="5" s="1"/>
  <c r="G437" i="5"/>
  <c r="H437" i="5" s="1"/>
  <c r="G436" i="5"/>
  <c r="H436" i="5" s="1"/>
  <c r="G435" i="5"/>
  <c r="H435" i="5" s="1"/>
  <c r="F429" i="5"/>
  <c r="F430" i="5" s="1"/>
  <c r="E429" i="5"/>
  <c r="E430" i="5" s="1"/>
  <c r="D429" i="5"/>
  <c r="D430" i="5" s="1"/>
  <c r="C429" i="5"/>
  <c r="C430" i="5" s="1"/>
  <c r="G428" i="5"/>
  <c r="H428" i="5" s="1"/>
  <c r="G427" i="5"/>
  <c r="H427" i="5" s="1"/>
  <c r="G426" i="5"/>
  <c r="H426" i="5" s="1"/>
  <c r="G425" i="5"/>
  <c r="H425" i="5" s="1"/>
  <c r="G424" i="5"/>
  <c r="H424" i="5" s="1"/>
  <c r="G423" i="5"/>
  <c r="H423" i="5" s="1"/>
  <c r="G422" i="5"/>
  <c r="H422" i="5" s="1"/>
  <c r="G421" i="5"/>
  <c r="H421" i="5" s="1"/>
  <c r="G420" i="5"/>
  <c r="H420" i="5" s="1"/>
  <c r="G419" i="5"/>
  <c r="H419" i="5" s="1"/>
  <c r="G418" i="5"/>
  <c r="H418" i="5" s="1"/>
  <c r="G417" i="5"/>
  <c r="H417" i="5" s="1"/>
  <c r="G416" i="5"/>
  <c r="H416" i="5" s="1"/>
  <c r="G415" i="5"/>
  <c r="H415" i="5" s="1"/>
  <c r="G414" i="5"/>
  <c r="H414" i="5" s="1"/>
  <c r="G413" i="5"/>
  <c r="H413" i="5" s="1"/>
  <c r="G412" i="5"/>
  <c r="H412" i="5" s="1"/>
  <c r="G411" i="5"/>
  <c r="H411" i="5" s="1"/>
  <c r="G410" i="5"/>
  <c r="H410" i="5" s="1"/>
  <c r="G409" i="5"/>
  <c r="H409" i="5" s="1"/>
  <c r="F403" i="5"/>
  <c r="F404" i="5" s="1"/>
  <c r="E403" i="5"/>
  <c r="E404" i="5" s="1"/>
  <c r="D403" i="5"/>
  <c r="D404" i="5" s="1"/>
  <c r="C403" i="5"/>
  <c r="G402" i="5"/>
  <c r="H402" i="5" s="1"/>
  <c r="G401" i="5"/>
  <c r="H401" i="5" s="1"/>
  <c r="G400" i="5"/>
  <c r="H400" i="5" s="1"/>
  <c r="G399" i="5"/>
  <c r="H399" i="5" s="1"/>
  <c r="G398" i="5"/>
  <c r="H398" i="5" s="1"/>
  <c r="G397" i="5"/>
  <c r="H397" i="5" s="1"/>
  <c r="G396" i="5"/>
  <c r="H396" i="5" s="1"/>
  <c r="G395" i="5"/>
  <c r="H395" i="5" s="1"/>
  <c r="G394" i="5"/>
  <c r="H394" i="5" s="1"/>
  <c r="G393" i="5"/>
  <c r="H393" i="5" s="1"/>
  <c r="G392" i="5"/>
  <c r="H392" i="5" s="1"/>
  <c r="G391" i="5"/>
  <c r="H391" i="5" s="1"/>
  <c r="G390" i="5"/>
  <c r="H390" i="5" s="1"/>
  <c r="G389" i="5"/>
  <c r="H389" i="5" s="1"/>
  <c r="G388" i="5"/>
  <c r="H388" i="5" s="1"/>
  <c r="G387" i="5"/>
  <c r="H387" i="5" s="1"/>
  <c r="G386" i="5"/>
  <c r="H386" i="5" s="1"/>
  <c r="G385" i="5"/>
  <c r="H385" i="5" s="1"/>
  <c r="G384" i="5"/>
  <c r="H384" i="5" s="1"/>
  <c r="G383" i="5"/>
  <c r="H383" i="5" s="1"/>
  <c r="F375" i="5"/>
  <c r="F376" i="5" s="1"/>
  <c r="E375" i="5"/>
  <c r="E376" i="5" s="1"/>
  <c r="D375" i="5"/>
  <c r="D376" i="5" s="1"/>
  <c r="C375" i="5"/>
  <c r="G374" i="5"/>
  <c r="H374" i="5" s="1"/>
  <c r="G373" i="5"/>
  <c r="H373" i="5" s="1"/>
  <c r="G372" i="5"/>
  <c r="H372" i="5" s="1"/>
  <c r="G371" i="5"/>
  <c r="H371" i="5" s="1"/>
  <c r="G370" i="5"/>
  <c r="H370" i="5" s="1"/>
  <c r="G369" i="5"/>
  <c r="H369" i="5" s="1"/>
  <c r="G368" i="5"/>
  <c r="H368" i="5" s="1"/>
  <c r="G367" i="5"/>
  <c r="H367" i="5" s="1"/>
  <c r="G366" i="5"/>
  <c r="H366" i="5" s="1"/>
  <c r="G365" i="5"/>
  <c r="H365" i="5" s="1"/>
  <c r="G364" i="5"/>
  <c r="H364" i="5" s="1"/>
  <c r="G363" i="5"/>
  <c r="H363" i="5" s="1"/>
  <c r="G362" i="5"/>
  <c r="H362" i="5" s="1"/>
  <c r="G361" i="5"/>
  <c r="H361" i="5" s="1"/>
  <c r="G360" i="5"/>
  <c r="H360" i="5" s="1"/>
  <c r="G359" i="5"/>
  <c r="H359" i="5" s="1"/>
  <c r="G358" i="5"/>
  <c r="H358" i="5" s="1"/>
  <c r="G357" i="5"/>
  <c r="H357" i="5" s="1"/>
  <c r="G356" i="5"/>
  <c r="H356" i="5" s="1"/>
  <c r="G355" i="5"/>
  <c r="H355" i="5" s="1"/>
  <c r="F349" i="5"/>
  <c r="F350" i="5" s="1"/>
  <c r="E349" i="5"/>
  <c r="E350" i="5" s="1"/>
  <c r="D349" i="5"/>
  <c r="D350" i="5" s="1"/>
  <c r="C349" i="5"/>
  <c r="G348" i="5"/>
  <c r="H348" i="5" s="1"/>
  <c r="G347" i="5"/>
  <c r="H347" i="5" s="1"/>
  <c r="G346" i="5"/>
  <c r="H346" i="5" s="1"/>
  <c r="G345" i="5"/>
  <c r="H345" i="5" s="1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G337" i="5"/>
  <c r="H337" i="5" s="1"/>
  <c r="G336" i="5"/>
  <c r="H336" i="5" s="1"/>
  <c r="G335" i="5"/>
  <c r="H335" i="5" s="1"/>
  <c r="G334" i="5"/>
  <c r="H334" i="5" s="1"/>
  <c r="G333" i="5"/>
  <c r="H333" i="5" s="1"/>
  <c r="G332" i="5"/>
  <c r="H332" i="5" s="1"/>
  <c r="G331" i="5"/>
  <c r="H331" i="5" s="1"/>
  <c r="G330" i="5"/>
  <c r="H330" i="5" s="1"/>
  <c r="G329" i="5"/>
  <c r="H329" i="5" s="1"/>
  <c r="G302" i="5"/>
  <c r="H302" i="5" s="1"/>
  <c r="G301" i="5"/>
  <c r="H301" i="5" s="1"/>
  <c r="G300" i="5"/>
  <c r="H300" i="5" s="1"/>
  <c r="G299" i="5"/>
  <c r="H299" i="5" s="1"/>
  <c r="G298" i="5"/>
  <c r="H298" i="5" s="1"/>
  <c r="G297" i="5"/>
  <c r="H297" i="5" s="1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G289" i="5"/>
  <c r="H289" i="5" s="1"/>
  <c r="G288" i="5"/>
  <c r="H288" i="5" s="1"/>
  <c r="G287" i="5"/>
  <c r="H287" i="5" s="1"/>
  <c r="G286" i="5"/>
  <c r="H286" i="5" s="1"/>
  <c r="G285" i="5"/>
  <c r="H285" i="5" s="1"/>
  <c r="G284" i="5"/>
  <c r="H284" i="5" s="1"/>
  <c r="G283" i="5"/>
  <c r="H283" i="5" s="1"/>
  <c r="G282" i="5"/>
  <c r="H282" i="5" s="1"/>
  <c r="G281" i="5"/>
  <c r="H281" i="5" s="1"/>
  <c r="G280" i="5"/>
  <c r="H280" i="5" s="1"/>
  <c r="G279" i="5"/>
  <c r="H279" i="5" s="1"/>
  <c r="G278" i="5"/>
  <c r="H278" i="5" s="1"/>
  <c r="G277" i="5"/>
  <c r="H277" i="5" s="1"/>
  <c r="G276" i="5"/>
  <c r="H276" i="5" s="1"/>
  <c r="G275" i="5"/>
  <c r="H275" i="5" s="1"/>
  <c r="G274" i="5"/>
  <c r="G273" i="5"/>
  <c r="H273" i="5" s="1"/>
  <c r="F267" i="5"/>
  <c r="F268" i="5" s="1"/>
  <c r="E267" i="5"/>
  <c r="E268" i="5" s="1"/>
  <c r="D267" i="5"/>
  <c r="D268" i="5" s="1"/>
  <c r="C267" i="5"/>
  <c r="C268" i="5" s="1"/>
  <c r="G266" i="5"/>
  <c r="H266" i="5" s="1"/>
  <c r="G265" i="5"/>
  <c r="H265" i="5" s="1"/>
  <c r="G264" i="5"/>
  <c r="H264" i="5" s="1"/>
  <c r="G263" i="5"/>
  <c r="H263" i="5" s="1"/>
  <c r="G262" i="5"/>
  <c r="H262" i="5" s="1"/>
  <c r="G261" i="5"/>
  <c r="H261" i="5" s="1"/>
  <c r="G260" i="5"/>
  <c r="H260" i="5" s="1"/>
  <c r="G259" i="5"/>
  <c r="H259" i="5" s="1"/>
  <c r="G258" i="5"/>
  <c r="H258" i="5" s="1"/>
  <c r="G257" i="5"/>
  <c r="H257" i="5" s="1"/>
  <c r="G256" i="5"/>
  <c r="H256" i="5" s="1"/>
  <c r="G255" i="5"/>
  <c r="H255" i="5" s="1"/>
  <c r="G254" i="5"/>
  <c r="H254" i="5" s="1"/>
  <c r="G253" i="5"/>
  <c r="H253" i="5" s="1"/>
  <c r="G252" i="5"/>
  <c r="H252" i="5" s="1"/>
  <c r="G251" i="5"/>
  <c r="H251" i="5" s="1"/>
  <c r="G250" i="5"/>
  <c r="H250" i="5" s="1"/>
  <c r="G249" i="5"/>
  <c r="H249" i="5" s="1"/>
  <c r="G248" i="5"/>
  <c r="H248" i="5" s="1"/>
  <c r="G247" i="5"/>
  <c r="H247" i="5" s="1"/>
  <c r="F241" i="5"/>
  <c r="F242" i="5" s="1"/>
  <c r="E241" i="5"/>
  <c r="E242" i="5" s="1"/>
  <c r="D241" i="5"/>
  <c r="D242" i="5" s="1"/>
  <c r="C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G231" i="5"/>
  <c r="H231" i="5" s="1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G223" i="5"/>
  <c r="H223" i="5" s="1"/>
  <c r="G222" i="5"/>
  <c r="H222" i="5" s="1"/>
  <c r="G221" i="5"/>
  <c r="H221" i="5" s="1"/>
  <c r="F215" i="5"/>
  <c r="F216" i="5" s="1"/>
  <c r="E215" i="5"/>
  <c r="E216" i="5" s="1"/>
  <c r="D215" i="5"/>
  <c r="D216" i="5" s="1"/>
  <c r="C215" i="5"/>
  <c r="G214" i="5"/>
  <c r="H214" i="5" s="1"/>
  <c r="G213" i="5"/>
  <c r="H213" i="5" s="1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G205" i="5"/>
  <c r="H205" i="5" s="1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G195" i="5"/>
  <c r="H195" i="5" s="1"/>
  <c r="F187" i="5"/>
  <c r="F188" i="5" s="1"/>
  <c r="E187" i="5"/>
  <c r="E188" i="5" s="1"/>
  <c r="D187" i="5"/>
  <c r="D188" i="5" s="1"/>
  <c r="C187" i="5"/>
  <c r="C188" i="5" s="1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G177" i="5"/>
  <c r="H177" i="5" s="1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G169" i="5"/>
  <c r="H169" i="5" s="1"/>
  <c r="G168" i="5"/>
  <c r="H168" i="5" s="1"/>
  <c r="G167" i="5"/>
  <c r="H167" i="5" s="1"/>
  <c r="F161" i="5"/>
  <c r="F162" i="5" s="1"/>
  <c r="E161" i="5"/>
  <c r="E162" i="5" s="1"/>
  <c r="D161" i="5"/>
  <c r="D162" i="5" s="1"/>
  <c r="C161" i="5"/>
  <c r="G160" i="5"/>
  <c r="H160" i="5" s="1"/>
  <c r="G159" i="5"/>
  <c r="H159" i="5" s="1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G151" i="5"/>
  <c r="H151" i="5" s="1"/>
  <c r="G150" i="5"/>
  <c r="H150" i="5" s="1"/>
  <c r="G149" i="5"/>
  <c r="H149" i="5" s="1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G105" i="5"/>
  <c r="H105" i="5" s="1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G87" i="5"/>
  <c r="H87" i="5" s="1"/>
  <c r="G86" i="5"/>
  <c r="G85" i="5"/>
  <c r="H85" i="5" s="1"/>
  <c r="F79" i="5"/>
  <c r="F80" i="5" s="1"/>
  <c r="E79" i="5"/>
  <c r="E80" i="5" s="1"/>
  <c r="D79" i="5"/>
  <c r="D80" i="5" s="1"/>
  <c r="C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F53" i="5"/>
  <c r="F54" i="5" s="1"/>
  <c r="E53" i="5"/>
  <c r="E54" i="5" s="1"/>
  <c r="D53" i="5"/>
  <c r="D54" i="5" s="1"/>
  <c r="C53" i="5"/>
  <c r="C54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F27" i="5"/>
  <c r="F28" i="5" s="1"/>
  <c r="E27" i="5"/>
  <c r="E28" i="5" s="1"/>
  <c r="D27" i="5"/>
  <c r="D28" i="5" s="1"/>
  <c r="C27" i="5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2935" i="4"/>
  <c r="H2935" i="4" s="1"/>
  <c r="G2934" i="4"/>
  <c r="H2934" i="4" s="1"/>
  <c r="G2933" i="4"/>
  <c r="H2933" i="4" s="1"/>
  <c r="G2932" i="4"/>
  <c r="H2932" i="4" s="1"/>
  <c r="G2931" i="4"/>
  <c r="H2931" i="4" s="1"/>
  <c r="G2930" i="4"/>
  <c r="H2930" i="4" s="1"/>
  <c r="G2929" i="4"/>
  <c r="H2929" i="4" s="1"/>
  <c r="G2928" i="4"/>
  <c r="H2928" i="4" s="1"/>
  <c r="G2927" i="4"/>
  <c r="H2927" i="4" s="1"/>
  <c r="G2926" i="4"/>
  <c r="H2926" i="4" s="1"/>
  <c r="G2925" i="4"/>
  <c r="H2925" i="4" s="1"/>
  <c r="G2924" i="4"/>
  <c r="H2924" i="4" s="1"/>
  <c r="G2923" i="4"/>
  <c r="H2923" i="4" s="1"/>
  <c r="G2922" i="4"/>
  <c r="H2922" i="4" s="1"/>
  <c r="G2921" i="4"/>
  <c r="H2921" i="4" s="1"/>
  <c r="G2920" i="4"/>
  <c r="H2920" i="4" s="1"/>
  <c r="G2919" i="4"/>
  <c r="H2919" i="4" s="1"/>
  <c r="G2918" i="4"/>
  <c r="H2918" i="4" s="1"/>
  <c r="G2917" i="4"/>
  <c r="H2917" i="4" s="1"/>
  <c r="G2916" i="4"/>
  <c r="H2916" i="4" s="1"/>
  <c r="G2915" i="4"/>
  <c r="H2915" i="4" s="1"/>
  <c r="G2914" i="4"/>
  <c r="H2914" i="4" s="1"/>
  <c r="G2913" i="4"/>
  <c r="H2913" i="4" s="1"/>
  <c r="G2912" i="4"/>
  <c r="H2912" i="4" s="1"/>
  <c r="G2911" i="4"/>
  <c r="H2911" i="4" s="1"/>
  <c r="G2910" i="4"/>
  <c r="H2910" i="4" s="1"/>
  <c r="G2909" i="4"/>
  <c r="H2909" i="4" s="1"/>
  <c r="G2908" i="4"/>
  <c r="H2908" i="4" s="1"/>
  <c r="G2907" i="4"/>
  <c r="G2906" i="4"/>
  <c r="H2906" i="4" s="1"/>
  <c r="F2900" i="4"/>
  <c r="F2901" i="4" s="1"/>
  <c r="E2900" i="4"/>
  <c r="E2901" i="4" s="1"/>
  <c r="D2900" i="4"/>
  <c r="D2901" i="4" s="1"/>
  <c r="C2900" i="4"/>
  <c r="G2899" i="4"/>
  <c r="H2899" i="4" s="1"/>
  <c r="G2898" i="4"/>
  <c r="H2898" i="4" s="1"/>
  <c r="G2897" i="4"/>
  <c r="H2897" i="4" s="1"/>
  <c r="G2896" i="4"/>
  <c r="H2896" i="4" s="1"/>
  <c r="G2895" i="4"/>
  <c r="H2895" i="4" s="1"/>
  <c r="G2894" i="4"/>
  <c r="H2894" i="4" s="1"/>
  <c r="G2893" i="4"/>
  <c r="H2893" i="4" s="1"/>
  <c r="G2892" i="4"/>
  <c r="H2892" i="4" s="1"/>
  <c r="G2891" i="4"/>
  <c r="H2891" i="4" s="1"/>
  <c r="G2890" i="4"/>
  <c r="H2890" i="4" s="1"/>
  <c r="G2889" i="4"/>
  <c r="H2889" i="4" s="1"/>
  <c r="G2888" i="4"/>
  <c r="H2888" i="4" s="1"/>
  <c r="G2887" i="4"/>
  <c r="H2887" i="4" s="1"/>
  <c r="G2886" i="4"/>
  <c r="H2886" i="4" s="1"/>
  <c r="G2885" i="4"/>
  <c r="H2885" i="4" s="1"/>
  <c r="G2884" i="4"/>
  <c r="H2884" i="4" s="1"/>
  <c r="G2883" i="4"/>
  <c r="H2883" i="4" s="1"/>
  <c r="G2882" i="4"/>
  <c r="H2882" i="4" s="1"/>
  <c r="G2881" i="4"/>
  <c r="H2881" i="4" s="1"/>
  <c r="G2880" i="4"/>
  <c r="H2880" i="4" s="1"/>
  <c r="F2874" i="4"/>
  <c r="F2875" i="4" s="1"/>
  <c r="E2874" i="4"/>
  <c r="E2875" i="4" s="1"/>
  <c r="D2874" i="4"/>
  <c r="D2875" i="4" s="1"/>
  <c r="C2874" i="4"/>
  <c r="G2873" i="4"/>
  <c r="H2873" i="4" s="1"/>
  <c r="G2872" i="4"/>
  <c r="H2872" i="4" s="1"/>
  <c r="G2871" i="4"/>
  <c r="H2871" i="4" s="1"/>
  <c r="G2870" i="4"/>
  <c r="H2870" i="4" s="1"/>
  <c r="G2869" i="4"/>
  <c r="H2869" i="4" s="1"/>
  <c r="G2868" i="4"/>
  <c r="H2868" i="4" s="1"/>
  <c r="G2867" i="4"/>
  <c r="H2867" i="4" s="1"/>
  <c r="G2866" i="4"/>
  <c r="H2866" i="4" s="1"/>
  <c r="G2865" i="4"/>
  <c r="H2865" i="4" s="1"/>
  <c r="G2864" i="4"/>
  <c r="H2864" i="4" s="1"/>
  <c r="G2863" i="4"/>
  <c r="H2863" i="4" s="1"/>
  <c r="G2862" i="4"/>
  <c r="H2862" i="4" s="1"/>
  <c r="G2861" i="4"/>
  <c r="H2861" i="4" s="1"/>
  <c r="G2860" i="4"/>
  <c r="H2860" i="4" s="1"/>
  <c r="G2859" i="4"/>
  <c r="H2859" i="4" s="1"/>
  <c r="G2858" i="4"/>
  <c r="H2858" i="4" s="1"/>
  <c r="G2857" i="4"/>
  <c r="H2857" i="4" s="1"/>
  <c r="G2856" i="4"/>
  <c r="H2856" i="4" s="1"/>
  <c r="G2855" i="4"/>
  <c r="H2855" i="4" s="1"/>
  <c r="G2854" i="4"/>
  <c r="H2854" i="4" s="1"/>
  <c r="F2848" i="4"/>
  <c r="F2849" i="4" s="1"/>
  <c r="E2848" i="4"/>
  <c r="E2849" i="4" s="1"/>
  <c r="D2848" i="4"/>
  <c r="D2849" i="4" s="1"/>
  <c r="C2848" i="4"/>
  <c r="G2847" i="4"/>
  <c r="H2847" i="4" s="1"/>
  <c r="G2846" i="4"/>
  <c r="H2846" i="4" s="1"/>
  <c r="G2845" i="4"/>
  <c r="H2845" i="4" s="1"/>
  <c r="G2844" i="4"/>
  <c r="H2844" i="4" s="1"/>
  <c r="G2843" i="4"/>
  <c r="H2843" i="4" s="1"/>
  <c r="G2842" i="4"/>
  <c r="H2842" i="4" s="1"/>
  <c r="G2841" i="4"/>
  <c r="H2841" i="4" s="1"/>
  <c r="G2840" i="4"/>
  <c r="H2840" i="4" s="1"/>
  <c r="G2839" i="4"/>
  <c r="H2839" i="4" s="1"/>
  <c r="G2838" i="4"/>
  <c r="H2838" i="4" s="1"/>
  <c r="G2837" i="4"/>
  <c r="H2837" i="4" s="1"/>
  <c r="G2836" i="4"/>
  <c r="H2836" i="4" s="1"/>
  <c r="G2835" i="4"/>
  <c r="H2835" i="4" s="1"/>
  <c r="G2834" i="4"/>
  <c r="H2834" i="4" s="1"/>
  <c r="G2833" i="4"/>
  <c r="H2833" i="4" s="1"/>
  <c r="G2832" i="4"/>
  <c r="H2832" i="4" s="1"/>
  <c r="G2831" i="4"/>
  <c r="H2831" i="4" s="1"/>
  <c r="G2830" i="4"/>
  <c r="H2830" i="4" s="1"/>
  <c r="G2829" i="4"/>
  <c r="H2829" i="4" s="1"/>
  <c r="G2828" i="4"/>
  <c r="H2828" i="4" s="1"/>
  <c r="F2820" i="4"/>
  <c r="F2821" i="4" s="1"/>
  <c r="E2820" i="4"/>
  <c r="E2821" i="4" s="1"/>
  <c r="D2820" i="4"/>
  <c r="D2821" i="4" s="1"/>
  <c r="C2820" i="4"/>
  <c r="C2821" i="4" s="1"/>
  <c r="G2819" i="4"/>
  <c r="H2819" i="4" s="1"/>
  <c r="G2818" i="4"/>
  <c r="H2818" i="4" s="1"/>
  <c r="G2817" i="4"/>
  <c r="H2817" i="4" s="1"/>
  <c r="G2816" i="4"/>
  <c r="H2816" i="4" s="1"/>
  <c r="G2815" i="4"/>
  <c r="H2815" i="4" s="1"/>
  <c r="G2814" i="4"/>
  <c r="H2814" i="4" s="1"/>
  <c r="G2813" i="4"/>
  <c r="H2813" i="4" s="1"/>
  <c r="G2812" i="4"/>
  <c r="H2812" i="4" s="1"/>
  <c r="G2811" i="4"/>
  <c r="H2811" i="4" s="1"/>
  <c r="G2810" i="4"/>
  <c r="H2810" i="4" s="1"/>
  <c r="G2809" i="4"/>
  <c r="H2809" i="4" s="1"/>
  <c r="G2808" i="4"/>
  <c r="H2808" i="4" s="1"/>
  <c r="G2807" i="4"/>
  <c r="H2807" i="4" s="1"/>
  <c r="G2806" i="4"/>
  <c r="H2806" i="4" s="1"/>
  <c r="G2805" i="4"/>
  <c r="H2805" i="4" s="1"/>
  <c r="G2804" i="4"/>
  <c r="H2804" i="4" s="1"/>
  <c r="G2803" i="4"/>
  <c r="H2803" i="4" s="1"/>
  <c r="G2802" i="4"/>
  <c r="H2802" i="4" s="1"/>
  <c r="G2801" i="4"/>
  <c r="H2801" i="4" s="1"/>
  <c r="G2800" i="4"/>
  <c r="H2800" i="4" s="1"/>
  <c r="F2794" i="4"/>
  <c r="F2795" i="4" s="1"/>
  <c r="E2794" i="4"/>
  <c r="E2795" i="4" s="1"/>
  <c r="D2794" i="4"/>
  <c r="D2795" i="4" s="1"/>
  <c r="C2794" i="4"/>
  <c r="C2795" i="4" s="1"/>
  <c r="G2793" i="4"/>
  <c r="H2793" i="4" s="1"/>
  <c r="G2792" i="4"/>
  <c r="H2792" i="4" s="1"/>
  <c r="G2791" i="4"/>
  <c r="H2791" i="4" s="1"/>
  <c r="G2790" i="4"/>
  <c r="H2790" i="4" s="1"/>
  <c r="G2789" i="4"/>
  <c r="H2789" i="4" s="1"/>
  <c r="G2788" i="4"/>
  <c r="H2788" i="4" s="1"/>
  <c r="G2787" i="4"/>
  <c r="H2787" i="4" s="1"/>
  <c r="G2786" i="4"/>
  <c r="H2786" i="4" s="1"/>
  <c r="G2785" i="4"/>
  <c r="H2785" i="4" s="1"/>
  <c r="G2784" i="4"/>
  <c r="H2784" i="4" s="1"/>
  <c r="G2783" i="4"/>
  <c r="H2783" i="4" s="1"/>
  <c r="G2782" i="4"/>
  <c r="H2782" i="4" s="1"/>
  <c r="G2781" i="4"/>
  <c r="H2781" i="4" s="1"/>
  <c r="G2780" i="4"/>
  <c r="H2780" i="4" s="1"/>
  <c r="G2779" i="4"/>
  <c r="H2779" i="4" s="1"/>
  <c r="G2778" i="4"/>
  <c r="H2778" i="4" s="1"/>
  <c r="G2777" i="4"/>
  <c r="H2777" i="4" s="1"/>
  <c r="G2776" i="4"/>
  <c r="H2776" i="4" s="1"/>
  <c r="G2775" i="4"/>
  <c r="H2775" i="4" s="1"/>
  <c r="G2774" i="4"/>
  <c r="H2774" i="4" s="1"/>
  <c r="G2747" i="4"/>
  <c r="H2747" i="4" s="1"/>
  <c r="G2746" i="4"/>
  <c r="H2746" i="4" s="1"/>
  <c r="G2745" i="4"/>
  <c r="H2745" i="4" s="1"/>
  <c r="G2744" i="4"/>
  <c r="H2744" i="4" s="1"/>
  <c r="G2743" i="4"/>
  <c r="H2743" i="4" s="1"/>
  <c r="G2742" i="4"/>
  <c r="H2742" i="4" s="1"/>
  <c r="G2741" i="4"/>
  <c r="H2741" i="4" s="1"/>
  <c r="G2740" i="4"/>
  <c r="H2740" i="4" s="1"/>
  <c r="G2739" i="4"/>
  <c r="H2739" i="4" s="1"/>
  <c r="G2738" i="4"/>
  <c r="H2738" i="4" s="1"/>
  <c r="G2737" i="4"/>
  <c r="H2737" i="4" s="1"/>
  <c r="G2736" i="4"/>
  <c r="H2736" i="4" s="1"/>
  <c r="G2735" i="4"/>
  <c r="H2735" i="4" s="1"/>
  <c r="G2734" i="4"/>
  <c r="H2734" i="4" s="1"/>
  <c r="G2733" i="4"/>
  <c r="H2733" i="4" s="1"/>
  <c r="G2732" i="4"/>
  <c r="H2732" i="4" s="1"/>
  <c r="G2731" i="4"/>
  <c r="H2731" i="4" s="1"/>
  <c r="G2730" i="4"/>
  <c r="H2730" i="4" s="1"/>
  <c r="G2729" i="4"/>
  <c r="H2729" i="4" s="1"/>
  <c r="G2728" i="4"/>
  <c r="H2728" i="4" s="1"/>
  <c r="G2727" i="4"/>
  <c r="H2727" i="4" s="1"/>
  <c r="G2726" i="4"/>
  <c r="H2726" i="4" s="1"/>
  <c r="G2725" i="4"/>
  <c r="H2725" i="4" s="1"/>
  <c r="G2724" i="4"/>
  <c r="H2724" i="4" s="1"/>
  <c r="G2723" i="4"/>
  <c r="H2723" i="4" s="1"/>
  <c r="G2722" i="4"/>
  <c r="H2722" i="4" s="1"/>
  <c r="G2721" i="4"/>
  <c r="H2721" i="4" s="1"/>
  <c r="G2720" i="4"/>
  <c r="H2720" i="4" s="1"/>
  <c r="G2719" i="4"/>
  <c r="G2718" i="4"/>
  <c r="H2718" i="4" s="1"/>
  <c r="F2712" i="4"/>
  <c r="F2713" i="4" s="1"/>
  <c r="E2712" i="4"/>
  <c r="E2713" i="4" s="1"/>
  <c r="D2712" i="4"/>
  <c r="D2713" i="4" s="1"/>
  <c r="C2712" i="4"/>
  <c r="C2713" i="4" s="1"/>
  <c r="G2711" i="4"/>
  <c r="H2711" i="4" s="1"/>
  <c r="G2710" i="4"/>
  <c r="H2710" i="4" s="1"/>
  <c r="G2709" i="4"/>
  <c r="H2709" i="4" s="1"/>
  <c r="G2708" i="4"/>
  <c r="H2708" i="4" s="1"/>
  <c r="G2707" i="4"/>
  <c r="H2707" i="4" s="1"/>
  <c r="G2706" i="4"/>
  <c r="H2706" i="4" s="1"/>
  <c r="G2705" i="4"/>
  <c r="H2705" i="4" s="1"/>
  <c r="G2704" i="4"/>
  <c r="H2704" i="4" s="1"/>
  <c r="G2703" i="4"/>
  <c r="H2703" i="4" s="1"/>
  <c r="G2702" i="4"/>
  <c r="H2702" i="4" s="1"/>
  <c r="G2701" i="4"/>
  <c r="H2701" i="4" s="1"/>
  <c r="G2700" i="4"/>
  <c r="H2700" i="4" s="1"/>
  <c r="G2699" i="4"/>
  <c r="H2699" i="4" s="1"/>
  <c r="G2698" i="4"/>
  <c r="H2698" i="4" s="1"/>
  <c r="G2697" i="4"/>
  <c r="H2697" i="4" s="1"/>
  <c r="G2696" i="4"/>
  <c r="H2696" i="4" s="1"/>
  <c r="G2695" i="4"/>
  <c r="H2695" i="4" s="1"/>
  <c r="G2694" i="4"/>
  <c r="H2694" i="4" s="1"/>
  <c r="G2693" i="4"/>
  <c r="H2693" i="4" s="1"/>
  <c r="G2692" i="4"/>
  <c r="H2692" i="4" s="1"/>
  <c r="F2686" i="4"/>
  <c r="F2687" i="4" s="1"/>
  <c r="E2686" i="4"/>
  <c r="E2687" i="4" s="1"/>
  <c r="D2686" i="4"/>
  <c r="D2687" i="4" s="1"/>
  <c r="C2686" i="4"/>
  <c r="C2687" i="4" s="1"/>
  <c r="G2685" i="4"/>
  <c r="H2685" i="4" s="1"/>
  <c r="G2684" i="4"/>
  <c r="H2684" i="4" s="1"/>
  <c r="G2683" i="4"/>
  <c r="H2683" i="4" s="1"/>
  <c r="G2682" i="4"/>
  <c r="H2682" i="4" s="1"/>
  <c r="G2681" i="4"/>
  <c r="H2681" i="4" s="1"/>
  <c r="G2680" i="4"/>
  <c r="H2680" i="4" s="1"/>
  <c r="G2679" i="4"/>
  <c r="H2679" i="4" s="1"/>
  <c r="G2678" i="4"/>
  <c r="H2678" i="4" s="1"/>
  <c r="G2677" i="4"/>
  <c r="H2677" i="4" s="1"/>
  <c r="G2676" i="4"/>
  <c r="H2676" i="4" s="1"/>
  <c r="G2675" i="4"/>
  <c r="H2675" i="4" s="1"/>
  <c r="G2674" i="4"/>
  <c r="H2674" i="4" s="1"/>
  <c r="G2673" i="4"/>
  <c r="H2673" i="4" s="1"/>
  <c r="G2672" i="4"/>
  <c r="H2672" i="4" s="1"/>
  <c r="G2671" i="4"/>
  <c r="H2671" i="4" s="1"/>
  <c r="G2670" i="4"/>
  <c r="H2670" i="4" s="1"/>
  <c r="G2669" i="4"/>
  <c r="H2669" i="4" s="1"/>
  <c r="G2668" i="4"/>
  <c r="H2668" i="4" s="1"/>
  <c r="G2667" i="4"/>
  <c r="H2667" i="4" s="1"/>
  <c r="G2666" i="4"/>
  <c r="H2666" i="4" s="1"/>
  <c r="F2660" i="4"/>
  <c r="F2661" i="4" s="1"/>
  <c r="E2660" i="4"/>
  <c r="E2661" i="4" s="1"/>
  <c r="D2660" i="4"/>
  <c r="D2661" i="4" s="1"/>
  <c r="C2660" i="4"/>
  <c r="C2661" i="4" s="1"/>
  <c r="G2659" i="4"/>
  <c r="H2659" i="4" s="1"/>
  <c r="G2658" i="4"/>
  <c r="H2658" i="4" s="1"/>
  <c r="G2657" i="4"/>
  <c r="H2657" i="4" s="1"/>
  <c r="G2656" i="4"/>
  <c r="H2656" i="4" s="1"/>
  <c r="G2655" i="4"/>
  <c r="H2655" i="4" s="1"/>
  <c r="G2654" i="4"/>
  <c r="H2654" i="4" s="1"/>
  <c r="G2653" i="4"/>
  <c r="H2653" i="4" s="1"/>
  <c r="G2652" i="4"/>
  <c r="H2652" i="4" s="1"/>
  <c r="G2651" i="4"/>
  <c r="H2651" i="4" s="1"/>
  <c r="G2650" i="4"/>
  <c r="H2650" i="4" s="1"/>
  <c r="G2649" i="4"/>
  <c r="H2649" i="4" s="1"/>
  <c r="G2648" i="4"/>
  <c r="H2648" i="4" s="1"/>
  <c r="G2647" i="4"/>
  <c r="H2647" i="4" s="1"/>
  <c r="G2646" i="4"/>
  <c r="H2646" i="4" s="1"/>
  <c r="G2645" i="4"/>
  <c r="H2645" i="4" s="1"/>
  <c r="G2644" i="4"/>
  <c r="H2644" i="4" s="1"/>
  <c r="G2643" i="4"/>
  <c r="H2643" i="4" s="1"/>
  <c r="G2642" i="4"/>
  <c r="H2642" i="4" s="1"/>
  <c r="G2641" i="4"/>
  <c r="H2641" i="4" s="1"/>
  <c r="G2640" i="4"/>
  <c r="H2640" i="4" s="1"/>
  <c r="F2632" i="4"/>
  <c r="F2633" i="4" s="1"/>
  <c r="E2632" i="4"/>
  <c r="E2633" i="4" s="1"/>
  <c r="D2632" i="4"/>
  <c r="D2633" i="4" s="1"/>
  <c r="C2632" i="4"/>
  <c r="G2631" i="4"/>
  <c r="H2631" i="4" s="1"/>
  <c r="G2630" i="4"/>
  <c r="H2630" i="4" s="1"/>
  <c r="G2629" i="4"/>
  <c r="H2629" i="4" s="1"/>
  <c r="G2628" i="4"/>
  <c r="H2628" i="4" s="1"/>
  <c r="G2627" i="4"/>
  <c r="H2627" i="4" s="1"/>
  <c r="G2626" i="4"/>
  <c r="H2626" i="4" s="1"/>
  <c r="G2625" i="4"/>
  <c r="H2625" i="4" s="1"/>
  <c r="G2624" i="4"/>
  <c r="H2624" i="4" s="1"/>
  <c r="G2623" i="4"/>
  <c r="H2623" i="4" s="1"/>
  <c r="G2622" i="4"/>
  <c r="H2622" i="4" s="1"/>
  <c r="G2621" i="4"/>
  <c r="H2621" i="4" s="1"/>
  <c r="G2620" i="4"/>
  <c r="H2620" i="4" s="1"/>
  <c r="G2619" i="4"/>
  <c r="H2619" i="4" s="1"/>
  <c r="G2618" i="4"/>
  <c r="H2618" i="4" s="1"/>
  <c r="G2617" i="4"/>
  <c r="H2617" i="4" s="1"/>
  <c r="G2616" i="4"/>
  <c r="H2616" i="4" s="1"/>
  <c r="G2615" i="4"/>
  <c r="H2615" i="4" s="1"/>
  <c r="G2614" i="4"/>
  <c r="H2614" i="4" s="1"/>
  <c r="G2613" i="4"/>
  <c r="H2613" i="4" s="1"/>
  <c r="G2612" i="4"/>
  <c r="H2612" i="4" s="1"/>
  <c r="F2606" i="4"/>
  <c r="F2607" i="4" s="1"/>
  <c r="E2606" i="4"/>
  <c r="E2607" i="4" s="1"/>
  <c r="D2606" i="4"/>
  <c r="D2607" i="4" s="1"/>
  <c r="C2606" i="4"/>
  <c r="C2607" i="4" s="1"/>
  <c r="G2605" i="4"/>
  <c r="H2605" i="4" s="1"/>
  <c r="G2604" i="4"/>
  <c r="H2604" i="4" s="1"/>
  <c r="G2603" i="4"/>
  <c r="H2603" i="4" s="1"/>
  <c r="G2602" i="4"/>
  <c r="H2602" i="4" s="1"/>
  <c r="G2601" i="4"/>
  <c r="H2601" i="4" s="1"/>
  <c r="G2600" i="4"/>
  <c r="H2600" i="4" s="1"/>
  <c r="G2599" i="4"/>
  <c r="H2599" i="4" s="1"/>
  <c r="G2598" i="4"/>
  <c r="H2598" i="4" s="1"/>
  <c r="G2597" i="4"/>
  <c r="H2597" i="4" s="1"/>
  <c r="G2596" i="4"/>
  <c r="H2596" i="4" s="1"/>
  <c r="G2595" i="4"/>
  <c r="H2595" i="4" s="1"/>
  <c r="G2594" i="4"/>
  <c r="H2594" i="4" s="1"/>
  <c r="G2593" i="4"/>
  <c r="H2593" i="4" s="1"/>
  <c r="G2592" i="4"/>
  <c r="H2592" i="4" s="1"/>
  <c r="G2591" i="4"/>
  <c r="H2591" i="4" s="1"/>
  <c r="G2590" i="4"/>
  <c r="H2590" i="4" s="1"/>
  <c r="G2589" i="4"/>
  <c r="H2589" i="4" s="1"/>
  <c r="G2588" i="4"/>
  <c r="H2588" i="4" s="1"/>
  <c r="G2587" i="4"/>
  <c r="H2587" i="4" s="1"/>
  <c r="G2586" i="4"/>
  <c r="H2586" i="4" s="1"/>
  <c r="G2559" i="4"/>
  <c r="H2559" i="4" s="1"/>
  <c r="G2558" i="4"/>
  <c r="H2558" i="4" s="1"/>
  <c r="G2557" i="4"/>
  <c r="H2557" i="4" s="1"/>
  <c r="G2556" i="4"/>
  <c r="H2556" i="4" s="1"/>
  <c r="G2555" i="4"/>
  <c r="H2555" i="4" s="1"/>
  <c r="G2554" i="4"/>
  <c r="H2554" i="4" s="1"/>
  <c r="G2553" i="4"/>
  <c r="H2553" i="4" s="1"/>
  <c r="G2552" i="4"/>
  <c r="H2552" i="4" s="1"/>
  <c r="G2551" i="4"/>
  <c r="H2551" i="4" s="1"/>
  <c r="G2550" i="4"/>
  <c r="H2550" i="4" s="1"/>
  <c r="G2549" i="4"/>
  <c r="H2549" i="4" s="1"/>
  <c r="G2548" i="4"/>
  <c r="H2548" i="4" s="1"/>
  <c r="G2547" i="4"/>
  <c r="H2547" i="4" s="1"/>
  <c r="G2546" i="4"/>
  <c r="H2546" i="4" s="1"/>
  <c r="G2545" i="4"/>
  <c r="H2545" i="4" s="1"/>
  <c r="G2544" i="4"/>
  <c r="H2544" i="4" s="1"/>
  <c r="G2543" i="4"/>
  <c r="H2543" i="4" s="1"/>
  <c r="G2542" i="4"/>
  <c r="H2542" i="4" s="1"/>
  <c r="G2541" i="4"/>
  <c r="H2541" i="4" s="1"/>
  <c r="G2540" i="4"/>
  <c r="H2540" i="4" s="1"/>
  <c r="G2539" i="4"/>
  <c r="H2539" i="4" s="1"/>
  <c r="G2538" i="4"/>
  <c r="H2538" i="4" s="1"/>
  <c r="G2537" i="4"/>
  <c r="H2537" i="4" s="1"/>
  <c r="G2536" i="4"/>
  <c r="H2536" i="4" s="1"/>
  <c r="G2535" i="4"/>
  <c r="H2535" i="4" s="1"/>
  <c r="G2534" i="4"/>
  <c r="H2534" i="4" s="1"/>
  <c r="G2533" i="4"/>
  <c r="H2533" i="4" s="1"/>
  <c r="G2532" i="4"/>
  <c r="H2532" i="4" s="1"/>
  <c r="G2531" i="4"/>
  <c r="G2530" i="4"/>
  <c r="H2530" i="4" s="1"/>
  <c r="F2524" i="4"/>
  <c r="F2525" i="4" s="1"/>
  <c r="E2524" i="4"/>
  <c r="E2525" i="4" s="1"/>
  <c r="D2524" i="4"/>
  <c r="D2525" i="4" s="1"/>
  <c r="C2524" i="4"/>
  <c r="C2525" i="4" s="1"/>
  <c r="G2523" i="4"/>
  <c r="H2523" i="4" s="1"/>
  <c r="G2522" i="4"/>
  <c r="H2522" i="4" s="1"/>
  <c r="G2521" i="4"/>
  <c r="H2521" i="4" s="1"/>
  <c r="G2520" i="4"/>
  <c r="H2520" i="4" s="1"/>
  <c r="G2519" i="4"/>
  <c r="H2519" i="4" s="1"/>
  <c r="G2518" i="4"/>
  <c r="H2518" i="4" s="1"/>
  <c r="G2517" i="4"/>
  <c r="H2517" i="4" s="1"/>
  <c r="G2516" i="4"/>
  <c r="H2516" i="4" s="1"/>
  <c r="G2515" i="4"/>
  <c r="H2515" i="4" s="1"/>
  <c r="G2514" i="4"/>
  <c r="H2514" i="4" s="1"/>
  <c r="G2513" i="4"/>
  <c r="H2513" i="4" s="1"/>
  <c r="G2512" i="4"/>
  <c r="H2512" i="4" s="1"/>
  <c r="G2511" i="4"/>
  <c r="H2511" i="4" s="1"/>
  <c r="G2510" i="4"/>
  <c r="H2510" i="4" s="1"/>
  <c r="G2509" i="4"/>
  <c r="H2509" i="4" s="1"/>
  <c r="G2508" i="4"/>
  <c r="H2508" i="4" s="1"/>
  <c r="G2507" i="4"/>
  <c r="H2507" i="4" s="1"/>
  <c r="G2506" i="4"/>
  <c r="H2506" i="4" s="1"/>
  <c r="G2505" i="4"/>
  <c r="H2505" i="4" s="1"/>
  <c r="G2504" i="4"/>
  <c r="H2504" i="4" s="1"/>
  <c r="F2498" i="4"/>
  <c r="F2499" i="4" s="1"/>
  <c r="E2498" i="4"/>
  <c r="E2499" i="4" s="1"/>
  <c r="D2498" i="4"/>
  <c r="D2499" i="4" s="1"/>
  <c r="C2498" i="4"/>
  <c r="C2499" i="4" s="1"/>
  <c r="G2497" i="4"/>
  <c r="H2497" i="4" s="1"/>
  <c r="G2496" i="4"/>
  <c r="H2496" i="4" s="1"/>
  <c r="G2495" i="4"/>
  <c r="H2495" i="4" s="1"/>
  <c r="G2494" i="4"/>
  <c r="H2494" i="4" s="1"/>
  <c r="G2493" i="4"/>
  <c r="H2493" i="4" s="1"/>
  <c r="G2492" i="4"/>
  <c r="H2492" i="4" s="1"/>
  <c r="G2491" i="4"/>
  <c r="H2491" i="4" s="1"/>
  <c r="G2490" i="4"/>
  <c r="H2490" i="4" s="1"/>
  <c r="G2489" i="4"/>
  <c r="H2489" i="4" s="1"/>
  <c r="G2488" i="4"/>
  <c r="H2488" i="4" s="1"/>
  <c r="G2487" i="4"/>
  <c r="H2487" i="4" s="1"/>
  <c r="G2486" i="4"/>
  <c r="H2486" i="4" s="1"/>
  <c r="G2485" i="4"/>
  <c r="H2485" i="4" s="1"/>
  <c r="G2484" i="4"/>
  <c r="H2484" i="4" s="1"/>
  <c r="G2483" i="4"/>
  <c r="H2483" i="4" s="1"/>
  <c r="G2482" i="4"/>
  <c r="H2482" i="4" s="1"/>
  <c r="G2481" i="4"/>
  <c r="H2481" i="4" s="1"/>
  <c r="G2480" i="4"/>
  <c r="H2480" i="4" s="1"/>
  <c r="G2479" i="4"/>
  <c r="H2479" i="4" s="1"/>
  <c r="G2478" i="4"/>
  <c r="H2478" i="4" s="1"/>
  <c r="F2472" i="4"/>
  <c r="F2473" i="4" s="1"/>
  <c r="E2472" i="4"/>
  <c r="E2473" i="4" s="1"/>
  <c r="D2472" i="4"/>
  <c r="D2473" i="4" s="1"/>
  <c r="C2472" i="4"/>
  <c r="G2471" i="4"/>
  <c r="H2471" i="4" s="1"/>
  <c r="G2470" i="4"/>
  <c r="H2470" i="4" s="1"/>
  <c r="G2469" i="4"/>
  <c r="H2469" i="4" s="1"/>
  <c r="G2468" i="4"/>
  <c r="H2468" i="4" s="1"/>
  <c r="G2467" i="4"/>
  <c r="H2467" i="4" s="1"/>
  <c r="G2466" i="4"/>
  <c r="H2466" i="4" s="1"/>
  <c r="G2465" i="4"/>
  <c r="H2465" i="4" s="1"/>
  <c r="G2464" i="4"/>
  <c r="H2464" i="4" s="1"/>
  <c r="G2463" i="4"/>
  <c r="H2463" i="4" s="1"/>
  <c r="G2462" i="4"/>
  <c r="H2462" i="4" s="1"/>
  <c r="G2461" i="4"/>
  <c r="H2461" i="4" s="1"/>
  <c r="G2460" i="4"/>
  <c r="H2460" i="4" s="1"/>
  <c r="G2459" i="4"/>
  <c r="H2459" i="4" s="1"/>
  <c r="G2458" i="4"/>
  <c r="H2458" i="4" s="1"/>
  <c r="G2457" i="4"/>
  <c r="H2457" i="4" s="1"/>
  <c r="G2456" i="4"/>
  <c r="H2456" i="4" s="1"/>
  <c r="G2455" i="4"/>
  <c r="H2455" i="4" s="1"/>
  <c r="G2454" i="4"/>
  <c r="H2454" i="4" s="1"/>
  <c r="G2453" i="4"/>
  <c r="H2453" i="4" s="1"/>
  <c r="G2452" i="4"/>
  <c r="H2452" i="4" s="1"/>
  <c r="F2444" i="4"/>
  <c r="F2445" i="4" s="1"/>
  <c r="E2444" i="4"/>
  <c r="E2445" i="4" s="1"/>
  <c r="D2444" i="4"/>
  <c r="D2445" i="4" s="1"/>
  <c r="C2444" i="4"/>
  <c r="G2443" i="4"/>
  <c r="H2443" i="4" s="1"/>
  <c r="G2442" i="4"/>
  <c r="H2442" i="4" s="1"/>
  <c r="G2441" i="4"/>
  <c r="H2441" i="4" s="1"/>
  <c r="G2440" i="4"/>
  <c r="H2440" i="4" s="1"/>
  <c r="G2439" i="4"/>
  <c r="H2439" i="4" s="1"/>
  <c r="G2438" i="4"/>
  <c r="H2438" i="4" s="1"/>
  <c r="G2437" i="4"/>
  <c r="H2437" i="4" s="1"/>
  <c r="G2436" i="4"/>
  <c r="H2436" i="4" s="1"/>
  <c r="G2435" i="4"/>
  <c r="H2435" i="4" s="1"/>
  <c r="G2434" i="4"/>
  <c r="H2434" i="4" s="1"/>
  <c r="G2433" i="4"/>
  <c r="H2433" i="4" s="1"/>
  <c r="G2432" i="4"/>
  <c r="H2432" i="4" s="1"/>
  <c r="G2431" i="4"/>
  <c r="H2431" i="4" s="1"/>
  <c r="G2430" i="4"/>
  <c r="H2430" i="4" s="1"/>
  <c r="G2429" i="4"/>
  <c r="H2429" i="4" s="1"/>
  <c r="G2428" i="4"/>
  <c r="H2428" i="4" s="1"/>
  <c r="G2427" i="4"/>
  <c r="H2427" i="4" s="1"/>
  <c r="G2426" i="4"/>
  <c r="H2426" i="4" s="1"/>
  <c r="G2425" i="4"/>
  <c r="H2425" i="4" s="1"/>
  <c r="G2424" i="4"/>
  <c r="H2424" i="4" s="1"/>
  <c r="F2418" i="4"/>
  <c r="F2419" i="4" s="1"/>
  <c r="E2418" i="4"/>
  <c r="E2419" i="4" s="1"/>
  <c r="D2418" i="4"/>
  <c r="D2419" i="4" s="1"/>
  <c r="C2418" i="4"/>
  <c r="G2417" i="4"/>
  <c r="H2417" i="4" s="1"/>
  <c r="G2416" i="4"/>
  <c r="H2416" i="4" s="1"/>
  <c r="G2415" i="4"/>
  <c r="H2415" i="4" s="1"/>
  <c r="G2414" i="4"/>
  <c r="H2414" i="4" s="1"/>
  <c r="G2413" i="4"/>
  <c r="H2413" i="4" s="1"/>
  <c r="G2412" i="4"/>
  <c r="H2412" i="4" s="1"/>
  <c r="G2411" i="4"/>
  <c r="H2411" i="4" s="1"/>
  <c r="G2410" i="4"/>
  <c r="H2410" i="4" s="1"/>
  <c r="G2409" i="4"/>
  <c r="H2409" i="4" s="1"/>
  <c r="G2408" i="4"/>
  <c r="H2408" i="4" s="1"/>
  <c r="G2407" i="4"/>
  <c r="H2407" i="4" s="1"/>
  <c r="G2406" i="4"/>
  <c r="H2406" i="4" s="1"/>
  <c r="G2405" i="4"/>
  <c r="H2405" i="4" s="1"/>
  <c r="G2404" i="4"/>
  <c r="H2404" i="4" s="1"/>
  <c r="G2403" i="4"/>
  <c r="H2403" i="4" s="1"/>
  <c r="G2402" i="4"/>
  <c r="H2402" i="4" s="1"/>
  <c r="G2401" i="4"/>
  <c r="H2401" i="4" s="1"/>
  <c r="G2400" i="4"/>
  <c r="H2400" i="4" s="1"/>
  <c r="G2399" i="4"/>
  <c r="H2399" i="4" s="1"/>
  <c r="G2398" i="4"/>
  <c r="H2398" i="4" s="1"/>
  <c r="G2371" i="4"/>
  <c r="H2371" i="4" s="1"/>
  <c r="G2370" i="4"/>
  <c r="H2370" i="4" s="1"/>
  <c r="G2369" i="4"/>
  <c r="H2369" i="4" s="1"/>
  <c r="G2368" i="4"/>
  <c r="H2368" i="4" s="1"/>
  <c r="G2367" i="4"/>
  <c r="H2367" i="4" s="1"/>
  <c r="G2366" i="4"/>
  <c r="H2366" i="4" s="1"/>
  <c r="G2365" i="4"/>
  <c r="H2365" i="4" s="1"/>
  <c r="G2364" i="4"/>
  <c r="H2364" i="4" s="1"/>
  <c r="G2363" i="4"/>
  <c r="H2363" i="4" s="1"/>
  <c r="G2362" i="4"/>
  <c r="H2362" i="4" s="1"/>
  <c r="G2361" i="4"/>
  <c r="H2361" i="4" s="1"/>
  <c r="G2360" i="4"/>
  <c r="H2360" i="4" s="1"/>
  <c r="G2359" i="4"/>
  <c r="H2359" i="4" s="1"/>
  <c r="G2358" i="4"/>
  <c r="H2358" i="4" s="1"/>
  <c r="G2357" i="4"/>
  <c r="H2357" i="4" s="1"/>
  <c r="G2356" i="4"/>
  <c r="H2356" i="4" s="1"/>
  <c r="G2355" i="4"/>
  <c r="H2355" i="4" s="1"/>
  <c r="G2354" i="4"/>
  <c r="H2354" i="4" s="1"/>
  <c r="G2353" i="4"/>
  <c r="H2353" i="4" s="1"/>
  <c r="G2352" i="4"/>
  <c r="H2352" i="4" s="1"/>
  <c r="G2351" i="4"/>
  <c r="H2351" i="4" s="1"/>
  <c r="G2350" i="4"/>
  <c r="H2350" i="4" s="1"/>
  <c r="G2349" i="4"/>
  <c r="H2349" i="4" s="1"/>
  <c r="G2348" i="4"/>
  <c r="H2348" i="4" s="1"/>
  <c r="G2347" i="4"/>
  <c r="H2347" i="4" s="1"/>
  <c r="G2346" i="4"/>
  <c r="H2346" i="4" s="1"/>
  <c r="G2345" i="4"/>
  <c r="H2345" i="4" s="1"/>
  <c r="G2344" i="4"/>
  <c r="H2344" i="4" s="1"/>
  <c r="G2343" i="4"/>
  <c r="G2342" i="4"/>
  <c r="H2342" i="4" s="1"/>
  <c r="F2336" i="4"/>
  <c r="F2337" i="4" s="1"/>
  <c r="E2336" i="4"/>
  <c r="E2337" i="4" s="1"/>
  <c r="D2336" i="4"/>
  <c r="D2337" i="4" s="1"/>
  <c r="C2336" i="4"/>
  <c r="G2335" i="4"/>
  <c r="H2335" i="4" s="1"/>
  <c r="G2334" i="4"/>
  <c r="H2334" i="4" s="1"/>
  <c r="G2333" i="4"/>
  <c r="H2333" i="4" s="1"/>
  <c r="G2332" i="4"/>
  <c r="H2332" i="4" s="1"/>
  <c r="G2331" i="4"/>
  <c r="H2331" i="4" s="1"/>
  <c r="G2330" i="4"/>
  <c r="H2330" i="4" s="1"/>
  <c r="G2329" i="4"/>
  <c r="H2329" i="4" s="1"/>
  <c r="G2328" i="4"/>
  <c r="H2328" i="4" s="1"/>
  <c r="G2327" i="4"/>
  <c r="H2327" i="4" s="1"/>
  <c r="G2326" i="4"/>
  <c r="H2326" i="4" s="1"/>
  <c r="G2325" i="4"/>
  <c r="H2325" i="4" s="1"/>
  <c r="G2324" i="4"/>
  <c r="H2324" i="4" s="1"/>
  <c r="G2323" i="4"/>
  <c r="H2323" i="4" s="1"/>
  <c r="G2322" i="4"/>
  <c r="H2322" i="4" s="1"/>
  <c r="G2321" i="4"/>
  <c r="H2321" i="4" s="1"/>
  <c r="G2320" i="4"/>
  <c r="H2320" i="4" s="1"/>
  <c r="G2319" i="4"/>
  <c r="H2319" i="4" s="1"/>
  <c r="G2318" i="4"/>
  <c r="H2318" i="4" s="1"/>
  <c r="G2317" i="4"/>
  <c r="H2317" i="4" s="1"/>
  <c r="G2316" i="4"/>
  <c r="H2316" i="4" s="1"/>
  <c r="F2310" i="4"/>
  <c r="F2311" i="4" s="1"/>
  <c r="E2310" i="4"/>
  <c r="E2311" i="4" s="1"/>
  <c r="D2310" i="4"/>
  <c r="D2311" i="4" s="1"/>
  <c r="C2310" i="4"/>
  <c r="C2311" i="4" s="1"/>
  <c r="G2309" i="4"/>
  <c r="H2309" i="4" s="1"/>
  <c r="G2308" i="4"/>
  <c r="H2308" i="4" s="1"/>
  <c r="G2307" i="4"/>
  <c r="H2307" i="4" s="1"/>
  <c r="G2306" i="4"/>
  <c r="H2306" i="4" s="1"/>
  <c r="G2305" i="4"/>
  <c r="H2305" i="4" s="1"/>
  <c r="G2304" i="4"/>
  <c r="H2304" i="4" s="1"/>
  <c r="G2303" i="4"/>
  <c r="H2303" i="4" s="1"/>
  <c r="G2302" i="4"/>
  <c r="H2302" i="4" s="1"/>
  <c r="G2301" i="4"/>
  <c r="H2301" i="4" s="1"/>
  <c r="G2300" i="4"/>
  <c r="H2300" i="4" s="1"/>
  <c r="G2299" i="4"/>
  <c r="H2299" i="4" s="1"/>
  <c r="G2298" i="4"/>
  <c r="H2298" i="4" s="1"/>
  <c r="G2297" i="4"/>
  <c r="H2297" i="4" s="1"/>
  <c r="G2296" i="4"/>
  <c r="H2296" i="4" s="1"/>
  <c r="G2295" i="4"/>
  <c r="H2295" i="4" s="1"/>
  <c r="G2294" i="4"/>
  <c r="H2294" i="4" s="1"/>
  <c r="G2293" i="4"/>
  <c r="H2293" i="4" s="1"/>
  <c r="G2292" i="4"/>
  <c r="H2292" i="4" s="1"/>
  <c r="G2291" i="4"/>
  <c r="H2291" i="4" s="1"/>
  <c r="G2290" i="4"/>
  <c r="H2290" i="4" s="1"/>
  <c r="F2284" i="4"/>
  <c r="F2285" i="4" s="1"/>
  <c r="E2284" i="4"/>
  <c r="E2285" i="4" s="1"/>
  <c r="D2284" i="4"/>
  <c r="D2285" i="4" s="1"/>
  <c r="C2284" i="4"/>
  <c r="C2285" i="4" s="1"/>
  <c r="G2283" i="4"/>
  <c r="H2283" i="4" s="1"/>
  <c r="G2282" i="4"/>
  <c r="H2282" i="4" s="1"/>
  <c r="G2281" i="4"/>
  <c r="H2281" i="4" s="1"/>
  <c r="G2280" i="4"/>
  <c r="H2280" i="4" s="1"/>
  <c r="G2279" i="4"/>
  <c r="H2279" i="4" s="1"/>
  <c r="G2278" i="4"/>
  <c r="H2278" i="4" s="1"/>
  <c r="G2277" i="4"/>
  <c r="H2277" i="4" s="1"/>
  <c r="G2276" i="4"/>
  <c r="H2276" i="4" s="1"/>
  <c r="G2275" i="4"/>
  <c r="H2275" i="4" s="1"/>
  <c r="G2274" i="4"/>
  <c r="H2274" i="4" s="1"/>
  <c r="G2273" i="4"/>
  <c r="H2273" i="4" s="1"/>
  <c r="G2272" i="4"/>
  <c r="H2272" i="4" s="1"/>
  <c r="G2271" i="4"/>
  <c r="H2271" i="4" s="1"/>
  <c r="G2270" i="4"/>
  <c r="H2270" i="4" s="1"/>
  <c r="G2269" i="4"/>
  <c r="H2269" i="4" s="1"/>
  <c r="G2268" i="4"/>
  <c r="H2268" i="4" s="1"/>
  <c r="G2267" i="4"/>
  <c r="H2267" i="4" s="1"/>
  <c r="G2266" i="4"/>
  <c r="H2266" i="4" s="1"/>
  <c r="G2265" i="4"/>
  <c r="H2265" i="4" s="1"/>
  <c r="G2264" i="4"/>
  <c r="H2264" i="4" s="1"/>
  <c r="F2256" i="4"/>
  <c r="F2257" i="4" s="1"/>
  <c r="E2256" i="4"/>
  <c r="E2257" i="4" s="1"/>
  <c r="D2256" i="4"/>
  <c r="D2257" i="4" s="1"/>
  <c r="C2256" i="4"/>
  <c r="G2255" i="4"/>
  <c r="H2255" i="4" s="1"/>
  <c r="G2254" i="4"/>
  <c r="H2254" i="4" s="1"/>
  <c r="G2253" i="4"/>
  <c r="H2253" i="4" s="1"/>
  <c r="G2252" i="4"/>
  <c r="H2252" i="4" s="1"/>
  <c r="G2251" i="4"/>
  <c r="H2251" i="4" s="1"/>
  <c r="G2250" i="4"/>
  <c r="H2250" i="4" s="1"/>
  <c r="G2249" i="4"/>
  <c r="H2249" i="4" s="1"/>
  <c r="G2248" i="4"/>
  <c r="H2248" i="4" s="1"/>
  <c r="G2247" i="4"/>
  <c r="H2247" i="4" s="1"/>
  <c r="G2246" i="4"/>
  <c r="H2246" i="4" s="1"/>
  <c r="G2245" i="4"/>
  <c r="H2245" i="4" s="1"/>
  <c r="G2244" i="4"/>
  <c r="H2244" i="4" s="1"/>
  <c r="G2243" i="4"/>
  <c r="H2243" i="4" s="1"/>
  <c r="G2242" i="4"/>
  <c r="H2242" i="4" s="1"/>
  <c r="G2241" i="4"/>
  <c r="H2241" i="4" s="1"/>
  <c r="G2240" i="4"/>
  <c r="H2240" i="4" s="1"/>
  <c r="G2239" i="4"/>
  <c r="H2239" i="4" s="1"/>
  <c r="G2238" i="4"/>
  <c r="H2238" i="4" s="1"/>
  <c r="G2237" i="4"/>
  <c r="H2237" i="4" s="1"/>
  <c r="G2236" i="4"/>
  <c r="H2236" i="4" s="1"/>
  <c r="F2230" i="4"/>
  <c r="F2231" i="4" s="1"/>
  <c r="E2230" i="4"/>
  <c r="E2231" i="4" s="1"/>
  <c r="D2230" i="4"/>
  <c r="D2231" i="4" s="1"/>
  <c r="C2230" i="4"/>
  <c r="C2231" i="4" s="1"/>
  <c r="G2229" i="4"/>
  <c r="H2229" i="4" s="1"/>
  <c r="G2228" i="4"/>
  <c r="H2228" i="4" s="1"/>
  <c r="G2227" i="4"/>
  <c r="H2227" i="4" s="1"/>
  <c r="G2226" i="4"/>
  <c r="H2226" i="4" s="1"/>
  <c r="G2225" i="4"/>
  <c r="H2225" i="4" s="1"/>
  <c r="G2224" i="4"/>
  <c r="H2224" i="4" s="1"/>
  <c r="G2223" i="4"/>
  <c r="H2223" i="4" s="1"/>
  <c r="G2222" i="4"/>
  <c r="H2222" i="4" s="1"/>
  <c r="G2221" i="4"/>
  <c r="H2221" i="4" s="1"/>
  <c r="G2220" i="4"/>
  <c r="H2220" i="4" s="1"/>
  <c r="G2219" i="4"/>
  <c r="H2219" i="4" s="1"/>
  <c r="G2218" i="4"/>
  <c r="H2218" i="4" s="1"/>
  <c r="G2217" i="4"/>
  <c r="H2217" i="4" s="1"/>
  <c r="G2216" i="4"/>
  <c r="H2216" i="4" s="1"/>
  <c r="G2215" i="4"/>
  <c r="H2215" i="4" s="1"/>
  <c r="G2214" i="4"/>
  <c r="H2214" i="4" s="1"/>
  <c r="G2213" i="4"/>
  <c r="H2213" i="4" s="1"/>
  <c r="G2212" i="4"/>
  <c r="H2212" i="4" s="1"/>
  <c r="G2211" i="4"/>
  <c r="H2211" i="4" s="1"/>
  <c r="G2210" i="4"/>
  <c r="H2210" i="4" s="1"/>
  <c r="G2183" i="4"/>
  <c r="H2183" i="4" s="1"/>
  <c r="G2182" i="4"/>
  <c r="H2182" i="4" s="1"/>
  <c r="G2181" i="4"/>
  <c r="H2181" i="4" s="1"/>
  <c r="G2180" i="4"/>
  <c r="H2180" i="4" s="1"/>
  <c r="G2179" i="4"/>
  <c r="H2179" i="4" s="1"/>
  <c r="G2178" i="4"/>
  <c r="H2178" i="4" s="1"/>
  <c r="G2177" i="4"/>
  <c r="H2177" i="4" s="1"/>
  <c r="G2176" i="4"/>
  <c r="H2176" i="4" s="1"/>
  <c r="G2175" i="4"/>
  <c r="H2175" i="4" s="1"/>
  <c r="G2174" i="4"/>
  <c r="H2174" i="4" s="1"/>
  <c r="G2173" i="4"/>
  <c r="H2173" i="4" s="1"/>
  <c r="G2172" i="4"/>
  <c r="H2172" i="4" s="1"/>
  <c r="G2171" i="4"/>
  <c r="H2171" i="4" s="1"/>
  <c r="G2170" i="4"/>
  <c r="H2170" i="4" s="1"/>
  <c r="G2169" i="4"/>
  <c r="H2169" i="4" s="1"/>
  <c r="G2168" i="4"/>
  <c r="H2168" i="4" s="1"/>
  <c r="G2167" i="4"/>
  <c r="H2167" i="4" s="1"/>
  <c r="G2166" i="4"/>
  <c r="H2166" i="4" s="1"/>
  <c r="G2165" i="4"/>
  <c r="H2165" i="4" s="1"/>
  <c r="G2164" i="4"/>
  <c r="H2164" i="4" s="1"/>
  <c r="G2163" i="4"/>
  <c r="H2163" i="4" s="1"/>
  <c r="G2162" i="4"/>
  <c r="H2162" i="4" s="1"/>
  <c r="G2161" i="4"/>
  <c r="H2161" i="4" s="1"/>
  <c r="G2160" i="4"/>
  <c r="H2160" i="4" s="1"/>
  <c r="G2159" i="4"/>
  <c r="H2159" i="4" s="1"/>
  <c r="G2158" i="4"/>
  <c r="H2158" i="4" s="1"/>
  <c r="G2157" i="4"/>
  <c r="H2157" i="4" s="1"/>
  <c r="G2156" i="4"/>
  <c r="H2156" i="4" s="1"/>
  <c r="G2155" i="4"/>
  <c r="G2154" i="4"/>
  <c r="H2154" i="4" s="1"/>
  <c r="F2148" i="4"/>
  <c r="F2149" i="4" s="1"/>
  <c r="E2148" i="4"/>
  <c r="E2149" i="4" s="1"/>
  <c r="D2148" i="4"/>
  <c r="D2149" i="4" s="1"/>
  <c r="C2148" i="4"/>
  <c r="G2147" i="4"/>
  <c r="H2147" i="4" s="1"/>
  <c r="G2146" i="4"/>
  <c r="H2146" i="4" s="1"/>
  <c r="G2145" i="4"/>
  <c r="H2145" i="4" s="1"/>
  <c r="G2144" i="4"/>
  <c r="H2144" i="4" s="1"/>
  <c r="G2143" i="4"/>
  <c r="H2143" i="4" s="1"/>
  <c r="G2142" i="4"/>
  <c r="H2142" i="4" s="1"/>
  <c r="G2141" i="4"/>
  <c r="H2141" i="4" s="1"/>
  <c r="G2140" i="4"/>
  <c r="H2140" i="4" s="1"/>
  <c r="G2139" i="4"/>
  <c r="H2139" i="4" s="1"/>
  <c r="G2138" i="4"/>
  <c r="H2138" i="4" s="1"/>
  <c r="G2137" i="4"/>
  <c r="H2137" i="4" s="1"/>
  <c r="G2136" i="4"/>
  <c r="H2136" i="4" s="1"/>
  <c r="G2135" i="4"/>
  <c r="H2135" i="4" s="1"/>
  <c r="G2134" i="4"/>
  <c r="H2134" i="4" s="1"/>
  <c r="G2133" i="4"/>
  <c r="H2133" i="4" s="1"/>
  <c r="G2132" i="4"/>
  <c r="H2132" i="4" s="1"/>
  <c r="G2131" i="4"/>
  <c r="H2131" i="4" s="1"/>
  <c r="G2130" i="4"/>
  <c r="H2130" i="4" s="1"/>
  <c r="G2129" i="4"/>
  <c r="H2129" i="4" s="1"/>
  <c r="G2128" i="4"/>
  <c r="H2128" i="4" s="1"/>
  <c r="F2122" i="4"/>
  <c r="F2123" i="4" s="1"/>
  <c r="E2122" i="4"/>
  <c r="E2123" i="4" s="1"/>
  <c r="D2122" i="4"/>
  <c r="D2123" i="4" s="1"/>
  <c r="C2122" i="4"/>
  <c r="G2121" i="4"/>
  <c r="H2121" i="4" s="1"/>
  <c r="G2120" i="4"/>
  <c r="H2120" i="4" s="1"/>
  <c r="G2119" i="4"/>
  <c r="H2119" i="4" s="1"/>
  <c r="G2118" i="4"/>
  <c r="H2118" i="4" s="1"/>
  <c r="G2117" i="4"/>
  <c r="H2117" i="4" s="1"/>
  <c r="G2116" i="4"/>
  <c r="H2116" i="4" s="1"/>
  <c r="G2115" i="4"/>
  <c r="H2115" i="4" s="1"/>
  <c r="G2114" i="4"/>
  <c r="H2114" i="4" s="1"/>
  <c r="G2113" i="4"/>
  <c r="H2113" i="4" s="1"/>
  <c r="G2112" i="4"/>
  <c r="H2112" i="4" s="1"/>
  <c r="G2111" i="4"/>
  <c r="H2111" i="4" s="1"/>
  <c r="G2110" i="4"/>
  <c r="H2110" i="4" s="1"/>
  <c r="G2109" i="4"/>
  <c r="H2109" i="4" s="1"/>
  <c r="G2108" i="4"/>
  <c r="H2108" i="4" s="1"/>
  <c r="G2107" i="4"/>
  <c r="H2107" i="4" s="1"/>
  <c r="G2106" i="4"/>
  <c r="H2106" i="4" s="1"/>
  <c r="G2105" i="4"/>
  <c r="H2105" i="4" s="1"/>
  <c r="G2104" i="4"/>
  <c r="H2104" i="4" s="1"/>
  <c r="G2103" i="4"/>
  <c r="H2103" i="4" s="1"/>
  <c r="G2102" i="4"/>
  <c r="H2102" i="4" s="1"/>
  <c r="F2096" i="4"/>
  <c r="F2097" i="4" s="1"/>
  <c r="E2096" i="4"/>
  <c r="E2097" i="4" s="1"/>
  <c r="D2096" i="4"/>
  <c r="D2097" i="4" s="1"/>
  <c r="C2096" i="4"/>
  <c r="G2095" i="4"/>
  <c r="H2095" i="4" s="1"/>
  <c r="G2094" i="4"/>
  <c r="H2094" i="4" s="1"/>
  <c r="G2093" i="4"/>
  <c r="H2093" i="4" s="1"/>
  <c r="G2092" i="4"/>
  <c r="H2092" i="4" s="1"/>
  <c r="G2091" i="4"/>
  <c r="H2091" i="4" s="1"/>
  <c r="G2090" i="4"/>
  <c r="H2090" i="4" s="1"/>
  <c r="G2089" i="4"/>
  <c r="H2089" i="4" s="1"/>
  <c r="G2088" i="4"/>
  <c r="H2088" i="4" s="1"/>
  <c r="G2087" i="4"/>
  <c r="H2087" i="4" s="1"/>
  <c r="G2086" i="4"/>
  <c r="H2086" i="4" s="1"/>
  <c r="G2085" i="4"/>
  <c r="H2085" i="4" s="1"/>
  <c r="G2084" i="4"/>
  <c r="H2084" i="4" s="1"/>
  <c r="G2083" i="4"/>
  <c r="H2083" i="4" s="1"/>
  <c r="G2082" i="4"/>
  <c r="H2082" i="4" s="1"/>
  <c r="G2081" i="4"/>
  <c r="H2081" i="4" s="1"/>
  <c r="G2080" i="4"/>
  <c r="H2080" i="4" s="1"/>
  <c r="G2079" i="4"/>
  <c r="H2079" i="4" s="1"/>
  <c r="G2078" i="4"/>
  <c r="H2078" i="4" s="1"/>
  <c r="G2077" i="4"/>
  <c r="H2077" i="4" s="1"/>
  <c r="G2076" i="4"/>
  <c r="H2076" i="4" s="1"/>
  <c r="F2068" i="4"/>
  <c r="F2069" i="4" s="1"/>
  <c r="E2068" i="4"/>
  <c r="E2069" i="4" s="1"/>
  <c r="D2068" i="4"/>
  <c r="D2069" i="4" s="1"/>
  <c r="C2068" i="4"/>
  <c r="G2067" i="4"/>
  <c r="H2067" i="4" s="1"/>
  <c r="G2066" i="4"/>
  <c r="H2066" i="4" s="1"/>
  <c r="G2065" i="4"/>
  <c r="H2065" i="4" s="1"/>
  <c r="G2064" i="4"/>
  <c r="H2064" i="4" s="1"/>
  <c r="G2063" i="4"/>
  <c r="H2063" i="4" s="1"/>
  <c r="G2062" i="4"/>
  <c r="H2062" i="4" s="1"/>
  <c r="G2061" i="4"/>
  <c r="H2061" i="4" s="1"/>
  <c r="G2060" i="4"/>
  <c r="H2060" i="4" s="1"/>
  <c r="G2059" i="4"/>
  <c r="H2059" i="4" s="1"/>
  <c r="G2058" i="4"/>
  <c r="H2058" i="4" s="1"/>
  <c r="G2057" i="4"/>
  <c r="H2057" i="4" s="1"/>
  <c r="G2056" i="4"/>
  <c r="H2056" i="4" s="1"/>
  <c r="G2055" i="4"/>
  <c r="H2055" i="4" s="1"/>
  <c r="G2054" i="4"/>
  <c r="H2054" i="4" s="1"/>
  <c r="G2053" i="4"/>
  <c r="H2053" i="4" s="1"/>
  <c r="G2052" i="4"/>
  <c r="H2052" i="4" s="1"/>
  <c r="G2051" i="4"/>
  <c r="H2051" i="4" s="1"/>
  <c r="G2050" i="4"/>
  <c r="H2050" i="4" s="1"/>
  <c r="G2049" i="4"/>
  <c r="H2049" i="4" s="1"/>
  <c r="G2048" i="4"/>
  <c r="H2048" i="4" s="1"/>
  <c r="F2042" i="4"/>
  <c r="F2043" i="4" s="1"/>
  <c r="E2042" i="4"/>
  <c r="E2043" i="4" s="1"/>
  <c r="D2042" i="4"/>
  <c r="D2043" i="4" s="1"/>
  <c r="C2042" i="4"/>
  <c r="C2043" i="4" s="1"/>
  <c r="G2041" i="4"/>
  <c r="H2041" i="4" s="1"/>
  <c r="G2040" i="4"/>
  <c r="H2040" i="4" s="1"/>
  <c r="G2039" i="4"/>
  <c r="H2039" i="4" s="1"/>
  <c r="G2038" i="4"/>
  <c r="H2038" i="4" s="1"/>
  <c r="G2037" i="4"/>
  <c r="H2037" i="4" s="1"/>
  <c r="G2036" i="4"/>
  <c r="H2036" i="4" s="1"/>
  <c r="G2035" i="4"/>
  <c r="H2035" i="4" s="1"/>
  <c r="G2034" i="4"/>
  <c r="H2034" i="4" s="1"/>
  <c r="G2033" i="4"/>
  <c r="H2033" i="4" s="1"/>
  <c r="G2032" i="4"/>
  <c r="H2032" i="4" s="1"/>
  <c r="G2031" i="4"/>
  <c r="H2031" i="4" s="1"/>
  <c r="G2030" i="4"/>
  <c r="H2030" i="4" s="1"/>
  <c r="G2029" i="4"/>
  <c r="H2029" i="4" s="1"/>
  <c r="G2028" i="4"/>
  <c r="H2028" i="4" s="1"/>
  <c r="G2027" i="4"/>
  <c r="H2027" i="4" s="1"/>
  <c r="G2026" i="4"/>
  <c r="H2026" i="4" s="1"/>
  <c r="G2025" i="4"/>
  <c r="H2025" i="4" s="1"/>
  <c r="G2024" i="4"/>
  <c r="H2024" i="4" s="1"/>
  <c r="G2023" i="4"/>
  <c r="H2023" i="4" s="1"/>
  <c r="G2022" i="4"/>
  <c r="H2022" i="4" s="1"/>
  <c r="G1995" i="4"/>
  <c r="H1995" i="4" s="1"/>
  <c r="G1994" i="4"/>
  <c r="H1994" i="4" s="1"/>
  <c r="G1993" i="4"/>
  <c r="H1993" i="4" s="1"/>
  <c r="G1992" i="4"/>
  <c r="H1992" i="4" s="1"/>
  <c r="G1991" i="4"/>
  <c r="H1991" i="4" s="1"/>
  <c r="G1990" i="4"/>
  <c r="H1990" i="4" s="1"/>
  <c r="G1989" i="4"/>
  <c r="H1989" i="4" s="1"/>
  <c r="G1988" i="4"/>
  <c r="H1988" i="4" s="1"/>
  <c r="G1987" i="4"/>
  <c r="H1987" i="4" s="1"/>
  <c r="G1986" i="4"/>
  <c r="H1986" i="4" s="1"/>
  <c r="G1985" i="4"/>
  <c r="H1985" i="4" s="1"/>
  <c r="G1984" i="4"/>
  <c r="H1984" i="4" s="1"/>
  <c r="G1983" i="4"/>
  <c r="H1983" i="4" s="1"/>
  <c r="G1982" i="4"/>
  <c r="H1982" i="4" s="1"/>
  <c r="G1981" i="4"/>
  <c r="H1981" i="4" s="1"/>
  <c r="G1980" i="4"/>
  <c r="H1980" i="4" s="1"/>
  <c r="G1979" i="4"/>
  <c r="H1979" i="4" s="1"/>
  <c r="G1978" i="4"/>
  <c r="H1978" i="4" s="1"/>
  <c r="G1977" i="4"/>
  <c r="H1977" i="4" s="1"/>
  <c r="G1976" i="4"/>
  <c r="H1976" i="4" s="1"/>
  <c r="G1975" i="4"/>
  <c r="H1975" i="4" s="1"/>
  <c r="G1974" i="4"/>
  <c r="H1974" i="4" s="1"/>
  <c r="G1973" i="4"/>
  <c r="H1973" i="4" s="1"/>
  <c r="G1972" i="4"/>
  <c r="H1972" i="4" s="1"/>
  <c r="G1971" i="4"/>
  <c r="H1971" i="4" s="1"/>
  <c r="G1970" i="4"/>
  <c r="H1970" i="4" s="1"/>
  <c r="G1969" i="4"/>
  <c r="H1969" i="4" s="1"/>
  <c r="G1968" i="4"/>
  <c r="H1968" i="4" s="1"/>
  <c r="G1967" i="4"/>
  <c r="G1966" i="4"/>
  <c r="H1966" i="4" s="1"/>
  <c r="F1960" i="4"/>
  <c r="F1961" i="4" s="1"/>
  <c r="E1960" i="4"/>
  <c r="E1961" i="4" s="1"/>
  <c r="D1960" i="4"/>
  <c r="D1961" i="4" s="1"/>
  <c r="C1960" i="4"/>
  <c r="G1959" i="4"/>
  <c r="H1959" i="4" s="1"/>
  <c r="G1958" i="4"/>
  <c r="H1958" i="4" s="1"/>
  <c r="G1957" i="4"/>
  <c r="H1957" i="4" s="1"/>
  <c r="G1956" i="4"/>
  <c r="H1956" i="4" s="1"/>
  <c r="G1955" i="4"/>
  <c r="H1955" i="4" s="1"/>
  <c r="G1954" i="4"/>
  <c r="H1954" i="4" s="1"/>
  <c r="G1953" i="4"/>
  <c r="H1953" i="4" s="1"/>
  <c r="G1952" i="4"/>
  <c r="H1952" i="4" s="1"/>
  <c r="G1951" i="4"/>
  <c r="H1951" i="4" s="1"/>
  <c r="G1950" i="4"/>
  <c r="H1950" i="4" s="1"/>
  <c r="G1949" i="4"/>
  <c r="H1949" i="4" s="1"/>
  <c r="G1948" i="4"/>
  <c r="H1948" i="4" s="1"/>
  <c r="G1947" i="4"/>
  <c r="H1947" i="4" s="1"/>
  <c r="G1946" i="4"/>
  <c r="H1946" i="4" s="1"/>
  <c r="G1945" i="4"/>
  <c r="H1945" i="4" s="1"/>
  <c r="G1944" i="4"/>
  <c r="H1944" i="4" s="1"/>
  <c r="G1943" i="4"/>
  <c r="H1943" i="4" s="1"/>
  <c r="G1942" i="4"/>
  <c r="H1942" i="4" s="1"/>
  <c r="G1941" i="4"/>
  <c r="H1941" i="4" s="1"/>
  <c r="G1940" i="4"/>
  <c r="H1940" i="4" s="1"/>
  <c r="F1934" i="4"/>
  <c r="F1935" i="4" s="1"/>
  <c r="E1934" i="4"/>
  <c r="E1935" i="4" s="1"/>
  <c r="D1934" i="4"/>
  <c r="D1935" i="4" s="1"/>
  <c r="C1934" i="4"/>
  <c r="C1935" i="4" s="1"/>
  <c r="G1933" i="4"/>
  <c r="H1933" i="4" s="1"/>
  <c r="G1932" i="4"/>
  <c r="H1932" i="4" s="1"/>
  <c r="G1931" i="4"/>
  <c r="H1931" i="4" s="1"/>
  <c r="G1930" i="4"/>
  <c r="H1930" i="4" s="1"/>
  <c r="G1929" i="4"/>
  <c r="H1929" i="4" s="1"/>
  <c r="G1928" i="4"/>
  <c r="H1928" i="4" s="1"/>
  <c r="G1927" i="4"/>
  <c r="H1927" i="4" s="1"/>
  <c r="G1926" i="4"/>
  <c r="H1926" i="4" s="1"/>
  <c r="G1925" i="4"/>
  <c r="H1925" i="4" s="1"/>
  <c r="G1924" i="4"/>
  <c r="H1924" i="4" s="1"/>
  <c r="G1923" i="4"/>
  <c r="H1923" i="4" s="1"/>
  <c r="G1922" i="4"/>
  <c r="H1922" i="4" s="1"/>
  <c r="G1921" i="4"/>
  <c r="H1921" i="4" s="1"/>
  <c r="G1920" i="4"/>
  <c r="H1920" i="4" s="1"/>
  <c r="G1919" i="4"/>
  <c r="H1919" i="4" s="1"/>
  <c r="G1918" i="4"/>
  <c r="H1918" i="4" s="1"/>
  <c r="G1917" i="4"/>
  <c r="H1917" i="4" s="1"/>
  <c r="G1916" i="4"/>
  <c r="H1916" i="4" s="1"/>
  <c r="G1915" i="4"/>
  <c r="H1915" i="4" s="1"/>
  <c r="G1914" i="4"/>
  <c r="H1914" i="4" s="1"/>
  <c r="F1908" i="4"/>
  <c r="F1909" i="4" s="1"/>
  <c r="E1908" i="4"/>
  <c r="E1909" i="4" s="1"/>
  <c r="D1908" i="4"/>
  <c r="D1909" i="4" s="1"/>
  <c r="C1908" i="4"/>
  <c r="G1907" i="4"/>
  <c r="H1907" i="4" s="1"/>
  <c r="G1906" i="4"/>
  <c r="H1906" i="4" s="1"/>
  <c r="G1905" i="4"/>
  <c r="H1905" i="4" s="1"/>
  <c r="G1904" i="4"/>
  <c r="H1904" i="4" s="1"/>
  <c r="G1903" i="4"/>
  <c r="H1903" i="4" s="1"/>
  <c r="G1902" i="4"/>
  <c r="H1902" i="4" s="1"/>
  <c r="G1901" i="4"/>
  <c r="H1901" i="4" s="1"/>
  <c r="G1900" i="4"/>
  <c r="H1900" i="4" s="1"/>
  <c r="G1899" i="4"/>
  <c r="H1899" i="4" s="1"/>
  <c r="G1898" i="4"/>
  <c r="H1898" i="4" s="1"/>
  <c r="G1897" i="4"/>
  <c r="H1897" i="4" s="1"/>
  <c r="G1896" i="4"/>
  <c r="H1896" i="4" s="1"/>
  <c r="G1895" i="4"/>
  <c r="H1895" i="4" s="1"/>
  <c r="G1894" i="4"/>
  <c r="H1894" i="4" s="1"/>
  <c r="G1893" i="4"/>
  <c r="H1893" i="4" s="1"/>
  <c r="G1892" i="4"/>
  <c r="H1892" i="4" s="1"/>
  <c r="G1891" i="4"/>
  <c r="H1891" i="4" s="1"/>
  <c r="G1890" i="4"/>
  <c r="H1890" i="4" s="1"/>
  <c r="G1889" i="4"/>
  <c r="H1889" i="4" s="1"/>
  <c r="G1888" i="4"/>
  <c r="H1888" i="4" s="1"/>
  <c r="F1880" i="4"/>
  <c r="F1881" i="4" s="1"/>
  <c r="E1880" i="4"/>
  <c r="E1881" i="4" s="1"/>
  <c r="D1880" i="4"/>
  <c r="D1881" i="4" s="1"/>
  <c r="C1880" i="4"/>
  <c r="C1881" i="4" s="1"/>
  <c r="G1879" i="4"/>
  <c r="H1879" i="4" s="1"/>
  <c r="G1878" i="4"/>
  <c r="H1878" i="4" s="1"/>
  <c r="G1877" i="4"/>
  <c r="H1877" i="4" s="1"/>
  <c r="G1876" i="4"/>
  <c r="H1876" i="4" s="1"/>
  <c r="G1875" i="4"/>
  <c r="H1875" i="4" s="1"/>
  <c r="G1874" i="4"/>
  <c r="H1874" i="4" s="1"/>
  <c r="G1873" i="4"/>
  <c r="H1873" i="4" s="1"/>
  <c r="G1872" i="4"/>
  <c r="H1872" i="4" s="1"/>
  <c r="G1871" i="4"/>
  <c r="H1871" i="4" s="1"/>
  <c r="G1870" i="4"/>
  <c r="H1870" i="4" s="1"/>
  <c r="G1869" i="4"/>
  <c r="H1869" i="4" s="1"/>
  <c r="G1868" i="4"/>
  <c r="H1868" i="4" s="1"/>
  <c r="G1867" i="4"/>
  <c r="H1867" i="4" s="1"/>
  <c r="G1866" i="4"/>
  <c r="H1866" i="4" s="1"/>
  <c r="G1865" i="4"/>
  <c r="H1865" i="4" s="1"/>
  <c r="G1864" i="4"/>
  <c r="H1864" i="4" s="1"/>
  <c r="G1863" i="4"/>
  <c r="H1863" i="4" s="1"/>
  <c r="G1862" i="4"/>
  <c r="H1862" i="4" s="1"/>
  <c r="G1861" i="4"/>
  <c r="H1861" i="4" s="1"/>
  <c r="G1860" i="4"/>
  <c r="H1860" i="4" s="1"/>
  <c r="F1854" i="4"/>
  <c r="F1855" i="4" s="1"/>
  <c r="E1854" i="4"/>
  <c r="E1855" i="4" s="1"/>
  <c r="D1854" i="4"/>
  <c r="D1855" i="4" s="1"/>
  <c r="C1854" i="4"/>
  <c r="G1853" i="4"/>
  <c r="H1853" i="4" s="1"/>
  <c r="G1852" i="4"/>
  <c r="H1852" i="4" s="1"/>
  <c r="G1851" i="4"/>
  <c r="H1851" i="4" s="1"/>
  <c r="G1850" i="4"/>
  <c r="H1850" i="4" s="1"/>
  <c r="G1849" i="4"/>
  <c r="H1849" i="4" s="1"/>
  <c r="G1848" i="4"/>
  <c r="H1848" i="4" s="1"/>
  <c r="G1847" i="4"/>
  <c r="H1847" i="4" s="1"/>
  <c r="G1846" i="4"/>
  <c r="H1846" i="4" s="1"/>
  <c r="G1845" i="4"/>
  <c r="H1845" i="4" s="1"/>
  <c r="G1844" i="4"/>
  <c r="H1844" i="4" s="1"/>
  <c r="G1843" i="4"/>
  <c r="H1843" i="4" s="1"/>
  <c r="G1842" i="4"/>
  <c r="H1842" i="4" s="1"/>
  <c r="G1841" i="4"/>
  <c r="H1841" i="4" s="1"/>
  <c r="G1840" i="4"/>
  <c r="H1840" i="4" s="1"/>
  <c r="G1839" i="4"/>
  <c r="H1839" i="4" s="1"/>
  <c r="G1838" i="4"/>
  <c r="H1838" i="4" s="1"/>
  <c r="G1837" i="4"/>
  <c r="H1837" i="4" s="1"/>
  <c r="G1836" i="4"/>
  <c r="H1836" i="4" s="1"/>
  <c r="G1835" i="4"/>
  <c r="H1835" i="4" s="1"/>
  <c r="G1834" i="4"/>
  <c r="H1834" i="4" s="1"/>
  <c r="G1807" i="4"/>
  <c r="H1807" i="4" s="1"/>
  <c r="G1806" i="4"/>
  <c r="H1806" i="4" s="1"/>
  <c r="G1805" i="4"/>
  <c r="H1805" i="4" s="1"/>
  <c r="G1804" i="4"/>
  <c r="H1804" i="4" s="1"/>
  <c r="G1803" i="4"/>
  <c r="H1803" i="4" s="1"/>
  <c r="G1802" i="4"/>
  <c r="H1802" i="4" s="1"/>
  <c r="G1801" i="4"/>
  <c r="H1801" i="4" s="1"/>
  <c r="G1800" i="4"/>
  <c r="H1800" i="4" s="1"/>
  <c r="G1799" i="4"/>
  <c r="H1799" i="4" s="1"/>
  <c r="G1798" i="4"/>
  <c r="H1798" i="4" s="1"/>
  <c r="G1797" i="4"/>
  <c r="H1797" i="4" s="1"/>
  <c r="G1796" i="4"/>
  <c r="H1796" i="4" s="1"/>
  <c r="G1795" i="4"/>
  <c r="H1795" i="4" s="1"/>
  <c r="G1794" i="4"/>
  <c r="H1794" i="4" s="1"/>
  <c r="G1793" i="4"/>
  <c r="H1793" i="4" s="1"/>
  <c r="G1792" i="4"/>
  <c r="H1792" i="4" s="1"/>
  <c r="G1791" i="4"/>
  <c r="H1791" i="4" s="1"/>
  <c r="G1790" i="4"/>
  <c r="H1790" i="4" s="1"/>
  <c r="G1789" i="4"/>
  <c r="H1789" i="4" s="1"/>
  <c r="G1788" i="4"/>
  <c r="H1788" i="4" s="1"/>
  <c r="G1787" i="4"/>
  <c r="H1787" i="4" s="1"/>
  <c r="G1786" i="4"/>
  <c r="H1786" i="4" s="1"/>
  <c r="G1785" i="4"/>
  <c r="H1785" i="4" s="1"/>
  <c r="G1784" i="4"/>
  <c r="H1784" i="4" s="1"/>
  <c r="G1783" i="4"/>
  <c r="H1783" i="4" s="1"/>
  <c r="G1782" i="4"/>
  <c r="H1782" i="4" s="1"/>
  <c r="G1781" i="4"/>
  <c r="H1781" i="4" s="1"/>
  <c r="G1780" i="4"/>
  <c r="H1780" i="4" s="1"/>
  <c r="G1779" i="4"/>
  <c r="G1778" i="4"/>
  <c r="H1778" i="4" s="1"/>
  <c r="F1772" i="4"/>
  <c r="F1773" i="4" s="1"/>
  <c r="E1772" i="4"/>
  <c r="E1773" i="4" s="1"/>
  <c r="D1772" i="4"/>
  <c r="D1773" i="4" s="1"/>
  <c r="C1772" i="4"/>
  <c r="G1771" i="4"/>
  <c r="H1771" i="4" s="1"/>
  <c r="G1770" i="4"/>
  <c r="H1770" i="4" s="1"/>
  <c r="G1769" i="4"/>
  <c r="H1769" i="4" s="1"/>
  <c r="G1768" i="4"/>
  <c r="H1768" i="4" s="1"/>
  <c r="G1767" i="4"/>
  <c r="H1767" i="4" s="1"/>
  <c r="G1766" i="4"/>
  <c r="H1766" i="4" s="1"/>
  <c r="G1765" i="4"/>
  <c r="H1765" i="4" s="1"/>
  <c r="G1764" i="4"/>
  <c r="H1764" i="4" s="1"/>
  <c r="G1763" i="4"/>
  <c r="H1763" i="4" s="1"/>
  <c r="G1762" i="4"/>
  <c r="H1762" i="4" s="1"/>
  <c r="G1761" i="4"/>
  <c r="H1761" i="4" s="1"/>
  <c r="G1760" i="4"/>
  <c r="H1760" i="4" s="1"/>
  <c r="G1759" i="4"/>
  <c r="H1759" i="4" s="1"/>
  <c r="G1758" i="4"/>
  <c r="H1758" i="4" s="1"/>
  <c r="G1757" i="4"/>
  <c r="H1757" i="4" s="1"/>
  <c r="G1756" i="4"/>
  <c r="H1756" i="4" s="1"/>
  <c r="G1755" i="4"/>
  <c r="H1755" i="4" s="1"/>
  <c r="G1754" i="4"/>
  <c r="H1754" i="4" s="1"/>
  <c r="G1753" i="4"/>
  <c r="H1753" i="4" s="1"/>
  <c r="G1752" i="4"/>
  <c r="H1752" i="4" s="1"/>
  <c r="F1746" i="4"/>
  <c r="F1747" i="4" s="1"/>
  <c r="E1746" i="4"/>
  <c r="E1747" i="4" s="1"/>
  <c r="D1746" i="4"/>
  <c r="D1747" i="4" s="1"/>
  <c r="C1746" i="4"/>
  <c r="G1745" i="4"/>
  <c r="H1745" i="4" s="1"/>
  <c r="G1744" i="4"/>
  <c r="H1744" i="4" s="1"/>
  <c r="G1743" i="4"/>
  <c r="H1743" i="4" s="1"/>
  <c r="G1742" i="4"/>
  <c r="H1742" i="4" s="1"/>
  <c r="G1741" i="4"/>
  <c r="H1741" i="4" s="1"/>
  <c r="G1740" i="4"/>
  <c r="H1740" i="4" s="1"/>
  <c r="G1739" i="4"/>
  <c r="H1739" i="4" s="1"/>
  <c r="G1738" i="4"/>
  <c r="H1738" i="4" s="1"/>
  <c r="G1737" i="4"/>
  <c r="H1737" i="4" s="1"/>
  <c r="G1736" i="4"/>
  <c r="H1736" i="4" s="1"/>
  <c r="G1735" i="4"/>
  <c r="H1735" i="4" s="1"/>
  <c r="G1734" i="4"/>
  <c r="H1734" i="4" s="1"/>
  <c r="G1733" i="4"/>
  <c r="H1733" i="4" s="1"/>
  <c r="G1732" i="4"/>
  <c r="H1732" i="4" s="1"/>
  <c r="G1731" i="4"/>
  <c r="H1731" i="4" s="1"/>
  <c r="G1730" i="4"/>
  <c r="H1730" i="4" s="1"/>
  <c r="G1729" i="4"/>
  <c r="H1729" i="4" s="1"/>
  <c r="G1728" i="4"/>
  <c r="H1728" i="4" s="1"/>
  <c r="G1727" i="4"/>
  <c r="H1727" i="4" s="1"/>
  <c r="G1726" i="4"/>
  <c r="H1726" i="4" s="1"/>
  <c r="F1720" i="4"/>
  <c r="F1721" i="4" s="1"/>
  <c r="E1720" i="4"/>
  <c r="E1721" i="4" s="1"/>
  <c r="D1720" i="4"/>
  <c r="D1721" i="4" s="1"/>
  <c r="C1720" i="4"/>
  <c r="G1719" i="4"/>
  <c r="H1719" i="4" s="1"/>
  <c r="G1718" i="4"/>
  <c r="H1718" i="4" s="1"/>
  <c r="G1717" i="4"/>
  <c r="H1717" i="4" s="1"/>
  <c r="G1716" i="4"/>
  <c r="H1716" i="4" s="1"/>
  <c r="G1715" i="4"/>
  <c r="H1715" i="4" s="1"/>
  <c r="G1714" i="4"/>
  <c r="H1714" i="4" s="1"/>
  <c r="G1713" i="4"/>
  <c r="H1713" i="4" s="1"/>
  <c r="G1712" i="4"/>
  <c r="H1712" i="4" s="1"/>
  <c r="G1711" i="4"/>
  <c r="H1711" i="4" s="1"/>
  <c r="G1710" i="4"/>
  <c r="H1710" i="4" s="1"/>
  <c r="G1709" i="4"/>
  <c r="H1709" i="4" s="1"/>
  <c r="G1708" i="4"/>
  <c r="H1708" i="4" s="1"/>
  <c r="G1707" i="4"/>
  <c r="H1707" i="4" s="1"/>
  <c r="G1706" i="4"/>
  <c r="H1706" i="4" s="1"/>
  <c r="G1705" i="4"/>
  <c r="H1705" i="4" s="1"/>
  <c r="G1704" i="4"/>
  <c r="H1704" i="4" s="1"/>
  <c r="G1703" i="4"/>
  <c r="H1703" i="4" s="1"/>
  <c r="G1702" i="4"/>
  <c r="H1702" i="4" s="1"/>
  <c r="G1701" i="4"/>
  <c r="H1701" i="4" s="1"/>
  <c r="G1700" i="4"/>
  <c r="H1700" i="4" s="1"/>
  <c r="F1692" i="4"/>
  <c r="F1693" i="4" s="1"/>
  <c r="E1692" i="4"/>
  <c r="E1693" i="4" s="1"/>
  <c r="D1692" i="4"/>
  <c r="D1693" i="4" s="1"/>
  <c r="C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F1666" i="4"/>
  <c r="F1667" i="4" s="1"/>
  <c r="E1666" i="4"/>
  <c r="E1667" i="4" s="1"/>
  <c r="D1666" i="4"/>
  <c r="D1667" i="4" s="1"/>
  <c r="C1666" i="4"/>
  <c r="C1667" i="4" s="1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F1584" i="4"/>
  <c r="F1585" i="4" s="1"/>
  <c r="E1584" i="4"/>
  <c r="E1585" i="4" s="1"/>
  <c r="D1584" i="4"/>
  <c r="D1585" i="4" s="1"/>
  <c r="C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F1558" i="4"/>
  <c r="F1559" i="4" s="1"/>
  <c r="E1558" i="4"/>
  <c r="E1559" i="4" s="1"/>
  <c r="D1558" i="4"/>
  <c r="D1559" i="4" s="1"/>
  <c r="C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F1532" i="4"/>
  <c r="F1533" i="4" s="1"/>
  <c r="E1532" i="4"/>
  <c r="E1533" i="4" s="1"/>
  <c r="D1532" i="4"/>
  <c r="D1533" i="4" s="1"/>
  <c r="C1532" i="4"/>
  <c r="C1533" i="4" s="1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F1504" i="4"/>
  <c r="F1505" i="4" s="1"/>
  <c r="E1504" i="4"/>
  <c r="E1505" i="4" s="1"/>
  <c r="D1504" i="4"/>
  <c r="D1505" i="4" s="1"/>
  <c r="C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F1478" i="4"/>
  <c r="F1479" i="4" s="1"/>
  <c r="E1478" i="4"/>
  <c r="E1479" i="4" s="1"/>
  <c r="D1478" i="4"/>
  <c r="D1479" i="4" s="1"/>
  <c r="C1478" i="4"/>
  <c r="C1479" i="4" s="1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F1396" i="4"/>
  <c r="F1397" i="4" s="1"/>
  <c r="E1396" i="4"/>
  <c r="E1397" i="4" s="1"/>
  <c r="D1396" i="4"/>
  <c r="D1397" i="4" s="1"/>
  <c r="C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F939" i="4"/>
  <c r="F940" i="4" s="1"/>
  <c r="E939" i="4"/>
  <c r="E940" i="4" s="1"/>
  <c r="D939" i="4"/>
  <c r="D940" i="4" s="1"/>
  <c r="C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F913" i="4"/>
  <c r="F914" i="4" s="1"/>
  <c r="E913" i="4"/>
  <c r="E914" i="4" s="1"/>
  <c r="D913" i="4"/>
  <c r="D914" i="4" s="1"/>
  <c r="C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F831" i="4"/>
  <c r="F832" i="4" s="1"/>
  <c r="E831" i="4"/>
  <c r="E832" i="4" s="1"/>
  <c r="D831" i="4"/>
  <c r="D832" i="4" s="1"/>
  <c r="C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F805" i="4"/>
  <c r="F806" i="4" s="1"/>
  <c r="E805" i="4"/>
  <c r="E806" i="4" s="1"/>
  <c r="D805" i="4"/>
  <c r="D806" i="4" s="1"/>
  <c r="C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F779" i="4"/>
  <c r="F780" i="4" s="1"/>
  <c r="E779" i="4"/>
  <c r="E780" i="4" s="1"/>
  <c r="D779" i="4"/>
  <c r="D780" i="4" s="1"/>
  <c r="C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F751" i="4"/>
  <c r="F752" i="4" s="1"/>
  <c r="E751" i="4"/>
  <c r="E752" i="4" s="1"/>
  <c r="D751" i="4"/>
  <c r="D752" i="4" s="1"/>
  <c r="C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F725" i="4"/>
  <c r="F726" i="4" s="1"/>
  <c r="E725" i="4"/>
  <c r="E726" i="4" s="1"/>
  <c r="D725" i="4"/>
  <c r="D726" i="4" s="1"/>
  <c r="C725" i="4"/>
  <c r="C726" i="4" s="1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F643" i="4"/>
  <c r="F644" i="4" s="1"/>
  <c r="E643" i="4"/>
  <c r="E644" i="4" s="1"/>
  <c r="D643" i="4"/>
  <c r="D644" i="4" s="1"/>
  <c r="C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F617" i="4"/>
  <c r="F618" i="4" s="1"/>
  <c r="E617" i="4"/>
  <c r="E618" i="4" s="1"/>
  <c r="D617" i="4"/>
  <c r="D618" i="4" s="1"/>
  <c r="C617" i="4"/>
  <c r="C618" i="4" s="1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F591" i="4"/>
  <c r="F592" i="4" s="1"/>
  <c r="E591" i="4"/>
  <c r="E592" i="4" s="1"/>
  <c r="D591" i="4"/>
  <c r="D592" i="4" s="1"/>
  <c r="C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F563" i="4"/>
  <c r="F564" i="4" s="1"/>
  <c r="E563" i="4"/>
  <c r="E564" i="4" s="1"/>
  <c r="D563" i="4"/>
  <c r="D564" i="4" s="1"/>
  <c r="C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F537" i="4"/>
  <c r="F538" i="4" s="1"/>
  <c r="E537" i="4"/>
  <c r="E538" i="4" s="1"/>
  <c r="D537" i="4"/>
  <c r="D538" i="4" s="1"/>
  <c r="C537" i="4"/>
  <c r="C538" i="4" s="1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F455" i="4"/>
  <c r="F456" i="4" s="1"/>
  <c r="E455" i="4"/>
  <c r="E456" i="4" s="1"/>
  <c r="D455" i="4"/>
  <c r="D456" i="4" s="1"/>
  <c r="C455" i="4"/>
  <c r="C456" i="4" s="1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F429" i="4"/>
  <c r="F430" i="4" s="1"/>
  <c r="E429" i="4"/>
  <c r="E430" i="4" s="1"/>
  <c r="D429" i="4"/>
  <c r="D430" i="4" s="1"/>
  <c r="C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F403" i="4"/>
  <c r="F404" i="4" s="1"/>
  <c r="E403" i="4"/>
  <c r="E404" i="4" s="1"/>
  <c r="D403" i="4"/>
  <c r="D404" i="4" s="1"/>
  <c r="C403" i="4"/>
  <c r="C404" i="4" s="1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F375" i="4"/>
  <c r="F376" i="4" s="1"/>
  <c r="E375" i="4"/>
  <c r="E376" i="4" s="1"/>
  <c r="D375" i="4"/>
  <c r="D376" i="4" s="1"/>
  <c r="C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F349" i="4"/>
  <c r="F350" i="4" s="1"/>
  <c r="E349" i="4"/>
  <c r="E350" i="4" s="1"/>
  <c r="D349" i="4"/>
  <c r="D350" i="4" s="1"/>
  <c r="C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F267" i="4"/>
  <c r="F268" i="4" s="1"/>
  <c r="E267" i="4"/>
  <c r="E268" i="4" s="1"/>
  <c r="D267" i="4"/>
  <c r="D268" i="4" s="1"/>
  <c r="C267" i="4"/>
  <c r="C268" i="4" s="1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F241" i="4"/>
  <c r="F242" i="4" s="1"/>
  <c r="E241" i="4"/>
  <c r="E242" i="4" s="1"/>
  <c r="D241" i="4"/>
  <c r="D242" i="4" s="1"/>
  <c r="C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F215" i="4"/>
  <c r="F216" i="4" s="1"/>
  <c r="E215" i="4"/>
  <c r="E216" i="4" s="1"/>
  <c r="D215" i="4"/>
  <c r="D216" i="4" s="1"/>
  <c r="C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F187" i="4"/>
  <c r="F188" i="4" s="1"/>
  <c r="E187" i="4"/>
  <c r="E188" i="4" s="1"/>
  <c r="D187" i="4"/>
  <c r="D188" i="4" s="1"/>
  <c r="C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F161" i="4"/>
  <c r="F162" i="4" s="1"/>
  <c r="E161" i="4"/>
  <c r="E162" i="4" s="1"/>
  <c r="D161" i="4"/>
  <c r="D162" i="4" s="1"/>
  <c r="C161" i="4"/>
  <c r="C162" i="4" s="1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F79" i="4"/>
  <c r="F80" i="4" s="1"/>
  <c r="E79" i="4"/>
  <c r="E80" i="4" s="1"/>
  <c r="D79" i="4"/>
  <c r="D80" i="4" s="1"/>
  <c r="C79" i="4"/>
  <c r="C80" i="4" s="1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F53" i="4"/>
  <c r="F54" i="4" s="1"/>
  <c r="E53" i="4"/>
  <c r="E54" i="4" s="1"/>
  <c r="D53" i="4"/>
  <c r="D54" i="4" s="1"/>
  <c r="C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F27" i="4"/>
  <c r="F28" i="4" s="1"/>
  <c r="E27" i="4"/>
  <c r="E28" i="4" s="1"/>
  <c r="D27" i="4"/>
  <c r="D28" i="4" s="1"/>
  <c r="C27" i="4"/>
  <c r="C28" i="4" s="1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H4228" i="4" l="1"/>
  <c r="G4277" i="4"/>
  <c r="G4278" i="4" s="1"/>
  <c r="H4040" i="4"/>
  <c r="G4089" i="4"/>
  <c r="G4090" i="4" s="1"/>
  <c r="H3852" i="4"/>
  <c r="G3901" i="4"/>
  <c r="G3902" i="4" s="1"/>
  <c r="H3664" i="4"/>
  <c r="G3713" i="4"/>
  <c r="G3714" i="4" s="1"/>
  <c r="H3475" i="4"/>
  <c r="G3524" i="4"/>
  <c r="G3525" i="4" s="1"/>
  <c r="H3285" i="4"/>
  <c r="G3334" i="4"/>
  <c r="G3335" i="4" s="1"/>
  <c r="H3096" i="4"/>
  <c r="G3145" i="4"/>
  <c r="G3146" i="4" s="1"/>
  <c r="H2907" i="4"/>
  <c r="G2956" i="4"/>
  <c r="G2957" i="4" s="1"/>
  <c r="H2719" i="4"/>
  <c r="G2768" i="4"/>
  <c r="G2769" i="4" s="1"/>
  <c r="H2531" i="4"/>
  <c r="G2580" i="4"/>
  <c r="G2581" i="4" s="1"/>
  <c r="H2343" i="4"/>
  <c r="G2392" i="4"/>
  <c r="G2393" i="4" s="1"/>
  <c r="H2155" i="4"/>
  <c r="G2204" i="4"/>
  <c r="G2205" i="4" s="1"/>
  <c r="H1967" i="4"/>
  <c r="G2016" i="4"/>
  <c r="G2017" i="4" s="1"/>
  <c r="H1779" i="4"/>
  <c r="G1828" i="4"/>
  <c r="G1829" i="4" s="1"/>
  <c r="G1640" i="4"/>
  <c r="G1641" i="4" s="1"/>
  <c r="G1452" i="4"/>
  <c r="G1453" i="4" s="1"/>
  <c r="G887" i="4"/>
  <c r="G888" i="4" s="1"/>
  <c r="G699" i="4"/>
  <c r="G700" i="4" s="1"/>
  <c r="G511" i="4"/>
  <c r="G512" i="4" s="1"/>
  <c r="G135" i="4"/>
  <c r="G136" i="4" s="1"/>
  <c r="G323" i="4"/>
  <c r="G324" i="4" s="1"/>
  <c r="H2906" i="5"/>
  <c r="G2955" i="5"/>
  <c r="G2956" i="5" s="1"/>
  <c r="H2718" i="5"/>
  <c r="G2767" i="5"/>
  <c r="G2768" i="5" s="1"/>
  <c r="H2530" i="5"/>
  <c r="G2579" i="5"/>
  <c r="G2580" i="5" s="1"/>
  <c r="H2342" i="5"/>
  <c r="G2391" i="5"/>
  <c r="G2392" i="5" s="1"/>
  <c r="H2154" i="5"/>
  <c r="G2203" i="5"/>
  <c r="G2204" i="5" s="1"/>
  <c r="H1966" i="5"/>
  <c r="G2015" i="5"/>
  <c r="G2016" i="5" s="1"/>
  <c r="H1778" i="5"/>
  <c r="G1827" i="5"/>
  <c r="G1828" i="5" s="1"/>
  <c r="H1590" i="5"/>
  <c r="G1639" i="5"/>
  <c r="G1640" i="5" s="1"/>
  <c r="H1402" i="5"/>
  <c r="G1451" i="5"/>
  <c r="G1452" i="5" s="1"/>
  <c r="H1214" i="5"/>
  <c r="G1263" i="5"/>
  <c r="G1264" i="5" s="1"/>
  <c r="H1026" i="5"/>
  <c r="G1075" i="5"/>
  <c r="G1076" i="5" s="1"/>
  <c r="H838" i="5"/>
  <c r="G887" i="5"/>
  <c r="G888" i="5" s="1"/>
  <c r="H650" i="5"/>
  <c r="G699" i="5"/>
  <c r="G700" i="5" s="1"/>
  <c r="H462" i="5"/>
  <c r="G511" i="5"/>
  <c r="G512" i="5" s="1"/>
  <c r="H274" i="5"/>
  <c r="G323" i="5"/>
  <c r="G324" i="5" s="1"/>
  <c r="G135" i="5"/>
  <c r="G136" i="5" s="1"/>
  <c r="H86" i="5"/>
  <c r="G2523" i="5"/>
  <c r="G2255" i="5"/>
  <c r="G161" i="5"/>
  <c r="G1771" i="5"/>
  <c r="G2335" i="5"/>
  <c r="G2283" i="5"/>
  <c r="G2471" i="5"/>
  <c r="G537" i="5"/>
  <c r="C538" i="5"/>
  <c r="G617" i="5"/>
  <c r="C618" i="5"/>
  <c r="G618" i="5" s="1"/>
  <c r="G1908" i="4"/>
  <c r="G349" i="5"/>
  <c r="G751" i="5"/>
  <c r="C752" i="5"/>
  <c r="G215" i="5"/>
  <c r="G241" i="5"/>
  <c r="G403" i="5"/>
  <c r="C404" i="5"/>
  <c r="G404" i="5" s="1"/>
  <c r="G455" i="5"/>
  <c r="C456" i="5"/>
  <c r="G456" i="5" s="1"/>
  <c r="G644" i="5"/>
  <c r="G967" i="5"/>
  <c r="C968" i="5"/>
  <c r="G1019" i="5"/>
  <c r="C1020" i="5"/>
  <c r="G1101" i="5"/>
  <c r="C1102" i="5"/>
  <c r="G1155" i="5"/>
  <c r="C1156" i="5"/>
  <c r="G1156" i="5" s="1"/>
  <c r="G1207" i="5"/>
  <c r="C1208" i="5"/>
  <c r="G1208" i="5" s="1"/>
  <c r="G1289" i="5"/>
  <c r="C1290" i="5"/>
  <c r="G1290" i="5" s="1"/>
  <c r="G1343" i="5"/>
  <c r="C1344" i="5"/>
  <c r="G1344" i="5" s="1"/>
  <c r="G1395" i="5"/>
  <c r="C1396" i="5"/>
  <c r="G1396" i="5" s="1"/>
  <c r="G1477" i="5"/>
  <c r="C1478" i="5"/>
  <c r="G1531" i="5"/>
  <c r="C1532" i="5"/>
  <c r="G1583" i="5"/>
  <c r="C1584" i="5"/>
  <c r="G1584" i="5" s="1"/>
  <c r="G1665" i="5"/>
  <c r="C1666" i="5"/>
  <c r="C1772" i="5"/>
  <c r="G939" i="5"/>
  <c r="C940" i="5"/>
  <c r="G1181" i="5"/>
  <c r="G1315" i="5"/>
  <c r="G1369" i="5"/>
  <c r="G1503" i="5"/>
  <c r="C2284" i="5"/>
  <c r="G2284" i="5" s="1"/>
  <c r="C2336" i="5"/>
  <c r="G2067" i="5"/>
  <c r="G2121" i="5"/>
  <c r="G1720" i="5"/>
  <c r="G2041" i="5"/>
  <c r="C2042" i="5"/>
  <c r="G2042" i="5" s="1"/>
  <c r="G2095" i="5"/>
  <c r="C2096" i="5"/>
  <c r="G2096" i="5" s="1"/>
  <c r="G2147" i="5"/>
  <c r="C2148" i="5"/>
  <c r="G2148" i="5" s="1"/>
  <c r="G2229" i="5"/>
  <c r="C2230" i="5"/>
  <c r="G2230" i="5" s="1"/>
  <c r="C2472" i="5"/>
  <c r="C2524" i="5"/>
  <c r="G2524" i="5" s="1"/>
  <c r="G2712" i="5"/>
  <c r="G2819" i="5"/>
  <c r="G2873" i="5"/>
  <c r="G3007" i="5"/>
  <c r="G2417" i="5"/>
  <c r="C2418" i="5"/>
  <c r="G2605" i="5"/>
  <c r="C2606" i="5"/>
  <c r="G2793" i="5"/>
  <c r="C2794" i="5"/>
  <c r="G2794" i="5" s="1"/>
  <c r="G2847" i="5"/>
  <c r="C2848" i="5"/>
  <c r="G2848" i="5" s="1"/>
  <c r="G2899" i="5"/>
  <c r="C2900" i="5"/>
  <c r="G2900" i="5" s="1"/>
  <c r="G2981" i="5"/>
  <c r="C2982" i="5"/>
  <c r="G2982" i="5" s="1"/>
  <c r="G375" i="5"/>
  <c r="C376" i="5"/>
  <c r="C242" i="5"/>
  <c r="G242" i="5" s="1"/>
  <c r="C162" i="5"/>
  <c r="G79" i="5"/>
  <c r="C80" i="5"/>
  <c r="G80" i="5" s="1"/>
  <c r="G27" i="5"/>
  <c r="C28" i="5"/>
  <c r="G3550" i="4"/>
  <c r="G3576" i="4"/>
  <c r="G3981" i="4"/>
  <c r="G4033" i="4"/>
  <c r="G4115" i="4"/>
  <c r="G4329" i="4"/>
  <c r="G349" i="4"/>
  <c r="G375" i="4"/>
  <c r="G429" i="4"/>
  <c r="G563" i="4"/>
  <c r="G591" i="4"/>
  <c r="G643" i="4"/>
  <c r="G913" i="4"/>
  <c r="G1504" i="4"/>
  <c r="G2068" i="4"/>
  <c r="G2256" i="4"/>
  <c r="G2336" i="4"/>
  <c r="G2418" i="4"/>
  <c r="G2444" i="4"/>
  <c r="G2472" i="4"/>
  <c r="G2632" i="4"/>
  <c r="G2874" i="4"/>
  <c r="G2900" i="4"/>
  <c r="G3037" i="4"/>
  <c r="G3089" i="4"/>
  <c r="G3278" i="4"/>
  <c r="G3416" i="4"/>
  <c r="G3442" i="4"/>
  <c r="G53" i="4"/>
  <c r="G4517" i="4"/>
  <c r="G2848" i="4"/>
  <c r="C54" i="4"/>
  <c r="G54" i="4" s="1"/>
  <c r="C376" i="4"/>
  <c r="G376" i="4" s="1"/>
  <c r="C644" i="4"/>
  <c r="C914" i="4"/>
  <c r="G914" i="4" s="1"/>
  <c r="G1667" i="4"/>
  <c r="C430" i="4"/>
  <c r="G430" i="4" s="1"/>
  <c r="C564" i="4"/>
  <c r="G564" i="4" s="1"/>
  <c r="G215" i="4"/>
  <c r="C216" i="4"/>
  <c r="G216" i="4" s="1"/>
  <c r="G241" i="4"/>
  <c r="C242" i="4"/>
  <c r="G751" i="4"/>
  <c r="G779" i="4"/>
  <c r="C780" i="4"/>
  <c r="G780" i="4" s="1"/>
  <c r="G805" i="4"/>
  <c r="G939" i="4"/>
  <c r="G1558" i="4"/>
  <c r="C1559" i="4"/>
  <c r="G1584" i="4"/>
  <c r="G1692" i="4"/>
  <c r="G1720" i="4"/>
  <c r="G1746" i="4"/>
  <c r="C1747" i="4"/>
  <c r="G1747" i="4" s="1"/>
  <c r="G1772" i="4"/>
  <c r="C1773" i="4"/>
  <c r="G2713" i="4"/>
  <c r="C2875" i="4"/>
  <c r="G2875" i="4" s="1"/>
  <c r="C3038" i="4"/>
  <c r="C3090" i="4"/>
  <c r="G3090" i="4" s="1"/>
  <c r="G3171" i="4"/>
  <c r="C3172" i="4"/>
  <c r="G3172" i="4" s="1"/>
  <c r="G1854" i="4"/>
  <c r="C1855" i="4"/>
  <c r="G2096" i="4"/>
  <c r="C2097" i="4"/>
  <c r="G2122" i="4"/>
  <c r="C2123" i="4"/>
  <c r="C2337" i="4"/>
  <c r="C2419" i="4"/>
  <c r="G2419" i="4" s="1"/>
  <c r="C2473" i="4"/>
  <c r="G2473" i="4" s="1"/>
  <c r="C3279" i="4"/>
  <c r="G3606" i="4"/>
  <c r="G3928" i="4"/>
  <c r="C3417" i="4"/>
  <c r="C3443" i="4"/>
  <c r="C3551" i="4"/>
  <c r="C3577" i="4"/>
  <c r="G3793" i="4"/>
  <c r="C3794" i="4"/>
  <c r="G3794" i="4" s="1"/>
  <c r="G3820" i="4"/>
  <c r="C3982" i="4"/>
  <c r="C4330" i="4"/>
  <c r="G4383" i="4"/>
  <c r="C4034" i="4"/>
  <c r="G4034" i="4" s="1"/>
  <c r="C4116" i="4"/>
  <c r="G4116" i="4" s="1"/>
  <c r="G4169" i="4"/>
  <c r="C4170" i="4"/>
  <c r="C4518" i="4"/>
  <c r="G4518" i="4" s="1"/>
  <c r="G187" i="4"/>
  <c r="C188" i="4"/>
  <c r="G188" i="4" s="1"/>
  <c r="G3064" i="4"/>
  <c r="G3198" i="4"/>
  <c r="G3063" i="4"/>
  <c r="G3197" i="4"/>
  <c r="G3227" i="4"/>
  <c r="G3253" i="4"/>
  <c r="G3361" i="4"/>
  <c r="G3387" i="4"/>
  <c r="G3469" i="4"/>
  <c r="G3226" i="4"/>
  <c r="G3360" i="4"/>
  <c r="G3468" i="4"/>
  <c r="G3658" i="4"/>
  <c r="G3252" i="4"/>
  <c r="G3386" i="4"/>
  <c r="G3605" i="4"/>
  <c r="G3632" i="4"/>
  <c r="G3631" i="4"/>
  <c r="G3739" i="4"/>
  <c r="C3740" i="4"/>
  <c r="G3766" i="4"/>
  <c r="G3765" i="4"/>
  <c r="G3846" i="4"/>
  <c r="G3954" i="4"/>
  <c r="G3819" i="4"/>
  <c r="G3927" i="4"/>
  <c r="G4142" i="4"/>
  <c r="G3657" i="4"/>
  <c r="G3845" i="4"/>
  <c r="G3953" i="4"/>
  <c r="G4008" i="4"/>
  <c r="G4007" i="4"/>
  <c r="G4196" i="4"/>
  <c r="G4195" i="4"/>
  <c r="G4222" i="4"/>
  <c r="G4304" i="4"/>
  <c r="G4358" i="4"/>
  <c r="G4141" i="4"/>
  <c r="G4221" i="4"/>
  <c r="G4410" i="4"/>
  <c r="G4303" i="4"/>
  <c r="C4384" i="4"/>
  <c r="G4409" i="4"/>
  <c r="G4492" i="4"/>
  <c r="G4357" i="4"/>
  <c r="G4491" i="4"/>
  <c r="G54" i="5"/>
  <c r="G430" i="5"/>
  <c r="G188" i="5"/>
  <c r="G268" i="5"/>
  <c r="G564" i="5"/>
  <c r="C216" i="5"/>
  <c r="C350" i="5"/>
  <c r="G592" i="5"/>
  <c r="G591" i="5"/>
  <c r="G780" i="5"/>
  <c r="G779" i="5"/>
  <c r="G53" i="5"/>
  <c r="G187" i="5"/>
  <c r="G267" i="5"/>
  <c r="G429" i="5"/>
  <c r="G563" i="5"/>
  <c r="G643" i="5"/>
  <c r="G914" i="5"/>
  <c r="G913" i="5"/>
  <c r="G726" i="5"/>
  <c r="G725" i="5"/>
  <c r="G805" i="5"/>
  <c r="G994" i="5"/>
  <c r="G1128" i="5"/>
  <c r="G1558" i="5"/>
  <c r="G1692" i="5"/>
  <c r="G831" i="5"/>
  <c r="C832" i="5"/>
  <c r="C1182" i="5"/>
  <c r="C1316" i="5"/>
  <c r="C1370" i="5"/>
  <c r="C1504" i="5"/>
  <c r="G1853" i="5"/>
  <c r="G1880" i="5"/>
  <c r="G1879" i="5"/>
  <c r="G1959" i="5"/>
  <c r="G2444" i="5"/>
  <c r="G993" i="5"/>
  <c r="G1127" i="5"/>
  <c r="G1557" i="5"/>
  <c r="G1691" i="5"/>
  <c r="G1719" i="5"/>
  <c r="G1746" i="5"/>
  <c r="G1745" i="5"/>
  <c r="G1854" i="5"/>
  <c r="G1907" i="5"/>
  <c r="G1908" i="5"/>
  <c r="G1960" i="5"/>
  <c r="G2310" i="5"/>
  <c r="G2498" i="5"/>
  <c r="G806" i="5"/>
  <c r="G1933" i="5"/>
  <c r="C1934" i="5"/>
  <c r="C2068" i="5"/>
  <c r="C2122" i="5"/>
  <c r="C2256" i="5"/>
  <c r="G2659" i="5"/>
  <c r="G2660" i="5"/>
  <c r="G2309" i="5"/>
  <c r="G2443" i="5"/>
  <c r="G2497" i="5"/>
  <c r="G2632" i="5"/>
  <c r="G2631" i="5"/>
  <c r="G2685" i="5"/>
  <c r="G2711" i="5"/>
  <c r="C2686" i="5"/>
  <c r="C2820" i="5"/>
  <c r="C2874" i="5"/>
  <c r="C3008" i="5"/>
  <c r="C2849" i="4"/>
  <c r="C2901" i="4"/>
  <c r="G2687" i="4"/>
  <c r="G2794" i="4"/>
  <c r="G2795" i="4"/>
  <c r="G2661" i="4"/>
  <c r="G2660" i="4"/>
  <c r="G2686" i="4"/>
  <c r="G2712" i="4"/>
  <c r="G2821" i="4"/>
  <c r="G2820" i="4"/>
  <c r="G2524" i="4"/>
  <c r="G2525" i="4"/>
  <c r="G2499" i="4"/>
  <c r="G2498" i="4"/>
  <c r="G2607" i="4"/>
  <c r="C2633" i="4"/>
  <c r="G2606" i="4"/>
  <c r="G2285" i="4"/>
  <c r="G2311" i="4"/>
  <c r="G2310" i="4"/>
  <c r="G2284" i="4"/>
  <c r="C2445" i="4"/>
  <c r="G2148" i="4"/>
  <c r="C2149" i="4"/>
  <c r="G2231" i="4"/>
  <c r="C2257" i="4"/>
  <c r="G2230" i="4"/>
  <c r="G1935" i="4"/>
  <c r="C1909" i="4"/>
  <c r="G1934" i="4"/>
  <c r="G1960" i="4"/>
  <c r="C1961" i="4"/>
  <c r="G2043" i="4"/>
  <c r="C2069" i="4"/>
  <c r="G2042" i="4"/>
  <c r="G1881" i="4"/>
  <c r="C1721" i="4"/>
  <c r="G1880" i="4"/>
  <c r="G1533" i="4"/>
  <c r="C1585" i="4"/>
  <c r="G1532" i="4"/>
  <c r="G1666" i="4"/>
  <c r="C1693" i="4"/>
  <c r="G1396" i="4"/>
  <c r="C1397" i="4"/>
  <c r="G1479" i="4"/>
  <c r="C1505" i="4"/>
  <c r="G1478" i="4"/>
  <c r="C806" i="4"/>
  <c r="G831" i="4"/>
  <c r="C832" i="4"/>
  <c r="C940" i="4"/>
  <c r="C592" i="4"/>
  <c r="G618" i="4"/>
  <c r="G617" i="4"/>
  <c r="G725" i="4"/>
  <c r="G726" i="4"/>
  <c r="C752" i="4"/>
  <c r="G404" i="4"/>
  <c r="G456" i="4"/>
  <c r="G538" i="4"/>
  <c r="G455" i="4"/>
  <c r="G403" i="4"/>
  <c r="G537" i="4"/>
  <c r="G268" i="4"/>
  <c r="C350" i="4"/>
  <c r="G267" i="4"/>
  <c r="G162" i="4"/>
  <c r="G28" i="4"/>
  <c r="G80" i="4"/>
  <c r="G27" i="4"/>
  <c r="G79" i="4"/>
  <c r="G161" i="4"/>
  <c r="G2418" i="5" l="1"/>
  <c r="G2472" i="5"/>
  <c r="G28" i="5"/>
  <c r="G162" i="5"/>
  <c r="G376" i="5"/>
  <c r="G538" i="5"/>
  <c r="G1666" i="5"/>
  <c r="G968" i="5"/>
  <c r="G1020" i="5"/>
  <c r="G1478" i="5"/>
  <c r="G1532" i="5"/>
  <c r="G1102" i="5"/>
  <c r="G2336" i="5"/>
  <c r="G940" i="5"/>
  <c r="G1559" i="4"/>
  <c r="G1855" i="4"/>
  <c r="G2097" i="4"/>
  <c r="G1773" i="4"/>
  <c r="G3551" i="4"/>
  <c r="G4330" i="4"/>
  <c r="G3577" i="4"/>
  <c r="G2123" i="4"/>
  <c r="G3038" i="4"/>
  <c r="G3443" i="4"/>
  <c r="G3279" i="4"/>
  <c r="G2337" i="4"/>
  <c r="G3417" i="4"/>
  <c r="G1772" i="5"/>
  <c r="G752" i="5"/>
  <c r="G2606" i="5"/>
  <c r="G4170" i="4"/>
  <c r="G242" i="4"/>
  <c r="G644" i="4"/>
  <c r="G3982" i="4"/>
  <c r="G3740" i="4"/>
  <c r="G4384" i="4"/>
  <c r="G2874" i="5"/>
  <c r="G2820" i="5"/>
  <c r="G1934" i="5"/>
  <c r="G1182" i="5"/>
  <c r="G832" i="5"/>
  <c r="G2686" i="5"/>
  <c r="G1504" i="5"/>
  <c r="G350" i="5"/>
  <c r="G2256" i="5"/>
  <c r="G1370" i="5"/>
  <c r="G216" i="5"/>
  <c r="G3008" i="5"/>
  <c r="G2122" i="5"/>
  <c r="G2068" i="5"/>
  <c r="G1316" i="5"/>
  <c r="G2901" i="4"/>
  <c r="G2849" i="4"/>
  <c r="G2633" i="4"/>
  <c r="G2445" i="4"/>
  <c r="G2149" i="4"/>
  <c r="G2257" i="4"/>
  <c r="G1961" i="4"/>
  <c r="G2069" i="4"/>
  <c r="G1909" i="4"/>
  <c r="G1721" i="4"/>
  <c r="G1693" i="4"/>
  <c r="G1585" i="4"/>
  <c r="G1397" i="4"/>
  <c r="G1505" i="4"/>
  <c r="G806" i="4"/>
  <c r="G940" i="4"/>
  <c r="G832" i="4"/>
  <c r="G752" i="4"/>
  <c r="G592" i="4"/>
  <c r="G350" i="4"/>
  <c r="C136" i="4"/>
</calcChain>
</file>

<file path=xl/sharedStrings.xml><?xml version="1.0" encoding="utf-8"?>
<sst xmlns="http://schemas.openxmlformats.org/spreadsheetml/2006/main" count="3372" uniqueCount="405">
  <si>
    <t>P1</t>
  </si>
  <si>
    <t>Cross:1</t>
  </si>
  <si>
    <t>Plants</t>
  </si>
  <si>
    <t>R1</t>
  </si>
  <si>
    <t>R2</t>
  </si>
  <si>
    <t>R3</t>
  </si>
  <si>
    <t>R4</t>
  </si>
  <si>
    <t>Total</t>
  </si>
  <si>
    <t>Means</t>
  </si>
  <si>
    <t>P2</t>
  </si>
  <si>
    <t>F1</t>
  </si>
  <si>
    <t>F2</t>
  </si>
  <si>
    <t>BC1</t>
  </si>
  <si>
    <t>BC2</t>
  </si>
  <si>
    <t>Plant height</t>
  </si>
  <si>
    <t>Panicle length</t>
  </si>
  <si>
    <t>2.4.</t>
  </si>
  <si>
    <t>Root length</t>
  </si>
  <si>
    <t>means</t>
  </si>
  <si>
    <t>cross I</t>
  </si>
  <si>
    <t>Root volume</t>
  </si>
  <si>
    <t>Root number</t>
  </si>
  <si>
    <t>Root/Shoot ratio</t>
  </si>
  <si>
    <t>No. of filled grains/panicles</t>
  </si>
  <si>
    <t>sterility %</t>
  </si>
  <si>
    <t>Duration</t>
  </si>
  <si>
    <t>1000- grain weight normal</t>
  </si>
  <si>
    <t xml:space="preserve">No. of filled grains/panicles </t>
  </si>
  <si>
    <t>Cross:2</t>
  </si>
  <si>
    <t>Cross I</t>
  </si>
  <si>
    <t>Cross II</t>
  </si>
  <si>
    <t>Cross  I</t>
  </si>
  <si>
    <t>1000-grain weight</t>
  </si>
  <si>
    <t xml:space="preserve">sterility % </t>
  </si>
  <si>
    <t>grain yield/plan</t>
  </si>
  <si>
    <t xml:space="preserve">grain yield/plant </t>
  </si>
  <si>
    <t xml:space="preserve">Cross II </t>
  </si>
  <si>
    <t xml:space="preserve">Root number </t>
  </si>
  <si>
    <t>Cross  II</t>
  </si>
  <si>
    <t xml:space="preserve">Root/Shoot ratio </t>
  </si>
  <si>
    <t xml:space="preserve">Cross I </t>
  </si>
  <si>
    <t xml:space="preserve">Cross II  </t>
  </si>
  <si>
    <t>plant height</t>
  </si>
  <si>
    <t>panicle length</t>
  </si>
  <si>
    <t>Number of panicles/ plant</t>
  </si>
  <si>
    <t>number of panicles/ plant</t>
  </si>
  <si>
    <t xml:space="preserve">Root volume  </t>
  </si>
  <si>
    <t>Root number/plant</t>
  </si>
  <si>
    <t xml:space="preserve">1000- Grain weight </t>
  </si>
  <si>
    <t>100- Grain weight</t>
  </si>
  <si>
    <t xml:space="preserve">Sterility % </t>
  </si>
  <si>
    <t>Grain yield/ plant</t>
  </si>
  <si>
    <t>Genotype</t>
  </si>
  <si>
    <t>parentage</t>
  </si>
  <si>
    <t>DR</t>
  </si>
  <si>
    <t xml:space="preserve">Source </t>
  </si>
  <si>
    <t>Origin</t>
  </si>
  <si>
    <t xml:space="preserve">Giza 178 </t>
  </si>
  <si>
    <t xml:space="preserve">Giza 175 / Milyang 49 </t>
  </si>
  <si>
    <t>T</t>
  </si>
  <si>
    <t>RRTC</t>
  </si>
  <si>
    <t>Egypt</t>
  </si>
  <si>
    <t>Sakha 106</t>
  </si>
  <si>
    <t>Giza 177 / Hexi 30</t>
  </si>
  <si>
    <t>S</t>
  </si>
  <si>
    <t>Sakha 104</t>
  </si>
  <si>
    <r>
      <t>GZ4096-8-1 x GZ 4100-9-1</t>
    </r>
    <r>
      <rPr>
        <sz val="11"/>
        <color rgb="FF000000"/>
        <rFont val="Calibri"/>
        <family val="2"/>
        <scheme val="minor"/>
      </rPr>
      <t>  </t>
    </r>
  </si>
  <si>
    <t>MT</t>
  </si>
  <si>
    <t>WAB56-104</t>
  </si>
  <si>
    <r>
      <t>WAB56-104</t>
    </r>
    <r>
      <rPr>
        <sz val="11"/>
        <color rgb="FF000000"/>
        <rFont val="Calibri"/>
        <family val="2"/>
        <scheme val="minor"/>
      </rPr>
      <t> </t>
    </r>
  </si>
  <si>
    <t>Africa Rice Center</t>
  </si>
  <si>
    <t>West Africa Rice Development Association (WARDA)</t>
  </si>
  <si>
    <t>T = Tolerant, MT = Moderately Tolerant, S = Susceptible, RRTC = Rice Research &amp; Training Center, Warda = Bangladesh Rice Research Institute.</t>
  </si>
  <si>
    <t>Table S2: Means and standard error of the six populations for rice root characters in the two studied crosses under water deficit (D) and normal (N) conditions.</t>
  </si>
  <si>
    <t>Characters</t>
  </si>
  <si>
    <t>Cross</t>
  </si>
  <si>
    <t>Mean performance and standard error</t>
  </si>
  <si>
    <r>
      <t>P</t>
    </r>
    <r>
      <rPr>
        <b/>
        <vertAlign val="subscript"/>
        <sz val="9"/>
        <color theme="1"/>
        <rFont val="Arial"/>
        <family val="2"/>
      </rPr>
      <t>1</t>
    </r>
  </si>
  <si>
    <r>
      <t>P</t>
    </r>
    <r>
      <rPr>
        <b/>
        <vertAlign val="subscript"/>
        <sz val="9"/>
        <color theme="1"/>
        <rFont val="Arial"/>
        <family val="2"/>
      </rPr>
      <t>2</t>
    </r>
  </si>
  <si>
    <r>
      <t>F</t>
    </r>
    <r>
      <rPr>
        <b/>
        <vertAlign val="subscript"/>
        <sz val="9"/>
        <color theme="1"/>
        <rFont val="Arial"/>
        <family val="2"/>
      </rPr>
      <t>1</t>
    </r>
  </si>
  <si>
    <r>
      <t>BC</t>
    </r>
    <r>
      <rPr>
        <b/>
        <vertAlign val="subscript"/>
        <sz val="9"/>
        <color theme="1"/>
        <rFont val="Arial"/>
        <family val="2"/>
      </rPr>
      <t>I</t>
    </r>
  </si>
  <si>
    <r>
      <t>BC</t>
    </r>
    <r>
      <rPr>
        <b/>
        <vertAlign val="subscript"/>
        <sz val="9"/>
        <color theme="1"/>
        <rFont val="Arial"/>
        <family val="2"/>
      </rPr>
      <t>2</t>
    </r>
  </si>
  <si>
    <r>
      <t>F</t>
    </r>
    <r>
      <rPr>
        <b/>
        <vertAlign val="subscript"/>
        <sz val="9"/>
        <color theme="1"/>
        <rFont val="Arial"/>
        <family val="2"/>
      </rPr>
      <t>2</t>
    </r>
  </si>
  <si>
    <t>Root length (cm)</t>
  </si>
  <si>
    <t>I</t>
  </si>
  <si>
    <t>D</t>
  </si>
  <si>
    <t>21.13±0.10</t>
  </si>
  <si>
    <t>18.96±0.08</t>
  </si>
  <si>
    <t>29.41±0.06</t>
  </si>
  <si>
    <t>22.33±0.06</t>
  </si>
  <si>
    <t>21.55±0.06</t>
  </si>
  <si>
    <t>21.57±0.19</t>
  </si>
  <si>
    <t>N</t>
  </si>
  <si>
    <t>26.92±0.05</t>
  </si>
  <si>
    <t>24.23±0.06</t>
  </si>
  <si>
    <t>34.96±0.06</t>
  </si>
  <si>
    <t>31.47±0.06</t>
  </si>
  <si>
    <t>29.31±0.06</t>
  </si>
  <si>
    <t>27.33±0.14</t>
  </si>
  <si>
    <t>II</t>
  </si>
  <si>
    <t>21.23±0.09</t>
  </si>
  <si>
    <t>25.81±0.10</t>
  </si>
  <si>
    <t>28.43±0.11</t>
  </si>
  <si>
    <t>22.22±0.06</t>
  </si>
  <si>
    <t>25.90±0.06</t>
  </si>
  <si>
    <t>22.23±0.26</t>
  </si>
  <si>
    <t>26.03±0.06</t>
  </si>
  <si>
    <t>29.83±0.05</t>
  </si>
  <si>
    <t>38.35±0.05</t>
  </si>
  <si>
    <t>29.90±0.06</t>
  </si>
  <si>
    <t>34.37±0.06</t>
  </si>
  <si>
    <t>27.58±0.18</t>
  </si>
  <si>
    <r>
      <t>Root volume (cm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)</t>
    </r>
  </si>
  <si>
    <t>51.56±0.38</t>
  </si>
  <si>
    <t>21.56±0.10</t>
  </si>
  <si>
    <t>100.08±0.26</t>
  </si>
  <si>
    <t>50.71±0.24</t>
  </si>
  <si>
    <t>48.43±0.36</t>
  </si>
  <si>
    <t>45.13±1.21</t>
  </si>
  <si>
    <t>80.27±0.16</t>
  </si>
  <si>
    <t>35.35±0.13</t>
  </si>
  <si>
    <t>117.96±0.16</t>
  </si>
  <si>
    <t>84.76±0.18</t>
  </si>
  <si>
    <t>56.42±0.22</t>
  </si>
  <si>
    <t>70.50±0.65</t>
  </si>
  <si>
    <t>23.53±0.18</t>
  </si>
  <si>
    <t>60.42±0.27</t>
  </si>
  <si>
    <t>106.28±0.36</t>
  </si>
  <si>
    <t>36.18±0.28</t>
  </si>
  <si>
    <t>65.50±0.18</t>
  </si>
  <si>
    <t>49.39±0.74</t>
  </si>
  <si>
    <t>53.87±0.09</t>
  </si>
  <si>
    <t>80.87±0.07</t>
  </si>
  <si>
    <t>119.96±0.15</t>
  </si>
  <si>
    <t>84.51±0.16</t>
  </si>
  <si>
    <t>94.98±0.06</t>
  </si>
  <si>
    <t>68.67±0.55</t>
  </si>
  <si>
    <t>Number of roots/plant</t>
  </si>
  <si>
    <t>115.58±0.53</t>
  </si>
  <si>
    <t>110.60±0.14</t>
  </si>
  <si>
    <t>252.55±0.60</t>
  </si>
  <si>
    <t>154.91±0.60</t>
  </si>
  <si>
    <t>118.50±0.68</t>
  </si>
  <si>
    <t>173.25±1.51</t>
  </si>
  <si>
    <t>232.88±0.19</t>
  </si>
  <si>
    <t>160.05±0.40</t>
  </si>
  <si>
    <t>313.86±0.32</t>
  </si>
  <si>
    <t>240.78±0.11</t>
  </si>
  <si>
    <t>230.87±0.19</t>
  </si>
  <si>
    <t>231.09±1.21</t>
  </si>
  <si>
    <t>141.30±0.59</t>
  </si>
  <si>
    <t>150.25±0.87</t>
  </si>
  <si>
    <t>136.00±0.12</t>
  </si>
  <si>
    <t>150.36±0.61</t>
  </si>
  <si>
    <t>162.78±0.67</t>
  </si>
  <si>
    <t>174.41±1.05</t>
  </si>
  <si>
    <t>174.13±0.31</t>
  </si>
  <si>
    <t>242.70±0.23</t>
  </si>
  <si>
    <t>353.28±0.33</t>
  </si>
  <si>
    <t>244.17±0.30</t>
  </si>
  <si>
    <t>267.45±0.32</t>
  </si>
  <si>
    <t>244.17±1.32</t>
  </si>
  <si>
    <t>Root/Shoot ratio (%)</t>
  </si>
  <si>
    <t>2.29±0.01</t>
  </si>
  <si>
    <t>0.99±0.01</t>
  </si>
  <si>
    <t>11.12±0.06</t>
  </si>
  <si>
    <t>6.09±0.05</t>
  </si>
  <si>
    <t>3.12±0.01</t>
  </si>
  <si>
    <t>0.37±0.01</t>
  </si>
  <si>
    <t>1.17±0.006</t>
  </si>
  <si>
    <t>0.35±0.005</t>
  </si>
  <si>
    <t>1.50±0.008</t>
  </si>
  <si>
    <t>0.91±0.005</t>
  </si>
  <si>
    <t>0.64±0.005</t>
  </si>
  <si>
    <t>0.83±0.011</t>
  </si>
  <si>
    <t>2.68±0.024</t>
  </si>
  <si>
    <t>2.35±0.037</t>
  </si>
  <si>
    <t>2.86±0.017</t>
  </si>
  <si>
    <t>2.74±0.015</t>
  </si>
  <si>
    <t>2.59±0.016</t>
  </si>
  <si>
    <t>2.70±0.013</t>
  </si>
  <si>
    <t>0.44±0.006</t>
  </si>
  <si>
    <t>0.78±0.009</t>
  </si>
  <si>
    <t>0.94±0.007</t>
  </si>
  <si>
    <t>0.53±0.005</t>
  </si>
  <si>
    <t>0.71±0.006</t>
  </si>
  <si>
    <t>0.71±0.012</t>
  </si>
  <si>
    <t>Table S3: Means and standard errors of the six populations of agronomic, yield and its components characters for the two studied crosses under water deficit (D) and normal (N) conditions.</t>
  </si>
  <si>
    <r>
      <t>P</t>
    </r>
    <r>
      <rPr>
        <b/>
        <vertAlign val="subscript"/>
        <sz val="10"/>
        <color theme="1"/>
        <rFont val="Arial"/>
        <family val="2"/>
      </rPr>
      <t>1</t>
    </r>
  </si>
  <si>
    <r>
      <t>P</t>
    </r>
    <r>
      <rPr>
        <b/>
        <vertAlign val="subscript"/>
        <sz val="10"/>
        <color theme="1"/>
        <rFont val="Arial"/>
        <family val="2"/>
      </rPr>
      <t>2</t>
    </r>
  </si>
  <si>
    <r>
      <t>F</t>
    </r>
    <r>
      <rPr>
        <b/>
        <vertAlign val="subscript"/>
        <sz val="10"/>
        <color theme="1"/>
        <rFont val="Arial"/>
        <family val="2"/>
      </rPr>
      <t>1</t>
    </r>
  </si>
  <si>
    <r>
      <t>BC</t>
    </r>
    <r>
      <rPr>
        <b/>
        <vertAlign val="subscript"/>
        <sz val="10"/>
        <color theme="1"/>
        <rFont val="Arial"/>
        <family val="2"/>
      </rPr>
      <t>1</t>
    </r>
  </si>
  <si>
    <r>
      <t>BC</t>
    </r>
    <r>
      <rPr>
        <b/>
        <vertAlign val="subscript"/>
        <sz val="10"/>
        <color theme="1"/>
        <rFont val="Arial"/>
        <family val="2"/>
      </rPr>
      <t>2</t>
    </r>
  </si>
  <si>
    <r>
      <t>F</t>
    </r>
    <r>
      <rPr>
        <b/>
        <vertAlign val="subscript"/>
        <sz val="10"/>
        <color theme="1"/>
        <rFont val="Arial"/>
        <family val="2"/>
      </rPr>
      <t>2</t>
    </r>
  </si>
  <si>
    <t>Duration (day)</t>
  </si>
  <si>
    <t>134.02±0.14</t>
  </si>
  <si>
    <t>123.53±0.17</t>
  </si>
  <si>
    <t>127.53±0.23</t>
  </si>
  <si>
    <t>125.91±0.29</t>
  </si>
  <si>
    <t>123.96±0.28</t>
  </si>
  <si>
    <t>126.12±0.61</t>
  </si>
  <si>
    <t>132.21±0.23</t>
  </si>
  <si>
    <t>120.03±0.25</t>
  </si>
  <si>
    <t>144.90±0.57</t>
  </si>
  <si>
    <t>131.95±0.13</t>
  </si>
  <si>
    <t>122.58±0.06</t>
  </si>
  <si>
    <t>123.99±1.51</t>
  </si>
  <si>
    <t>137.00±0.15</t>
  </si>
  <si>
    <t>136.23±0.24</t>
  </si>
  <si>
    <t>139.97±0.21</t>
  </si>
  <si>
    <t>133.38±0.22</t>
  </si>
  <si>
    <t>129.76±0.29</t>
  </si>
  <si>
    <t>132.13±0.59</t>
  </si>
  <si>
    <t>136.44±0.07</t>
  </si>
  <si>
    <t>128.21±0.07</t>
  </si>
  <si>
    <t>133.18±0.09</t>
  </si>
  <si>
    <t>133.61±0.20</t>
  </si>
  <si>
    <t>127.54±0.09</t>
  </si>
  <si>
    <t>126.69±0.23</t>
  </si>
  <si>
    <t>Plant height (cm)</t>
  </si>
  <si>
    <t>76.67±0.18</t>
  </si>
  <si>
    <t>74.60±0.12</t>
  </si>
  <si>
    <t>81.13±0.16</t>
  </si>
  <si>
    <t>75.21±0.27</t>
  </si>
  <si>
    <t>71.51±0.23</t>
  </si>
  <si>
    <t>77.80±0.58</t>
  </si>
  <si>
    <t>95.58±0.15</t>
  </si>
  <si>
    <t>101.03±0.11</t>
  </si>
  <si>
    <t>116.73±0.15</t>
  </si>
  <si>
    <t>120.46±0.12</t>
  </si>
  <si>
    <t>117.33±0.17</t>
  </si>
  <si>
    <t>122.23±0.52</t>
  </si>
  <si>
    <t>86.97±0.21</t>
  </si>
  <si>
    <t>78.36±0.22</t>
  </si>
  <si>
    <t>75.97±0.45</t>
  </si>
  <si>
    <t>81.25±0.27</t>
  </si>
  <si>
    <t>76.00±0.26</t>
  </si>
  <si>
    <t>83.08±0.89</t>
  </si>
  <si>
    <t>104.88±0.09</t>
  </si>
  <si>
    <t>102.51±0.14</t>
  </si>
  <si>
    <t>130.86±0.16</t>
  </si>
  <si>
    <t>120.18±0.22</t>
  </si>
  <si>
    <t>122.81±0.15</t>
  </si>
  <si>
    <t>120.75±0.49</t>
  </si>
  <si>
    <t>Panicle length (cm)</t>
  </si>
  <si>
    <t>21.67±0.06</t>
  </si>
  <si>
    <t>18.56±0.06</t>
  </si>
  <si>
    <t>23.23±0.05</t>
  </si>
  <si>
    <t>22.87±0.06</t>
  </si>
  <si>
    <t>21.03±0.09</t>
  </si>
  <si>
    <t>22.80±0.17</t>
  </si>
  <si>
    <t>21.25±0.05</t>
  </si>
  <si>
    <t>23.11±0.06</t>
  </si>
  <si>
    <t>24.76±0.07</t>
  </si>
  <si>
    <t>23.76±0.05</t>
  </si>
  <si>
    <t>23.13±0.05</t>
  </si>
  <si>
    <t>22.93±0.14</t>
  </si>
  <si>
    <t>19.10±0.05</t>
  </si>
  <si>
    <t>21.32±0.06</t>
  </si>
  <si>
    <t>21.12±0.06</t>
  </si>
  <si>
    <t>20.90±0.02</t>
  </si>
  <si>
    <t>21.80±0.03</t>
  </si>
  <si>
    <t>20.92±0.16</t>
  </si>
  <si>
    <t>21.13±0.05</t>
  </si>
  <si>
    <t>23.28±0.06</t>
  </si>
  <si>
    <t>25.95±0.06</t>
  </si>
  <si>
    <t>23.00±0.05</t>
  </si>
  <si>
    <t>24.50±0.06</t>
  </si>
  <si>
    <t>24.13±0.16</t>
  </si>
  <si>
    <t>No. of panicles/plant</t>
  </si>
  <si>
    <t>15.07±0.17</t>
  </si>
  <si>
    <t>8.38±0.11</t>
  </si>
  <si>
    <t>18.10±0.15</t>
  </si>
  <si>
    <t>13.80±0.14</t>
  </si>
  <si>
    <t>10.75±0.18</t>
  </si>
  <si>
    <t>13.39±0.39</t>
  </si>
  <si>
    <t>20.23±0.10</t>
  </si>
  <si>
    <t>13.93±0.11</t>
  </si>
  <si>
    <t>22.03±0.09</t>
  </si>
  <si>
    <t>19.20±0.06</t>
  </si>
  <si>
    <t>17.08±0.06</t>
  </si>
  <si>
    <t>18.08±0.28</t>
  </si>
  <si>
    <t>11.38±0.14</t>
  </si>
  <si>
    <t>16.08±0.13</t>
  </si>
  <si>
    <t>19.11±0.17</t>
  </si>
  <si>
    <t>14.15±0.11</t>
  </si>
  <si>
    <t>16.61±0.10</t>
  </si>
  <si>
    <t>16.09±0.38</t>
  </si>
  <si>
    <t>17.17±0.10</t>
  </si>
  <si>
    <t>20.28±0.08</t>
  </si>
  <si>
    <t>22.77±0.08</t>
  </si>
  <si>
    <t>18.33±0.06</t>
  </si>
  <si>
    <t>20.47±0.07</t>
  </si>
  <si>
    <t>19.15±0.27</t>
  </si>
  <si>
    <t>No. of filled grains/panicle</t>
  </si>
  <si>
    <t>130.55±0.62</t>
  </si>
  <si>
    <t>90.82±0.29</t>
  </si>
  <si>
    <t>101.88±0.46</t>
  </si>
  <si>
    <t>75.66±0.26</t>
  </si>
  <si>
    <t>108.26±0.27</t>
  </si>
  <si>
    <t>65.57±1.21</t>
  </si>
  <si>
    <t>144.72±0.24</t>
  </si>
  <si>
    <t>115.43±0.18</t>
  </si>
  <si>
    <t>101.06±0.20</t>
  </si>
  <si>
    <t>134.55±0.21</t>
  </si>
  <si>
    <t>92.96±0.15</t>
  </si>
  <si>
    <t>100.68±0.42</t>
  </si>
  <si>
    <t>105.48±0.33</t>
  </si>
  <si>
    <t>121.81±0.28</t>
  </si>
  <si>
    <t>127.46±0.47</t>
  </si>
  <si>
    <t>102.52±0.27</t>
  </si>
  <si>
    <t>117.98±0.35</t>
  </si>
  <si>
    <t>107.75±0.83</t>
  </si>
  <si>
    <t>119.26±0.18</t>
  </si>
  <si>
    <t>169.35±0.14</t>
  </si>
  <si>
    <t>179.43±0.17</t>
  </si>
  <si>
    <t>129.41±0.14</t>
  </si>
  <si>
    <t>170.66±0.17</t>
  </si>
  <si>
    <t>141.71±0.69</t>
  </si>
  <si>
    <t>1000-grain weight (g)</t>
  </si>
  <si>
    <t>18.79±0.06</t>
  </si>
  <si>
    <t>25.57±0.06</t>
  </si>
  <si>
    <t>25.88±0.07</t>
  </si>
  <si>
    <t>21.36±0.06</t>
  </si>
  <si>
    <t>22.95±0.10</t>
  </si>
  <si>
    <t>21.78±0.19</t>
  </si>
  <si>
    <t>21.09±0.06</t>
  </si>
  <si>
    <t>30.34±0.06</t>
  </si>
  <si>
    <t>27.25±0.05</t>
  </si>
  <si>
    <t>22.70±0.06</t>
  </si>
  <si>
    <t>26.27±0.06</t>
  </si>
  <si>
    <t>25.65±0.18</t>
  </si>
  <si>
    <t>26.90±0.06</t>
  </si>
  <si>
    <t>18.43±0.05</t>
  </si>
  <si>
    <t>22.98±0.06</t>
  </si>
  <si>
    <t>21.48±0.06</t>
  </si>
  <si>
    <t>19.75±0.05</t>
  </si>
  <si>
    <t>21.90±0.19</t>
  </si>
  <si>
    <t>30.00±0.06</t>
  </si>
  <si>
    <t>22.38±0.05</t>
  </si>
  <si>
    <t>26.15±0.06</t>
  </si>
  <si>
    <t>25.15±0.05</t>
  </si>
  <si>
    <t>23.97±0.5</t>
  </si>
  <si>
    <t>Sterility %</t>
  </si>
  <si>
    <t>6.46±0.09</t>
  </si>
  <si>
    <t>13.23±0.12</t>
  </si>
  <si>
    <t>47.71±0.25</t>
  </si>
  <si>
    <t>32.62±0.25</t>
  </si>
  <si>
    <t>36.36±0.25</t>
  </si>
  <si>
    <t>41.65±0.56</t>
  </si>
  <si>
    <t>3.06±0.06</t>
  </si>
  <si>
    <t>7.32±0.07</t>
  </si>
  <si>
    <t>37.98±0.21</t>
  </si>
  <si>
    <t>7.85±0.06</t>
  </si>
  <si>
    <t>21.10±0.07</t>
  </si>
  <si>
    <t>28.60±0.41</t>
  </si>
  <si>
    <t>15.01±0.09</t>
  </si>
  <si>
    <t>17.54±0.19</t>
  </si>
  <si>
    <t>35.58±0.17</t>
  </si>
  <si>
    <t>24.06±0.19</t>
  </si>
  <si>
    <t>26.77±0.16</t>
  </si>
  <si>
    <t>17.70±0.39</t>
  </si>
  <si>
    <t>4.57±0.05</t>
  </si>
  <si>
    <t>6.77±0.08</t>
  </si>
  <si>
    <t>21.91±0.08</t>
  </si>
  <si>
    <t>13.20±0.06</t>
  </si>
  <si>
    <t>5.77±0.06</t>
  </si>
  <si>
    <t>11.14±0.21</t>
  </si>
  <si>
    <t>Grain yield/plant (g)</t>
  </si>
  <si>
    <t>28.71±0.06</t>
  </si>
  <si>
    <t>20.70±0.06</t>
  </si>
  <si>
    <t>31.56±0.06</t>
  </si>
  <si>
    <t>28.95±0.07</t>
  </si>
  <si>
    <t>24.90±0.06</t>
  </si>
  <si>
    <t>25.32±0.19</t>
  </si>
  <si>
    <t>41.47±0.06</t>
  </si>
  <si>
    <t>35.03±0.06</t>
  </si>
  <si>
    <t>46.96±0.06</t>
  </si>
  <si>
    <t>42.11±0.09</t>
  </si>
  <si>
    <t>37.57±0.06</t>
  </si>
  <si>
    <t>36.95±0.44</t>
  </si>
  <si>
    <t>27.08±0.05</t>
  </si>
  <si>
    <t>33.35±0.08</t>
  </si>
  <si>
    <t>36.76±0.06</t>
  </si>
  <si>
    <t>29.80±0.06</t>
  </si>
  <si>
    <t>34.15±0.08</t>
  </si>
  <si>
    <t>29.86±0.26</t>
  </si>
  <si>
    <t>38.97±0.07</t>
  </si>
  <si>
    <t>45.50±0.07</t>
  </si>
  <si>
    <t>46.76±0.08</t>
  </si>
  <si>
    <t>39.95±0.06</t>
  </si>
  <si>
    <t>41.03±0.15</t>
  </si>
  <si>
    <t>39.85±0.18</t>
  </si>
  <si>
    <r>
      <t>P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&amp; P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female parent (Giza 178 and Sakha 104),       </t>
    </r>
  </si>
  <si>
    <r>
      <t>P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&amp; P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= Male parent (Sakha 106 and </t>
    </r>
    <r>
      <rPr>
        <sz val="9"/>
        <color theme="1"/>
        <rFont val="Arial"/>
        <family val="2"/>
      </rPr>
      <t>WAB56-104</t>
    </r>
    <r>
      <rPr>
        <sz val="10"/>
        <color theme="1"/>
        <rFont val="Arial"/>
        <family val="2"/>
      </rPr>
      <t>)</t>
    </r>
  </si>
  <si>
    <r>
      <t>F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Selfed seeds from F</t>
    </r>
    <r>
      <rPr>
        <vertAlign val="subscript"/>
        <sz val="10"/>
        <color theme="1"/>
        <rFont val="Arial"/>
        <family val="2"/>
      </rPr>
      <t>1</t>
    </r>
  </si>
  <si>
    <r>
      <t>BC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F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backcrossed to female parent                  </t>
    </r>
  </si>
  <si>
    <r>
      <t>BC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= F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backcrossed to male parent</t>
    </r>
  </si>
  <si>
    <r>
      <t>F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= </t>
    </r>
    <r>
      <rPr>
        <b/>
        <sz val="10"/>
        <color theme="1"/>
        <rFont val="Arial"/>
        <family val="2"/>
      </rPr>
      <t>CI</t>
    </r>
    <r>
      <rPr>
        <sz val="10"/>
        <color theme="1"/>
        <rFont val="Arial"/>
        <family val="2"/>
      </rPr>
      <t>:P</t>
    </r>
    <r>
      <rPr>
        <vertAlign val="sub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x P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(Giza 178 x Sakha 106), </t>
    </r>
    <r>
      <rPr>
        <b/>
        <sz val="10"/>
        <color theme="1"/>
        <rFont val="Arial"/>
        <family val="2"/>
      </rPr>
      <t>CII</t>
    </r>
    <r>
      <rPr>
        <sz val="10"/>
        <color theme="1"/>
        <rFont val="Arial"/>
        <family val="2"/>
      </rPr>
      <t>: P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x P</t>
    </r>
    <r>
      <rPr>
        <vertAlign val="sub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= (Sakha 104 x </t>
    </r>
    <r>
      <rPr>
        <sz val="9"/>
        <color theme="1"/>
        <rFont val="Arial"/>
        <family val="2"/>
      </rPr>
      <t>WAB56-104)</t>
    </r>
    <r>
      <rPr>
        <sz val="10"/>
        <color theme="1"/>
        <rFont val="Arial"/>
        <family val="2"/>
      </rPr>
      <t xml:space="preserve">                    </t>
    </r>
  </si>
  <si>
    <r>
      <t xml:space="preserve">F1 = </t>
    </r>
    <r>
      <rPr>
        <b/>
        <sz val="10"/>
        <color theme="1"/>
        <rFont val="Arial"/>
        <family val="2"/>
      </rPr>
      <t>CI</t>
    </r>
    <r>
      <rPr>
        <sz val="10"/>
        <color theme="1"/>
        <rFont val="Arial"/>
        <family val="2"/>
      </rPr>
      <t xml:space="preserve">:P1 x P2 (Giza 178 x Sakha 106), </t>
    </r>
    <r>
      <rPr>
        <b/>
        <sz val="10"/>
        <color theme="1"/>
        <rFont val="Arial"/>
        <family val="2"/>
      </rPr>
      <t>CII</t>
    </r>
    <r>
      <rPr>
        <sz val="10"/>
        <color theme="1"/>
        <rFont val="Arial"/>
        <family val="2"/>
      </rPr>
      <t xml:space="preserve">: P3 x P4 = (Sakha 104 x WAB56-104)                    </t>
    </r>
  </si>
  <si>
    <r>
      <t xml:space="preserve">Means and standard error of the six populations for rice root characters </t>
    </r>
    <r>
      <rPr>
        <sz val="10"/>
        <color theme="1"/>
        <rFont val="Arial"/>
        <family val="2"/>
      </rPr>
      <t>in two studied crosses (</t>
    </r>
    <r>
      <rPr>
        <b/>
        <sz val="10"/>
        <color theme="1"/>
        <rFont val="Arial"/>
        <family val="2"/>
      </rPr>
      <t>CI</t>
    </r>
    <r>
      <rPr>
        <sz val="10"/>
        <color theme="1"/>
        <rFont val="Arial"/>
        <family val="2"/>
      </rPr>
      <t>: Giza 178 x Sakha 106 and</t>
    </r>
    <r>
      <rPr>
        <b/>
        <sz val="10"/>
        <color theme="1"/>
        <rFont val="Arial"/>
        <family val="2"/>
      </rPr>
      <t xml:space="preserve"> CII</t>
    </r>
    <r>
      <rPr>
        <sz val="10"/>
        <color theme="1"/>
        <rFont val="Arial"/>
        <family val="2"/>
      </rPr>
      <t xml:space="preserve">: Sakha 104 x </t>
    </r>
    <r>
      <rPr>
        <sz val="9"/>
        <color theme="1"/>
        <rFont val="Arial"/>
        <family val="2"/>
      </rPr>
      <t xml:space="preserve">WAB56-104) </t>
    </r>
    <r>
      <rPr>
        <sz val="10"/>
        <color theme="1"/>
        <rFont val="Arial"/>
        <family val="2"/>
      </rPr>
      <t>under water deficit (D) and normal (N) conditions.</t>
    </r>
  </si>
  <si>
    <r>
      <t>Means and standard errors of the six populations of agronomic, yield and its components characters for the two studied crosses (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 xml:space="preserve">: Giza 178 x Sakha 106, </t>
    </r>
    <r>
      <rPr>
        <b/>
        <sz val="11"/>
        <color theme="1"/>
        <rFont val="Calibri"/>
        <family val="2"/>
        <scheme val="minor"/>
      </rPr>
      <t>CII</t>
    </r>
    <r>
      <rPr>
        <sz val="11"/>
        <color theme="1"/>
        <rFont val="Calibri"/>
        <family val="2"/>
        <scheme val="minor"/>
      </rPr>
      <t xml:space="preserve">: Sakha 104 x </t>
    </r>
    <r>
      <rPr>
        <sz val="9"/>
        <color theme="1"/>
        <rFont val="Calibri"/>
        <family val="2"/>
        <scheme val="minor"/>
      </rPr>
      <t xml:space="preserve">WAB56-104) </t>
    </r>
    <r>
      <rPr>
        <sz val="11"/>
        <color theme="1"/>
        <rFont val="Calibri"/>
        <family val="2"/>
        <scheme val="minor"/>
      </rPr>
      <t>under water deficit (D) and normal (N) conditions.</t>
    </r>
  </si>
  <si>
    <t>Table S1: List of rice type of tolerant and susceptible genotypes, source and origin.</t>
  </si>
  <si>
    <t>Table S5: Mean performance of the six populations for rice root, yield and its components characters in the two studied ‎crosses under water deficit (D) conditions.‎</t>
  </si>
  <si>
    <t>Table S4: Mean performance of the six populations for rice root, yield and its components characters in the two studied ‎crosses under normal (N) conditions.‎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</si>
</sst>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61"/>
      <name val="Arial"/>
      <family val="2"/>
    </font>
    <font>
      <b/>
      <sz val="10"/>
      <color indexed="60"/>
      <name val="Arial"/>
      <family val="2"/>
    </font>
    <font>
      <b/>
      <sz val="10"/>
      <color indexed="30"/>
      <name val="Arial"/>
      <family val="2"/>
    </font>
    <font>
      <b/>
      <sz val="10"/>
      <color indexed="2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indexed="1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theme="1"/>
      <name val="Arial"/>
      <family val="2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0" fillId="0" borderId="0" xfId="0" applyBorder="1"/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2" fillId="0" borderId="0" xfId="0" applyFont="1"/>
    <xf numFmtId="164" fontId="3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/>
    <xf numFmtId="0" fontId="3" fillId="0" borderId="4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" fillId="4" borderId="0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/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Fill="1" applyBorder="1"/>
    <xf numFmtId="0" fontId="16" fillId="0" borderId="0" xfId="0" applyFont="1"/>
    <xf numFmtId="0" fontId="14" fillId="0" borderId="0" xfId="0" applyFont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20" fillId="0" borderId="0" xfId="0" applyFont="1"/>
    <xf numFmtId="0" fontId="0" fillId="7" borderId="0" xfId="0" applyFill="1" applyBorder="1"/>
    <xf numFmtId="0" fontId="3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11" fillId="0" borderId="0" xfId="0" applyFont="1" applyFill="1"/>
    <xf numFmtId="0" fontId="20" fillId="0" borderId="0" xfId="0" applyFont="1" applyFill="1"/>
    <xf numFmtId="0" fontId="12" fillId="0" borderId="0" xfId="0" applyFont="1" applyFill="1"/>
    <xf numFmtId="164" fontId="3" fillId="7" borderId="5" xfId="0" applyNumberFormat="1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/>
    <xf numFmtId="2" fontId="3" fillId="2" borderId="1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 readingOrder="1"/>
    </xf>
    <xf numFmtId="0" fontId="14" fillId="0" borderId="11" xfId="0" applyFont="1" applyBorder="1" applyAlignment="1">
      <alignment horizontal="center" vertical="center" readingOrder="1"/>
    </xf>
    <xf numFmtId="0" fontId="23" fillId="0" borderId="12" xfId="0" applyFont="1" applyBorder="1" applyAlignment="1">
      <alignment horizontal="center" vertical="center" readingOrder="1"/>
    </xf>
    <xf numFmtId="0" fontId="23" fillId="0" borderId="0" xfId="0" applyFont="1" applyAlignment="1">
      <alignment horizontal="left" vertical="center" readingOrder="1"/>
    </xf>
    <xf numFmtId="0" fontId="14" fillId="0" borderId="12" xfId="0" applyFont="1" applyBorder="1" applyAlignment="1">
      <alignment horizontal="center" vertical="center" readingOrder="1"/>
    </xf>
    <xf numFmtId="0" fontId="23" fillId="0" borderId="10" xfId="0" applyFont="1" applyBorder="1" applyAlignment="1">
      <alignment horizontal="center" vertical="center" readingOrder="1"/>
    </xf>
    <xf numFmtId="0" fontId="23" fillId="0" borderId="12" xfId="0" applyFont="1" applyBorder="1" applyAlignment="1">
      <alignment horizontal="left" vertical="center" readingOrder="1"/>
    </xf>
    <xf numFmtId="0" fontId="24" fillId="0" borderId="0" xfId="0" applyFont="1"/>
    <xf numFmtId="0" fontId="25" fillId="0" borderId="12" xfId="0" applyFont="1" applyBorder="1" applyAlignment="1">
      <alignment horizontal="center" vertical="center" wrapText="1" readingOrder="2"/>
    </xf>
    <xf numFmtId="0" fontId="27" fillId="0" borderId="12" xfId="0" applyFont="1" applyBorder="1" applyAlignment="1">
      <alignment horizontal="center" vertical="center" wrapText="1" readingOrder="2"/>
    </xf>
    <xf numFmtId="0" fontId="28" fillId="0" borderId="12" xfId="0" applyFont="1" applyBorder="1" applyAlignment="1">
      <alignment horizontal="center" vertical="center" wrapText="1" readingOrder="2"/>
    </xf>
    <xf numFmtId="0" fontId="29" fillId="0" borderId="12" xfId="0" applyFont="1" applyBorder="1" applyAlignment="1">
      <alignment horizontal="center" vertical="center" wrapText="1" readingOrder="2"/>
    </xf>
    <xf numFmtId="0" fontId="31" fillId="0" borderId="0" xfId="0" applyFont="1"/>
    <xf numFmtId="0" fontId="31" fillId="0" borderId="0" xfId="0" applyFont="1" applyAlignment="1">
      <alignment horizontal="left" vertical="center" readingOrder="1"/>
    </xf>
    <xf numFmtId="0" fontId="33" fillId="0" borderId="13" xfId="0" applyFont="1" applyBorder="1" applyAlignment="1">
      <alignment horizontal="center" vertical="center" wrapText="1" readingOrder="2"/>
    </xf>
    <xf numFmtId="0" fontId="33" fillId="0" borderId="10" xfId="0" applyFont="1" applyBorder="1" applyAlignment="1">
      <alignment horizontal="center" vertical="center" wrapText="1" readingOrder="2"/>
    </xf>
    <xf numFmtId="0" fontId="14" fillId="0" borderId="8" xfId="0" applyFont="1" applyBorder="1" applyAlignment="1">
      <alignment horizontal="center" vertical="center" readingOrder="1"/>
    </xf>
    <xf numFmtId="0" fontId="14" fillId="0" borderId="9" xfId="0" applyFont="1" applyBorder="1" applyAlignment="1">
      <alignment horizontal="center" vertical="center" readingOrder="1"/>
    </xf>
    <xf numFmtId="0" fontId="25" fillId="0" borderId="14" xfId="0" applyFont="1" applyBorder="1" applyAlignment="1">
      <alignment horizontal="center" vertical="center" wrapText="1" readingOrder="2"/>
    </xf>
    <xf numFmtId="0" fontId="25" fillId="0" borderId="11" xfId="0" applyFont="1" applyBorder="1" applyAlignment="1">
      <alignment horizontal="center" vertical="center" wrapText="1" readingOrder="2"/>
    </xf>
    <xf numFmtId="0" fontId="25" fillId="0" borderId="18" xfId="0" applyFont="1" applyBorder="1" applyAlignment="1">
      <alignment horizontal="center" vertical="center" wrapText="1" readingOrder="2"/>
    </xf>
    <xf numFmtId="0" fontId="25" fillId="0" borderId="15" xfId="0" applyFont="1" applyBorder="1" applyAlignment="1">
      <alignment horizontal="center" vertical="center" wrapText="1" readingOrder="2"/>
    </xf>
    <xf numFmtId="0" fontId="25" fillId="0" borderId="19" xfId="0" applyFont="1" applyBorder="1" applyAlignment="1">
      <alignment horizontal="center" vertical="center" wrapText="1" readingOrder="2"/>
    </xf>
    <xf numFmtId="0" fontId="25" fillId="0" borderId="12" xfId="0" applyFont="1" applyBorder="1" applyAlignment="1">
      <alignment horizontal="center" vertical="center" wrapText="1" readingOrder="2"/>
    </xf>
    <xf numFmtId="0" fontId="25" fillId="0" borderId="8" xfId="0" applyFont="1" applyBorder="1" applyAlignment="1">
      <alignment horizontal="center" vertical="center" wrapText="1" readingOrder="2"/>
    </xf>
    <xf numFmtId="0" fontId="25" fillId="0" borderId="16" xfId="0" applyFont="1" applyBorder="1" applyAlignment="1">
      <alignment horizontal="center" vertical="center" wrapText="1" readingOrder="2"/>
    </xf>
    <xf numFmtId="0" fontId="25" fillId="0" borderId="10" xfId="0" applyFont="1" applyBorder="1" applyAlignment="1">
      <alignment horizontal="center" vertical="center" wrapText="1" readingOrder="2"/>
    </xf>
    <xf numFmtId="0" fontId="25" fillId="0" borderId="17" xfId="0" applyFont="1" applyBorder="1" applyAlignment="1">
      <alignment horizontal="center" vertical="center" wrapText="1" readingOrder="2"/>
    </xf>
    <xf numFmtId="0" fontId="22" fillId="0" borderId="8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 wrapText="1" readingOrder="2"/>
    </xf>
    <xf numFmtId="0" fontId="21" fillId="0" borderId="1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25" x14ac:dyDescent="0.65"/>
  <cols>
    <col min="2" max="2" width="13.26953125" customWidth="1"/>
    <col min="3" max="3" width="27.54296875" customWidth="1"/>
    <col min="5" max="5" width="21.54296875" customWidth="1"/>
    <col min="6" max="6" width="48" customWidth="1"/>
  </cols>
  <sheetData>
    <row r="1" spans="1:6" x14ac:dyDescent="0.65">
      <c r="A1" s="77" t="s">
        <v>402</v>
      </c>
    </row>
    <row r="2" spans="1:6" ht="14.5" thickBot="1" x14ac:dyDescent="0.7"/>
    <row r="3" spans="1:6" ht="14.5" thickBot="1" x14ac:dyDescent="0.7">
      <c r="A3" s="123" t="s">
        <v>52</v>
      </c>
      <c r="B3" s="124"/>
      <c r="C3" s="107" t="s">
        <v>53</v>
      </c>
      <c r="D3" s="107" t="s">
        <v>54</v>
      </c>
      <c r="E3" s="107" t="s">
        <v>55</v>
      </c>
      <c r="F3" s="107" t="s">
        <v>56</v>
      </c>
    </row>
    <row r="4" spans="1:6" ht="15.5" thickBot="1" x14ac:dyDescent="0.7">
      <c r="A4" s="108">
        <v>1</v>
      </c>
      <c r="B4" s="109" t="s">
        <v>57</v>
      </c>
      <c r="C4" s="110" t="s">
        <v>58</v>
      </c>
      <c r="D4" s="108" t="s">
        <v>59</v>
      </c>
      <c r="E4" s="111" t="s">
        <v>60</v>
      </c>
      <c r="F4" s="111" t="s">
        <v>61</v>
      </c>
    </row>
    <row r="5" spans="1:6" ht="15.5" thickBot="1" x14ac:dyDescent="0.7">
      <c r="A5" s="108">
        <v>2</v>
      </c>
      <c r="B5" s="109" t="s">
        <v>62</v>
      </c>
      <c r="C5" s="112" t="s">
        <v>63</v>
      </c>
      <c r="D5" s="111" t="s">
        <v>64</v>
      </c>
      <c r="E5" s="111" t="s">
        <v>60</v>
      </c>
      <c r="F5" s="111" t="s">
        <v>61</v>
      </c>
    </row>
    <row r="6" spans="1:6" ht="15.5" thickBot="1" x14ac:dyDescent="0.7">
      <c r="A6" s="108">
        <v>3</v>
      </c>
      <c r="B6" s="109" t="s">
        <v>65</v>
      </c>
      <c r="C6" s="113" t="s">
        <v>66</v>
      </c>
      <c r="D6" s="111" t="s">
        <v>67</v>
      </c>
      <c r="E6" s="111" t="s">
        <v>60</v>
      </c>
      <c r="F6" s="111" t="s">
        <v>61</v>
      </c>
    </row>
    <row r="7" spans="1:6" ht="15.5" thickBot="1" x14ac:dyDescent="0.7">
      <c r="A7" s="108">
        <v>4</v>
      </c>
      <c r="B7" s="109" t="s">
        <v>68</v>
      </c>
      <c r="C7" s="109" t="s">
        <v>69</v>
      </c>
      <c r="D7" s="111" t="s">
        <v>59</v>
      </c>
      <c r="E7" s="111" t="s">
        <v>70</v>
      </c>
      <c r="F7" s="111" t="s">
        <v>71</v>
      </c>
    </row>
    <row r="9" spans="1:6" x14ac:dyDescent="0.65">
      <c r="A9" s="77" t="s">
        <v>72</v>
      </c>
    </row>
  </sheetData>
  <mergeCells count="1">
    <mergeCell ref="A3:B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/>
  </sheetViews>
  <sheetFormatPr defaultRowHeight="14.25" x14ac:dyDescent="0.65"/>
  <cols>
    <col min="1" max="1" width="12.1328125" customWidth="1"/>
    <col min="4" max="4" width="11.86328125" customWidth="1"/>
    <col min="5" max="5" width="11.26953125" customWidth="1"/>
    <col min="6" max="6" width="11.54296875" customWidth="1"/>
    <col min="7" max="8" width="11.7265625" customWidth="1"/>
    <col min="9" max="9" width="11.86328125" customWidth="1"/>
  </cols>
  <sheetData>
    <row r="1" spans="1:9" ht="15.25" x14ac:dyDescent="0.65">
      <c r="A1" s="114" t="s">
        <v>73</v>
      </c>
    </row>
    <row r="2" spans="1:9" ht="14.5" thickBot="1" x14ac:dyDescent="0.7"/>
    <row r="3" spans="1:9" ht="14.5" thickBot="1" x14ac:dyDescent="0.7">
      <c r="A3" s="125" t="s">
        <v>74</v>
      </c>
      <c r="B3" s="127" t="s">
        <v>75</v>
      </c>
      <c r="C3" s="128"/>
      <c r="D3" s="131" t="s">
        <v>76</v>
      </c>
      <c r="E3" s="132"/>
      <c r="F3" s="132"/>
      <c r="G3" s="132"/>
      <c r="H3" s="132"/>
      <c r="I3" s="133"/>
    </row>
    <row r="4" spans="1:9" ht="14.5" thickBot="1" x14ac:dyDescent="0.7">
      <c r="A4" s="126"/>
      <c r="B4" s="129"/>
      <c r="C4" s="130"/>
      <c r="D4" s="115" t="s">
        <v>77</v>
      </c>
      <c r="E4" s="115" t="s">
        <v>78</v>
      </c>
      <c r="F4" s="115" t="s">
        <v>79</v>
      </c>
      <c r="G4" s="115" t="s">
        <v>80</v>
      </c>
      <c r="H4" s="115" t="s">
        <v>81</v>
      </c>
      <c r="I4" s="115" t="s">
        <v>82</v>
      </c>
    </row>
    <row r="5" spans="1:9" ht="14.5" thickBot="1" x14ac:dyDescent="0.7">
      <c r="A5" s="125" t="s">
        <v>83</v>
      </c>
      <c r="B5" s="125" t="s">
        <v>84</v>
      </c>
      <c r="C5" s="115" t="s">
        <v>85</v>
      </c>
      <c r="D5" s="116" t="s">
        <v>86</v>
      </c>
      <c r="E5" s="116" t="s">
        <v>87</v>
      </c>
      <c r="F5" s="116" t="s">
        <v>88</v>
      </c>
      <c r="G5" s="116" t="s">
        <v>89</v>
      </c>
      <c r="H5" s="116" t="s">
        <v>90</v>
      </c>
      <c r="I5" s="116" t="s">
        <v>91</v>
      </c>
    </row>
    <row r="6" spans="1:9" ht="14.5" thickBot="1" x14ac:dyDescent="0.7">
      <c r="A6" s="134"/>
      <c r="B6" s="126"/>
      <c r="C6" s="117" t="s">
        <v>92</v>
      </c>
      <c r="D6" s="118" t="s">
        <v>93</v>
      </c>
      <c r="E6" s="118" t="s">
        <v>94</v>
      </c>
      <c r="F6" s="118" t="s">
        <v>95</v>
      </c>
      <c r="G6" s="118" t="s">
        <v>96</v>
      </c>
      <c r="H6" s="118" t="s">
        <v>97</v>
      </c>
      <c r="I6" s="118" t="s">
        <v>98</v>
      </c>
    </row>
    <row r="7" spans="1:9" ht="15.75" customHeight="1" thickBot="1" x14ac:dyDescent="0.7">
      <c r="A7" s="134"/>
      <c r="B7" s="125" t="s">
        <v>99</v>
      </c>
      <c r="C7" s="115" t="s">
        <v>85</v>
      </c>
      <c r="D7" s="116" t="s">
        <v>100</v>
      </c>
      <c r="E7" s="116" t="s">
        <v>101</v>
      </c>
      <c r="F7" s="116" t="s">
        <v>102</v>
      </c>
      <c r="G7" s="116" t="s">
        <v>103</v>
      </c>
      <c r="H7" s="116" t="s">
        <v>104</v>
      </c>
      <c r="I7" s="116" t="s">
        <v>105</v>
      </c>
    </row>
    <row r="8" spans="1:9" ht="14.5" thickBot="1" x14ac:dyDescent="0.7">
      <c r="A8" s="126"/>
      <c r="B8" s="126"/>
      <c r="C8" s="117" t="s">
        <v>92</v>
      </c>
      <c r="D8" s="118" t="s">
        <v>106</v>
      </c>
      <c r="E8" s="118" t="s">
        <v>107</v>
      </c>
      <c r="F8" s="118" t="s">
        <v>108</v>
      </c>
      <c r="G8" s="118" t="s">
        <v>109</v>
      </c>
      <c r="H8" s="118" t="s">
        <v>110</v>
      </c>
      <c r="I8" s="118" t="s">
        <v>111</v>
      </c>
    </row>
    <row r="9" spans="1:9" ht="14.5" thickBot="1" x14ac:dyDescent="0.7">
      <c r="A9" s="125" t="s">
        <v>112</v>
      </c>
      <c r="B9" s="125" t="s">
        <v>84</v>
      </c>
      <c r="C9" s="115" t="s">
        <v>85</v>
      </c>
      <c r="D9" s="116" t="s">
        <v>113</v>
      </c>
      <c r="E9" s="116" t="s">
        <v>114</v>
      </c>
      <c r="F9" s="116" t="s">
        <v>115</v>
      </c>
      <c r="G9" s="116" t="s">
        <v>116</v>
      </c>
      <c r="H9" s="116" t="s">
        <v>117</v>
      </c>
      <c r="I9" s="116" t="s">
        <v>118</v>
      </c>
    </row>
    <row r="10" spans="1:9" ht="14.5" thickBot="1" x14ac:dyDescent="0.7">
      <c r="A10" s="134"/>
      <c r="B10" s="126"/>
      <c r="C10" s="117" t="s">
        <v>92</v>
      </c>
      <c r="D10" s="118" t="s">
        <v>119</v>
      </c>
      <c r="E10" s="118" t="s">
        <v>120</v>
      </c>
      <c r="F10" s="118" t="s">
        <v>121</v>
      </c>
      <c r="G10" s="118" t="s">
        <v>122</v>
      </c>
      <c r="H10" s="118" t="s">
        <v>123</v>
      </c>
      <c r="I10" s="118" t="s">
        <v>124</v>
      </c>
    </row>
    <row r="11" spans="1:9" ht="14.5" thickBot="1" x14ac:dyDescent="0.7">
      <c r="A11" s="134"/>
      <c r="B11" s="125" t="s">
        <v>99</v>
      </c>
      <c r="C11" s="115" t="s">
        <v>85</v>
      </c>
      <c r="D11" s="116" t="s">
        <v>125</v>
      </c>
      <c r="E11" s="116" t="s">
        <v>126</v>
      </c>
      <c r="F11" s="116" t="s">
        <v>127</v>
      </c>
      <c r="G11" s="116" t="s">
        <v>128</v>
      </c>
      <c r="H11" s="116" t="s">
        <v>129</v>
      </c>
      <c r="I11" s="116" t="s">
        <v>130</v>
      </c>
    </row>
    <row r="12" spans="1:9" ht="14.5" thickBot="1" x14ac:dyDescent="0.7">
      <c r="A12" s="126"/>
      <c r="B12" s="126"/>
      <c r="C12" s="117" t="s">
        <v>92</v>
      </c>
      <c r="D12" s="118" t="s">
        <v>131</v>
      </c>
      <c r="E12" s="118" t="s">
        <v>132</v>
      </c>
      <c r="F12" s="118" t="s">
        <v>133</v>
      </c>
      <c r="G12" s="118" t="s">
        <v>134</v>
      </c>
      <c r="H12" s="118" t="s">
        <v>135</v>
      </c>
      <c r="I12" s="118" t="s">
        <v>136</v>
      </c>
    </row>
    <row r="13" spans="1:9" ht="14.5" thickBot="1" x14ac:dyDescent="0.7">
      <c r="A13" s="125" t="s">
        <v>137</v>
      </c>
      <c r="B13" s="125" t="s">
        <v>84</v>
      </c>
      <c r="C13" s="115" t="s">
        <v>85</v>
      </c>
      <c r="D13" s="116" t="s">
        <v>138</v>
      </c>
      <c r="E13" s="116" t="s">
        <v>139</v>
      </c>
      <c r="F13" s="116" t="s">
        <v>140</v>
      </c>
      <c r="G13" s="116" t="s">
        <v>141</v>
      </c>
      <c r="H13" s="116" t="s">
        <v>142</v>
      </c>
      <c r="I13" s="116" t="s">
        <v>143</v>
      </c>
    </row>
    <row r="14" spans="1:9" ht="14.5" thickBot="1" x14ac:dyDescent="0.7">
      <c r="A14" s="134"/>
      <c r="B14" s="126"/>
      <c r="C14" s="117" t="s">
        <v>92</v>
      </c>
      <c r="D14" s="118" t="s">
        <v>144</v>
      </c>
      <c r="E14" s="118" t="s">
        <v>145</v>
      </c>
      <c r="F14" s="118" t="s">
        <v>146</v>
      </c>
      <c r="G14" s="118" t="s">
        <v>147</v>
      </c>
      <c r="H14" s="118" t="s">
        <v>148</v>
      </c>
      <c r="I14" s="118" t="s">
        <v>149</v>
      </c>
    </row>
    <row r="15" spans="1:9" ht="14.5" thickBot="1" x14ac:dyDescent="0.7">
      <c r="A15" s="134"/>
      <c r="B15" s="125" t="s">
        <v>99</v>
      </c>
      <c r="C15" s="115" t="s">
        <v>85</v>
      </c>
      <c r="D15" s="116" t="s">
        <v>150</v>
      </c>
      <c r="E15" s="116" t="s">
        <v>151</v>
      </c>
      <c r="F15" s="116" t="s">
        <v>152</v>
      </c>
      <c r="G15" s="116" t="s">
        <v>153</v>
      </c>
      <c r="H15" s="116" t="s">
        <v>154</v>
      </c>
      <c r="I15" s="116" t="s">
        <v>155</v>
      </c>
    </row>
    <row r="16" spans="1:9" ht="14.5" thickBot="1" x14ac:dyDescent="0.7">
      <c r="A16" s="126"/>
      <c r="B16" s="126"/>
      <c r="C16" s="117" t="s">
        <v>92</v>
      </c>
      <c r="D16" s="118" t="s">
        <v>156</v>
      </c>
      <c r="E16" s="118" t="s">
        <v>157</v>
      </c>
      <c r="F16" s="118" t="s">
        <v>158</v>
      </c>
      <c r="G16" s="118" t="s">
        <v>159</v>
      </c>
      <c r="H16" s="118" t="s">
        <v>160</v>
      </c>
      <c r="I16" s="118" t="s">
        <v>161</v>
      </c>
    </row>
    <row r="17" spans="1:9" ht="14.5" thickBot="1" x14ac:dyDescent="0.7">
      <c r="A17" s="125" t="s">
        <v>162</v>
      </c>
      <c r="B17" s="125" t="s">
        <v>84</v>
      </c>
      <c r="C17" s="115" t="s">
        <v>85</v>
      </c>
      <c r="D17" s="116" t="s">
        <v>163</v>
      </c>
      <c r="E17" s="116" t="s">
        <v>164</v>
      </c>
      <c r="F17" s="116" t="s">
        <v>165</v>
      </c>
      <c r="G17" s="116" t="s">
        <v>166</v>
      </c>
      <c r="H17" s="116" t="s">
        <v>167</v>
      </c>
      <c r="I17" s="116" t="s">
        <v>168</v>
      </c>
    </row>
    <row r="18" spans="1:9" ht="14.5" thickBot="1" x14ac:dyDescent="0.7">
      <c r="A18" s="134"/>
      <c r="B18" s="126"/>
      <c r="C18" s="117" t="s">
        <v>92</v>
      </c>
      <c r="D18" s="118" t="s">
        <v>169</v>
      </c>
      <c r="E18" s="118" t="s">
        <v>170</v>
      </c>
      <c r="F18" s="118" t="s">
        <v>171</v>
      </c>
      <c r="G18" s="118" t="s">
        <v>172</v>
      </c>
      <c r="H18" s="118" t="s">
        <v>173</v>
      </c>
      <c r="I18" s="118" t="s">
        <v>174</v>
      </c>
    </row>
    <row r="19" spans="1:9" ht="14.5" thickBot="1" x14ac:dyDescent="0.7">
      <c r="A19" s="134"/>
      <c r="B19" s="125" t="s">
        <v>99</v>
      </c>
      <c r="C19" s="115" t="s">
        <v>85</v>
      </c>
      <c r="D19" s="116" t="s">
        <v>175</v>
      </c>
      <c r="E19" s="116" t="s">
        <v>176</v>
      </c>
      <c r="F19" s="116" t="s">
        <v>177</v>
      </c>
      <c r="G19" s="116" t="s">
        <v>178</v>
      </c>
      <c r="H19" s="116" t="s">
        <v>179</v>
      </c>
      <c r="I19" s="116" t="s">
        <v>180</v>
      </c>
    </row>
    <row r="20" spans="1:9" ht="14.5" thickBot="1" x14ac:dyDescent="0.7">
      <c r="A20" s="126"/>
      <c r="B20" s="126"/>
      <c r="C20" s="117" t="s">
        <v>92</v>
      </c>
      <c r="D20" s="118" t="s">
        <v>181</v>
      </c>
      <c r="E20" s="118" t="s">
        <v>182</v>
      </c>
      <c r="F20" s="118" t="s">
        <v>183</v>
      </c>
      <c r="G20" s="118" t="s">
        <v>184</v>
      </c>
      <c r="H20" s="118" t="s">
        <v>185</v>
      </c>
      <c r="I20" s="118" t="s">
        <v>186</v>
      </c>
    </row>
    <row r="22" spans="1:9" x14ac:dyDescent="0.65">
      <c r="A22" t="s">
        <v>400</v>
      </c>
    </row>
    <row r="23" spans="1:9" ht="15" x14ac:dyDescent="0.65">
      <c r="A23" s="120" t="s">
        <v>393</v>
      </c>
    </row>
    <row r="24" spans="1:9" ht="15" x14ac:dyDescent="0.65">
      <c r="A24" s="120" t="s">
        <v>394</v>
      </c>
    </row>
    <row r="25" spans="1:9" ht="15" x14ac:dyDescent="0.65">
      <c r="A25" s="120" t="s">
        <v>398</v>
      </c>
    </row>
    <row r="26" spans="1:9" ht="15" x14ac:dyDescent="0.65">
      <c r="A26" s="120" t="s">
        <v>395</v>
      </c>
    </row>
    <row r="27" spans="1:9" ht="15" x14ac:dyDescent="0.65">
      <c r="A27" s="120" t="s">
        <v>396</v>
      </c>
    </row>
    <row r="28" spans="1:9" ht="15" x14ac:dyDescent="0.75">
      <c r="A28" s="119" t="s">
        <v>397</v>
      </c>
    </row>
  </sheetData>
  <mergeCells count="15">
    <mergeCell ref="A17:A20"/>
    <mergeCell ref="B17:B18"/>
    <mergeCell ref="B19:B20"/>
    <mergeCell ref="A9:A12"/>
    <mergeCell ref="B9:B10"/>
    <mergeCell ref="B11:B12"/>
    <mergeCell ref="A13:A16"/>
    <mergeCell ref="B13:B14"/>
    <mergeCell ref="B15:B16"/>
    <mergeCell ref="A3:A4"/>
    <mergeCell ref="B3:C4"/>
    <mergeCell ref="D3:I3"/>
    <mergeCell ref="A5:A8"/>
    <mergeCell ref="B5:B6"/>
    <mergeCell ref="B7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/>
  </sheetViews>
  <sheetFormatPr defaultRowHeight="14.25" x14ac:dyDescent="0.65"/>
  <cols>
    <col min="1" max="1" width="15.40625" customWidth="1"/>
    <col min="4" max="5" width="15.1328125" customWidth="1"/>
    <col min="6" max="6" width="14.54296875" customWidth="1"/>
    <col min="7" max="7" width="15.26953125" customWidth="1"/>
    <col min="8" max="8" width="15" customWidth="1"/>
    <col min="9" max="9" width="15.26953125" customWidth="1"/>
  </cols>
  <sheetData>
    <row r="1" spans="1:9" x14ac:dyDescent="0.65">
      <c r="A1" t="s">
        <v>187</v>
      </c>
    </row>
    <row r="2" spans="1:9" ht="14.5" thickBot="1" x14ac:dyDescent="0.7"/>
    <row r="3" spans="1:9" ht="15.75" thickBot="1" x14ac:dyDescent="0.7">
      <c r="A3" s="121" t="s">
        <v>74</v>
      </c>
      <c r="B3" s="135"/>
      <c r="C3" s="136"/>
      <c r="D3" s="122" t="s">
        <v>188</v>
      </c>
      <c r="E3" s="122" t="s">
        <v>189</v>
      </c>
      <c r="F3" s="122" t="s">
        <v>190</v>
      </c>
      <c r="G3" s="122" t="s">
        <v>191</v>
      </c>
      <c r="H3" s="122" t="s">
        <v>192</v>
      </c>
      <c r="I3" s="122" t="s">
        <v>193</v>
      </c>
    </row>
    <row r="4" spans="1:9" ht="14.5" thickBot="1" x14ac:dyDescent="0.7">
      <c r="A4" s="137" t="s">
        <v>194</v>
      </c>
      <c r="B4" s="125" t="s">
        <v>84</v>
      </c>
      <c r="C4" s="115" t="s">
        <v>85</v>
      </c>
      <c r="D4" s="116" t="s">
        <v>195</v>
      </c>
      <c r="E4" s="116" t="s">
        <v>196</v>
      </c>
      <c r="F4" s="116" t="s">
        <v>197</v>
      </c>
      <c r="G4" s="116" t="s">
        <v>198</v>
      </c>
      <c r="H4" s="116" t="s">
        <v>199</v>
      </c>
      <c r="I4" s="116" t="s">
        <v>200</v>
      </c>
    </row>
    <row r="5" spans="1:9" ht="14.5" thickBot="1" x14ac:dyDescent="0.7">
      <c r="A5" s="138"/>
      <c r="B5" s="126"/>
      <c r="C5" s="115" t="s">
        <v>92</v>
      </c>
      <c r="D5" s="116" t="s">
        <v>201</v>
      </c>
      <c r="E5" s="116" t="s">
        <v>202</v>
      </c>
      <c r="F5" s="116" t="s">
        <v>203</v>
      </c>
      <c r="G5" s="116" t="s">
        <v>204</v>
      </c>
      <c r="H5" s="116" t="s">
        <v>205</v>
      </c>
      <c r="I5" s="116" t="s">
        <v>206</v>
      </c>
    </row>
    <row r="6" spans="1:9" ht="14.5" thickBot="1" x14ac:dyDescent="0.7">
      <c r="A6" s="138"/>
      <c r="B6" s="125" t="s">
        <v>99</v>
      </c>
      <c r="C6" s="115" t="s">
        <v>85</v>
      </c>
      <c r="D6" s="116" t="s">
        <v>207</v>
      </c>
      <c r="E6" s="116" t="s">
        <v>208</v>
      </c>
      <c r="F6" s="116" t="s">
        <v>209</v>
      </c>
      <c r="G6" s="116" t="s">
        <v>210</v>
      </c>
      <c r="H6" s="116" t="s">
        <v>211</v>
      </c>
      <c r="I6" s="116" t="s">
        <v>212</v>
      </c>
    </row>
    <row r="7" spans="1:9" ht="14.5" thickBot="1" x14ac:dyDescent="0.7">
      <c r="A7" s="139"/>
      <c r="B7" s="126"/>
      <c r="C7" s="115" t="s">
        <v>92</v>
      </c>
      <c r="D7" s="116" t="s">
        <v>213</v>
      </c>
      <c r="E7" s="116" t="s">
        <v>214</v>
      </c>
      <c r="F7" s="116" t="s">
        <v>215</v>
      </c>
      <c r="G7" s="116" t="s">
        <v>216</v>
      </c>
      <c r="H7" s="116" t="s">
        <v>217</v>
      </c>
      <c r="I7" s="116" t="s">
        <v>218</v>
      </c>
    </row>
    <row r="8" spans="1:9" ht="14.5" thickBot="1" x14ac:dyDescent="0.7">
      <c r="A8" s="137" t="s">
        <v>219</v>
      </c>
      <c r="B8" s="125" t="s">
        <v>84</v>
      </c>
      <c r="C8" s="115" t="s">
        <v>85</v>
      </c>
      <c r="D8" s="116" t="s">
        <v>220</v>
      </c>
      <c r="E8" s="116" t="s">
        <v>221</v>
      </c>
      <c r="F8" s="116" t="s">
        <v>222</v>
      </c>
      <c r="G8" s="116" t="s">
        <v>223</v>
      </c>
      <c r="H8" s="116" t="s">
        <v>224</v>
      </c>
      <c r="I8" s="116" t="s">
        <v>225</v>
      </c>
    </row>
    <row r="9" spans="1:9" ht="14.5" thickBot="1" x14ac:dyDescent="0.7">
      <c r="A9" s="138"/>
      <c r="B9" s="126"/>
      <c r="C9" s="115" t="s">
        <v>92</v>
      </c>
      <c r="D9" s="116" t="s">
        <v>226</v>
      </c>
      <c r="E9" s="116" t="s">
        <v>227</v>
      </c>
      <c r="F9" s="116" t="s">
        <v>228</v>
      </c>
      <c r="G9" s="116" t="s">
        <v>229</v>
      </c>
      <c r="H9" s="116" t="s">
        <v>230</v>
      </c>
      <c r="I9" s="116" t="s">
        <v>231</v>
      </c>
    </row>
    <row r="10" spans="1:9" ht="14.5" thickBot="1" x14ac:dyDescent="0.7">
      <c r="A10" s="138"/>
      <c r="B10" s="125" t="s">
        <v>99</v>
      </c>
      <c r="C10" s="115" t="s">
        <v>85</v>
      </c>
      <c r="D10" s="116" t="s">
        <v>232</v>
      </c>
      <c r="E10" s="116" t="s">
        <v>233</v>
      </c>
      <c r="F10" s="116" t="s">
        <v>234</v>
      </c>
      <c r="G10" s="116" t="s">
        <v>235</v>
      </c>
      <c r="H10" s="116" t="s">
        <v>236</v>
      </c>
      <c r="I10" s="116" t="s">
        <v>237</v>
      </c>
    </row>
    <row r="11" spans="1:9" ht="14.5" thickBot="1" x14ac:dyDescent="0.7">
      <c r="A11" s="139"/>
      <c r="B11" s="126"/>
      <c r="C11" s="115" t="s">
        <v>92</v>
      </c>
      <c r="D11" s="116" t="s">
        <v>238</v>
      </c>
      <c r="E11" s="116" t="s">
        <v>239</v>
      </c>
      <c r="F11" s="116" t="s">
        <v>240</v>
      </c>
      <c r="G11" s="116" t="s">
        <v>241</v>
      </c>
      <c r="H11" s="116" t="s">
        <v>242</v>
      </c>
      <c r="I11" s="116" t="s">
        <v>243</v>
      </c>
    </row>
    <row r="12" spans="1:9" ht="14.5" thickBot="1" x14ac:dyDescent="0.7">
      <c r="A12" s="137" t="s">
        <v>244</v>
      </c>
      <c r="B12" s="125" t="s">
        <v>84</v>
      </c>
      <c r="C12" s="115" t="s">
        <v>85</v>
      </c>
      <c r="D12" s="116" t="s">
        <v>245</v>
      </c>
      <c r="E12" s="116" t="s">
        <v>246</v>
      </c>
      <c r="F12" s="116" t="s">
        <v>247</v>
      </c>
      <c r="G12" s="116" t="s">
        <v>248</v>
      </c>
      <c r="H12" s="116" t="s">
        <v>249</v>
      </c>
      <c r="I12" s="116" t="s">
        <v>250</v>
      </c>
    </row>
    <row r="13" spans="1:9" ht="14.5" thickBot="1" x14ac:dyDescent="0.7">
      <c r="A13" s="138"/>
      <c r="B13" s="126"/>
      <c r="C13" s="115" t="s">
        <v>92</v>
      </c>
      <c r="D13" s="116" t="s">
        <v>251</v>
      </c>
      <c r="E13" s="116" t="s">
        <v>252</v>
      </c>
      <c r="F13" s="116" t="s">
        <v>253</v>
      </c>
      <c r="G13" s="116" t="s">
        <v>254</v>
      </c>
      <c r="H13" s="116" t="s">
        <v>255</v>
      </c>
      <c r="I13" s="116" t="s">
        <v>256</v>
      </c>
    </row>
    <row r="14" spans="1:9" ht="14.5" thickBot="1" x14ac:dyDescent="0.7">
      <c r="A14" s="138"/>
      <c r="B14" s="125" t="s">
        <v>99</v>
      </c>
      <c r="C14" s="115" t="s">
        <v>85</v>
      </c>
      <c r="D14" s="116" t="s">
        <v>257</v>
      </c>
      <c r="E14" s="116" t="s">
        <v>258</v>
      </c>
      <c r="F14" s="116" t="s">
        <v>259</v>
      </c>
      <c r="G14" s="116" t="s">
        <v>260</v>
      </c>
      <c r="H14" s="116" t="s">
        <v>261</v>
      </c>
      <c r="I14" s="116" t="s">
        <v>262</v>
      </c>
    </row>
    <row r="15" spans="1:9" ht="14.5" thickBot="1" x14ac:dyDescent="0.7">
      <c r="A15" s="139"/>
      <c r="B15" s="126"/>
      <c r="C15" s="115" t="s">
        <v>92</v>
      </c>
      <c r="D15" s="116" t="s">
        <v>263</v>
      </c>
      <c r="E15" s="116" t="s">
        <v>264</v>
      </c>
      <c r="F15" s="116" t="s">
        <v>265</v>
      </c>
      <c r="G15" s="116" t="s">
        <v>266</v>
      </c>
      <c r="H15" s="116" t="s">
        <v>267</v>
      </c>
      <c r="I15" s="116" t="s">
        <v>268</v>
      </c>
    </row>
    <row r="16" spans="1:9" ht="14.5" thickBot="1" x14ac:dyDescent="0.7">
      <c r="A16" s="137" t="s">
        <v>269</v>
      </c>
      <c r="B16" s="125" t="s">
        <v>84</v>
      </c>
      <c r="C16" s="115" t="s">
        <v>85</v>
      </c>
      <c r="D16" s="116" t="s">
        <v>270</v>
      </c>
      <c r="E16" s="116" t="s">
        <v>271</v>
      </c>
      <c r="F16" s="116" t="s">
        <v>272</v>
      </c>
      <c r="G16" s="116" t="s">
        <v>273</v>
      </c>
      <c r="H16" s="116" t="s">
        <v>274</v>
      </c>
      <c r="I16" s="116" t="s">
        <v>275</v>
      </c>
    </row>
    <row r="17" spans="1:9" ht="14.5" thickBot="1" x14ac:dyDescent="0.7">
      <c r="A17" s="138"/>
      <c r="B17" s="126"/>
      <c r="C17" s="115" t="s">
        <v>92</v>
      </c>
      <c r="D17" s="116" t="s">
        <v>276</v>
      </c>
      <c r="E17" s="116" t="s">
        <v>277</v>
      </c>
      <c r="F17" s="116" t="s">
        <v>278</v>
      </c>
      <c r="G17" s="116" t="s">
        <v>279</v>
      </c>
      <c r="H17" s="116" t="s">
        <v>280</v>
      </c>
      <c r="I17" s="116" t="s">
        <v>281</v>
      </c>
    </row>
    <row r="18" spans="1:9" ht="14.5" thickBot="1" x14ac:dyDescent="0.7">
      <c r="A18" s="138"/>
      <c r="B18" s="125" t="s">
        <v>99</v>
      </c>
      <c r="C18" s="115" t="s">
        <v>85</v>
      </c>
      <c r="D18" s="116" t="s">
        <v>282</v>
      </c>
      <c r="E18" s="116" t="s">
        <v>283</v>
      </c>
      <c r="F18" s="116" t="s">
        <v>284</v>
      </c>
      <c r="G18" s="116" t="s">
        <v>285</v>
      </c>
      <c r="H18" s="116" t="s">
        <v>286</v>
      </c>
      <c r="I18" s="116" t="s">
        <v>287</v>
      </c>
    </row>
    <row r="19" spans="1:9" ht="14.5" thickBot="1" x14ac:dyDescent="0.7">
      <c r="A19" s="139"/>
      <c r="B19" s="126"/>
      <c r="C19" s="115" t="s">
        <v>92</v>
      </c>
      <c r="D19" s="116" t="s">
        <v>288</v>
      </c>
      <c r="E19" s="116" t="s">
        <v>289</v>
      </c>
      <c r="F19" s="116" t="s">
        <v>290</v>
      </c>
      <c r="G19" s="116" t="s">
        <v>291</v>
      </c>
      <c r="H19" s="116" t="s">
        <v>292</v>
      </c>
      <c r="I19" s="116" t="s">
        <v>293</v>
      </c>
    </row>
    <row r="20" spans="1:9" ht="14.5" thickBot="1" x14ac:dyDescent="0.7">
      <c r="A20" s="137" t="s">
        <v>294</v>
      </c>
      <c r="B20" s="125" t="s">
        <v>84</v>
      </c>
      <c r="C20" s="115" t="s">
        <v>85</v>
      </c>
      <c r="D20" s="116" t="s">
        <v>295</v>
      </c>
      <c r="E20" s="116" t="s">
        <v>296</v>
      </c>
      <c r="F20" s="116" t="s">
        <v>297</v>
      </c>
      <c r="G20" s="116" t="s">
        <v>298</v>
      </c>
      <c r="H20" s="116" t="s">
        <v>299</v>
      </c>
      <c r="I20" s="116" t="s">
        <v>300</v>
      </c>
    </row>
    <row r="21" spans="1:9" ht="14.5" thickBot="1" x14ac:dyDescent="0.7">
      <c r="A21" s="138"/>
      <c r="B21" s="126"/>
      <c r="C21" s="115" t="s">
        <v>92</v>
      </c>
      <c r="D21" s="116" t="s">
        <v>301</v>
      </c>
      <c r="E21" s="116" t="s">
        <v>302</v>
      </c>
      <c r="F21" s="116" t="s">
        <v>303</v>
      </c>
      <c r="G21" s="116" t="s">
        <v>304</v>
      </c>
      <c r="H21" s="116" t="s">
        <v>305</v>
      </c>
      <c r="I21" s="116" t="s">
        <v>306</v>
      </c>
    </row>
    <row r="22" spans="1:9" ht="14.5" thickBot="1" x14ac:dyDescent="0.7">
      <c r="A22" s="138"/>
      <c r="B22" s="125" t="s">
        <v>99</v>
      </c>
      <c r="C22" s="115" t="s">
        <v>85</v>
      </c>
      <c r="D22" s="116" t="s">
        <v>307</v>
      </c>
      <c r="E22" s="116" t="s">
        <v>308</v>
      </c>
      <c r="F22" s="116" t="s">
        <v>309</v>
      </c>
      <c r="G22" s="116" t="s">
        <v>310</v>
      </c>
      <c r="H22" s="116" t="s">
        <v>311</v>
      </c>
      <c r="I22" s="116" t="s">
        <v>312</v>
      </c>
    </row>
    <row r="23" spans="1:9" ht="14.5" thickBot="1" x14ac:dyDescent="0.7">
      <c r="A23" s="139"/>
      <c r="B23" s="126"/>
      <c r="C23" s="115" t="s">
        <v>92</v>
      </c>
      <c r="D23" s="116" t="s">
        <v>313</v>
      </c>
      <c r="E23" s="116" t="s">
        <v>314</v>
      </c>
      <c r="F23" s="116" t="s">
        <v>315</v>
      </c>
      <c r="G23" s="116" t="s">
        <v>316</v>
      </c>
      <c r="H23" s="116" t="s">
        <v>317</v>
      </c>
      <c r="I23" s="116" t="s">
        <v>318</v>
      </c>
    </row>
    <row r="24" spans="1:9" ht="14.5" thickBot="1" x14ac:dyDescent="0.7">
      <c r="A24" s="137" t="s">
        <v>319</v>
      </c>
      <c r="B24" s="125" t="s">
        <v>84</v>
      </c>
      <c r="C24" s="115" t="s">
        <v>85</v>
      </c>
      <c r="D24" s="116" t="s">
        <v>320</v>
      </c>
      <c r="E24" s="116" t="s">
        <v>321</v>
      </c>
      <c r="F24" s="116" t="s">
        <v>322</v>
      </c>
      <c r="G24" s="116" t="s">
        <v>323</v>
      </c>
      <c r="H24" s="116" t="s">
        <v>324</v>
      </c>
      <c r="I24" s="116" t="s">
        <v>325</v>
      </c>
    </row>
    <row r="25" spans="1:9" ht="14.5" thickBot="1" x14ac:dyDescent="0.7">
      <c r="A25" s="138"/>
      <c r="B25" s="126"/>
      <c r="C25" s="115" t="s">
        <v>92</v>
      </c>
      <c r="D25" s="116" t="s">
        <v>326</v>
      </c>
      <c r="E25" s="116" t="s">
        <v>327</v>
      </c>
      <c r="F25" s="116" t="s">
        <v>328</v>
      </c>
      <c r="G25" s="116" t="s">
        <v>329</v>
      </c>
      <c r="H25" s="116" t="s">
        <v>330</v>
      </c>
      <c r="I25" s="116" t="s">
        <v>331</v>
      </c>
    </row>
    <row r="26" spans="1:9" ht="14.5" thickBot="1" x14ac:dyDescent="0.7">
      <c r="A26" s="138"/>
      <c r="B26" s="125" t="s">
        <v>99</v>
      </c>
      <c r="C26" s="115" t="s">
        <v>85</v>
      </c>
      <c r="D26" s="116" t="s">
        <v>332</v>
      </c>
      <c r="E26" s="116" t="s">
        <v>333</v>
      </c>
      <c r="F26" s="116" t="s">
        <v>334</v>
      </c>
      <c r="G26" s="116" t="s">
        <v>335</v>
      </c>
      <c r="H26" s="116" t="s">
        <v>336</v>
      </c>
      <c r="I26" s="116" t="s">
        <v>337</v>
      </c>
    </row>
    <row r="27" spans="1:9" ht="14.5" thickBot="1" x14ac:dyDescent="0.7">
      <c r="A27" s="139"/>
      <c r="B27" s="126"/>
      <c r="C27" s="115" t="s">
        <v>92</v>
      </c>
      <c r="D27" s="116" t="s">
        <v>338</v>
      </c>
      <c r="E27" s="116" t="s">
        <v>339</v>
      </c>
      <c r="F27" s="116" t="s">
        <v>340</v>
      </c>
      <c r="G27" s="116" t="s">
        <v>341</v>
      </c>
      <c r="H27" s="116" t="s">
        <v>342</v>
      </c>
      <c r="I27" s="116" t="s">
        <v>331</v>
      </c>
    </row>
    <row r="28" spans="1:9" ht="14.5" thickBot="1" x14ac:dyDescent="0.7">
      <c r="A28" s="137" t="s">
        <v>343</v>
      </c>
      <c r="B28" s="125" t="s">
        <v>84</v>
      </c>
      <c r="C28" s="115" t="s">
        <v>85</v>
      </c>
      <c r="D28" s="116" t="s">
        <v>344</v>
      </c>
      <c r="E28" s="116" t="s">
        <v>345</v>
      </c>
      <c r="F28" s="116" t="s">
        <v>346</v>
      </c>
      <c r="G28" s="116" t="s">
        <v>347</v>
      </c>
      <c r="H28" s="116" t="s">
        <v>348</v>
      </c>
      <c r="I28" s="116" t="s">
        <v>349</v>
      </c>
    </row>
    <row r="29" spans="1:9" ht="14.5" thickBot="1" x14ac:dyDescent="0.7">
      <c r="A29" s="138"/>
      <c r="B29" s="126"/>
      <c r="C29" s="115" t="s">
        <v>92</v>
      </c>
      <c r="D29" s="116" t="s">
        <v>350</v>
      </c>
      <c r="E29" s="116" t="s">
        <v>351</v>
      </c>
      <c r="F29" s="116" t="s">
        <v>352</v>
      </c>
      <c r="G29" s="116" t="s">
        <v>353</v>
      </c>
      <c r="H29" s="116" t="s">
        <v>354</v>
      </c>
      <c r="I29" s="116" t="s">
        <v>355</v>
      </c>
    </row>
    <row r="30" spans="1:9" ht="14.5" thickBot="1" x14ac:dyDescent="0.7">
      <c r="A30" s="138"/>
      <c r="B30" s="125" t="s">
        <v>99</v>
      </c>
      <c r="C30" s="115" t="s">
        <v>85</v>
      </c>
      <c r="D30" s="116" t="s">
        <v>356</v>
      </c>
      <c r="E30" s="116" t="s">
        <v>357</v>
      </c>
      <c r="F30" s="116" t="s">
        <v>358</v>
      </c>
      <c r="G30" s="116" t="s">
        <v>359</v>
      </c>
      <c r="H30" s="116" t="s">
        <v>360</v>
      </c>
      <c r="I30" s="116" t="s">
        <v>361</v>
      </c>
    </row>
    <row r="31" spans="1:9" ht="14.5" thickBot="1" x14ac:dyDescent="0.7">
      <c r="A31" s="139"/>
      <c r="B31" s="126"/>
      <c r="C31" s="115" t="s">
        <v>92</v>
      </c>
      <c r="D31" s="116" t="s">
        <v>362</v>
      </c>
      <c r="E31" s="116" t="s">
        <v>363</v>
      </c>
      <c r="F31" s="116" t="s">
        <v>364</v>
      </c>
      <c r="G31" s="116" t="s">
        <v>365</v>
      </c>
      <c r="H31" s="116" t="s">
        <v>366</v>
      </c>
      <c r="I31" s="116" t="s">
        <v>367</v>
      </c>
    </row>
    <row r="32" spans="1:9" ht="14.5" thickBot="1" x14ac:dyDescent="0.7">
      <c r="A32" s="137" t="s">
        <v>368</v>
      </c>
      <c r="B32" s="125" t="s">
        <v>84</v>
      </c>
      <c r="C32" s="115" t="s">
        <v>85</v>
      </c>
      <c r="D32" s="116" t="s">
        <v>369</v>
      </c>
      <c r="E32" s="116" t="s">
        <v>370</v>
      </c>
      <c r="F32" s="116" t="s">
        <v>371</v>
      </c>
      <c r="G32" s="116" t="s">
        <v>372</v>
      </c>
      <c r="H32" s="116" t="s">
        <v>373</v>
      </c>
      <c r="I32" s="116" t="s">
        <v>374</v>
      </c>
    </row>
    <row r="33" spans="1:9" ht="14.5" thickBot="1" x14ac:dyDescent="0.7">
      <c r="A33" s="138"/>
      <c r="B33" s="126"/>
      <c r="C33" s="115" t="s">
        <v>92</v>
      </c>
      <c r="D33" s="116" t="s">
        <v>375</v>
      </c>
      <c r="E33" s="116" t="s">
        <v>376</v>
      </c>
      <c r="F33" s="116" t="s">
        <v>377</v>
      </c>
      <c r="G33" s="116" t="s">
        <v>378</v>
      </c>
      <c r="H33" s="116" t="s">
        <v>379</v>
      </c>
      <c r="I33" s="116" t="s">
        <v>380</v>
      </c>
    </row>
    <row r="34" spans="1:9" ht="14.5" thickBot="1" x14ac:dyDescent="0.7">
      <c r="A34" s="138"/>
      <c r="B34" s="125" t="s">
        <v>99</v>
      </c>
      <c r="C34" s="115" t="s">
        <v>85</v>
      </c>
      <c r="D34" s="116" t="s">
        <v>381</v>
      </c>
      <c r="E34" s="116" t="s">
        <v>382</v>
      </c>
      <c r="F34" s="116" t="s">
        <v>383</v>
      </c>
      <c r="G34" s="116" t="s">
        <v>384</v>
      </c>
      <c r="H34" s="116" t="s">
        <v>385</v>
      </c>
      <c r="I34" s="116" t="s">
        <v>386</v>
      </c>
    </row>
    <row r="35" spans="1:9" ht="14.5" thickBot="1" x14ac:dyDescent="0.7">
      <c r="A35" s="139"/>
      <c r="B35" s="126"/>
      <c r="C35" s="115" t="s">
        <v>92</v>
      </c>
      <c r="D35" s="116" t="s">
        <v>387</v>
      </c>
      <c r="E35" s="116" t="s">
        <v>388</v>
      </c>
      <c r="F35" s="116" t="s">
        <v>389</v>
      </c>
      <c r="G35" s="116" t="s">
        <v>390</v>
      </c>
      <c r="H35" s="116" t="s">
        <v>391</v>
      </c>
      <c r="I35" s="116" t="s">
        <v>392</v>
      </c>
    </row>
    <row r="37" spans="1:9" x14ac:dyDescent="0.65">
      <c r="A37" t="s">
        <v>401</v>
      </c>
    </row>
    <row r="38" spans="1:9" ht="15" x14ac:dyDescent="0.65">
      <c r="A38" s="120" t="s">
        <v>393</v>
      </c>
    </row>
    <row r="39" spans="1:9" ht="15" x14ac:dyDescent="0.65">
      <c r="A39" s="120" t="s">
        <v>394</v>
      </c>
    </row>
    <row r="40" spans="1:9" x14ac:dyDescent="0.65">
      <c r="A40" s="120" t="s">
        <v>399</v>
      </c>
    </row>
    <row r="41" spans="1:9" ht="15" x14ac:dyDescent="0.65">
      <c r="A41" s="120" t="s">
        <v>395</v>
      </c>
    </row>
    <row r="42" spans="1:9" ht="15" x14ac:dyDescent="0.65">
      <c r="A42" s="120" t="s">
        <v>396</v>
      </c>
    </row>
    <row r="43" spans="1:9" ht="15" x14ac:dyDescent="0.75">
      <c r="A43" s="119" t="s">
        <v>397</v>
      </c>
    </row>
  </sheetData>
  <mergeCells count="25">
    <mergeCell ref="A28:A31"/>
    <mergeCell ref="B28:B29"/>
    <mergeCell ref="B30:B31"/>
    <mergeCell ref="A32:A35"/>
    <mergeCell ref="B32:B33"/>
    <mergeCell ref="B34:B35"/>
    <mergeCell ref="A20:A23"/>
    <mergeCell ref="B20:B21"/>
    <mergeCell ref="B22:B23"/>
    <mergeCell ref="A24:A27"/>
    <mergeCell ref="B24:B25"/>
    <mergeCell ref="B26:B27"/>
    <mergeCell ref="A12:A15"/>
    <mergeCell ref="B12:B13"/>
    <mergeCell ref="B14:B15"/>
    <mergeCell ref="A16:A19"/>
    <mergeCell ref="B16:B17"/>
    <mergeCell ref="B18:B19"/>
    <mergeCell ref="B3:C3"/>
    <mergeCell ref="A4:A7"/>
    <mergeCell ref="B4:B5"/>
    <mergeCell ref="B6:B7"/>
    <mergeCell ref="A8:A11"/>
    <mergeCell ref="B8:B9"/>
    <mergeCell ref="B10:B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73"/>
  <sheetViews>
    <sheetView zoomScale="87" zoomScaleNormal="87" workbookViewId="0">
      <selection activeCell="A2" sqref="A2"/>
    </sheetView>
  </sheetViews>
  <sheetFormatPr defaultRowHeight="14.25" x14ac:dyDescent="0.65"/>
  <cols>
    <col min="1" max="1" width="12.40625" customWidth="1"/>
    <col min="2" max="2" width="10.7265625" customWidth="1"/>
    <col min="20" max="20" width="11" customWidth="1"/>
    <col min="21" max="21" width="5.26953125" customWidth="1"/>
    <col min="22" max="22" width="9.7265625" customWidth="1"/>
    <col min="23" max="23" width="11.26953125" customWidth="1"/>
  </cols>
  <sheetData>
    <row r="1" spans="1:12" x14ac:dyDescent="0.65">
      <c r="A1" t="s">
        <v>404</v>
      </c>
    </row>
    <row r="3" spans="1:12" ht="17.5" x14ac:dyDescent="0.7">
      <c r="E3" s="15" t="s">
        <v>25</v>
      </c>
    </row>
    <row r="4" spans="1:12" ht="15.25" x14ac:dyDescent="0.65">
      <c r="D4" s="1"/>
      <c r="E4" s="3" t="s">
        <v>1</v>
      </c>
      <c r="H4" s="3"/>
    </row>
    <row r="5" spans="1:12" x14ac:dyDescent="0.65">
      <c r="E5" s="1" t="s">
        <v>0</v>
      </c>
    </row>
    <row r="6" spans="1:12" x14ac:dyDescent="0.6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</row>
    <row r="7" spans="1:12" x14ac:dyDescent="0.65">
      <c r="B7" s="5">
        <v>1</v>
      </c>
      <c r="C7" s="6">
        <v>130</v>
      </c>
      <c r="D7" s="24">
        <v>132</v>
      </c>
      <c r="E7" s="24">
        <v>129</v>
      </c>
      <c r="F7" s="24">
        <v>130</v>
      </c>
      <c r="G7" s="5">
        <f>SUM(C7:F7)</f>
        <v>521</v>
      </c>
      <c r="I7" s="34"/>
      <c r="J7" s="34"/>
      <c r="K7" s="34"/>
      <c r="L7" s="34"/>
    </row>
    <row r="8" spans="1:12" x14ac:dyDescent="0.65">
      <c r="B8" s="5">
        <v>2</v>
      </c>
      <c r="C8" s="25">
        <v>130</v>
      </c>
      <c r="D8" s="26">
        <v>134</v>
      </c>
      <c r="E8" s="26">
        <v>132</v>
      </c>
      <c r="F8" s="26">
        <v>127</v>
      </c>
      <c r="G8" s="5">
        <f t="shared" ref="G8:G27" si="0">SUM(C8:F8)</f>
        <v>523</v>
      </c>
      <c r="I8" s="34"/>
      <c r="J8" s="34"/>
      <c r="K8" s="34"/>
      <c r="L8" s="34"/>
    </row>
    <row r="9" spans="1:12" x14ac:dyDescent="0.65">
      <c r="B9" s="5">
        <v>3</v>
      </c>
      <c r="C9" s="25">
        <v>133</v>
      </c>
      <c r="D9" s="26">
        <v>131</v>
      </c>
      <c r="E9" s="26">
        <v>133</v>
      </c>
      <c r="F9" s="26">
        <v>129</v>
      </c>
      <c r="G9" s="5">
        <f t="shared" si="0"/>
        <v>526</v>
      </c>
      <c r="I9" s="34"/>
      <c r="J9" s="34"/>
      <c r="K9" s="34"/>
      <c r="L9" s="34"/>
    </row>
    <row r="10" spans="1:12" x14ac:dyDescent="0.65">
      <c r="B10" s="5">
        <v>4</v>
      </c>
      <c r="C10" s="25">
        <v>131</v>
      </c>
      <c r="D10" s="26">
        <v>130</v>
      </c>
      <c r="E10" s="26">
        <v>131</v>
      </c>
      <c r="F10" s="26">
        <v>132</v>
      </c>
      <c r="G10" s="5">
        <f t="shared" si="0"/>
        <v>524</v>
      </c>
      <c r="I10" s="34"/>
      <c r="J10" s="34"/>
      <c r="K10" s="34"/>
      <c r="L10" s="34"/>
    </row>
    <row r="11" spans="1:12" x14ac:dyDescent="0.65">
      <c r="B11" s="5">
        <v>5</v>
      </c>
      <c r="C11" s="25">
        <v>132</v>
      </c>
      <c r="D11" s="26">
        <v>132</v>
      </c>
      <c r="E11" s="26">
        <v>134</v>
      </c>
      <c r="F11" s="26">
        <v>135</v>
      </c>
      <c r="G11" s="5">
        <f t="shared" si="0"/>
        <v>533</v>
      </c>
      <c r="I11" s="34"/>
      <c r="J11" s="34"/>
      <c r="K11" s="34"/>
      <c r="L11" s="34"/>
    </row>
    <row r="12" spans="1:12" x14ac:dyDescent="0.65">
      <c r="B12" s="5">
        <v>6</v>
      </c>
      <c r="C12" s="25">
        <v>133</v>
      </c>
      <c r="D12" s="26">
        <v>133</v>
      </c>
      <c r="E12" s="26">
        <v>135</v>
      </c>
      <c r="F12" s="26">
        <v>134</v>
      </c>
      <c r="G12" s="5">
        <f t="shared" si="0"/>
        <v>535</v>
      </c>
      <c r="I12" s="34"/>
      <c r="J12" s="34"/>
      <c r="K12" s="34"/>
      <c r="L12" s="34"/>
    </row>
    <row r="13" spans="1:12" x14ac:dyDescent="0.65">
      <c r="B13" s="5">
        <v>7</v>
      </c>
      <c r="C13" s="25">
        <v>131</v>
      </c>
      <c r="D13" s="26">
        <v>134</v>
      </c>
      <c r="E13" s="26">
        <v>132</v>
      </c>
      <c r="F13" s="26">
        <v>133</v>
      </c>
      <c r="G13" s="5">
        <f t="shared" si="0"/>
        <v>530</v>
      </c>
      <c r="I13" s="34"/>
      <c r="J13" s="34"/>
      <c r="K13" s="34"/>
      <c r="L13" s="34"/>
    </row>
    <row r="14" spans="1:12" x14ac:dyDescent="0.65">
      <c r="B14" s="5">
        <v>8</v>
      </c>
      <c r="C14" s="25">
        <v>135</v>
      </c>
      <c r="D14" s="26">
        <v>130</v>
      </c>
      <c r="E14" s="26">
        <v>133</v>
      </c>
      <c r="F14" s="26">
        <v>131</v>
      </c>
      <c r="G14" s="5">
        <f t="shared" si="0"/>
        <v>529</v>
      </c>
      <c r="I14" s="34"/>
      <c r="J14" s="34"/>
      <c r="K14" s="34"/>
      <c r="L14" s="34"/>
    </row>
    <row r="15" spans="1:12" x14ac:dyDescent="0.65">
      <c r="B15" s="5">
        <v>9</v>
      </c>
      <c r="C15" s="25">
        <v>136</v>
      </c>
      <c r="D15" s="26">
        <v>136</v>
      </c>
      <c r="E15" s="26">
        <v>131</v>
      </c>
      <c r="F15" s="26">
        <v>130</v>
      </c>
      <c r="G15" s="5">
        <f t="shared" si="0"/>
        <v>533</v>
      </c>
      <c r="I15" s="34"/>
      <c r="J15" s="34"/>
      <c r="K15" s="34"/>
      <c r="L15" s="34"/>
    </row>
    <row r="16" spans="1:12" x14ac:dyDescent="0.65">
      <c r="B16" s="5">
        <v>10</v>
      </c>
      <c r="C16" s="25">
        <v>131</v>
      </c>
      <c r="D16" s="26">
        <v>132</v>
      </c>
      <c r="E16" s="26">
        <v>130</v>
      </c>
      <c r="F16" s="26">
        <v>135</v>
      </c>
      <c r="G16" s="5">
        <f t="shared" si="0"/>
        <v>528</v>
      </c>
      <c r="I16" s="34"/>
      <c r="J16" s="34"/>
      <c r="K16" s="34"/>
      <c r="L16" s="34"/>
    </row>
    <row r="17" spans="2:12" x14ac:dyDescent="0.65">
      <c r="B17" s="5">
        <v>11</v>
      </c>
      <c r="C17" s="25">
        <v>130</v>
      </c>
      <c r="D17" s="26">
        <v>133</v>
      </c>
      <c r="E17" s="26">
        <v>130</v>
      </c>
      <c r="F17" s="26">
        <v>136</v>
      </c>
      <c r="G17" s="5">
        <f t="shared" si="0"/>
        <v>529</v>
      </c>
      <c r="I17" s="34"/>
      <c r="J17" s="34"/>
      <c r="K17" s="34"/>
      <c r="L17" s="34"/>
    </row>
    <row r="18" spans="2:12" x14ac:dyDescent="0.65">
      <c r="B18" s="5">
        <v>12</v>
      </c>
      <c r="C18" s="25">
        <v>130</v>
      </c>
      <c r="D18" s="26">
        <v>131</v>
      </c>
      <c r="E18" s="26">
        <v>130</v>
      </c>
      <c r="F18" s="26">
        <v>129</v>
      </c>
      <c r="G18" s="5">
        <f t="shared" si="0"/>
        <v>520</v>
      </c>
      <c r="I18" s="34"/>
      <c r="J18" s="34"/>
      <c r="K18" s="34"/>
      <c r="L18" s="34"/>
    </row>
    <row r="19" spans="2:12" x14ac:dyDescent="0.65">
      <c r="B19" s="5">
        <v>13</v>
      </c>
      <c r="C19" s="25">
        <v>133</v>
      </c>
      <c r="D19" s="26">
        <v>130</v>
      </c>
      <c r="E19" s="26">
        <v>128</v>
      </c>
      <c r="F19" s="26">
        <v>128</v>
      </c>
      <c r="G19" s="5">
        <f t="shared" si="0"/>
        <v>519</v>
      </c>
      <c r="I19" s="34"/>
      <c r="J19" s="34"/>
      <c r="K19" s="34"/>
      <c r="L19" s="34"/>
    </row>
    <row r="20" spans="2:12" x14ac:dyDescent="0.65">
      <c r="B20" s="5">
        <v>14</v>
      </c>
      <c r="C20" s="25">
        <v>132</v>
      </c>
      <c r="D20" s="26">
        <v>135</v>
      </c>
      <c r="E20" s="26">
        <v>131</v>
      </c>
      <c r="F20" s="26">
        <v>135</v>
      </c>
      <c r="G20" s="5">
        <f t="shared" si="0"/>
        <v>533</v>
      </c>
      <c r="I20" s="34"/>
      <c r="J20" s="34"/>
      <c r="K20" s="34"/>
      <c r="L20" s="34"/>
    </row>
    <row r="21" spans="2:12" x14ac:dyDescent="0.65">
      <c r="B21" s="5">
        <v>15</v>
      </c>
      <c r="C21" s="25">
        <v>133</v>
      </c>
      <c r="D21" s="26">
        <v>132</v>
      </c>
      <c r="E21" s="26">
        <v>129</v>
      </c>
      <c r="F21" s="26">
        <v>136</v>
      </c>
      <c r="G21" s="5">
        <f t="shared" si="0"/>
        <v>530</v>
      </c>
      <c r="I21" s="34"/>
      <c r="J21" s="34"/>
      <c r="K21" s="34"/>
      <c r="L21" s="34"/>
    </row>
    <row r="22" spans="2:12" x14ac:dyDescent="0.65">
      <c r="B22" s="5">
        <v>16</v>
      </c>
      <c r="C22" s="25">
        <v>131</v>
      </c>
      <c r="D22" s="26">
        <v>136</v>
      </c>
      <c r="E22" s="26">
        <v>135</v>
      </c>
      <c r="F22" s="26">
        <v>134</v>
      </c>
      <c r="G22" s="5">
        <f t="shared" si="0"/>
        <v>536</v>
      </c>
      <c r="I22" s="34"/>
      <c r="J22" s="34"/>
      <c r="K22" s="34"/>
      <c r="L22" s="34"/>
    </row>
    <row r="23" spans="2:12" x14ac:dyDescent="0.65">
      <c r="B23" s="5">
        <v>17</v>
      </c>
      <c r="C23" s="25">
        <v>132</v>
      </c>
      <c r="D23" s="26">
        <v>131</v>
      </c>
      <c r="E23" s="26">
        <v>136</v>
      </c>
      <c r="F23" s="26">
        <v>132</v>
      </c>
      <c r="G23" s="5">
        <f t="shared" si="0"/>
        <v>531</v>
      </c>
      <c r="I23" s="34"/>
      <c r="J23" s="34"/>
      <c r="K23" s="34"/>
      <c r="L23" s="34"/>
    </row>
    <row r="24" spans="2:12" x14ac:dyDescent="0.65">
      <c r="B24" s="5">
        <v>18</v>
      </c>
      <c r="C24" s="25">
        <v>131</v>
      </c>
      <c r="D24" s="26">
        <v>133</v>
      </c>
      <c r="E24" s="26">
        <v>132</v>
      </c>
      <c r="F24" s="26">
        <v>132</v>
      </c>
      <c r="G24" s="5">
        <f t="shared" si="0"/>
        <v>528</v>
      </c>
      <c r="I24" s="34"/>
      <c r="J24" s="34"/>
      <c r="K24" s="34"/>
      <c r="L24" s="34"/>
    </row>
    <row r="25" spans="2:12" x14ac:dyDescent="0.65">
      <c r="B25" s="5">
        <v>19</v>
      </c>
      <c r="C25" s="25">
        <v>135</v>
      </c>
      <c r="D25" s="26">
        <v>132</v>
      </c>
      <c r="E25" s="26">
        <v>133</v>
      </c>
      <c r="F25" s="26">
        <v>133</v>
      </c>
      <c r="G25" s="5">
        <f t="shared" si="0"/>
        <v>533</v>
      </c>
      <c r="I25" s="34"/>
      <c r="J25" s="34"/>
      <c r="K25" s="34"/>
      <c r="L25" s="34"/>
    </row>
    <row r="26" spans="2:12" x14ac:dyDescent="0.65">
      <c r="B26" s="5">
        <v>20</v>
      </c>
      <c r="C26" s="25">
        <v>136</v>
      </c>
      <c r="D26" s="26">
        <v>130</v>
      </c>
      <c r="E26" s="26">
        <v>134</v>
      </c>
      <c r="F26" s="26">
        <v>136</v>
      </c>
      <c r="G26" s="5">
        <f t="shared" si="0"/>
        <v>536</v>
      </c>
      <c r="I26" s="34"/>
      <c r="J26" s="34"/>
      <c r="K26" s="34"/>
      <c r="L26" s="34"/>
    </row>
    <row r="27" spans="2:12" x14ac:dyDescent="0.65">
      <c r="B27" s="7" t="s">
        <v>7</v>
      </c>
      <c r="C27" s="4">
        <f>SUM(C7:C26)</f>
        <v>2645</v>
      </c>
      <c r="D27" s="4">
        <f>SUM(D7:D26)</f>
        <v>2647</v>
      </c>
      <c r="E27" s="4">
        <f>SUM(E7:E26)</f>
        <v>2638</v>
      </c>
      <c r="F27" s="4">
        <f>SUM(F7:F26)</f>
        <v>2647</v>
      </c>
      <c r="G27" s="4">
        <f t="shared" si="0"/>
        <v>10577</v>
      </c>
    </row>
    <row r="28" spans="2:12" x14ac:dyDescent="0.65">
      <c r="B28" s="7" t="s">
        <v>8</v>
      </c>
      <c r="C28" s="4">
        <f>SUM(C27/20)</f>
        <v>132.25</v>
      </c>
      <c r="D28" s="4">
        <f>SUM(D27/20)</f>
        <v>132.35</v>
      </c>
      <c r="E28" s="4">
        <f>SUM(E27/20)</f>
        <v>131.9</v>
      </c>
      <c r="F28" s="4">
        <f>SUM(F27/20)</f>
        <v>132.35</v>
      </c>
      <c r="G28" s="8">
        <f>SUM(C28:F28)/4</f>
        <v>132.21250000000001</v>
      </c>
    </row>
    <row r="30" spans="2:12" x14ac:dyDescent="0.65">
      <c r="D30" s="1" t="s">
        <v>9</v>
      </c>
    </row>
    <row r="32" spans="2:12" x14ac:dyDescent="0.65"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</row>
    <row r="33" spans="2:12" x14ac:dyDescent="0.65">
      <c r="B33" s="5">
        <v>1</v>
      </c>
      <c r="C33" s="6">
        <v>121</v>
      </c>
      <c r="D33" s="24">
        <v>120</v>
      </c>
      <c r="E33" s="24">
        <v>121</v>
      </c>
      <c r="F33" s="24">
        <v>119</v>
      </c>
      <c r="G33" s="5">
        <f>SUM(C33:F33)</f>
        <v>481</v>
      </c>
      <c r="I33" s="34"/>
      <c r="J33" s="34"/>
      <c r="K33" s="34"/>
      <c r="L33" s="34"/>
    </row>
    <row r="34" spans="2:12" x14ac:dyDescent="0.65">
      <c r="B34" s="5">
        <v>2</v>
      </c>
      <c r="C34" s="25">
        <v>123</v>
      </c>
      <c r="D34" s="26">
        <v>122</v>
      </c>
      <c r="E34" s="26">
        <v>122</v>
      </c>
      <c r="F34" s="26">
        <v>120</v>
      </c>
      <c r="G34" s="5">
        <f t="shared" ref="G34:G53" si="1">SUM(C34:F34)</f>
        <v>487</v>
      </c>
      <c r="I34" s="34"/>
      <c r="J34" s="34"/>
      <c r="K34" s="34"/>
      <c r="L34" s="34"/>
    </row>
    <row r="35" spans="2:12" x14ac:dyDescent="0.65">
      <c r="B35" s="5">
        <v>3</v>
      </c>
      <c r="C35" s="25">
        <v>123</v>
      </c>
      <c r="D35" s="26">
        <v>123</v>
      </c>
      <c r="E35" s="26">
        <v>120</v>
      </c>
      <c r="F35" s="26">
        <v>120</v>
      </c>
      <c r="G35" s="5">
        <f t="shared" si="1"/>
        <v>486</v>
      </c>
      <c r="I35" s="34"/>
      <c r="J35" s="34"/>
      <c r="K35" s="34"/>
      <c r="L35" s="34"/>
    </row>
    <row r="36" spans="2:12" x14ac:dyDescent="0.65">
      <c r="B36" s="5">
        <v>4</v>
      </c>
      <c r="C36" s="25">
        <v>121</v>
      </c>
      <c r="D36" s="26">
        <v>117</v>
      </c>
      <c r="E36" s="26">
        <v>117</v>
      </c>
      <c r="F36" s="26">
        <v>117</v>
      </c>
      <c r="G36" s="5">
        <f t="shared" si="1"/>
        <v>472</v>
      </c>
      <c r="I36" s="34"/>
      <c r="J36" s="34"/>
      <c r="K36" s="34"/>
      <c r="L36" s="34"/>
    </row>
    <row r="37" spans="2:12" x14ac:dyDescent="0.65">
      <c r="B37" s="5">
        <v>5</v>
      </c>
      <c r="C37" s="25">
        <v>120</v>
      </c>
      <c r="D37" s="26">
        <v>118</v>
      </c>
      <c r="E37" s="26">
        <v>117</v>
      </c>
      <c r="F37" s="26">
        <v>119</v>
      </c>
      <c r="G37" s="5">
        <f t="shared" si="1"/>
        <v>474</v>
      </c>
      <c r="I37" s="34"/>
      <c r="J37" s="34"/>
      <c r="K37" s="34"/>
      <c r="L37" s="34"/>
    </row>
    <row r="38" spans="2:12" x14ac:dyDescent="0.65">
      <c r="B38" s="5">
        <v>6</v>
      </c>
      <c r="C38" s="25">
        <v>117</v>
      </c>
      <c r="D38" s="26">
        <v>120</v>
      </c>
      <c r="E38" s="26">
        <v>118</v>
      </c>
      <c r="F38" s="26">
        <v>120</v>
      </c>
      <c r="G38" s="5">
        <f t="shared" si="1"/>
        <v>475</v>
      </c>
      <c r="I38" s="34"/>
      <c r="J38" s="34"/>
      <c r="K38" s="34"/>
      <c r="L38" s="34"/>
    </row>
    <row r="39" spans="2:12" x14ac:dyDescent="0.65">
      <c r="B39" s="5">
        <v>7</v>
      </c>
      <c r="C39" s="25">
        <v>118</v>
      </c>
      <c r="D39" s="26">
        <v>119</v>
      </c>
      <c r="E39" s="26">
        <v>119</v>
      </c>
      <c r="F39" s="26">
        <v>121</v>
      </c>
      <c r="G39" s="5">
        <f t="shared" si="1"/>
        <v>477</v>
      </c>
      <c r="I39" s="34"/>
      <c r="J39" s="34"/>
      <c r="K39" s="34"/>
      <c r="L39" s="34"/>
    </row>
    <row r="40" spans="2:12" x14ac:dyDescent="0.65">
      <c r="B40" s="5">
        <v>8</v>
      </c>
      <c r="C40" s="25">
        <v>118</v>
      </c>
      <c r="D40" s="26">
        <v>121</v>
      </c>
      <c r="E40" s="26">
        <v>120</v>
      </c>
      <c r="F40" s="26">
        <v>121</v>
      </c>
      <c r="G40" s="5">
        <f t="shared" si="1"/>
        <v>480</v>
      </c>
      <c r="I40" s="34"/>
      <c r="J40" s="34"/>
      <c r="K40" s="34"/>
      <c r="L40" s="34"/>
    </row>
    <row r="41" spans="2:12" x14ac:dyDescent="0.65">
      <c r="B41" s="5">
        <v>9</v>
      </c>
      <c r="C41" s="25">
        <v>117</v>
      </c>
      <c r="D41" s="26">
        <v>123</v>
      </c>
      <c r="E41" s="26">
        <v>121</v>
      </c>
      <c r="F41" s="26">
        <v>122</v>
      </c>
      <c r="G41" s="5">
        <f t="shared" si="1"/>
        <v>483</v>
      </c>
      <c r="I41" s="34"/>
      <c r="J41" s="34"/>
      <c r="K41" s="34"/>
      <c r="L41" s="34"/>
    </row>
    <row r="42" spans="2:12" x14ac:dyDescent="0.65">
      <c r="B42" s="5">
        <v>10</v>
      </c>
      <c r="C42" s="25">
        <v>121</v>
      </c>
      <c r="D42" s="26">
        <v>122</v>
      </c>
      <c r="E42" s="26">
        <v>123</v>
      </c>
      <c r="F42" s="26">
        <v>119</v>
      </c>
      <c r="G42" s="5">
        <f t="shared" si="1"/>
        <v>485</v>
      </c>
      <c r="I42" s="34"/>
      <c r="J42" s="34"/>
      <c r="K42" s="34"/>
      <c r="L42" s="34"/>
    </row>
    <row r="43" spans="2:12" x14ac:dyDescent="0.65">
      <c r="B43" s="5">
        <v>11</v>
      </c>
      <c r="C43" s="25">
        <v>123</v>
      </c>
      <c r="D43" s="26">
        <v>124</v>
      </c>
      <c r="E43" s="26">
        <v>122</v>
      </c>
      <c r="F43" s="26">
        <v>117</v>
      </c>
      <c r="G43" s="5">
        <f t="shared" si="1"/>
        <v>486</v>
      </c>
      <c r="I43" s="34"/>
      <c r="J43" s="34"/>
      <c r="K43" s="34"/>
      <c r="L43" s="34"/>
    </row>
    <row r="44" spans="2:12" x14ac:dyDescent="0.65">
      <c r="B44" s="5">
        <v>12</v>
      </c>
      <c r="C44" s="25">
        <v>120</v>
      </c>
      <c r="D44" s="26">
        <v>116</v>
      </c>
      <c r="E44" s="26">
        <v>124</v>
      </c>
      <c r="F44" s="26">
        <v>118</v>
      </c>
      <c r="G44" s="5">
        <f t="shared" si="1"/>
        <v>478</v>
      </c>
      <c r="I44" s="34"/>
      <c r="J44" s="34"/>
      <c r="K44" s="34"/>
      <c r="L44" s="34"/>
    </row>
    <row r="45" spans="2:12" x14ac:dyDescent="0.65">
      <c r="B45" s="5">
        <v>13</v>
      </c>
      <c r="C45" s="25">
        <v>117</v>
      </c>
      <c r="D45" s="26">
        <v>117</v>
      </c>
      <c r="E45" s="26">
        <v>119</v>
      </c>
      <c r="F45" s="26">
        <v>120</v>
      </c>
      <c r="G45" s="5">
        <f t="shared" si="1"/>
        <v>473</v>
      </c>
      <c r="I45" s="34"/>
      <c r="J45" s="34"/>
      <c r="K45" s="34"/>
      <c r="L45" s="34"/>
    </row>
    <row r="46" spans="2:12" x14ac:dyDescent="0.65">
      <c r="B46" s="5">
        <v>14</v>
      </c>
      <c r="C46" s="25">
        <v>124</v>
      </c>
      <c r="D46" s="26">
        <v>120</v>
      </c>
      <c r="E46" s="26">
        <v>117</v>
      </c>
      <c r="F46" s="26">
        <v>119</v>
      </c>
      <c r="G46" s="5">
        <f t="shared" si="1"/>
        <v>480</v>
      </c>
      <c r="I46" s="34"/>
      <c r="J46" s="34"/>
      <c r="K46" s="34"/>
      <c r="L46" s="34"/>
    </row>
    <row r="47" spans="2:12" x14ac:dyDescent="0.65">
      <c r="B47" s="5">
        <v>15</v>
      </c>
      <c r="C47" s="25">
        <v>121</v>
      </c>
      <c r="D47" s="26">
        <v>120</v>
      </c>
      <c r="E47" s="26">
        <v>116</v>
      </c>
      <c r="F47" s="26">
        <v>123</v>
      </c>
      <c r="G47" s="5">
        <f t="shared" si="1"/>
        <v>480</v>
      </c>
      <c r="I47" s="34"/>
      <c r="J47" s="34"/>
      <c r="K47" s="34"/>
      <c r="L47" s="34"/>
    </row>
    <row r="48" spans="2:12" x14ac:dyDescent="0.65">
      <c r="B48" s="5">
        <v>16</v>
      </c>
      <c r="C48" s="25">
        <v>117</v>
      </c>
      <c r="D48" s="26">
        <v>119</v>
      </c>
      <c r="E48" s="26">
        <v>120</v>
      </c>
      <c r="F48" s="26">
        <v>123</v>
      </c>
      <c r="G48" s="5">
        <f t="shared" si="1"/>
        <v>479</v>
      </c>
      <c r="I48" s="34"/>
      <c r="J48" s="34"/>
      <c r="K48" s="34"/>
      <c r="L48" s="34"/>
    </row>
    <row r="49" spans="2:12" x14ac:dyDescent="0.65">
      <c r="B49" s="5">
        <v>17</v>
      </c>
      <c r="C49" s="25">
        <v>118</v>
      </c>
      <c r="D49" s="26">
        <v>121</v>
      </c>
      <c r="E49" s="26">
        <v>121</v>
      </c>
      <c r="F49" s="26">
        <v>124</v>
      </c>
      <c r="G49" s="5">
        <f t="shared" si="1"/>
        <v>484</v>
      </c>
      <c r="I49" s="34"/>
      <c r="J49" s="34"/>
      <c r="K49" s="34"/>
      <c r="L49" s="34"/>
    </row>
    <row r="50" spans="2:12" x14ac:dyDescent="0.65">
      <c r="B50" s="5">
        <v>18</v>
      </c>
      <c r="C50" s="25">
        <v>118</v>
      </c>
      <c r="D50" s="26">
        <v>123</v>
      </c>
      <c r="E50" s="26">
        <v>120</v>
      </c>
      <c r="F50" s="26">
        <v>122</v>
      </c>
      <c r="G50" s="5">
        <f t="shared" si="1"/>
        <v>483</v>
      </c>
      <c r="I50" s="34"/>
      <c r="J50" s="34"/>
      <c r="K50" s="34"/>
      <c r="L50" s="34"/>
    </row>
    <row r="51" spans="2:12" x14ac:dyDescent="0.65">
      <c r="B51" s="5">
        <v>19</v>
      </c>
      <c r="C51" s="25">
        <v>117</v>
      </c>
      <c r="D51" s="26">
        <v>123</v>
      </c>
      <c r="E51" s="26">
        <v>120</v>
      </c>
      <c r="F51" s="26">
        <v>120</v>
      </c>
      <c r="G51" s="5">
        <f t="shared" si="1"/>
        <v>480</v>
      </c>
      <c r="I51" s="34"/>
      <c r="J51" s="34"/>
      <c r="K51" s="34"/>
      <c r="L51" s="34"/>
    </row>
    <row r="52" spans="2:12" x14ac:dyDescent="0.65">
      <c r="B52" s="5">
        <v>20</v>
      </c>
      <c r="C52" s="25">
        <v>121</v>
      </c>
      <c r="D52" s="26">
        <v>122</v>
      </c>
      <c r="E52" s="26">
        <v>121</v>
      </c>
      <c r="F52" s="26">
        <v>116</v>
      </c>
      <c r="G52" s="5">
        <f t="shared" si="1"/>
        <v>480</v>
      </c>
      <c r="I52" s="34"/>
      <c r="J52" s="34"/>
      <c r="K52" s="34"/>
      <c r="L52" s="34"/>
    </row>
    <row r="53" spans="2:12" x14ac:dyDescent="0.65">
      <c r="B53" s="7" t="s">
        <v>7</v>
      </c>
      <c r="C53" s="4">
        <f>SUM(C33:C52)</f>
        <v>2395</v>
      </c>
      <c r="D53" s="4">
        <f>SUM(D33:D52)</f>
        <v>2410</v>
      </c>
      <c r="E53" s="4">
        <f>SUM(E33:E52)</f>
        <v>2398</v>
      </c>
      <c r="F53" s="4">
        <f>SUM(F33:F52)</f>
        <v>2400</v>
      </c>
      <c r="G53" s="4">
        <f t="shared" si="1"/>
        <v>9603</v>
      </c>
    </row>
    <row r="54" spans="2:12" x14ac:dyDescent="0.65">
      <c r="B54" s="7" t="s">
        <v>8</v>
      </c>
      <c r="C54" s="4">
        <f>SUM(C53/20)</f>
        <v>119.75</v>
      </c>
      <c r="D54" s="4">
        <f>SUM(D53/20)</f>
        <v>120.5</v>
      </c>
      <c r="E54" s="4">
        <f>SUM(E53/20)</f>
        <v>119.9</v>
      </c>
      <c r="F54" s="4">
        <f>SUM(F53/20)</f>
        <v>120</v>
      </c>
      <c r="G54" s="8">
        <f>SUM(C54:F54)/4</f>
        <v>120.03749999999999</v>
      </c>
    </row>
    <row r="56" spans="2:12" x14ac:dyDescent="0.65">
      <c r="D56" s="1" t="s">
        <v>10</v>
      </c>
    </row>
    <row r="58" spans="2:12" x14ac:dyDescent="0.65">
      <c r="B58" s="4" t="s">
        <v>2</v>
      </c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</row>
    <row r="59" spans="2:12" x14ac:dyDescent="0.65">
      <c r="B59" s="5">
        <v>1</v>
      </c>
      <c r="C59" s="6">
        <v>144</v>
      </c>
      <c r="D59" s="6">
        <v>143</v>
      </c>
      <c r="E59" s="6">
        <v>148</v>
      </c>
      <c r="F59" s="6">
        <v>140</v>
      </c>
      <c r="G59" s="5">
        <f>SUM(C59:F59)</f>
        <v>575</v>
      </c>
      <c r="I59" s="33"/>
      <c r="J59" s="33"/>
      <c r="K59" s="33"/>
      <c r="L59" s="33"/>
    </row>
    <row r="60" spans="2:12" x14ac:dyDescent="0.65">
      <c r="B60" s="5">
        <v>2</v>
      </c>
      <c r="C60" s="6">
        <v>143</v>
      </c>
      <c r="D60" s="6">
        <v>146</v>
      </c>
      <c r="E60" s="6">
        <v>144</v>
      </c>
      <c r="F60" s="6">
        <v>150</v>
      </c>
      <c r="G60" s="5">
        <f t="shared" ref="G60:G79" si="2">SUM(C60:F60)</f>
        <v>583</v>
      </c>
      <c r="I60" s="33"/>
      <c r="J60" s="33"/>
      <c r="K60" s="33"/>
      <c r="L60" s="33"/>
    </row>
    <row r="61" spans="2:12" x14ac:dyDescent="0.65">
      <c r="B61" s="5">
        <v>3</v>
      </c>
      <c r="C61" s="6">
        <v>150</v>
      </c>
      <c r="D61" s="6">
        <v>142</v>
      </c>
      <c r="E61" s="6">
        <v>143</v>
      </c>
      <c r="F61" s="6">
        <v>151</v>
      </c>
      <c r="G61" s="5">
        <f t="shared" si="2"/>
        <v>586</v>
      </c>
      <c r="I61" s="33"/>
      <c r="J61" s="33"/>
      <c r="K61" s="33"/>
      <c r="L61" s="33"/>
    </row>
    <row r="62" spans="2:12" x14ac:dyDescent="0.65">
      <c r="B62" s="5">
        <v>4</v>
      </c>
      <c r="C62" s="6">
        <v>150</v>
      </c>
      <c r="D62" s="6">
        <v>143</v>
      </c>
      <c r="E62" s="6">
        <v>141</v>
      </c>
      <c r="F62" s="6">
        <v>154</v>
      </c>
      <c r="G62" s="5">
        <f t="shared" si="2"/>
        <v>588</v>
      </c>
      <c r="I62" s="33"/>
      <c r="J62" s="33"/>
      <c r="K62" s="33"/>
      <c r="L62" s="33"/>
    </row>
    <row r="63" spans="2:12" x14ac:dyDescent="0.65">
      <c r="B63" s="5">
        <v>5</v>
      </c>
      <c r="C63" s="6">
        <v>143</v>
      </c>
      <c r="D63" s="6">
        <v>150</v>
      </c>
      <c r="E63" s="6">
        <v>140</v>
      </c>
      <c r="F63" s="6">
        <v>140</v>
      </c>
      <c r="G63" s="5">
        <f t="shared" si="2"/>
        <v>573</v>
      </c>
      <c r="I63" s="33"/>
      <c r="J63" s="33"/>
      <c r="K63" s="33"/>
      <c r="L63" s="33"/>
    </row>
    <row r="64" spans="2:12" x14ac:dyDescent="0.65">
      <c r="B64" s="5">
        <v>6</v>
      </c>
      <c r="C64" s="6">
        <v>144</v>
      </c>
      <c r="D64" s="6">
        <v>146</v>
      </c>
      <c r="E64" s="6">
        <v>149</v>
      </c>
      <c r="F64" s="6">
        <v>141</v>
      </c>
      <c r="G64" s="5">
        <f t="shared" si="2"/>
        <v>580</v>
      </c>
      <c r="I64" s="33"/>
      <c r="J64" s="33"/>
      <c r="K64" s="33"/>
      <c r="L64" s="33"/>
    </row>
    <row r="65" spans="2:12" x14ac:dyDescent="0.65">
      <c r="B65" s="5">
        <v>7</v>
      </c>
      <c r="C65" s="6">
        <v>144</v>
      </c>
      <c r="D65" s="6">
        <v>150</v>
      </c>
      <c r="E65" s="6">
        <v>150</v>
      </c>
      <c r="F65" s="6">
        <v>143</v>
      </c>
      <c r="G65" s="5">
        <f t="shared" si="2"/>
        <v>587</v>
      </c>
      <c r="I65" s="33"/>
      <c r="J65" s="33"/>
      <c r="K65" s="33"/>
      <c r="L65" s="33"/>
    </row>
    <row r="66" spans="2:12" x14ac:dyDescent="0.65">
      <c r="B66" s="5">
        <v>8</v>
      </c>
      <c r="C66" s="6">
        <v>143</v>
      </c>
      <c r="D66" s="6">
        <v>153</v>
      </c>
      <c r="E66" s="6">
        <v>140</v>
      </c>
      <c r="F66" s="6">
        <v>144</v>
      </c>
      <c r="G66" s="5">
        <f t="shared" si="2"/>
        <v>580</v>
      </c>
      <c r="I66" s="33"/>
      <c r="J66" s="33"/>
      <c r="K66" s="33"/>
      <c r="L66" s="33"/>
    </row>
    <row r="67" spans="2:12" x14ac:dyDescent="0.65">
      <c r="B67" s="5">
        <v>9</v>
      </c>
      <c r="C67" s="6">
        <v>151</v>
      </c>
      <c r="D67" s="6">
        <v>146</v>
      </c>
      <c r="E67" s="6">
        <v>139</v>
      </c>
      <c r="F67" s="6">
        <v>142</v>
      </c>
      <c r="G67" s="5">
        <f t="shared" si="2"/>
        <v>578</v>
      </c>
      <c r="I67" s="33"/>
      <c r="J67" s="33"/>
      <c r="K67" s="33"/>
      <c r="L67" s="33"/>
    </row>
    <row r="68" spans="2:12" x14ac:dyDescent="0.65">
      <c r="B68" s="5">
        <v>10</v>
      </c>
      <c r="C68" s="6">
        <v>152</v>
      </c>
      <c r="D68" s="6">
        <v>137</v>
      </c>
      <c r="E68" s="6">
        <v>143</v>
      </c>
      <c r="F68" s="6">
        <v>147</v>
      </c>
      <c r="G68" s="5">
        <f t="shared" si="2"/>
        <v>579</v>
      </c>
      <c r="I68" s="33"/>
      <c r="J68" s="33"/>
      <c r="K68" s="33"/>
      <c r="L68" s="33"/>
    </row>
    <row r="69" spans="2:12" x14ac:dyDescent="0.65">
      <c r="B69" s="5">
        <v>11</v>
      </c>
      <c r="C69" s="6">
        <v>152</v>
      </c>
      <c r="D69" s="6">
        <v>143</v>
      </c>
      <c r="E69" s="6">
        <v>146</v>
      </c>
      <c r="F69" s="6">
        <v>144</v>
      </c>
      <c r="G69" s="5">
        <f t="shared" si="2"/>
        <v>585</v>
      </c>
      <c r="I69" s="33"/>
      <c r="J69" s="33"/>
      <c r="K69" s="33"/>
      <c r="L69" s="33"/>
    </row>
    <row r="70" spans="2:12" x14ac:dyDescent="0.65">
      <c r="B70" s="5">
        <v>12</v>
      </c>
      <c r="C70" s="6">
        <v>153</v>
      </c>
      <c r="D70" s="6">
        <v>153</v>
      </c>
      <c r="E70" s="6">
        <v>151</v>
      </c>
      <c r="F70" s="6">
        <v>139</v>
      </c>
      <c r="G70" s="5">
        <f t="shared" si="2"/>
        <v>596</v>
      </c>
      <c r="I70" s="33"/>
      <c r="J70" s="33"/>
      <c r="K70" s="33"/>
      <c r="L70" s="33"/>
    </row>
    <row r="71" spans="2:12" x14ac:dyDescent="0.65">
      <c r="B71" s="5">
        <v>13</v>
      </c>
      <c r="C71" s="6">
        <v>143</v>
      </c>
      <c r="D71" s="6">
        <v>141</v>
      </c>
      <c r="E71" s="6">
        <v>152</v>
      </c>
      <c r="F71" s="6">
        <v>150</v>
      </c>
      <c r="G71" s="5">
        <f t="shared" si="2"/>
        <v>586</v>
      </c>
      <c r="I71" s="33"/>
      <c r="J71" s="33"/>
      <c r="K71" s="33"/>
      <c r="L71" s="33"/>
    </row>
    <row r="72" spans="2:12" x14ac:dyDescent="0.65">
      <c r="B72" s="5">
        <v>14</v>
      </c>
      <c r="C72" s="6">
        <v>142</v>
      </c>
      <c r="D72" s="6">
        <v>142</v>
      </c>
      <c r="E72" s="6">
        <v>149</v>
      </c>
      <c r="F72" s="6">
        <v>143</v>
      </c>
      <c r="G72" s="5">
        <f t="shared" si="2"/>
        <v>576</v>
      </c>
      <c r="I72" s="33"/>
      <c r="J72" s="33"/>
      <c r="K72" s="33"/>
      <c r="L72" s="33"/>
    </row>
    <row r="73" spans="2:12" x14ac:dyDescent="0.65">
      <c r="B73" s="5">
        <v>15</v>
      </c>
      <c r="C73" s="6">
        <v>143</v>
      </c>
      <c r="D73" s="6">
        <v>144</v>
      </c>
      <c r="E73" s="6">
        <v>148</v>
      </c>
      <c r="F73" s="6">
        <v>139</v>
      </c>
      <c r="G73" s="5">
        <f t="shared" si="2"/>
        <v>574</v>
      </c>
      <c r="I73" s="33"/>
      <c r="J73" s="33"/>
      <c r="K73" s="33"/>
      <c r="L73" s="33"/>
    </row>
    <row r="74" spans="2:12" x14ac:dyDescent="0.65">
      <c r="B74" s="5">
        <v>16</v>
      </c>
      <c r="C74" s="6">
        <v>142</v>
      </c>
      <c r="D74" s="6">
        <v>149</v>
      </c>
      <c r="E74" s="6">
        <v>138</v>
      </c>
      <c r="F74" s="6">
        <v>143</v>
      </c>
      <c r="G74" s="5">
        <f t="shared" si="2"/>
        <v>572</v>
      </c>
      <c r="I74" s="33"/>
      <c r="J74" s="33"/>
      <c r="K74" s="33"/>
      <c r="L74" s="33"/>
    </row>
    <row r="75" spans="2:12" x14ac:dyDescent="0.65">
      <c r="B75" s="5">
        <v>17</v>
      </c>
      <c r="C75" s="6">
        <v>143</v>
      </c>
      <c r="D75" s="6">
        <v>154</v>
      </c>
      <c r="E75" s="6">
        <v>143</v>
      </c>
      <c r="F75" s="6">
        <v>140</v>
      </c>
      <c r="G75" s="5">
        <f t="shared" si="2"/>
        <v>580</v>
      </c>
      <c r="I75" s="33"/>
      <c r="J75" s="33"/>
      <c r="K75" s="33"/>
      <c r="L75" s="33"/>
    </row>
    <row r="76" spans="2:12" x14ac:dyDescent="0.65">
      <c r="B76" s="5">
        <v>18</v>
      </c>
      <c r="C76" s="6">
        <v>143</v>
      </c>
      <c r="D76" s="6">
        <v>139</v>
      </c>
      <c r="E76" s="6">
        <v>153</v>
      </c>
      <c r="F76" s="6">
        <v>143</v>
      </c>
      <c r="G76" s="5">
        <f t="shared" si="2"/>
        <v>578</v>
      </c>
      <c r="I76" s="33"/>
      <c r="J76" s="33"/>
      <c r="K76" s="33"/>
      <c r="L76" s="33"/>
    </row>
    <row r="77" spans="2:12" x14ac:dyDescent="0.65">
      <c r="B77" s="5">
        <v>19</v>
      </c>
      <c r="C77" s="6">
        <v>141</v>
      </c>
      <c r="D77" s="6">
        <v>134</v>
      </c>
      <c r="E77" s="6">
        <v>139</v>
      </c>
      <c r="F77" s="6">
        <v>153</v>
      </c>
      <c r="G77" s="5">
        <f t="shared" si="2"/>
        <v>567</v>
      </c>
      <c r="I77" s="33"/>
      <c r="J77" s="33"/>
      <c r="K77" s="33"/>
      <c r="L77" s="33"/>
    </row>
    <row r="78" spans="2:12" x14ac:dyDescent="0.65">
      <c r="B78" s="5">
        <v>20</v>
      </c>
      <c r="C78" s="6">
        <v>143</v>
      </c>
      <c r="D78" s="6">
        <v>143</v>
      </c>
      <c r="E78" s="6">
        <v>144</v>
      </c>
      <c r="F78" s="6">
        <v>139</v>
      </c>
      <c r="G78" s="5">
        <f t="shared" si="2"/>
        <v>569</v>
      </c>
      <c r="I78" s="33"/>
      <c r="J78" s="33"/>
      <c r="K78" s="33"/>
      <c r="L78" s="33"/>
    </row>
    <row r="79" spans="2:12" x14ac:dyDescent="0.65">
      <c r="B79" s="7" t="s">
        <v>7</v>
      </c>
      <c r="C79" s="4">
        <f>SUM(C59:C78)</f>
        <v>2909</v>
      </c>
      <c r="D79" s="4">
        <f>SUM(D59:D78)</f>
        <v>2898</v>
      </c>
      <c r="E79" s="4">
        <f>SUM(E59:E78)</f>
        <v>2900</v>
      </c>
      <c r="F79" s="4">
        <f>SUM(F59:F78)</f>
        <v>2885</v>
      </c>
      <c r="G79" s="4">
        <f t="shared" si="2"/>
        <v>11592</v>
      </c>
    </row>
    <row r="80" spans="2:12" x14ac:dyDescent="0.65">
      <c r="B80" s="7" t="s">
        <v>8</v>
      </c>
      <c r="C80" s="4">
        <f>SUM(C79/20)</f>
        <v>145.44999999999999</v>
      </c>
      <c r="D80" s="4">
        <f>SUM(D79/20)</f>
        <v>144.9</v>
      </c>
      <c r="E80" s="4">
        <f>SUM(E79/20)</f>
        <v>145</v>
      </c>
      <c r="F80" s="4">
        <f>SUM(F79/20)</f>
        <v>144.25</v>
      </c>
      <c r="G80" s="8">
        <f>SUM(C80:F80)/4</f>
        <v>144.9</v>
      </c>
    </row>
    <row r="82" spans="2:12" x14ac:dyDescent="0.65">
      <c r="D82" s="1" t="s">
        <v>11</v>
      </c>
    </row>
    <row r="84" spans="2:12" x14ac:dyDescent="0.65">
      <c r="B84" s="4" t="s">
        <v>2</v>
      </c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</row>
    <row r="85" spans="2:12" x14ac:dyDescent="0.65">
      <c r="B85" s="5">
        <v>1</v>
      </c>
      <c r="C85" s="6">
        <v>125</v>
      </c>
      <c r="D85" s="6">
        <v>118</v>
      </c>
      <c r="E85" s="6">
        <v>151</v>
      </c>
      <c r="F85" s="6">
        <v>137</v>
      </c>
      <c r="G85" s="5">
        <f>SUM(C85:F85)</f>
        <v>531</v>
      </c>
      <c r="I85" s="33"/>
      <c r="J85" s="33"/>
      <c r="K85" s="33"/>
      <c r="L85" s="33"/>
    </row>
    <row r="86" spans="2:12" x14ac:dyDescent="0.65">
      <c r="B86" s="5">
        <v>2</v>
      </c>
      <c r="C86" s="6">
        <v>129</v>
      </c>
      <c r="D86" s="6">
        <v>127</v>
      </c>
      <c r="E86" s="6">
        <v>109</v>
      </c>
      <c r="F86" s="6">
        <v>144</v>
      </c>
      <c r="G86" s="5">
        <f t="shared" ref="G86:G114" si="3">SUM(C86:F86)</f>
        <v>509</v>
      </c>
      <c r="I86" s="33"/>
      <c r="J86" s="33"/>
      <c r="K86" s="33"/>
      <c r="L86" s="33"/>
    </row>
    <row r="87" spans="2:12" x14ac:dyDescent="0.65">
      <c r="B87" s="5">
        <v>3</v>
      </c>
      <c r="C87" s="6">
        <v>112</v>
      </c>
      <c r="D87" s="6">
        <v>119</v>
      </c>
      <c r="E87" s="6">
        <v>116</v>
      </c>
      <c r="F87" s="6">
        <v>151</v>
      </c>
      <c r="G87" s="5">
        <f t="shared" si="3"/>
        <v>498</v>
      </c>
      <c r="I87" s="33"/>
      <c r="J87" s="33"/>
      <c r="K87" s="33"/>
      <c r="L87" s="33"/>
    </row>
    <row r="88" spans="2:12" x14ac:dyDescent="0.65">
      <c r="B88" s="5">
        <v>4</v>
      </c>
      <c r="C88" s="6">
        <v>117</v>
      </c>
      <c r="D88" s="6">
        <v>105</v>
      </c>
      <c r="E88" s="6">
        <v>118</v>
      </c>
      <c r="F88" s="6">
        <v>118</v>
      </c>
      <c r="G88" s="5">
        <f t="shared" si="3"/>
        <v>458</v>
      </c>
      <c r="I88" s="33"/>
      <c r="J88" s="33"/>
      <c r="K88" s="33"/>
      <c r="L88" s="33"/>
    </row>
    <row r="89" spans="2:12" x14ac:dyDescent="0.65">
      <c r="B89" s="5">
        <v>5</v>
      </c>
      <c r="C89" s="6">
        <v>125</v>
      </c>
      <c r="D89" s="6">
        <v>144</v>
      </c>
      <c r="E89" s="6">
        <v>98</v>
      </c>
      <c r="F89" s="6">
        <v>149</v>
      </c>
      <c r="G89" s="5">
        <f t="shared" si="3"/>
        <v>516</v>
      </c>
      <c r="I89" s="33"/>
      <c r="J89" s="33"/>
      <c r="K89" s="33"/>
      <c r="L89" s="33"/>
    </row>
    <row r="90" spans="2:12" x14ac:dyDescent="0.65">
      <c r="B90" s="5">
        <v>6</v>
      </c>
      <c r="C90" s="6">
        <v>147</v>
      </c>
      <c r="D90" s="6">
        <v>143</v>
      </c>
      <c r="E90" s="6">
        <v>112</v>
      </c>
      <c r="F90" s="6">
        <v>118</v>
      </c>
      <c r="G90" s="5">
        <f t="shared" si="3"/>
        <v>520</v>
      </c>
      <c r="I90" s="33"/>
      <c r="J90" s="33"/>
      <c r="K90" s="33"/>
      <c r="L90" s="33"/>
    </row>
    <row r="91" spans="2:12" x14ac:dyDescent="0.65">
      <c r="B91" s="5">
        <v>7</v>
      </c>
      <c r="C91" s="6">
        <v>109</v>
      </c>
      <c r="D91" s="6">
        <v>127</v>
      </c>
      <c r="E91" s="6">
        <v>117</v>
      </c>
      <c r="F91" s="6">
        <v>127</v>
      </c>
      <c r="G91" s="5">
        <f t="shared" si="3"/>
        <v>480</v>
      </c>
      <c r="I91" s="33"/>
      <c r="J91" s="33"/>
      <c r="K91" s="33"/>
      <c r="L91" s="33"/>
    </row>
    <row r="92" spans="2:12" x14ac:dyDescent="0.65">
      <c r="B92" s="5">
        <v>8</v>
      </c>
      <c r="C92" s="6">
        <v>115</v>
      </c>
      <c r="D92" s="6">
        <v>119</v>
      </c>
      <c r="E92" s="6">
        <v>125</v>
      </c>
      <c r="F92" s="6">
        <v>119</v>
      </c>
      <c r="G92" s="5">
        <f t="shared" si="3"/>
        <v>478</v>
      </c>
      <c r="I92" s="33"/>
      <c r="J92" s="33"/>
      <c r="K92" s="33"/>
      <c r="L92" s="33"/>
    </row>
    <row r="93" spans="2:12" x14ac:dyDescent="0.65">
      <c r="B93" s="5">
        <v>9</v>
      </c>
      <c r="C93" s="6">
        <v>106</v>
      </c>
      <c r="D93" s="6">
        <v>118</v>
      </c>
      <c r="E93" s="6">
        <v>147</v>
      </c>
      <c r="F93" s="6">
        <v>105</v>
      </c>
      <c r="G93" s="5">
        <f t="shared" si="3"/>
        <v>476</v>
      </c>
      <c r="I93" s="33"/>
      <c r="J93" s="33"/>
      <c r="K93" s="33"/>
      <c r="L93" s="33"/>
    </row>
    <row r="94" spans="2:12" x14ac:dyDescent="0.65">
      <c r="B94" s="5">
        <v>10</v>
      </c>
      <c r="C94" s="6">
        <v>121</v>
      </c>
      <c r="D94" s="6">
        <v>107</v>
      </c>
      <c r="E94" s="6">
        <v>109</v>
      </c>
      <c r="F94" s="6">
        <v>144</v>
      </c>
      <c r="G94" s="5">
        <f t="shared" si="3"/>
        <v>481</v>
      </c>
      <c r="I94" s="33"/>
      <c r="J94" s="33"/>
      <c r="K94" s="33"/>
      <c r="L94" s="33"/>
    </row>
    <row r="95" spans="2:12" x14ac:dyDescent="0.65">
      <c r="B95" s="5">
        <v>11</v>
      </c>
      <c r="C95" s="6">
        <v>144</v>
      </c>
      <c r="D95" s="6">
        <v>104</v>
      </c>
      <c r="E95" s="6">
        <v>115</v>
      </c>
      <c r="F95" s="6">
        <v>143</v>
      </c>
      <c r="G95" s="5">
        <f t="shared" si="3"/>
        <v>506</v>
      </c>
      <c r="I95" s="33"/>
      <c r="J95" s="33"/>
      <c r="K95" s="33"/>
      <c r="L95" s="33"/>
    </row>
    <row r="96" spans="2:12" x14ac:dyDescent="0.65">
      <c r="B96" s="5">
        <v>12</v>
      </c>
      <c r="C96" s="6">
        <v>174</v>
      </c>
      <c r="D96" s="6">
        <v>135</v>
      </c>
      <c r="E96" s="6">
        <v>138</v>
      </c>
      <c r="F96" s="6">
        <v>127</v>
      </c>
      <c r="G96" s="5">
        <f t="shared" si="3"/>
        <v>574</v>
      </c>
      <c r="I96" s="33"/>
      <c r="J96" s="33"/>
      <c r="K96" s="33"/>
      <c r="L96" s="33"/>
    </row>
    <row r="97" spans="2:12" x14ac:dyDescent="0.65">
      <c r="B97" s="5">
        <v>13</v>
      </c>
      <c r="C97" s="6">
        <v>119</v>
      </c>
      <c r="D97" s="6">
        <v>109</v>
      </c>
      <c r="E97" s="6">
        <v>118</v>
      </c>
      <c r="F97" s="6">
        <v>119</v>
      </c>
      <c r="G97" s="5">
        <f t="shared" si="3"/>
        <v>465</v>
      </c>
      <c r="I97" s="33"/>
      <c r="J97" s="33"/>
      <c r="K97" s="33"/>
      <c r="L97" s="33"/>
    </row>
    <row r="98" spans="2:12" x14ac:dyDescent="0.65">
      <c r="B98" s="5">
        <v>14</v>
      </c>
      <c r="C98" s="6">
        <v>105</v>
      </c>
      <c r="D98" s="6">
        <v>137</v>
      </c>
      <c r="E98" s="6">
        <v>127</v>
      </c>
      <c r="F98" s="6">
        <v>118</v>
      </c>
      <c r="G98" s="5">
        <f t="shared" si="3"/>
        <v>487</v>
      </c>
      <c r="I98" s="33"/>
      <c r="J98" s="33"/>
      <c r="K98" s="33"/>
      <c r="L98" s="33"/>
    </row>
    <row r="99" spans="2:12" x14ac:dyDescent="0.65">
      <c r="B99" s="5">
        <v>15</v>
      </c>
      <c r="C99" s="6">
        <v>144</v>
      </c>
      <c r="D99" s="6">
        <v>144</v>
      </c>
      <c r="E99" s="6">
        <v>119</v>
      </c>
      <c r="F99" s="6">
        <v>107</v>
      </c>
      <c r="G99" s="5">
        <f t="shared" si="3"/>
        <v>514</v>
      </c>
      <c r="I99" s="33"/>
      <c r="J99" s="33"/>
      <c r="K99" s="33"/>
      <c r="L99" s="33"/>
    </row>
    <row r="100" spans="2:12" x14ac:dyDescent="0.65">
      <c r="B100" s="5">
        <v>16</v>
      </c>
      <c r="C100" s="6">
        <v>143</v>
      </c>
      <c r="D100" s="6">
        <v>151</v>
      </c>
      <c r="E100" s="6">
        <v>105</v>
      </c>
      <c r="F100" s="6">
        <v>118</v>
      </c>
      <c r="G100" s="5">
        <f t="shared" si="3"/>
        <v>517</v>
      </c>
      <c r="I100" s="33"/>
      <c r="J100" s="33"/>
      <c r="K100" s="33"/>
      <c r="L100" s="33"/>
    </row>
    <row r="101" spans="2:12" x14ac:dyDescent="0.65">
      <c r="B101" s="5">
        <v>17</v>
      </c>
      <c r="C101" s="6">
        <v>127</v>
      </c>
      <c r="D101" s="6">
        <v>109</v>
      </c>
      <c r="E101" s="6">
        <v>144</v>
      </c>
      <c r="F101" s="6">
        <v>107</v>
      </c>
      <c r="G101" s="5">
        <f t="shared" si="3"/>
        <v>487</v>
      </c>
      <c r="I101" s="33"/>
      <c r="J101" s="33"/>
      <c r="K101" s="33"/>
      <c r="L101" s="33"/>
    </row>
    <row r="102" spans="2:12" x14ac:dyDescent="0.65">
      <c r="B102" s="5">
        <v>18</v>
      </c>
      <c r="C102" s="6">
        <v>119</v>
      </c>
      <c r="D102" s="6">
        <v>116</v>
      </c>
      <c r="E102" s="6">
        <v>143</v>
      </c>
      <c r="F102" s="6">
        <v>104</v>
      </c>
      <c r="G102" s="5">
        <f t="shared" si="3"/>
        <v>482</v>
      </c>
      <c r="I102" s="33"/>
      <c r="J102" s="33"/>
      <c r="K102" s="33"/>
      <c r="L102" s="33"/>
    </row>
    <row r="103" spans="2:12" x14ac:dyDescent="0.65">
      <c r="B103" s="5">
        <v>19</v>
      </c>
      <c r="C103" s="6">
        <v>118</v>
      </c>
      <c r="D103" s="6">
        <v>118</v>
      </c>
      <c r="E103" s="6">
        <v>127</v>
      </c>
      <c r="F103" s="6">
        <v>135</v>
      </c>
      <c r="G103" s="5">
        <f t="shared" si="3"/>
        <v>498</v>
      </c>
      <c r="I103" s="33"/>
      <c r="J103" s="33"/>
      <c r="K103" s="33"/>
      <c r="L103" s="33"/>
    </row>
    <row r="104" spans="2:12" x14ac:dyDescent="0.65">
      <c r="B104" s="5">
        <v>20</v>
      </c>
      <c r="C104" s="6">
        <v>107</v>
      </c>
      <c r="D104" s="6">
        <v>98</v>
      </c>
      <c r="E104" s="6">
        <v>119</v>
      </c>
      <c r="F104" s="6">
        <v>109</v>
      </c>
      <c r="G104" s="5">
        <f t="shared" si="3"/>
        <v>433</v>
      </c>
      <c r="I104" s="33"/>
      <c r="J104" s="33"/>
      <c r="K104" s="33"/>
      <c r="L104" s="33"/>
    </row>
    <row r="105" spans="2:12" x14ac:dyDescent="0.65">
      <c r="B105" s="5">
        <v>21</v>
      </c>
      <c r="C105" s="6">
        <v>104</v>
      </c>
      <c r="D105" s="6">
        <v>112</v>
      </c>
      <c r="E105" s="6">
        <v>118</v>
      </c>
      <c r="F105" s="6">
        <v>137</v>
      </c>
      <c r="G105" s="5">
        <f t="shared" si="3"/>
        <v>471</v>
      </c>
      <c r="I105" s="33"/>
      <c r="J105" s="33"/>
      <c r="K105" s="33"/>
      <c r="L105" s="33"/>
    </row>
    <row r="106" spans="2:12" x14ac:dyDescent="0.65">
      <c r="B106" s="5">
        <v>22</v>
      </c>
      <c r="C106" s="6">
        <v>135</v>
      </c>
      <c r="D106" s="6">
        <v>117</v>
      </c>
      <c r="E106" s="6">
        <v>139</v>
      </c>
      <c r="F106" s="6">
        <v>144</v>
      </c>
      <c r="G106" s="5">
        <f t="shared" si="3"/>
        <v>535</v>
      </c>
      <c r="I106" s="33"/>
      <c r="J106" s="33"/>
      <c r="K106" s="33"/>
      <c r="L106" s="33"/>
    </row>
    <row r="107" spans="2:12" x14ac:dyDescent="0.65">
      <c r="B107" s="5">
        <v>23</v>
      </c>
      <c r="C107" s="6">
        <v>109</v>
      </c>
      <c r="D107" s="6">
        <v>125</v>
      </c>
      <c r="E107" s="6">
        <v>104</v>
      </c>
      <c r="F107" s="6">
        <v>151</v>
      </c>
      <c r="G107" s="5">
        <f t="shared" si="3"/>
        <v>489</v>
      </c>
      <c r="I107" s="33"/>
      <c r="J107" s="33"/>
      <c r="K107" s="33"/>
      <c r="L107" s="33"/>
    </row>
    <row r="108" spans="2:12" x14ac:dyDescent="0.65">
      <c r="B108" s="5">
        <v>24</v>
      </c>
      <c r="C108" s="6">
        <v>137</v>
      </c>
      <c r="D108" s="6">
        <v>147</v>
      </c>
      <c r="E108" s="6">
        <v>135</v>
      </c>
      <c r="F108" s="6">
        <v>109</v>
      </c>
      <c r="G108" s="5">
        <f t="shared" si="3"/>
        <v>528</v>
      </c>
      <c r="I108" s="33"/>
      <c r="J108" s="33"/>
      <c r="K108" s="33"/>
      <c r="L108" s="33"/>
    </row>
    <row r="109" spans="2:12" x14ac:dyDescent="0.65">
      <c r="B109" s="5">
        <v>25</v>
      </c>
      <c r="C109" s="6">
        <v>144</v>
      </c>
      <c r="D109" s="6">
        <v>109</v>
      </c>
      <c r="E109" s="6">
        <v>109</v>
      </c>
      <c r="F109" s="6">
        <v>116</v>
      </c>
      <c r="G109" s="5">
        <f t="shared" si="3"/>
        <v>478</v>
      </c>
      <c r="I109" s="33"/>
      <c r="J109" s="33"/>
      <c r="K109" s="33"/>
      <c r="L109" s="33"/>
    </row>
    <row r="110" spans="2:12" x14ac:dyDescent="0.65">
      <c r="B110" s="5">
        <v>26</v>
      </c>
      <c r="C110" s="6">
        <v>151</v>
      </c>
      <c r="D110" s="6">
        <v>115</v>
      </c>
      <c r="E110" s="6">
        <v>147</v>
      </c>
      <c r="F110" s="6">
        <v>118</v>
      </c>
      <c r="G110" s="5">
        <f t="shared" si="3"/>
        <v>531</v>
      </c>
      <c r="I110" s="33"/>
      <c r="J110" s="33"/>
      <c r="K110" s="33"/>
      <c r="L110" s="33"/>
    </row>
    <row r="111" spans="2:12" x14ac:dyDescent="0.65">
      <c r="B111" s="5">
        <v>27</v>
      </c>
      <c r="C111" s="6">
        <v>109</v>
      </c>
      <c r="D111" s="6">
        <v>106</v>
      </c>
      <c r="E111" s="6">
        <v>109</v>
      </c>
      <c r="F111" s="6">
        <v>98</v>
      </c>
      <c r="G111" s="5">
        <f t="shared" si="3"/>
        <v>422</v>
      </c>
      <c r="I111" s="33"/>
      <c r="J111" s="33"/>
      <c r="K111" s="33"/>
      <c r="L111" s="33"/>
    </row>
    <row r="112" spans="2:12" x14ac:dyDescent="0.65">
      <c r="B112" s="5">
        <v>28</v>
      </c>
      <c r="C112" s="6">
        <v>116</v>
      </c>
      <c r="D112" s="6">
        <v>121</v>
      </c>
      <c r="E112" s="6">
        <v>115</v>
      </c>
      <c r="F112" s="6">
        <v>112</v>
      </c>
      <c r="G112" s="5">
        <f t="shared" si="3"/>
        <v>464</v>
      </c>
      <c r="I112" s="33"/>
      <c r="J112" s="33"/>
      <c r="K112" s="33"/>
      <c r="L112" s="33"/>
    </row>
    <row r="113" spans="2:12" x14ac:dyDescent="0.65">
      <c r="B113" s="5">
        <v>29</v>
      </c>
      <c r="C113" s="6">
        <v>118</v>
      </c>
      <c r="D113" s="6">
        <v>144</v>
      </c>
      <c r="E113" s="6">
        <v>147</v>
      </c>
      <c r="F113" s="6">
        <v>117</v>
      </c>
      <c r="G113" s="5">
        <f t="shared" si="3"/>
        <v>526</v>
      </c>
      <c r="I113" s="33"/>
      <c r="J113" s="33"/>
      <c r="K113" s="33"/>
      <c r="L113" s="33"/>
    </row>
    <row r="114" spans="2:12" x14ac:dyDescent="0.65">
      <c r="B114" s="5">
        <v>30</v>
      </c>
      <c r="C114" s="6">
        <v>98</v>
      </c>
      <c r="D114" s="6">
        <v>174</v>
      </c>
      <c r="E114" s="6">
        <v>121</v>
      </c>
      <c r="F114" s="6">
        <v>132</v>
      </c>
      <c r="G114" s="5">
        <f t="shared" si="3"/>
        <v>525</v>
      </c>
      <c r="I114" s="33"/>
      <c r="J114" s="33"/>
      <c r="K114" s="33"/>
      <c r="L114" s="33"/>
    </row>
    <row r="115" spans="2:12" x14ac:dyDescent="0.65">
      <c r="B115" s="89">
        <v>31</v>
      </c>
      <c r="C115" s="6">
        <v>147</v>
      </c>
      <c r="D115" s="6">
        <v>143</v>
      </c>
      <c r="E115" s="6">
        <v>112</v>
      </c>
      <c r="F115" s="6">
        <v>118</v>
      </c>
      <c r="G115" s="5">
        <f t="shared" ref="G115:G134" si="4">SUM(C115:F115)</f>
        <v>520</v>
      </c>
      <c r="I115" s="33"/>
      <c r="J115" s="33"/>
      <c r="K115" s="33"/>
      <c r="L115" s="33"/>
    </row>
    <row r="116" spans="2:12" x14ac:dyDescent="0.65">
      <c r="B116" s="81">
        <v>32</v>
      </c>
      <c r="C116" s="6">
        <v>109</v>
      </c>
      <c r="D116" s="6">
        <v>127</v>
      </c>
      <c r="E116" s="6">
        <v>117</v>
      </c>
      <c r="F116" s="6">
        <v>127</v>
      </c>
      <c r="G116" s="5">
        <f t="shared" si="4"/>
        <v>480</v>
      </c>
      <c r="I116" s="33"/>
      <c r="J116" s="33"/>
      <c r="K116" s="33"/>
      <c r="L116" s="33"/>
    </row>
    <row r="117" spans="2:12" x14ac:dyDescent="0.65">
      <c r="B117" s="81">
        <v>33</v>
      </c>
      <c r="C117" s="6">
        <v>115</v>
      </c>
      <c r="D117" s="6">
        <v>119</v>
      </c>
      <c r="E117" s="6">
        <v>125</v>
      </c>
      <c r="F117" s="6">
        <v>119</v>
      </c>
      <c r="G117" s="5">
        <f t="shared" si="4"/>
        <v>478</v>
      </c>
      <c r="I117" s="33"/>
      <c r="J117" s="33"/>
      <c r="K117" s="33"/>
      <c r="L117" s="33"/>
    </row>
    <row r="118" spans="2:12" x14ac:dyDescent="0.65">
      <c r="B118" s="81">
        <v>34</v>
      </c>
      <c r="C118" s="6">
        <v>106</v>
      </c>
      <c r="D118" s="6">
        <v>118</v>
      </c>
      <c r="E118" s="6">
        <v>147</v>
      </c>
      <c r="F118" s="6">
        <v>105</v>
      </c>
      <c r="G118" s="5">
        <f t="shared" si="4"/>
        <v>476</v>
      </c>
      <c r="I118" s="33"/>
      <c r="J118" s="33"/>
      <c r="K118" s="33"/>
      <c r="L118" s="33"/>
    </row>
    <row r="119" spans="2:12" x14ac:dyDescent="0.65">
      <c r="B119" s="81">
        <v>35</v>
      </c>
      <c r="C119" s="6">
        <v>121</v>
      </c>
      <c r="D119" s="6">
        <v>107</v>
      </c>
      <c r="E119" s="6">
        <v>109</v>
      </c>
      <c r="F119" s="6">
        <v>144</v>
      </c>
      <c r="G119" s="5">
        <f t="shared" si="4"/>
        <v>481</v>
      </c>
      <c r="I119" s="33"/>
      <c r="J119" s="33"/>
      <c r="K119" s="33"/>
      <c r="L119" s="33"/>
    </row>
    <row r="120" spans="2:12" x14ac:dyDescent="0.65">
      <c r="B120" s="81">
        <v>36</v>
      </c>
      <c r="C120" s="6">
        <v>144</v>
      </c>
      <c r="D120" s="6">
        <v>104</v>
      </c>
      <c r="E120" s="6">
        <v>115</v>
      </c>
      <c r="F120" s="6">
        <v>143</v>
      </c>
      <c r="G120" s="5">
        <f t="shared" si="4"/>
        <v>506</v>
      </c>
      <c r="I120" s="33"/>
      <c r="J120" s="33"/>
      <c r="K120" s="33"/>
      <c r="L120" s="33"/>
    </row>
    <row r="121" spans="2:12" x14ac:dyDescent="0.65">
      <c r="B121" s="81">
        <v>37</v>
      </c>
      <c r="C121" s="6">
        <v>174</v>
      </c>
      <c r="D121" s="6">
        <v>135</v>
      </c>
      <c r="E121" s="6">
        <v>138</v>
      </c>
      <c r="F121" s="6">
        <v>127</v>
      </c>
      <c r="G121" s="5">
        <f t="shared" si="4"/>
        <v>574</v>
      </c>
      <c r="I121" s="33"/>
      <c r="J121" s="33"/>
      <c r="K121" s="33"/>
      <c r="L121" s="33"/>
    </row>
    <row r="122" spans="2:12" x14ac:dyDescent="0.65">
      <c r="B122" s="81">
        <v>38</v>
      </c>
      <c r="C122" s="6">
        <v>119</v>
      </c>
      <c r="D122" s="6">
        <v>109</v>
      </c>
      <c r="E122" s="6">
        <v>118</v>
      </c>
      <c r="F122" s="6">
        <v>119</v>
      </c>
      <c r="G122" s="5">
        <f t="shared" si="4"/>
        <v>465</v>
      </c>
      <c r="I122" s="33"/>
      <c r="J122" s="33"/>
      <c r="K122" s="33"/>
      <c r="L122" s="33"/>
    </row>
    <row r="123" spans="2:12" x14ac:dyDescent="0.65">
      <c r="B123" s="81">
        <v>39</v>
      </c>
      <c r="C123" s="6">
        <v>105</v>
      </c>
      <c r="D123" s="6">
        <v>137</v>
      </c>
      <c r="E123" s="6">
        <v>127</v>
      </c>
      <c r="F123" s="6">
        <v>118</v>
      </c>
      <c r="G123" s="5">
        <f t="shared" si="4"/>
        <v>487</v>
      </c>
      <c r="I123" s="33"/>
      <c r="J123" s="33"/>
      <c r="K123" s="33"/>
      <c r="L123" s="33"/>
    </row>
    <row r="124" spans="2:12" x14ac:dyDescent="0.65">
      <c r="B124" s="81">
        <v>40</v>
      </c>
      <c r="C124" s="6">
        <v>144</v>
      </c>
      <c r="D124" s="6">
        <v>144</v>
      </c>
      <c r="E124" s="6">
        <v>119</v>
      </c>
      <c r="F124" s="6">
        <v>107</v>
      </c>
      <c r="G124" s="5">
        <f t="shared" si="4"/>
        <v>514</v>
      </c>
      <c r="I124" s="33"/>
      <c r="J124" s="33"/>
      <c r="K124" s="33"/>
      <c r="L124" s="33"/>
    </row>
    <row r="125" spans="2:12" x14ac:dyDescent="0.65">
      <c r="B125" s="81">
        <v>41</v>
      </c>
      <c r="C125" s="6">
        <v>143</v>
      </c>
      <c r="D125" s="6">
        <v>151</v>
      </c>
      <c r="E125" s="6">
        <v>105</v>
      </c>
      <c r="F125" s="6">
        <v>118</v>
      </c>
      <c r="G125" s="5">
        <f t="shared" si="4"/>
        <v>517</v>
      </c>
      <c r="I125" s="33"/>
      <c r="J125" s="33"/>
      <c r="K125" s="33"/>
      <c r="L125" s="33"/>
    </row>
    <row r="126" spans="2:12" x14ac:dyDescent="0.65">
      <c r="B126" s="81">
        <v>42</v>
      </c>
      <c r="C126" s="6">
        <v>127</v>
      </c>
      <c r="D126" s="6">
        <v>109</v>
      </c>
      <c r="E126" s="6">
        <v>144</v>
      </c>
      <c r="F126" s="6">
        <v>107</v>
      </c>
      <c r="G126" s="5">
        <f t="shared" si="4"/>
        <v>487</v>
      </c>
      <c r="I126" s="33"/>
      <c r="J126" s="33"/>
      <c r="K126" s="33"/>
      <c r="L126" s="33"/>
    </row>
    <row r="127" spans="2:12" x14ac:dyDescent="0.65">
      <c r="B127" s="81">
        <v>43</v>
      </c>
      <c r="C127" s="6">
        <v>119</v>
      </c>
      <c r="D127" s="6">
        <v>116</v>
      </c>
      <c r="E127" s="6">
        <v>143</v>
      </c>
      <c r="F127" s="6">
        <v>104</v>
      </c>
      <c r="G127" s="5">
        <f t="shared" si="4"/>
        <v>482</v>
      </c>
      <c r="I127" s="33"/>
      <c r="J127" s="33"/>
      <c r="K127" s="33"/>
      <c r="L127" s="33"/>
    </row>
    <row r="128" spans="2:12" x14ac:dyDescent="0.65">
      <c r="B128" s="81">
        <v>44</v>
      </c>
      <c r="C128" s="6">
        <v>118</v>
      </c>
      <c r="D128" s="6">
        <v>118</v>
      </c>
      <c r="E128" s="6">
        <v>127</v>
      </c>
      <c r="F128" s="6">
        <v>135</v>
      </c>
      <c r="G128" s="5">
        <f t="shared" si="4"/>
        <v>498</v>
      </c>
      <c r="I128" s="33"/>
      <c r="J128" s="33"/>
      <c r="K128" s="33"/>
      <c r="L128" s="33"/>
    </row>
    <row r="129" spans="2:12" x14ac:dyDescent="0.65">
      <c r="B129" s="81">
        <v>45</v>
      </c>
      <c r="C129" s="6">
        <v>107</v>
      </c>
      <c r="D129" s="6">
        <v>98</v>
      </c>
      <c r="E129" s="6">
        <v>119</v>
      </c>
      <c r="F129" s="6">
        <v>109</v>
      </c>
      <c r="G129" s="5">
        <f t="shared" si="4"/>
        <v>433</v>
      </c>
      <c r="I129" s="33"/>
      <c r="J129" s="33"/>
      <c r="K129" s="33"/>
      <c r="L129" s="33"/>
    </row>
    <row r="130" spans="2:12" x14ac:dyDescent="0.65">
      <c r="B130" s="81">
        <v>46</v>
      </c>
      <c r="C130" s="6">
        <v>104</v>
      </c>
      <c r="D130" s="6">
        <v>112</v>
      </c>
      <c r="E130" s="6">
        <v>118</v>
      </c>
      <c r="F130" s="6">
        <v>137</v>
      </c>
      <c r="G130" s="5">
        <f t="shared" si="4"/>
        <v>471</v>
      </c>
      <c r="I130" s="33"/>
      <c r="J130" s="33"/>
      <c r="K130" s="33"/>
      <c r="L130" s="33"/>
    </row>
    <row r="131" spans="2:12" x14ac:dyDescent="0.65">
      <c r="B131" s="81">
        <v>47</v>
      </c>
      <c r="C131" s="6">
        <v>135</v>
      </c>
      <c r="D131" s="6">
        <v>117</v>
      </c>
      <c r="E131" s="6">
        <v>139</v>
      </c>
      <c r="F131" s="6">
        <v>144</v>
      </c>
      <c r="G131" s="5">
        <f t="shared" si="4"/>
        <v>535</v>
      </c>
      <c r="I131" s="33"/>
      <c r="J131" s="33"/>
      <c r="K131" s="33"/>
      <c r="L131" s="33"/>
    </row>
    <row r="132" spans="2:12" x14ac:dyDescent="0.65">
      <c r="B132" s="81">
        <v>48</v>
      </c>
      <c r="C132" s="6">
        <v>109</v>
      </c>
      <c r="D132" s="6">
        <v>125</v>
      </c>
      <c r="E132" s="6">
        <v>104</v>
      </c>
      <c r="F132" s="6">
        <v>151</v>
      </c>
      <c r="G132" s="5">
        <f t="shared" si="4"/>
        <v>489</v>
      </c>
      <c r="I132" s="33"/>
      <c r="J132" s="33"/>
      <c r="K132" s="33"/>
      <c r="L132" s="33"/>
    </row>
    <row r="133" spans="2:12" x14ac:dyDescent="0.65">
      <c r="B133" s="81">
        <v>49</v>
      </c>
      <c r="C133" s="6">
        <v>137</v>
      </c>
      <c r="D133" s="6">
        <v>147</v>
      </c>
      <c r="E133" s="6">
        <v>135</v>
      </c>
      <c r="F133" s="6">
        <v>109</v>
      </c>
      <c r="G133" s="5">
        <f t="shared" si="4"/>
        <v>528</v>
      </c>
      <c r="I133" s="33"/>
      <c r="J133" s="33"/>
      <c r="K133" s="33"/>
      <c r="L133" s="33"/>
    </row>
    <row r="134" spans="2:12" x14ac:dyDescent="0.65">
      <c r="B134" s="81">
        <v>50</v>
      </c>
      <c r="C134" s="6">
        <v>144</v>
      </c>
      <c r="D134" s="6">
        <v>109</v>
      </c>
      <c r="E134" s="6">
        <v>109</v>
      </c>
      <c r="F134" s="6">
        <v>116</v>
      </c>
      <c r="G134" s="5">
        <f t="shared" si="4"/>
        <v>478</v>
      </c>
      <c r="I134" s="33"/>
      <c r="J134" s="33"/>
      <c r="K134" s="33"/>
      <c r="L134" s="33"/>
    </row>
    <row r="135" spans="2:12" x14ac:dyDescent="0.65">
      <c r="B135" s="7" t="s">
        <v>7</v>
      </c>
      <c r="C135" s="4">
        <f>SUM(C85:C134)</f>
        <v>6254</v>
      </c>
      <c r="D135" s="4">
        <f t="shared" ref="D135:G135" si="5">SUM(D85:D134)</f>
        <v>6163</v>
      </c>
      <c r="E135" s="4">
        <f t="shared" si="5"/>
        <v>6171</v>
      </c>
      <c r="F135" s="4">
        <f t="shared" si="5"/>
        <v>6190</v>
      </c>
      <c r="G135" s="4">
        <f t="shared" si="5"/>
        <v>24778</v>
      </c>
    </row>
    <row r="136" spans="2:12" x14ac:dyDescent="0.65">
      <c r="B136" s="7" t="s">
        <v>8</v>
      </c>
      <c r="C136" s="4">
        <f>SUM(C135/50)</f>
        <v>125.08</v>
      </c>
      <c r="D136" s="4">
        <f t="shared" ref="D136:F136" si="6">SUM(D135/50)</f>
        <v>123.26</v>
      </c>
      <c r="E136" s="4">
        <f t="shared" si="6"/>
        <v>123.42</v>
      </c>
      <c r="F136" s="4">
        <f t="shared" si="6"/>
        <v>123.8</v>
      </c>
      <c r="G136" s="4">
        <f>SUM(G135/200)</f>
        <v>123.89</v>
      </c>
    </row>
    <row r="138" spans="2:12" x14ac:dyDescent="0.65">
      <c r="D138" s="1" t="s">
        <v>12</v>
      </c>
    </row>
    <row r="140" spans="2:12" x14ac:dyDescent="0.65">
      <c r="B140" s="4" t="s">
        <v>2</v>
      </c>
      <c r="C140" s="4" t="s">
        <v>3</v>
      </c>
      <c r="D140" s="4" t="s">
        <v>4</v>
      </c>
      <c r="E140" s="4" t="s">
        <v>5</v>
      </c>
      <c r="F140" s="4" t="s">
        <v>6</v>
      </c>
      <c r="G140" s="4" t="s">
        <v>7</v>
      </c>
    </row>
    <row r="141" spans="2:12" x14ac:dyDescent="0.65">
      <c r="B141" s="5">
        <v>1</v>
      </c>
      <c r="C141" s="37">
        <v>138</v>
      </c>
      <c r="D141" s="37">
        <v>137</v>
      </c>
      <c r="E141" s="37">
        <v>137</v>
      </c>
      <c r="F141" s="37">
        <v>137</v>
      </c>
      <c r="G141" s="5">
        <f>SUM(C141:F141)</f>
        <v>549</v>
      </c>
      <c r="I141" s="33"/>
      <c r="J141" s="33"/>
      <c r="K141" s="33"/>
      <c r="L141" s="33"/>
    </row>
    <row r="142" spans="2:12" x14ac:dyDescent="0.65">
      <c r="B142" s="5">
        <v>2</v>
      </c>
      <c r="C142" s="37">
        <v>133</v>
      </c>
      <c r="D142" s="37">
        <v>134</v>
      </c>
      <c r="E142" s="37">
        <v>133</v>
      </c>
      <c r="F142" s="37">
        <v>134</v>
      </c>
      <c r="G142" s="5">
        <f t="shared" ref="G142:G161" si="7">SUM(C142:F142)</f>
        <v>534</v>
      </c>
      <c r="I142" s="33"/>
      <c r="J142" s="33"/>
      <c r="K142" s="33"/>
      <c r="L142" s="33"/>
    </row>
    <row r="143" spans="2:12" x14ac:dyDescent="0.65">
      <c r="B143" s="5">
        <v>3</v>
      </c>
      <c r="C143" s="37">
        <v>126</v>
      </c>
      <c r="D143" s="37">
        <v>125</v>
      </c>
      <c r="E143" s="37">
        <v>125</v>
      </c>
      <c r="F143" s="37">
        <v>126</v>
      </c>
      <c r="G143" s="5">
        <f t="shared" si="7"/>
        <v>502</v>
      </c>
      <c r="I143" s="33"/>
      <c r="J143" s="33"/>
      <c r="K143" s="33"/>
      <c r="L143" s="33"/>
    </row>
    <row r="144" spans="2:12" x14ac:dyDescent="0.65">
      <c r="B144" s="5">
        <v>4</v>
      </c>
      <c r="C144" s="37">
        <v>128</v>
      </c>
      <c r="D144" s="37">
        <v>129</v>
      </c>
      <c r="E144" s="37">
        <v>129</v>
      </c>
      <c r="F144" s="37">
        <v>128</v>
      </c>
      <c r="G144" s="5">
        <f t="shared" si="7"/>
        <v>514</v>
      </c>
      <c r="I144" s="33"/>
      <c r="J144" s="33"/>
      <c r="K144" s="33"/>
      <c r="L144" s="33"/>
    </row>
    <row r="145" spans="2:12" x14ac:dyDescent="0.65">
      <c r="B145" s="5">
        <v>5</v>
      </c>
      <c r="C145" s="37">
        <v>122</v>
      </c>
      <c r="D145" s="37">
        <v>125</v>
      </c>
      <c r="E145" s="37">
        <v>123</v>
      </c>
      <c r="F145" s="37">
        <v>124</v>
      </c>
      <c r="G145" s="5">
        <f t="shared" si="7"/>
        <v>494</v>
      </c>
      <c r="I145" s="33"/>
      <c r="J145" s="33"/>
      <c r="K145" s="33"/>
      <c r="L145" s="33"/>
    </row>
    <row r="146" spans="2:12" x14ac:dyDescent="0.65">
      <c r="B146" s="5">
        <v>6</v>
      </c>
      <c r="C146" s="37">
        <v>133</v>
      </c>
      <c r="D146" s="37">
        <v>134</v>
      </c>
      <c r="E146" s="37">
        <v>133</v>
      </c>
      <c r="F146" s="37">
        <v>134</v>
      </c>
      <c r="G146" s="5">
        <f t="shared" si="7"/>
        <v>534</v>
      </c>
      <c r="I146" s="33"/>
      <c r="J146" s="33"/>
      <c r="K146" s="33"/>
      <c r="L146" s="33"/>
    </row>
    <row r="147" spans="2:12" x14ac:dyDescent="0.65">
      <c r="B147" s="5">
        <v>7</v>
      </c>
      <c r="C147" s="37">
        <v>134</v>
      </c>
      <c r="D147" s="37">
        <v>135</v>
      </c>
      <c r="E147" s="37">
        <v>134</v>
      </c>
      <c r="F147" s="37">
        <v>135</v>
      </c>
      <c r="G147" s="5">
        <f t="shared" si="7"/>
        <v>538</v>
      </c>
      <c r="I147" s="33"/>
      <c r="J147" s="33"/>
      <c r="K147" s="33"/>
      <c r="L147" s="33"/>
    </row>
    <row r="148" spans="2:12" x14ac:dyDescent="0.65">
      <c r="B148" s="5">
        <v>8</v>
      </c>
      <c r="C148" s="37">
        <v>141</v>
      </c>
      <c r="D148" s="37">
        <v>140</v>
      </c>
      <c r="E148" s="37">
        <v>140</v>
      </c>
      <c r="F148" s="37">
        <v>141</v>
      </c>
      <c r="G148" s="5">
        <f t="shared" si="7"/>
        <v>562</v>
      </c>
      <c r="I148" s="33"/>
      <c r="J148" s="33"/>
      <c r="K148" s="33"/>
      <c r="L148" s="33"/>
    </row>
    <row r="149" spans="2:12" x14ac:dyDescent="0.65">
      <c r="B149" s="5">
        <v>9</v>
      </c>
      <c r="C149" s="37">
        <v>136</v>
      </c>
      <c r="D149" s="37">
        <v>135</v>
      </c>
      <c r="E149" s="37">
        <v>136</v>
      </c>
      <c r="F149" s="37">
        <v>135</v>
      </c>
      <c r="G149" s="5">
        <f t="shared" si="7"/>
        <v>542</v>
      </c>
      <c r="I149" s="33"/>
      <c r="J149" s="33"/>
      <c r="K149" s="33"/>
      <c r="L149" s="33"/>
    </row>
    <row r="150" spans="2:12" x14ac:dyDescent="0.65">
      <c r="B150" s="5">
        <v>10</v>
      </c>
      <c r="C150" s="37">
        <v>137</v>
      </c>
      <c r="D150" s="37">
        <v>138</v>
      </c>
      <c r="E150" s="37">
        <v>137</v>
      </c>
      <c r="F150" s="37">
        <v>137</v>
      </c>
      <c r="G150" s="5">
        <f t="shared" si="7"/>
        <v>549</v>
      </c>
      <c r="I150" s="33"/>
      <c r="J150" s="33"/>
      <c r="K150" s="33"/>
      <c r="L150" s="33"/>
    </row>
    <row r="151" spans="2:12" x14ac:dyDescent="0.65">
      <c r="B151" s="5">
        <v>11</v>
      </c>
      <c r="C151" s="37">
        <v>138</v>
      </c>
      <c r="D151" s="37">
        <v>137</v>
      </c>
      <c r="E151" s="37">
        <v>138</v>
      </c>
      <c r="F151" s="37">
        <v>138</v>
      </c>
      <c r="G151" s="5">
        <f t="shared" si="7"/>
        <v>551</v>
      </c>
      <c r="I151" s="33"/>
      <c r="J151" s="33"/>
      <c r="K151" s="33"/>
      <c r="L151" s="33"/>
    </row>
    <row r="152" spans="2:12" x14ac:dyDescent="0.65">
      <c r="B152" s="5">
        <v>12</v>
      </c>
      <c r="C152" s="37">
        <v>134</v>
      </c>
      <c r="D152" s="37">
        <v>125</v>
      </c>
      <c r="E152" s="37">
        <v>125</v>
      </c>
      <c r="F152" s="37">
        <v>124</v>
      </c>
      <c r="G152" s="5">
        <f t="shared" si="7"/>
        <v>508</v>
      </c>
      <c r="I152" s="33"/>
      <c r="J152" s="33"/>
      <c r="K152" s="33"/>
      <c r="L152" s="33"/>
    </row>
    <row r="153" spans="2:12" x14ac:dyDescent="0.65">
      <c r="B153" s="5">
        <v>13</v>
      </c>
      <c r="C153" s="37">
        <v>127</v>
      </c>
      <c r="D153" s="37">
        <v>126</v>
      </c>
      <c r="E153" s="37">
        <v>126</v>
      </c>
      <c r="F153" s="37">
        <v>127</v>
      </c>
      <c r="G153" s="5">
        <f t="shared" si="7"/>
        <v>506</v>
      </c>
      <c r="I153" s="33"/>
      <c r="J153" s="33"/>
      <c r="K153" s="33"/>
      <c r="L153" s="33"/>
    </row>
    <row r="154" spans="2:12" x14ac:dyDescent="0.65">
      <c r="B154" s="5">
        <v>14</v>
      </c>
      <c r="C154" s="37">
        <v>133</v>
      </c>
      <c r="D154" s="37">
        <v>134</v>
      </c>
      <c r="E154" s="37">
        <v>134</v>
      </c>
      <c r="F154" s="37">
        <v>133</v>
      </c>
      <c r="G154" s="5">
        <f t="shared" si="7"/>
        <v>534</v>
      </c>
      <c r="I154" s="33"/>
      <c r="J154" s="33"/>
      <c r="K154" s="33"/>
      <c r="L154" s="33"/>
    </row>
    <row r="155" spans="2:12" x14ac:dyDescent="0.65">
      <c r="B155" s="5">
        <v>15</v>
      </c>
      <c r="C155" s="37">
        <v>137</v>
      </c>
      <c r="D155" s="37">
        <v>136</v>
      </c>
      <c r="E155" s="37">
        <v>137</v>
      </c>
      <c r="F155" s="37">
        <v>136</v>
      </c>
      <c r="G155" s="5">
        <f t="shared" si="7"/>
        <v>546</v>
      </c>
      <c r="I155" s="33"/>
      <c r="J155" s="33"/>
      <c r="K155" s="33"/>
      <c r="L155" s="33"/>
    </row>
    <row r="156" spans="2:12" x14ac:dyDescent="0.65">
      <c r="B156" s="5">
        <v>16</v>
      </c>
      <c r="C156" s="37">
        <v>131</v>
      </c>
      <c r="D156" s="37">
        <v>132</v>
      </c>
      <c r="E156" s="37">
        <v>131</v>
      </c>
      <c r="F156" s="37">
        <v>132</v>
      </c>
      <c r="G156" s="5">
        <f t="shared" si="7"/>
        <v>526</v>
      </c>
      <c r="I156" s="33"/>
      <c r="J156" s="33"/>
      <c r="K156" s="33"/>
      <c r="L156" s="33"/>
    </row>
    <row r="157" spans="2:12" x14ac:dyDescent="0.65">
      <c r="B157" s="5">
        <v>17</v>
      </c>
      <c r="C157" s="37">
        <v>122</v>
      </c>
      <c r="D157" s="37">
        <v>121</v>
      </c>
      <c r="E157" s="37">
        <v>121</v>
      </c>
      <c r="F157" s="37">
        <v>122</v>
      </c>
      <c r="G157" s="5">
        <f t="shared" si="7"/>
        <v>486</v>
      </c>
      <c r="I157" s="33"/>
      <c r="J157" s="33"/>
      <c r="K157" s="33"/>
      <c r="L157" s="33"/>
    </row>
    <row r="158" spans="2:12" x14ac:dyDescent="0.65">
      <c r="B158" s="5">
        <v>18</v>
      </c>
      <c r="C158" s="37">
        <v>129</v>
      </c>
      <c r="D158" s="37">
        <v>130</v>
      </c>
      <c r="E158" s="37">
        <v>130</v>
      </c>
      <c r="F158" s="37">
        <v>129</v>
      </c>
      <c r="G158" s="5">
        <f t="shared" si="7"/>
        <v>518</v>
      </c>
      <c r="I158" s="33"/>
      <c r="J158" s="33"/>
      <c r="K158" s="33"/>
      <c r="L158" s="33"/>
    </row>
    <row r="159" spans="2:12" x14ac:dyDescent="0.65">
      <c r="B159" s="5">
        <v>19</v>
      </c>
      <c r="C159" s="37">
        <v>138</v>
      </c>
      <c r="D159" s="37">
        <v>137</v>
      </c>
      <c r="E159" s="37">
        <v>138</v>
      </c>
      <c r="F159" s="37">
        <v>137</v>
      </c>
      <c r="G159" s="5">
        <f t="shared" si="7"/>
        <v>550</v>
      </c>
      <c r="I159" s="33"/>
      <c r="J159" s="33"/>
      <c r="K159" s="33"/>
      <c r="L159" s="33"/>
    </row>
    <row r="160" spans="2:12" x14ac:dyDescent="0.65">
      <c r="B160" s="5">
        <v>20</v>
      </c>
      <c r="C160" s="37">
        <v>128</v>
      </c>
      <c r="D160" s="37">
        <v>128</v>
      </c>
      <c r="E160" s="37">
        <v>129</v>
      </c>
      <c r="F160" s="37">
        <v>128</v>
      </c>
      <c r="G160" s="5">
        <f t="shared" si="7"/>
        <v>513</v>
      </c>
      <c r="I160" s="33"/>
      <c r="J160" s="33"/>
      <c r="K160" s="33"/>
      <c r="L160" s="33"/>
    </row>
    <row r="161" spans="2:12" x14ac:dyDescent="0.65">
      <c r="B161" s="7" t="s">
        <v>7</v>
      </c>
      <c r="C161" s="4">
        <f>SUM(C141:C160)</f>
        <v>2645</v>
      </c>
      <c r="D161" s="4">
        <f>SUM(D141:D160)</f>
        <v>2638</v>
      </c>
      <c r="E161" s="4">
        <f>SUM(E141:E160)</f>
        <v>2636</v>
      </c>
      <c r="F161" s="4">
        <f>SUM(F141:F160)</f>
        <v>2637</v>
      </c>
      <c r="G161" s="4">
        <f t="shared" si="7"/>
        <v>10556</v>
      </c>
    </row>
    <row r="162" spans="2:12" x14ac:dyDescent="0.65">
      <c r="B162" s="7" t="s">
        <v>8</v>
      </c>
      <c r="C162" s="4">
        <f>SUM(C161/20)</f>
        <v>132.25</v>
      </c>
      <c r="D162" s="4">
        <f>SUM(D161/20)</f>
        <v>131.9</v>
      </c>
      <c r="E162" s="4">
        <f>SUM(E161/20)</f>
        <v>131.80000000000001</v>
      </c>
      <c r="F162" s="4">
        <f>SUM(F161/20)</f>
        <v>131.85</v>
      </c>
      <c r="G162" s="8">
        <f>SUM(C162:F162)/4</f>
        <v>131.94999999999999</v>
      </c>
    </row>
    <row r="164" spans="2:12" x14ac:dyDescent="0.65">
      <c r="D164" s="1" t="s">
        <v>13</v>
      </c>
    </row>
    <row r="166" spans="2:12" x14ac:dyDescent="0.65">
      <c r="B166" s="4" t="s">
        <v>2</v>
      </c>
      <c r="C166" s="4" t="s">
        <v>3</v>
      </c>
      <c r="D166" s="4" t="s">
        <v>4</v>
      </c>
      <c r="E166" s="4" t="s">
        <v>5</v>
      </c>
      <c r="F166" s="4" t="s">
        <v>6</v>
      </c>
      <c r="G166" s="4" t="s">
        <v>7</v>
      </c>
    </row>
    <row r="167" spans="2:12" x14ac:dyDescent="0.65">
      <c r="B167" s="5">
        <v>1</v>
      </c>
      <c r="C167" s="37">
        <v>121</v>
      </c>
      <c r="D167" s="37">
        <v>122</v>
      </c>
      <c r="E167" s="37">
        <v>122</v>
      </c>
      <c r="F167" s="37">
        <v>121</v>
      </c>
      <c r="G167" s="5">
        <f>SUM(C167:F167)</f>
        <v>486</v>
      </c>
      <c r="I167" s="33"/>
      <c r="J167" s="33"/>
      <c r="K167" s="33"/>
      <c r="L167" s="33"/>
    </row>
    <row r="168" spans="2:12" x14ac:dyDescent="0.65">
      <c r="B168" s="5">
        <v>2</v>
      </c>
      <c r="C168" s="37">
        <v>121</v>
      </c>
      <c r="D168" s="37">
        <v>120</v>
      </c>
      <c r="E168" s="37">
        <v>121</v>
      </c>
      <c r="F168" s="37">
        <v>120</v>
      </c>
      <c r="G168" s="5">
        <f t="shared" ref="G168:G187" si="8">SUM(C168:F168)</f>
        <v>482</v>
      </c>
      <c r="I168" s="33"/>
      <c r="J168" s="33"/>
      <c r="K168" s="33"/>
      <c r="L168" s="33"/>
    </row>
    <row r="169" spans="2:12" x14ac:dyDescent="0.65">
      <c r="B169" s="5">
        <v>3</v>
      </c>
      <c r="C169" s="37">
        <v>121</v>
      </c>
      <c r="D169" s="37">
        <v>120</v>
      </c>
      <c r="E169" s="37">
        <v>121</v>
      </c>
      <c r="F169" s="37">
        <v>120</v>
      </c>
      <c r="G169" s="5">
        <f t="shared" si="8"/>
        <v>482</v>
      </c>
      <c r="I169" s="33"/>
      <c r="J169" s="33"/>
      <c r="K169" s="33"/>
      <c r="L169" s="33"/>
    </row>
    <row r="170" spans="2:12" x14ac:dyDescent="0.65">
      <c r="B170" s="5">
        <v>4</v>
      </c>
      <c r="C170" s="37">
        <v>125</v>
      </c>
      <c r="D170" s="37">
        <v>124</v>
      </c>
      <c r="E170" s="37">
        <v>125</v>
      </c>
      <c r="F170" s="37">
        <v>124</v>
      </c>
      <c r="G170" s="5">
        <f t="shared" si="8"/>
        <v>498</v>
      </c>
      <c r="I170" s="33"/>
      <c r="J170" s="33"/>
      <c r="K170" s="33"/>
      <c r="L170" s="33"/>
    </row>
    <row r="171" spans="2:12" x14ac:dyDescent="0.65">
      <c r="B171" s="5">
        <v>5</v>
      </c>
      <c r="C171" s="37">
        <v>131</v>
      </c>
      <c r="D171" s="37">
        <v>130</v>
      </c>
      <c r="E171" s="37">
        <v>130</v>
      </c>
      <c r="F171" s="37">
        <v>131</v>
      </c>
      <c r="G171" s="5">
        <f t="shared" si="8"/>
        <v>522</v>
      </c>
      <c r="I171" s="33"/>
      <c r="J171" s="33"/>
      <c r="K171" s="33"/>
      <c r="L171" s="33"/>
    </row>
    <row r="172" spans="2:12" x14ac:dyDescent="0.65">
      <c r="B172" s="5">
        <v>6</v>
      </c>
      <c r="C172" s="37">
        <v>115</v>
      </c>
      <c r="D172" s="37">
        <v>116</v>
      </c>
      <c r="E172" s="37">
        <v>116</v>
      </c>
      <c r="F172" s="37">
        <v>115</v>
      </c>
      <c r="G172" s="5">
        <f t="shared" si="8"/>
        <v>462</v>
      </c>
      <c r="I172" s="33"/>
      <c r="J172" s="33"/>
      <c r="K172" s="33"/>
      <c r="L172" s="33"/>
    </row>
    <row r="173" spans="2:12" x14ac:dyDescent="0.65">
      <c r="B173" s="5">
        <v>7</v>
      </c>
      <c r="C173" s="37">
        <v>116</v>
      </c>
      <c r="D173" s="37">
        <v>116</v>
      </c>
      <c r="E173" s="37">
        <v>115</v>
      </c>
      <c r="F173" s="37">
        <v>115</v>
      </c>
      <c r="G173" s="5">
        <f t="shared" si="8"/>
        <v>462</v>
      </c>
      <c r="I173" s="33"/>
      <c r="J173" s="33"/>
      <c r="K173" s="33"/>
      <c r="L173" s="33"/>
    </row>
    <row r="174" spans="2:12" x14ac:dyDescent="0.65">
      <c r="B174" s="5">
        <v>8</v>
      </c>
      <c r="C174" s="37">
        <v>117</v>
      </c>
      <c r="D174" s="37">
        <v>118</v>
      </c>
      <c r="E174" s="37">
        <v>118</v>
      </c>
      <c r="F174" s="37">
        <v>117</v>
      </c>
      <c r="G174" s="5">
        <f t="shared" si="8"/>
        <v>470</v>
      </c>
      <c r="I174" s="33"/>
      <c r="J174" s="33"/>
      <c r="K174" s="33"/>
      <c r="L174" s="33"/>
    </row>
    <row r="175" spans="2:12" x14ac:dyDescent="0.65">
      <c r="B175" s="5">
        <v>9</v>
      </c>
      <c r="C175" s="37">
        <v>118</v>
      </c>
      <c r="D175" s="37">
        <v>119</v>
      </c>
      <c r="E175" s="37">
        <v>118</v>
      </c>
      <c r="F175" s="37">
        <v>119</v>
      </c>
      <c r="G175" s="5">
        <f t="shared" si="8"/>
        <v>474</v>
      </c>
      <c r="I175" s="33"/>
      <c r="J175" s="33"/>
      <c r="K175" s="33"/>
      <c r="L175" s="33"/>
    </row>
    <row r="176" spans="2:12" x14ac:dyDescent="0.65">
      <c r="B176" s="5">
        <v>10</v>
      </c>
      <c r="C176" s="37">
        <v>119</v>
      </c>
      <c r="D176" s="37">
        <v>118</v>
      </c>
      <c r="E176" s="37">
        <v>118</v>
      </c>
      <c r="F176" s="37">
        <v>119</v>
      </c>
      <c r="G176" s="5">
        <f t="shared" si="8"/>
        <v>474</v>
      </c>
      <c r="I176" s="33"/>
      <c r="J176" s="33"/>
      <c r="K176" s="33"/>
      <c r="L176" s="33"/>
    </row>
    <row r="177" spans="2:12" x14ac:dyDescent="0.65">
      <c r="B177" s="5">
        <v>11</v>
      </c>
      <c r="C177" s="37">
        <v>120</v>
      </c>
      <c r="D177" s="37">
        <v>121</v>
      </c>
      <c r="E177" s="37">
        <v>120</v>
      </c>
      <c r="F177" s="37">
        <v>121</v>
      </c>
      <c r="G177" s="5">
        <f t="shared" si="8"/>
        <v>482</v>
      </c>
      <c r="I177" s="33"/>
      <c r="J177" s="33"/>
      <c r="K177" s="33"/>
      <c r="L177" s="33"/>
    </row>
    <row r="178" spans="2:12" x14ac:dyDescent="0.65">
      <c r="B178" s="5">
        <v>12</v>
      </c>
      <c r="C178" s="37">
        <v>121</v>
      </c>
      <c r="D178" s="37">
        <v>122</v>
      </c>
      <c r="E178" s="37">
        <v>122</v>
      </c>
      <c r="F178" s="37">
        <v>121</v>
      </c>
      <c r="G178" s="5">
        <f t="shared" si="8"/>
        <v>486</v>
      </c>
      <c r="I178" s="33"/>
      <c r="J178" s="33"/>
      <c r="K178" s="33"/>
      <c r="L178" s="33"/>
    </row>
    <row r="179" spans="2:12" x14ac:dyDescent="0.65">
      <c r="B179" s="5">
        <v>13</v>
      </c>
      <c r="C179" s="37">
        <v>122</v>
      </c>
      <c r="D179" s="37">
        <v>123</v>
      </c>
      <c r="E179" s="37">
        <v>122</v>
      </c>
      <c r="F179" s="37">
        <v>122</v>
      </c>
      <c r="G179" s="5">
        <f t="shared" si="8"/>
        <v>489</v>
      </c>
      <c r="I179" s="33"/>
      <c r="J179" s="33"/>
      <c r="K179" s="33"/>
      <c r="L179" s="33"/>
    </row>
    <row r="180" spans="2:12" x14ac:dyDescent="0.65">
      <c r="B180" s="5">
        <v>14</v>
      </c>
      <c r="C180" s="37">
        <v>123</v>
      </c>
      <c r="D180" s="37">
        <v>124</v>
      </c>
      <c r="E180" s="37">
        <v>122</v>
      </c>
      <c r="F180" s="37">
        <v>123</v>
      </c>
      <c r="G180" s="5">
        <f t="shared" si="8"/>
        <v>492</v>
      </c>
      <c r="I180" s="33"/>
      <c r="J180" s="33"/>
      <c r="K180" s="33"/>
      <c r="L180" s="33"/>
    </row>
    <row r="181" spans="2:12" x14ac:dyDescent="0.65">
      <c r="B181" s="5">
        <v>15</v>
      </c>
      <c r="C181" s="37">
        <v>124</v>
      </c>
      <c r="D181" s="37">
        <v>123</v>
      </c>
      <c r="E181" s="37">
        <v>124</v>
      </c>
      <c r="F181" s="37">
        <v>123</v>
      </c>
      <c r="G181" s="5">
        <f t="shared" si="8"/>
        <v>494</v>
      </c>
      <c r="I181" s="33"/>
      <c r="J181" s="33"/>
      <c r="K181" s="33"/>
      <c r="L181" s="33"/>
    </row>
    <row r="182" spans="2:12" x14ac:dyDescent="0.65">
      <c r="B182" s="5">
        <v>16</v>
      </c>
      <c r="C182" s="37">
        <v>130</v>
      </c>
      <c r="D182" s="37">
        <v>130</v>
      </c>
      <c r="E182" s="37">
        <v>129</v>
      </c>
      <c r="F182" s="37">
        <v>129</v>
      </c>
      <c r="G182" s="5">
        <f t="shared" si="8"/>
        <v>518</v>
      </c>
      <c r="I182" s="33"/>
      <c r="J182" s="33"/>
      <c r="K182" s="33"/>
      <c r="L182" s="33"/>
    </row>
    <row r="183" spans="2:12" x14ac:dyDescent="0.65">
      <c r="B183" s="5">
        <v>17</v>
      </c>
      <c r="C183" s="37">
        <v>126</v>
      </c>
      <c r="D183" s="37">
        <v>124</v>
      </c>
      <c r="E183" s="37">
        <v>125</v>
      </c>
      <c r="F183" s="37">
        <v>125</v>
      </c>
      <c r="G183" s="5">
        <f t="shared" si="8"/>
        <v>500</v>
      </c>
      <c r="I183" s="33"/>
      <c r="J183" s="33"/>
      <c r="K183" s="33"/>
      <c r="L183" s="33"/>
    </row>
    <row r="184" spans="2:12" x14ac:dyDescent="0.65">
      <c r="B184" s="5">
        <v>18</v>
      </c>
      <c r="C184" s="37">
        <v>127</v>
      </c>
      <c r="D184" s="37">
        <v>128</v>
      </c>
      <c r="E184" s="37">
        <v>127</v>
      </c>
      <c r="F184" s="37">
        <v>128</v>
      </c>
      <c r="G184" s="5">
        <f t="shared" si="8"/>
        <v>510</v>
      </c>
      <c r="I184" s="33"/>
      <c r="J184" s="33"/>
      <c r="K184" s="33"/>
      <c r="L184" s="33"/>
    </row>
    <row r="185" spans="2:12" x14ac:dyDescent="0.65">
      <c r="B185" s="5">
        <v>19</v>
      </c>
      <c r="C185" s="37">
        <v>128</v>
      </c>
      <c r="D185" s="37">
        <v>128</v>
      </c>
      <c r="E185" s="37">
        <v>127</v>
      </c>
      <c r="F185" s="37">
        <v>127</v>
      </c>
      <c r="G185" s="5">
        <f t="shared" si="8"/>
        <v>510</v>
      </c>
      <c r="I185" s="33"/>
      <c r="J185" s="33"/>
      <c r="K185" s="33"/>
      <c r="L185" s="33"/>
    </row>
    <row r="186" spans="2:12" x14ac:dyDescent="0.65">
      <c r="B186" s="5">
        <v>20</v>
      </c>
      <c r="C186" s="37">
        <v>129</v>
      </c>
      <c r="D186" s="37">
        <v>129</v>
      </c>
      <c r="E186" s="37">
        <v>128</v>
      </c>
      <c r="F186" s="37">
        <v>128</v>
      </c>
      <c r="G186" s="5">
        <f t="shared" si="8"/>
        <v>514</v>
      </c>
      <c r="I186" s="33"/>
      <c r="J186" s="33"/>
      <c r="K186" s="33"/>
      <c r="L186" s="33"/>
    </row>
    <row r="187" spans="2:12" x14ac:dyDescent="0.65">
      <c r="B187" s="7" t="s">
        <v>7</v>
      </c>
      <c r="C187" s="4">
        <f>SUM(C167:C186)</f>
        <v>2454</v>
      </c>
      <c r="D187" s="4">
        <f>SUM(D167:D186)</f>
        <v>2455</v>
      </c>
      <c r="E187" s="4">
        <f>SUM(E167:E186)</f>
        <v>2450</v>
      </c>
      <c r="F187" s="4">
        <f>SUM(F167:F186)</f>
        <v>2448</v>
      </c>
      <c r="G187" s="4">
        <f t="shared" si="8"/>
        <v>9807</v>
      </c>
    </row>
    <row r="188" spans="2:12" x14ac:dyDescent="0.65">
      <c r="B188" s="7" t="s">
        <v>8</v>
      </c>
      <c r="C188" s="4">
        <f>SUM(C187/20)</f>
        <v>122.7</v>
      </c>
      <c r="D188" s="4">
        <f>SUM(D187/20)</f>
        <v>122.75</v>
      </c>
      <c r="E188" s="4">
        <f>SUM(E187/20)</f>
        <v>122.5</v>
      </c>
      <c r="F188" s="4">
        <f>SUM(F187/20)</f>
        <v>122.4</v>
      </c>
      <c r="G188" s="8">
        <f>SUM(C188:F188)/4</f>
        <v>122.58750000000001</v>
      </c>
    </row>
    <row r="190" spans="2:12" ht="17.5" x14ac:dyDescent="0.7">
      <c r="C190" s="15"/>
      <c r="D190" s="15" t="s">
        <v>25</v>
      </c>
    </row>
    <row r="191" spans="2:12" ht="15.25" x14ac:dyDescent="0.65">
      <c r="D191" s="3" t="s">
        <v>28</v>
      </c>
    </row>
    <row r="192" spans="2:12" x14ac:dyDescent="0.65">
      <c r="D192" s="1" t="s">
        <v>0</v>
      </c>
    </row>
    <row r="194" spans="2:22" x14ac:dyDescent="0.65">
      <c r="B194" s="4" t="s">
        <v>2</v>
      </c>
      <c r="C194" s="4" t="s">
        <v>3</v>
      </c>
      <c r="D194" s="4" t="s">
        <v>4</v>
      </c>
      <c r="E194" s="4" t="s">
        <v>5</v>
      </c>
      <c r="F194" s="4" t="s">
        <v>6</v>
      </c>
      <c r="G194" s="4" t="s">
        <v>7</v>
      </c>
      <c r="K194" s="41"/>
      <c r="U194" s="12"/>
      <c r="V194" s="12"/>
    </row>
    <row r="195" spans="2:22" x14ac:dyDescent="0.65">
      <c r="B195" s="5">
        <v>1</v>
      </c>
      <c r="C195" s="13">
        <v>138</v>
      </c>
      <c r="D195" s="13">
        <v>137</v>
      </c>
      <c r="E195" s="13">
        <v>138</v>
      </c>
      <c r="F195" s="13">
        <v>136</v>
      </c>
      <c r="G195" s="5">
        <f>SUM(C195:F195)</f>
        <v>549</v>
      </c>
      <c r="K195" s="9"/>
      <c r="M195" s="35"/>
      <c r="N195" s="35"/>
      <c r="O195" s="35"/>
      <c r="P195" s="35"/>
      <c r="U195" s="27"/>
      <c r="V195" s="27"/>
    </row>
    <row r="196" spans="2:22" x14ac:dyDescent="0.65">
      <c r="B196" s="5">
        <v>2</v>
      </c>
      <c r="C196" s="13">
        <v>138</v>
      </c>
      <c r="D196" s="13">
        <v>139</v>
      </c>
      <c r="E196" s="13">
        <v>138</v>
      </c>
      <c r="F196" s="13">
        <v>139</v>
      </c>
      <c r="G196" s="5">
        <f t="shared" ref="G196:G215" si="9">SUM(C196:F196)</f>
        <v>554</v>
      </c>
      <c r="K196" s="9"/>
      <c r="M196" s="35"/>
      <c r="N196" s="35"/>
      <c r="O196" s="35"/>
      <c r="P196" s="35"/>
      <c r="U196" s="27"/>
      <c r="V196" s="27"/>
    </row>
    <row r="197" spans="2:22" x14ac:dyDescent="0.65">
      <c r="B197" s="5">
        <v>3</v>
      </c>
      <c r="C197" s="13">
        <v>134</v>
      </c>
      <c r="D197" s="13">
        <v>133</v>
      </c>
      <c r="E197" s="13">
        <v>134</v>
      </c>
      <c r="F197" s="13">
        <v>135</v>
      </c>
      <c r="G197" s="5">
        <f t="shared" si="9"/>
        <v>536</v>
      </c>
      <c r="K197" s="9"/>
      <c r="M197" s="35"/>
      <c r="N197" s="35"/>
      <c r="O197" s="35"/>
      <c r="P197" s="35"/>
      <c r="U197" s="27"/>
      <c r="V197" s="27"/>
    </row>
    <row r="198" spans="2:22" x14ac:dyDescent="0.65">
      <c r="B198" s="5">
        <v>4</v>
      </c>
      <c r="C198" s="13">
        <v>136</v>
      </c>
      <c r="D198" s="13">
        <v>135</v>
      </c>
      <c r="E198" s="13">
        <v>135</v>
      </c>
      <c r="F198" s="13">
        <v>135</v>
      </c>
      <c r="G198" s="5">
        <f t="shared" si="9"/>
        <v>541</v>
      </c>
      <c r="K198" s="9"/>
      <c r="M198" s="35"/>
      <c r="N198" s="35"/>
      <c r="O198" s="35"/>
      <c r="P198" s="35"/>
      <c r="U198" s="27"/>
      <c r="V198" s="27"/>
    </row>
    <row r="199" spans="2:22" x14ac:dyDescent="0.65">
      <c r="B199" s="5">
        <v>5</v>
      </c>
      <c r="C199" s="13">
        <v>138</v>
      </c>
      <c r="D199" s="13">
        <v>139</v>
      </c>
      <c r="E199" s="13">
        <v>137</v>
      </c>
      <c r="F199" s="13">
        <v>139</v>
      </c>
      <c r="G199" s="5">
        <f t="shared" si="9"/>
        <v>553</v>
      </c>
      <c r="K199" s="9"/>
      <c r="M199" s="35"/>
      <c r="N199" s="35"/>
      <c r="O199" s="35"/>
      <c r="P199" s="35"/>
      <c r="U199" s="27"/>
      <c r="V199" s="27"/>
    </row>
    <row r="200" spans="2:22" x14ac:dyDescent="0.65">
      <c r="B200" s="5">
        <v>6</v>
      </c>
      <c r="C200" s="13">
        <v>135</v>
      </c>
      <c r="D200" s="13">
        <v>136</v>
      </c>
      <c r="E200" s="13">
        <v>136</v>
      </c>
      <c r="F200" s="13">
        <v>136</v>
      </c>
      <c r="G200" s="5">
        <f t="shared" si="9"/>
        <v>543</v>
      </c>
      <c r="K200" s="9"/>
      <c r="M200" s="35"/>
      <c r="N200" s="35"/>
      <c r="O200" s="35"/>
      <c r="P200" s="35"/>
      <c r="U200" s="27"/>
      <c r="V200" s="27"/>
    </row>
    <row r="201" spans="2:22" x14ac:dyDescent="0.65">
      <c r="B201" s="5">
        <v>7</v>
      </c>
      <c r="C201" s="13">
        <v>137</v>
      </c>
      <c r="D201" s="13">
        <v>136</v>
      </c>
      <c r="E201" s="13">
        <v>136</v>
      </c>
      <c r="F201" s="13">
        <v>136</v>
      </c>
      <c r="G201" s="5">
        <f t="shared" si="9"/>
        <v>545</v>
      </c>
      <c r="K201" s="9"/>
      <c r="M201" s="35"/>
      <c r="N201" s="35"/>
      <c r="O201" s="35"/>
      <c r="P201" s="35"/>
      <c r="U201" s="27"/>
      <c r="V201" s="27"/>
    </row>
    <row r="202" spans="2:22" x14ac:dyDescent="0.65">
      <c r="B202" s="5">
        <v>8</v>
      </c>
      <c r="C202" s="13">
        <v>137</v>
      </c>
      <c r="D202" s="13">
        <v>136</v>
      </c>
      <c r="E202" s="13">
        <v>137</v>
      </c>
      <c r="F202" s="13">
        <v>137</v>
      </c>
      <c r="G202" s="5">
        <f t="shared" si="9"/>
        <v>547</v>
      </c>
      <c r="K202" s="9"/>
      <c r="M202" s="35"/>
      <c r="N202" s="35"/>
      <c r="O202" s="35"/>
      <c r="P202" s="35"/>
      <c r="U202" s="27"/>
      <c r="V202" s="27"/>
    </row>
    <row r="203" spans="2:22" x14ac:dyDescent="0.65">
      <c r="B203" s="5">
        <v>9</v>
      </c>
      <c r="C203" s="13">
        <v>136</v>
      </c>
      <c r="D203" s="13">
        <v>136</v>
      </c>
      <c r="E203" s="13">
        <v>136</v>
      </c>
      <c r="F203" s="13">
        <v>136</v>
      </c>
      <c r="G203" s="5">
        <f t="shared" si="9"/>
        <v>544</v>
      </c>
      <c r="K203" s="9"/>
      <c r="M203" s="35"/>
      <c r="N203" s="35"/>
      <c r="O203" s="35"/>
      <c r="P203" s="35"/>
      <c r="U203" s="27"/>
      <c r="V203" s="27"/>
    </row>
    <row r="204" spans="2:22" x14ac:dyDescent="0.65">
      <c r="B204" s="5">
        <v>10</v>
      </c>
      <c r="C204" s="13">
        <v>139</v>
      </c>
      <c r="D204" s="13">
        <v>138</v>
      </c>
      <c r="E204" s="13">
        <v>139</v>
      </c>
      <c r="F204" s="13">
        <v>138</v>
      </c>
      <c r="G204" s="5">
        <f t="shared" si="9"/>
        <v>554</v>
      </c>
      <c r="K204" s="9"/>
      <c r="M204" s="35"/>
      <c r="N204" s="35"/>
      <c r="O204" s="35"/>
      <c r="P204" s="35"/>
      <c r="U204" s="27"/>
      <c r="V204" s="27"/>
    </row>
    <row r="205" spans="2:22" x14ac:dyDescent="0.65">
      <c r="B205" s="5">
        <v>11</v>
      </c>
      <c r="C205" s="13">
        <v>135</v>
      </c>
      <c r="D205" s="13">
        <v>136</v>
      </c>
      <c r="E205" s="13">
        <v>135</v>
      </c>
      <c r="F205" s="13">
        <v>134</v>
      </c>
      <c r="G205" s="5">
        <f t="shared" si="9"/>
        <v>540</v>
      </c>
      <c r="K205" s="9"/>
      <c r="M205" s="35"/>
      <c r="N205" s="35"/>
      <c r="O205" s="35"/>
      <c r="P205" s="35"/>
      <c r="U205" s="27"/>
      <c r="V205" s="27"/>
    </row>
    <row r="206" spans="2:22" x14ac:dyDescent="0.65">
      <c r="B206" s="5">
        <v>12</v>
      </c>
      <c r="C206" s="13">
        <v>134</v>
      </c>
      <c r="D206" s="13">
        <v>134</v>
      </c>
      <c r="E206" s="13">
        <v>134</v>
      </c>
      <c r="F206" s="13">
        <v>134</v>
      </c>
      <c r="G206" s="5">
        <f t="shared" si="9"/>
        <v>536</v>
      </c>
      <c r="K206" s="9"/>
      <c r="M206" s="35"/>
      <c r="N206" s="35"/>
      <c r="O206" s="35"/>
      <c r="P206" s="35"/>
      <c r="U206" s="27"/>
      <c r="V206" s="27"/>
    </row>
    <row r="207" spans="2:22" x14ac:dyDescent="0.65">
      <c r="B207" s="5">
        <v>13</v>
      </c>
      <c r="C207" s="13">
        <v>138</v>
      </c>
      <c r="D207" s="13">
        <v>139</v>
      </c>
      <c r="E207" s="13">
        <v>138</v>
      </c>
      <c r="F207" s="13">
        <v>139</v>
      </c>
      <c r="G207" s="5">
        <f t="shared" si="9"/>
        <v>554</v>
      </c>
      <c r="K207" s="9"/>
      <c r="M207" s="35"/>
      <c r="N207" s="35"/>
      <c r="O207" s="35"/>
      <c r="P207" s="35"/>
      <c r="U207" s="27"/>
      <c r="V207" s="27"/>
    </row>
    <row r="208" spans="2:22" x14ac:dyDescent="0.65">
      <c r="B208" s="5">
        <v>14</v>
      </c>
      <c r="C208" s="13">
        <v>137</v>
      </c>
      <c r="D208" s="13">
        <v>135</v>
      </c>
      <c r="E208" s="13">
        <v>137</v>
      </c>
      <c r="F208" s="13">
        <v>136</v>
      </c>
      <c r="G208" s="5">
        <f t="shared" si="9"/>
        <v>545</v>
      </c>
      <c r="K208" s="9"/>
      <c r="M208" s="35"/>
      <c r="N208" s="35"/>
      <c r="O208" s="35"/>
      <c r="P208" s="35"/>
      <c r="U208" s="27"/>
      <c r="V208" s="27"/>
    </row>
    <row r="209" spans="2:22" x14ac:dyDescent="0.65">
      <c r="B209" s="5">
        <v>15</v>
      </c>
      <c r="C209" s="13">
        <v>136</v>
      </c>
      <c r="D209" s="13">
        <v>135</v>
      </c>
      <c r="E209" s="13">
        <v>136</v>
      </c>
      <c r="F209" s="13">
        <v>135</v>
      </c>
      <c r="G209" s="5">
        <f t="shared" si="9"/>
        <v>542</v>
      </c>
      <c r="K209" s="9"/>
      <c r="M209" s="35"/>
      <c r="N209" s="35"/>
      <c r="O209" s="35"/>
      <c r="P209" s="35"/>
      <c r="U209" s="27"/>
      <c r="V209" s="27"/>
    </row>
    <row r="210" spans="2:22" x14ac:dyDescent="0.65">
      <c r="B210" s="5">
        <v>16</v>
      </c>
      <c r="C210" s="13">
        <v>135</v>
      </c>
      <c r="D210" s="13">
        <v>136</v>
      </c>
      <c r="E210" s="13">
        <v>135</v>
      </c>
      <c r="F210" s="13">
        <v>135</v>
      </c>
      <c r="G210" s="5">
        <f t="shared" si="9"/>
        <v>541</v>
      </c>
      <c r="K210" s="9"/>
      <c r="M210" s="35"/>
      <c r="N210" s="35"/>
      <c r="O210" s="35"/>
      <c r="P210" s="35"/>
      <c r="U210" s="27"/>
      <c r="V210" s="27"/>
    </row>
    <row r="211" spans="2:22" x14ac:dyDescent="0.65">
      <c r="B211" s="5">
        <v>17</v>
      </c>
      <c r="C211" s="13">
        <v>139</v>
      </c>
      <c r="D211" s="13">
        <v>138</v>
      </c>
      <c r="E211" s="13">
        <v>139</v>
      </c>
      <c r="F211" s="13">
        <v>138</v>
      </c>
      <c r="G211" s="5">
        <f t="shared" si="9"/>
        <v>554</v>
      </c>
      <c r="K211" s="9"/>
      <c r="M211" s="35"/>
      <c r="N211" s="35"/>
      <c r="O211" s="35"/>
      <c r="P211" s="35"/>
      <c r="U211" s="27"/>
      <c r="V211" s="27"/>
    </row>
    <row r="212" spans="2:22" x14ac:dyDescent="0.65">
      <c r="B212" s="5">
        <v>18</v>
      </c>
      <c r="C212" s="13">
        <v>136</v>
      </c>
      <c r="D212" s="13">
        <v>137</v>
      </c>
      <c r="E212" s="13">
        <v>136</v>
      </c>
      <c r="F212" s="13">
        <v>137</v>
      </c>
      <c r="G212" s="5">
        <f t="shared" si="9"/>
        <v>546</v>
      </c>
      <c r="K212" s="9"/>
      <c r="M212" s="35"/>
      <c r="N212" s="35"/>
      <c r="O212" s="35"/>
      <c r="P212" s="35"/>
      <c r="U212" s="27"/>
      <c r="V212" s="27"/>
    </row>
    <row r="213" spans="2:22" x14ac:dyDescent="0.65">
      <c r="B213" s="5">
        <v>19</v>
      </c>
      <c r="C213" s="13">
        <v>135</v>
      </c>
      <c r="D213" s="13">
        <v>136</v>
      </c>
      <c r="E213" s="13">
        <v>135</v>
      </c>
      <c r="F213" s="13">
        <v>135</v>
      </c>
      <c r="G213" s="5">
        <f t="shared" si="9"/>
        <v>541</v>
      </c>
      <c r="K213" s="9"/>
      <c r="M213" s="35"/>
      <c r="N213" s="35"/>
      <c r="O213" s="35"/>
      <c r="P213" s="35"/>
      <c r="U213" s="27"/>
      <c r="V213" s="27"/>
    </row>
    <row r="214" spans="2:22" x14ac:dyDescent="0.65">
      <c r="B214" s="5">
        <v>20</v>
      </c>
      <c r="C214" s="13">
        <v>138</v>
      </c>
      <c r="D214" s="13">
        <v>138</v>
      </c>
      <c r="E214" s="13">
        <v>138</v>
      </c>
      <c r="F214" s="13">
        <v>136</v>
      </c>
      <c r="G214" s="5">
        <f t="shared" si="9"/>
        <v>550</v>
      </c>
      <c r="K214" s="9"/>
      <c r="M214" s="35"/>
      <c r="N214" s="35"/>
      <c r="O214" s="35"/>
      <c r="P214" s="35"/>
      <c r="U214" s="27"/>
      <c r="V214" s="27"/>
    </row>
    <row r="215" spans="2:22" x14ac:dyDescent="0.65">
      <c r="B215" s="7" t="s">
        <v>7</v>
      </c>
      <c r="C215" s="4">
        <f>SUM(C195:C214)</f>
        <v>2731</v>
      </c>
      <c r="D215" s="4">
        <f>SUM(D195:D214)</f>
        <v>2729</v>
      </c>
      <c r="E215" s="4">
        <f>SUM(E195:E214)</f>
        <v>2729</v>
      </c>
      <c r="F215" s="4">
        <f>SUM(F195:F214)</f>
        <v>2726</v>
      </c>
      <c r="G215" s="4">
        <f t="shared" si="9"/>
        <v>10915</v>
      </c>
    </row>
    <row r="216" spans="2:22" x14ac:dyDescent="0.65">
      <c r="B216" s="7" t="s">
        <v>8</v>
      </c>
      <c r="C216" s="4">
        <f>SUM(C215/20)</f>
        <v>136.55000000000001</v>
      </c>
      <c r="D216" s="4">
        <f>SUM(D215/20)</f>
        <v>136.44999999999999</v>
      </c>
      <c r="E216" s="4">
        <f>SUM(E215/20)</f>
        <v>136.44999999999999</v>
      </c>
      <c r="F216" s="4">
        <f>SUM(F215/20)</f>
        <v>136.30000000000001</v>
      </c>
      <c r="G216" s="8">
        <f>SUM(C216:F216)/4</f>
        <v>136.4375</v>
      </c>
    </row>
    <row r="218" spans="2:22" x14ac:dyDescent="0.65">
      <c r="D218" s="1" t="s">
        <v>9</v>
      </c>
    </row>
    <row r="220" spans="2:22" x14ac:dyDescent="0.65">
      <c r="B220" s="4" t="s">
        <v>2</v>
      </c>
      <c r="C220" s="4" t="s">
        <v>3</v>
      </c>
      <c r="D220" s="4" t="s">
        <v>4</v>
      </c>
      <c r="E220" s="4" t="s">
        <v>5</v>
      </c>
      <c r="F220" s="4" t="s">
        <v>6</v>
      </c>
      <c r="G220" s="4" t="s">
        <v>7</v>
      </c>
      <c r="H220" s="18"/>
      <c r="T220" s="12"/>
      <c r="U220" s="12"/>
      <c r="V220" s="12"/>
    </row>
    <row r="221" spans="2:22" x14ac:dyDescent="0.65">
      <c r="B221" s="5">
        <v>1</v>
      </c>
      <c r="C221" s="37">
        <v>128</v>
      </c>
      <c r="D221" s="37">
        <v>129</v>
      </c>
      <c r="E221" s="37">
        <v>129</v>
      </c>
      <c r="F221" s="37">
        <v>128</v>
      </c>
      <c r="G221" s="5">
        <f>SUM(C221:F221)</f>
        <v>514</v>
      </c>
      <c r="H221" s="9"/>
      <c r="T221" s="12"/>
      <c r="U221" s="27"/>
      <c r="V221" s="27"/>
    </row>
    <row r="222" spans="2:22" x14ac:dyDescent="0.65">
      <c r="B222" s="5">
        <v>2</v>
      </c>
      <c r="C222" s="37">
        <v>128</v>
      </c>
      <c r="D222" s="37">
        <v>127</v>
      </c>
      <c r="E222" s="37">
        <v>127</v>
      </c>
      <c r="F222" s="37">
        <v>126</v>
      </c>
      <c r="G222" s="5">
        <f t="shared" ref="G222:G241" si="10">SUM(C222:F222)</f>
        <v>508</v>
      </c>
      <c r="H222" s="9"/>
      <c r="T222" s="12"/>
      <c r="U222" s="27"/>
      <c r="V222" s="27"/>
    </row>
    <row r="223" spans="2:22" x14ac:dyDescent="0.65">
      <c r="B223" s="5">
        <v>3</v>
      </c>
      <c r="C223" s="37">
        <v>129</v>
      </c>
      <c r="D223" s="37">
        <v>130</v>
      </c>
      <c r="E223" s="37">
        <v>129</v>
      </c>
      <c r="F223" s="37">
        <v>130</v>
      </c>
      <c r="G223" s="5">
        <f t="shared" si="10"/>
        <v>518</v>
      </c>
      <c r="H223" s="9"/>
      <c r="T223" s="12"/>
      <c r="U223" s="27"/>
      <c r="V223" s="27"/>
    </row>
    <row r="224" spans="2:22" x14ac:dyDescent="0.65">
      <c r="B224" s="5">
        <v>4</v>
      </c>
      <c r="C224" s="37">
        <v>126</v>
      </c>
      <c r="D224" s="37">
        <v>125</v>
      </c>
      <c r="E224" s="37">
        <v>126</v>
      </c>
      <c r="F224" s="37">
        <v>125</v>
      </c>
      <c r="G224" s="5">
        <f t="shared" si="10"/>
        <v>502</v>
      </c>
      <c r="H224" s="9"/>
      <c r="T224" s="12"/>
      <c r="U224" s="27"/>
      <c r="V224" s="27"/>
    </row>
    <row r="225" spans="2:22" x14ac:dyDescent="0.65">
      <c r="B225" s="5">
        <v>5</v>
      </c>
      <c r="C225" s="37">
        <v>127</v>
      </c>
      <c r="D225" s="37">
        <v>128</v>
      </c>
      <c r="E225" s="37">
        <v>127</v>
      </c>
      <c r="F225" s="37">
        <v>128</v>
      </c>
      <c r="G225" s="5">
        <f t="shared" si="10"/>
        <v>510</v>
      </c>
      <c r="H225" s="9"/>
      <c r="T225" s="12"/>
      <c r="U225" s="27"/>
      <c r="V225" s="27"/>
    </row>
    <row r="226" spans="2:22" x14ac:dyDescent="0.65">
      <c r="B226" s="5">
        <v>6</v>
      </c>
      <c r="C226" s="37">
        <v>129</v>
      </c>
      <c r="D226" s="37">
        <v>130</v>
      </c>
      <c r="E226" s="37">
        <v>129</v>
      </c>
      <c r="F226" s="37">
        <v>130</v>
      </c>
      <c r="G226" s="5">
        <f t="shared" si="10"/>
        <v>518</v>
      </c>
      <c r="H226" s="9"/>
      <c r="T226" s="12"/>
      <c r="U226" s="27"/>
      <c r="V226" s="27"/>
    </row>
    <row r="227" spans="2:22" x14ac:dyDescent="0.65">
      <c r="B227" s="5">
        <v>7</v>
      </c>
      <c r="C227" s="37">
        <v>132</v>
      </c>
      <c r="D227" s="37">
        <v>131</v>
      </c>
      <c r="E227" s="37">
        <v>133</v>
      </c>
      <c r="F227" s="37">
        <v>132</v>
      </c>
      <c r="G227" s="5">
        <f t="shared" si="10"/>
        <v>528</v>
      </c>
      <c r="H227" s="9"/>
      <c r="T227" s="12"/>
      <c r="U227" s="27"/>
      <c r="V227" s="27"/>
    </row>
    <row r="228" spans="2:22" x14ac:dyDescent="0.65">
      <c r="B228" s="5">
        <v>8</v>
      </c>
      <c r="C228" s="37">
        <v>131</v>
      </c>
      <c r="D228" s="37">
        <v>130</v>
      </c>
      <c r="E228" s="37">
        <v>131</v>
      </c>
      <c r="F228" s="37">
        <v>130</v>
      </c>
      <c r="G228" s="5">
        <f t="shared" si="10"/>
        <v>522</v>
      </c>
      <c r="H228" s="9"/>
      <c r="T228" s="12"/>
      <c r="U228" s="27"/>
      <c r="V228" s="27"/>
    </row>
    <row r="229" spans="2:22" x14ac:dyDescent="0.65">
      <c r="B229" s="5">
        <v>9</v>
      </c>
      <c r="C229" s="37">
        <v>130</v>
      </c>
      <c r="D229" s="37">
        <v>129</v>
      </c>
      <c r="E229" s="37">
        <v>130</v>
      </c>
      <c r="F229" s="37">
        <v>129</v>
      </c>
      <c r="G229" s="5">
        <f t="shared" si="10"/>
        <v>518</v>
      </c>
      <c r="H229" s="9"/>
      <c r="T229" s="12"/>
      <c r="U229" s="27"/>
      <c r="V229" s="27"/>
    </row>
    <row r="230" spans="2:22" x14ac:dyDescent="0.65">
      <c r="B230" s="5">
        <v>10</v>
      </c>
      <c r="C230" s="37">
        <v>127</v>
      </c>
      <c r="D230" s="37">
        <v>128</v>
      </c>
      <c r="E230" s="37">
        <v>127</v>
      </c>
      <c r="F230" s="37">
        <v>128</v>
      </c>
      <c r="G230" s="5">
        <f t="shared" si="10"/>
        <v>510</v>
      </c>
      <c r="H230" s="9"/>
      <c r="T230" s="12"/>
      <c r="U230" s="27"/>
      <c r="V230" s="27"/>
    </row>
    <row r="231" spans="2:22" x14ac:dyDescent="0.65">
      <c r="B231" s="5">
        <v>11</v>
      </c>
      <c r="C231" s="37">
        <v>128</v>
      </c>
      <c r="D231" s="37">
        <v>128</v>
      </c>
      <c r="E231" s="37">
        <v>129</v>
      </c>
      <c r="F231" s="37">
        <v>129</v>
      </c>
      <c r="G231" s="5">
        <f t="shared" si="10"/>
        <v>514</v>
      </c>
      <c r="H231" s="9"/>
      <c r="T231" s="12"/>
      <c r="U231" s="27"/>
      <c r="V231" s="27"/>
    </row>
    <row r="232" spans="2:22" x14ac:dyDescent="0.65">
      <c r="B232" s="5">
        <v>12</v>
      </c>
      <c r="C232" s="37">
        <v>129</v>
      </c>
      <c r="D232" s="37">
        <v>129</v>
      </c>
      <c r="E232" s="37">
        <v>128</v>
      </c>
      <c r="F232" s="37">
        <v>128</v>
      </c>
      <c r="G232" s="5">
        <f t="shared" si="10"/>
        <v>514</v>
      </c>
      <c r="H232" s="9"/>
      <c r="T232" s="12"/>
      <c r="U232" s="27"/>
      <c r="V232" s="27"/>
    </row>
    <row r="233" spans="2:22" x14ac:dyDescent="0.65">
      <c r="B233" s="5">
        <v>13</v>
      </c>
      <c r="C233" s="37">
        <v>127</v>
      </c>
      <c r="D233" s="37">
        <v>126</v>
      </c>
      <c r="E233" s="37">
        <v>127</v>
      </c>
      <c r="F233" s="37">
        <v>126</v>
      </c>
      <c r="G233" s="5">
        <f t="shared" si="10"/>
        <v>506</v>
      </c>
      <c r="H233" s="9"/>
      <c r="T233" s="12"/>
      <c r="U233" s="27"/>
      <c r="V233" s="27"/>
    </row>
    <row r="234" spans="2:22" x14ac:dyDescent="0.65">
      <c r="B234" s="5">
        <v>14</v>
      </c>
      <c r="C234" s="37">
        <v>125</v>
      </c>
      <c r="D234" s="37">
        <v>124</v>
      </c>
      <c r="E234" s="37">
        <v>126</v>
      </c>
      <c r="F234" s="37">
        <v>125</v>
      </c>
      <c r="G234" s="5">
        <f t="shared" si="10"/>
        <v>500</v>
      </c>
      <c r="H234" s="9"/>
      <c r="T234" s="12"/>
      <c r="U234" s="27"/>
      <c r="V234" s="27"/>
    </row>
    <row r="235" spans="2:22" x14ac:dyDescent="0.65">
      <c r="B235" s="5">
        <v>15</v>
      </c>
      <c r="C235" s="37">
        <v>124</v>
      </c>
      <c r="D235" s="37">
        <v>123</v>
      </c>
      <c r="E235" s="37">
        <v>125</v>
      </c>
      <c r="F235" s="37">
        <v>123</v>
      </c>
      <c r="G235" s="5">
        <f t="shared" si="10"/>
        <v>495</v>
      </c>
      <c r="H235" s="9"/>
      <c r="T235" s="12"/>
      <c r="U235" s="27"/>
      <c r="V235" s="27"/>
    </row>
    <row r="236" spans="2:22" x14ac:dyDescent="0.65">
      <c r="B236" s="5">
        <v>16</v>
      </c>
      <c r="C236" s="37">
        <v>130</v>
      </c>
      <c r="D236" s="37">
        <v>131</v>
      </c>
      <c r="E236" s="37">
        <v>130</v>
      </c>
      <c r="F236" s="37">
        <v>131</v>
      </c>
      <c r="G236" s="5">
        <f t="shared" si="10"/>
        <v>522</v>
      </c>
      <c r="H236" s="9"/>
      <c r="T236" s="12"/>
      <c r="U236" s="27"/>
      <c r="V236" s="27"/>
    </row>
    <row r="237" spans="2:22" x14ac:dyDescent="0.65">
      <c r="B237" s="5">
        <v>17</v>
      </c>
      <c r="C237" s="37">
        <v>131</v>
      </c>
      <c r="D237" s="37">
        <v>130</v>
      </c>
      <c r="E237" s="37">
        <v>131</v>
      </c>
      <c r="F237" s="37">
        <v>130</v>
      </c>
      <c r="G237" s="5">
        <f t="shared" si="10"/>
        <v>522</v>
      </c>
      <c r="H237" s="9"/>
      <c r="T237" s="12"/>
      <c r="U237" s="27"/>
      <c r="V237" s="27"/>
    </row>
    <row r="238" spans="2:22" x14ac:dyDescent="0.65">
      <c r="B238" s="5">
        <v>18</v>
      </c>
      <c r="C238" s="37">
        <v>128</v>
      </c>
      <c r="D238" s="37">
        <v>129</v>
      </c>
      <c r="E238" s="37">
        <v>128</v>
      </c>
      <c r="F238" s="37">
        <v>129</v>
      </c>
      <c r="G238" s="5">
        <f t="shared" si="10"/>
        <v>514</v>
      </c>
      <c r="H238" s="9"/>
      <c r="T238" s="12"/>
      <c r="U238" s="27"/>
      <c r="V238" s="27"/>
    </row>
    <row r="239" spans="2:22" x14ac:dyDescent="0.65">
      <c r="B239" s="5">
        <v>19</v>
      </c>
      <c r="C239" s="37">
        <v>127</v>
      </c>
      <c r="D239" s="37">
        <v>128</v>
      </c>
      <c r="E239" s="37">
        <v>127</v>
      </c>
      <c r="F239" s="37">
        <v>128</v>
      </c>
      <c r="G239" s="5">
        <f t="shared" si="10"/>
        <v>510</v>
      </c>
      <c r="H239" s="9"/>
      <c r="T239" s="12"/>
      <c r="U239" s="27"/>
      <c r="V239" s="27"/>
    </row>
    <row r="240" spans="2:22" x14ac:dyDescent="0.65">
      <c r="B240" s="5">
        <v>20</v>
      </c>
      <c r="C240" s="37">
        <v>128</v>
      </c>
      <c r="D240" s="37">
        <v>127</v>
      </c>
      <c r="E240" s="37">
        <v>129</v>
      </c>
      <c r="F240" s="37">
        <v>128</v>
      </c>
      <c r="G240" s="5">
        <f t="shared" si="10"/>
        <v>512</v>
      </c>
      <c r="H240" s="9"/>
      <c r="T240" s="12"/>
      <c r="U240" s="27"/>
      <c r="V240" s="27"/>
    </row>
    <row r="241" spans="2:22" x14ac:dyDescent="0.65">
      <c r="B241" s="7" t="s">
        <v>7</v>
      </c>
      <c r="C241" s="4">
        <f>SUM(C221:C240)</f>
        <v>2564</v>
      </c>
      <c r="D241" s="4">
        <f>SUM(D221:D240)</f>
        <v>2562</v>
      </c>
      <c r="E241" s="4">
        <f>SUM(E221:E240)</f>
        <v>2568</v>
      </c>
      <c r="F241" s="4">
        <f>SUM(F221:F240)</f>
        <v>2563</v>
      </c>
      <c r="G241" s="4">
        <f t="shared" si="10"/>
        <v>10257</v>
      </c>
      <c r="T241" s="12"/>
      <c r="U241" s="12"/>
      <c r="V241" s="12"/>
    </row>
    <row r="242" spans="2:22" x14ac:dyDescent="0.65">
      <c r="B242" s="7" t="s">
        <v>8</v>
      </c>
      <c r="C242" s="4">
        <f>SUM(C241/20)</f>
        <v>128.19999999999999</v>
      </c>
      <c r="D242" s="4">
        <f>SUM(D241/20)</f>
        <v>128.1</v>
      </c>
      <c r="E242" s="4">
        <f>SUM(E241/20)</f>
        <v>128.4</v>
      </c>
      <c r="F242" s="4">
        <f>SUM(F241/20)</f>
        <v>128.15</v>
      </c>
      <c r="G242" s="8">
        <f>SUM(C242:F242)/4</f>
        <v>128.21249999999998</v>
      </c>
      <c r="T242" s="12"/>
      <c r="U242" s="12"/>
      <c r="V242" s="12"/>
    </row>
    <row r="243" spans="2:22" x14ac:dyDescent="0.65">
      <c r="T243" s="12"/>
      <c r="U243" s="12"/>
      <c r="V243" s="12"/>
    </row>
    <row r="244" spans="2:22" x14ac:dyDescent="0.65">
      <c r="D244" s="1" t="s">
        <v>10</v>
      </c>
      <c r="T244" s="12"/>
      <c r="U244" s="12"/>
      <c r="V244" s="12"/>
    </row>
    <row r="245" spans="2:22" x14ac:dyDescent="0.65">
      <c r="T245" s="12"/>
      <c r="U245" s="12"/>
      <c r="V245" s="12"/>
    </row>
    <row r="246" spans="2:22" x14ac:dyDescent="0.65">
      <c r="B246" s="4" t="s">
        <v>2</v>
      </c>
      <c r="C246" s="4" t="s">
        <v>3</v>
      </c>
      <c r="D246" s="4" t="s">
        <v>4</v>
      </c>
      <c r="E246" s="4" t="s">
        <v>5</v>
      </c>
      <c r="F246" s="4" t="s">
        <v>6</v>
      </c>
      <c r="G246" s="4" t="s">
        <v>7</v>
      </c>
      <c r="H246" s="18"/>
      <c r="T246" s="12"/>
      <c r="U246" s="12"/>
      <c r="V246" s="12"/>
    </row>
    <row r="247" spans="2:22" x14ac:dyDescent="0.65">
      <c r="B247" s="5">
        <v>1</v>
      </c>
      <c r="C247" s="13">
        <v>134</v>
      </c>
      <c r="D247" s="13">
        <v>133</v>
      </c>
      <c r="E247" s="13">
        <v>134</v>
      </c>
      <c r="F247" s="13">
        <v>133</v>
      </c>
      <c r="G247" s="5">
        <f>SUM(C247:F247)</f>
        <v>534</v>
      </c>
      <c r="H247" s="9"/>
      <c r="T247" s="12"/>
      <c r="U247" s="27"/>
      <c r="V247" s="12"/>
    </row>
    <row r="248" spans="2:22" x14ac:dyDescent="0.65">
      <c r="B248" s="5">
        <v>2</v>
      </c>
      <c r="C248" s="13">
        <v>131</v>
      </c>
      <c r="D248" s="13">
        <v>130</v>
      </c>
      <c r="E248" s="13">
        <v>132</v>
      </c>
      <c r="F248" s="13">
        <v>131</v>
      </c>
      <c r="G248" s="5">
        <f t="shared" ref="G248:G267" si="11">SUM(C248:F248)</f>
        <v>524</v>
      </c>
      <c r="H248" s="9"/>
      <c r="T248" s="12"/>
      <c r="U248" s="27"/>
      <c r="V248" s="12"/>
    </row>
    <row r="249" spans="2:22" x14ac:dyDescent="0.65">
      <c r="B249" s="5">
        <v>3</v>
      </c>
      <c r="C249" s="13">
        <v>135</v>
      </c>
      <c r="D249" s="13">
        <v>134</v>
      </c>
      <c r="E249" s="13">
        <v>135</v>
      </c>
      <c r="F249" s="13">
        <v>136</v>
      </c>
      <c r="G249" s="5">
        <f t="shared" si="11"/>
        <v>540</v>
      </c>
      <c r="H249" s="9"/>
      <c r="T249" s="12"/>
      <c r="U249" s="27"/>
      <c r="V249" s="12"/>
    </row>
    <row r="250" spans="2:22" x14ac:dyDescent="0.65">
      <c r="B250" s="5">
        <v>4</v>
      </c>
      <c r="C250" s="13">
        <v>134</v>
      </c>
      <c r="D250" s="13">
        <v>135</v>
      </c>
      <c r="E250" s="13">
        <v>134</v>
      </c>
      <c r="F250" s="13">
        <v>133</v>
      </c>
      <c r="G250" s="5">
        <f t="shared" si="11"/>
        <v>536</v>
      </c>
      <c r="H250" s="9"/>
      <c r="T250" s="12"/>
      <c r="U250" s="27"/>
      <c r="V250" s="12"/>
    </row>
    <row r="251" spans="2:22" x14ac:dyDescent="0.65">
      <c r="B251" s="5">
        <v>5</v>
      </c>
      <c r="C251" s="13">
        <v>133</v>
      </c>
      <c r="D251" s="13">
        <v>134</v>
      </c>
      <c r="E251" s="13">
        <v>133</v>
      </c>
      <c r="F251" s="13">
        <v>134</v>
      </c>
      <c r="G251" s="5">
        <f t="shared" si="11"/>
        <v>534</v>
      </c>
      <c r="H251" s="9"/>
      <c r="T251" s="12"/>
      <c r="U251" s="27"/>
      <c r="V251" s="12"/>
    </row>
    <row r="252" spans="2:22" x14ac:dyDescent="0.65">
      <c r="B252" s="5">
        <v>6</v>
      </c>
      <c r="C252" s="13">
        <v>132</v>
      </c>
      <c r="D252" s="13">
        <v>131</v>
      </c>
      <c r="E252" s="13">
        <v>131</v>
      </c>
      <c r="F252" s="13">
        <v>132</v>
      </c>
      <c r="G252" s="5">
        <f t="shared" si="11"/>
        <v>526</v>
      </c>
      <c r="H252" s="9"/>
      <c r="T252" s="12"/>
      <c r="U252" s="27"/>
      <c r="V252" s="12"/>
    </row>
    <row r="253" spans="2:22" x14ac:dyDescent="0.65">
      <c r="B253" s="5">
        <v>7</v>
      </c>
      <c r="C253" s="13">
        <v>131</v>
      </c>
      <c r="D253" s="13">
        <v>132</v>
      </c>
      <c r="E253" s="13">
        <v>132</v>
      </c>
      <c r="F253" s="13">
        <v>131</v>
      </c>
      <c r="G253" s="5">
        <f t="shared" si="11"/>
        <v>526</v>
      </c>
      <c r="H253" s="9"/>
      <c r="T253" s="12"/>
      <c r="U253" s="27"/>
      <c r="V253" s="12"/>
    </row>
    <row r="254" spans="2:22" x14ac:dyDescent="0.65">
      <c r="B254" s="5">
        <v>8</v>
      </c>
      <c r="C254" s="13">
        <v>135</v>
      </c>
      <c r="D254" s="13">
        <v>135</v>
      </c>
      <c r="E254" s="13">
        <v>135</v>
      </c>
      <c r="F254" s="13">
        <v>134</v>
      </c>
      <c r="G254" s="5">
        <f t="shared" si="11"/>
        <v>539</v>
      </c>
      <c r="H254" s="9"/>
      <c r="T254" s="12"/>
      <c r="U254" s="27"/>
      <c r="V254" s="12"/>
    </row>
    <row r="255" spans="2:22" x14ac:dyDescent="0.65">
      <c r="B255" s="5">
        <v>9</v>
      </c>
      <c r="C255" s="13">
        <v>134</v>
      </c>
      <c r="D255" s="13">
        <v>135</v>
      </c>
      <c r="E255" s="13">
        <v>136</v>
      </c>
      <c r="F255" s="13">
        <v>136</v>
      </c>
      <c r="G255" s="5">
        <f t="shared" si="11"/>
        <v>541</v>
      </c>
      <c r="H255" s="9"/>
      <c r="T255" s="12"/>
      <c r="U255" s="27"/>
      <c r="V255" s="12"/>
    </row>
    <row r="256" spans="2:22" x14ac:dyDescent="0.65">
      <c r="B256" s="5">
        <v>10</v>
      </c>
      <c r="C256" s="13">
        <v>133</v>
      </c>
      <c r="D256" s="13">
        <v>132</v>
      </c>
      <c r="E256" s="13">
        <v>134</v>
      </c>
      <c r="F256" s="13">
        <v>132</v>
      </c>
      <c r="G256" s="5">
        <f t="shared" si="11"/>
        <v>531</v>
      </c>
      <c r="H256" s="9"/>
      <c r="T256" s="12"/>
      <c r="U256" s="27"/>
      <c r="V256" s="12"/>
    </row>
    <row r="257" spans="2:22" x14ac:dyDescent="0.65">
      <c r="B257" s="5">
        <v>11</v>
      </c>
      <c r="C257" s="13">
        <v>132</v>
      </c>
      <c r="D257" s="13">
        <v>133</v>
      </c>
      <c r="E257" s="13">
        <v>132</v>
      </c>
      <c r="F257" s="13">
        <v>131</v>
      </c>
      <c r="G257" s="5">
        <f t="shared" si="11"/>
        <v>528</v>
      </c>
      <c r="H257" s="9"/>
      <c r="T257" s="12"/>
      <c r="U257" s="27"/>
      <c r="V257" s="12"/>
    </row>
    <row r="258" spans="2:22" x14ac:dyDescent="0.65">
      <c r="B258" s="5">
        <v>12</v>
      </c>
      <c r="C258" s="13">
        <v>135</v>
      </c>
      <c r="D258" s="13">
        <v>135</v>
      </c>
      <c r="E258" s="13">
        <v>134</v>
      </c>
      <c r="F258" s="13">
        <v>134</v>
      </c>
      <c r="G258" s="5">
        <f t="shared" si="11"/>
        <v>538</v>
      </c>
      <c r="H258" s="9"/>
      <c r="T258" s="12"/>
      <c r="U258" s="27"/>
      <c r="V258" s="12"/>
    </row>
    <row r="259" spans="2:22" x14ac:dyDescent="0.65">
      <c r="B259" s="5">
        <v>13</v>
      </c>
      <c r="C259" s="13">
        <v>134</v>
      </c>
      <c r="D259" s="13">
        <v>133</v>
      </c>
      <c r="E259" s="13">
        <v>134</v>
      </c>
      <c r="F259" s="13">
        <v>133</v>
      </c>
      <c r="G259" s="5">
        <f t="shared" si="11"/>
        <v>534</v>
      </c>
      <c r="H259" s="9"/>
      <c r="T259" s="12"/>
      <c r="U259" s="27"/>
      <c r="V259" s="12"/>
    </row>
    <row r="260" spans="2:22" x14ac:dyDescent="0.65">
      <c r="B260" s="5">
        <v>14</v>
      </c>
      <c r="C260" s="13">
        <v>133</v>
      </c>
      <c r="D260" s="13">
        <v>132</v>
      </c>
      <c r="E260" s="13">
        <v>133</v>
      </c>
      <c r="F260" s="13">
        <v>132</v>
      </c>
      <c r="G260" s="5">
        <f t="shared" si="11"/>
        <v>530</v>
      </c>
      <c r="H260" s="9"/>
      <c r="T260" s="12"/>
      <c r="U260" s="27"/>
      <c r="V260" s="12"/>
    </row>
    <row r="261" spans="2:22" x14ac:dyDescent="0.65">
      <c r="B261" s="5">
        <v>15</v>
      </c>
      <c r="C261" s="13">
        <v>134</v>
      </c>
      <c r="D261" s="13">
        <v>134</v>
      </c>
      <c r="E261" s="13">
        <v>132</v>
      </c>
      <c r="F261" s="13">
        <v>133</v>
      </c>
      <c r="G261" s="5">
        <f t="shared" si="11"/>
        <v>533</v>
      </c>
      <c r="H261" s="9"/>
      <c r="T261" s="12"/>
      <c r="U261" s="27"/>
      <c r="V261" s="12"/>
    </row>
    <row r="262" spans="2:22" x14ac:dyDescent="0.65">
      <c r="B262" s="5">
        <v>16</v>
      </c>
      <c r="C262" s="13">
        <v>132</v>
      </c>
      <c r="D262" s="13">
        <v>131</v>
      </c>
      <c r="E262" s="13">
        <v>133</v>
      </c>
      <c r="F262" s="13">
        <v>132</v>
      </c>
      <c r="G262" s="5">
        <f t="shared" si="11"/>
        <v>528</v>
      </c>
      <c r="H262" s="9"/>
      <c r="T262" s="12"/>
      <c r="U262" s="27"/>
      <c r="V262" s="12"/>
    </row>
    <row r="263" spans="2:22" x14ac:dyDescent="0.65">
      <c r="B263" s="5">
        <v>17</v>
      </c>
      <c r="C263" s="13">
        <v>131</v>
      </c>
      <c r="D263" s="13">
        <v>130</v>
      </c>
      <c r="E263" s="13">
        <v>131</v>
      </c>
      <c r="F263" s="13">
        <v>132</v>
      </c>
      <c r="G263" s="5">
        <f t="shared" si="11"/>
        <v>524</v>
      </c>
      <c r="H263" s="9"/>
      <c r="T263" s="12"/>
      <c r="U263" s="27"/>
      <c r="V263" s="12"/>
    </row>
    <row r="264" spans="2:22" x14ac:dyDescent="0.65">
      <c r="B264" s="5">
        <v>18</v>
      </c>
      <c r="C264" s="13">
        <v>135</v>
      </c>
      <c r="D264" s="13">
        <v>134</v>
      </c>
      <c r="E264" s="13">
        <v>133</v>
      </c>
      <c r="F264" s="13">
        <v>135</v>
      </c>
      <c r="G264" s="5">
        <f t="shared" si="11"/>
        <v>537</v>
      </c>
      <c r="H264" s="9"/>
      <c r="T264" s="12"/>
      <c r="U264" s="27"/>
      <c r="V264" s="12"/>
    </row>
    <row r="265" spans="2:22" x14ac:dyDescent="0.65">
      <c r="B265" s="5">
        <v>19</v>
      </c>
      <c r="C265" s="13">
        <v>134</v>
      </c>
      <c r="D265" s="13">
        <v>135</v>
      </c>
      <c r="E265" s="13">
        <v>134</v>
      </c>
      <c r="F265" s="13">
        <v>135</v>
      </c>
      <c r="G265" s="5">
        <f t="shared" si="11"/>
        <v>538</v>
      </c>
      <c r="H265" s="9"/>
      <c r="T265" s="12"/>
      <c r="U265" s="27"/>
      <c r="V265" s="12"/>
    </row>
    <row r="266" spans="2:22" x14ac:dyDescent="0.65">
      <c r="B266" s="5">
        <v>20</v>
      </c>
      <c r="C266" s="13">
        <v>133</v>
      </c>
      <c r="D266" s="13">
        <v>134</v>
      </c>
      <c r="E266" s="13">
        <v>132</v>
      </c>
      <c r="F266" s="13">
        <v>134</v>
      </c>
      <c r="G266" s="5">
        <f t="shared" si="11"/>
        <v>533</v>
      </c>
      <c r="H266" s="9"/>
      <c r="T266" s="12"/>
      <c r="U266" s="27"/>
      <c r="V266" s="12"/>
    </row>
    <row r="267" spans="2:22" x14ac:dyDescent="0.65">
      <c r="B267" s="7" t="s">
        <v>7</v>
      </c>
      <c r="C267" s="4">
        <f>SUM(C247:C266)</f>
        <v>2665</v>
      </c>
      <c r="D267" s="4">
        <f>SUM(D247:D266)</f>
        <v>2662</v>
      </c>
      <c r="E267" s="4">
        <f>SUM(E247:E266)</f>
        <v>2664</v>
      </c>
      <c r="F267" s="4">
        <f>SUM(F247:F266)</f>
        <v>2663</v>
      </c>
      <c r="G267" s="4">
        <f t="shared" si="11"/>
        <v>10654</v>
      </c>
      <c r="T267" s="12"/>
      <c r="U267" s="12"/>
      <c r="V267" s="12"/>
    </row>
    <row r="268" spans="2:22" x14ac:dyDescent="0.65">
      <c r="B268" s="7" t="s">
        <v>8</v>
      </c>
      <c r="C268" s="4">
        <f>SUM(C267/20)</f>
        <v>133.25</v>
      </c>
      <c r="D268" s="4">
        <f>SUM(D267/20)</f>
        <v>133.1</v>
      </c>
      <c r="E268" s="4">
        <f>SUM(E267/20)</f>
        <v>133.19999999999999</v>
      </c>
      <c r="F268" s="4">
        <f>SUM(F267/20)</f>
        <v>133.15</v>
      </c>
      <c r="G268" s="8">
        <f>SUM(C268:F268)/4</f>
        <v>133.17500000000001</v>
      </c>
      <c r="T268" s="12"/>
      <c r="U268" s="12"/>
      <c r="V268" s="12"/>
    </row>
    <row r="269" spans="2:22" x14ac:dyDescent="0.65">
      <c r="T269" s="12"/>
      <c r="U269" s="12"/>
      <c r="V269" s="12"/>
    </row>
    <row r="270" spans="2:22" x14ac:dyDescent="0.65">
      <c r="D270" s="1" t="s">
        <v>11</v>
      </c>
      <c r="T270" s="12"/>
      <c r="U270" s="12"/>
      <c r="V270" s="12"/>
    </row>
    <row r="271" spans="2:22" x14ac:dyDescent="0.65">
      <c r="T271" s="12"/>
      <c r="U271" s="12"/>
      <c r="V271" s="12"/>
    </row>
    <row r="272" spans="2:22" x14ac:dyDescent="0.65">
      <c r="B272" s="4" t="s">
        <v>2</v>
      </c>
      <c r="C272" s="4" t="s">
        <v>3</v>
      </c>
      <c r="D272" s="4" t="s">
        <v>4</v>
      </c>
      <c r="E272" s="4" t="s">
        <v>5</v>
      </c>
      <c r="F272" s="4" t="s">
        <v>6</v>
      </c>
      <c r="G272" s="4" t="s">
        <v>7</v>
      </c>
      <c r="H272" s="18"/>
      <c r="T272" s="12"/>
      <c r="U272" s="12"/>
      <c r="V272" s="12"/>
    </row>
    <row r="273" spans="2:22" x14ac:dyDescent="0.65">
      <c r="B273" s="5">
        <v>1</v>
      </c>
      <c r="C273" s="13">
        <v>135</v>
      </c>
      <c r="D273" s="13">
        <v>134</v>
      </c>
      <c r="E273" s="13">
        <v>127</v>
      </c>
      <c r="F273" s="13">
        <v>126</v>
      </c>
      <c r="G273" s="5">
        <f>SUM(C273:F273)</f>
        <v>522</v>
      </c>
      <c r="H273" s="9"/>
      <c r="T273" s="12"/>
      <c r="U273" s="27"/>
      <c r="V273" s="12"/>
    </row>
    <row r="274" spans="2:22" x14ac:dyDescent="0.65">
      <c r="B274" s="5">
        <v>2</v>
      </c>
      <c r="C274" s="13">
        <v>132</v>
      </c>
      <c r="D274" s="13">
        <v>128</v>
      </c>
      <c r="E274" s="13">
        <v>128</v>
      </c>
      <c r="F274" s="13">
        <v>131</v>
      </c>
      <c r="G274" s="5">
        <f t="shared" ref="G274:G302" si="12">SUM(C274:F274)</f>
        <v>519</v>
      </c>
      <c r="H274" s="9"/>
      <c r="T274" s="12"/>
      <c r="U274" s="27"/>
      <c r="V274" s="12"/>
    </row>
    <row r="275" spans="2:22" x14ac:dyDescent="0.65">
      <c r="B275" s="5">
        <v>3</v>
      </c>
      <c r="C275" s="13">
        <v>126</v>
      </c>
      <c r="D275" s="13">
        <v>127</v>
      </c>
      <c r="E275" s="13">
        <v>129</v>
      </c>
      <c r="F275" s="13">
        <v>130</v>
      </c>
      <c r="G275" s="5">
        <f t="shared" si="12"/>
        <v>512</v>
      </c>
      <c r="H275" s="9"/>
      <c r="T275" s="12"/>
      <c r="U275" s="27"/>
      <c r="V275" s="12"/>
    </row>
    <row r="276" spans="2:22" x14ac:dyDescent="0.65">
      <c r="B276" s="5">
        <v>4</v>
      </c>
      <c r="C276" s="13">
        <v>116</v>
      </c>
      <c r="D276" s="13">
        <v>120</v>
      </c>
      <c r="E276" s="13">
        <v>122</v>
      </c>
      <c r="F276" s="13">
        <v>118</v>
      </c>
      <c r="G276" s="5">
        <f t="shared" si="12"/>
        <v>476</v>
      </c>
      <c r="H276" s="9"/>
      <c r="T276" s="12"/>
      <c r="U276" s="27"/>
      <c r="V276" s="12"/>
    </row>
    <row r="277" spans="2:22" x14ac:dyDescent="0.65">
      <c r="B277" s="5">
        <v>5</v>
      </c>
      <c r="C277" s="13">
        <v>117</v>
      </c>
      <c r="D277" s="13">
        <v>121</v>
      </c>
      <c r="E277" s="13">
        <v>122</v>
      </c>
      <c r="F277" s="13">
        <v>117</v>
      </c>
      <c r="G277" s="5">
        <f t="shared" si="12"/>
        <v>477</v>
      </c>
      <c r="H277" s="9"/>
      <c r="T277" s="12"/>
      <c r="U277" s="27"/>
      <c r="V277" s="12"/>
    </row>
    <row r="278" spans="2:22" x14ac:dyDescent="0.65">
      <c r="B278" s="5">
        <v>6</v>
      </c>
      <c r="C278" s="13">
        <v>118</v>
      </c>
      <c r="D278" s="13">
        <v>123</v>
      </c>
      <c r="E278" s="13">
        <v>124</v>
      </c>
      <c r="F278" s="13">
        <v>118</v>
      </c>
      <c r="G278" s="5">
        <f t="shared" si="12"/>
        <v>483</v>
      </c>
      <c r="H278" s="9"/>
      <c r="T278" s="12"/>
      <c r="U278" s="27"/>
      <c r="V278" s="12"/>
    </row>
    <row r="279" spans="2:22" x14ac:dyDescent="0.65">
      <c r="B279" s="5">
        <v>7</v>
      </c>
      <c r="C279" s="13">
        <v>119</v>
      </c>
      <c r="D279" s="13">
        <v>121</v>
      </c>
      <c r="E279" s="13">
        <v>122</v>
      </c>
      <c r="F279" s="13">
        <v>119</v>
      </c>
      <c r="G279" s="5">
        <f t="shared" si="12"/>
        <v>481</v>
      </c>
      <c r="H279" s="9"/>
      <c r="T279" s="12"/>
      <c r="U279" s="27"/>
      <c r="V279" s="12"/>
    </row>
    <row r="280" spans="2:22" x14ac:dyDescent="0.65">
      <c r="B280" s="5">
        <v>8</v>
      </c>
      <c r="C280" s="13">
        <v>120</v>
      </c>
      <c r="D280" s="13">
        <v>127</v>
      </c>
      <c r="E280" s="13">
        <v>126</v>
      </c>
      <c r="F280" s="13">
        <v>120</v>
      </c>
      <c r="G280" s="5">
        <f t="shared" si="12"/>
        <v>493</v>
      </c>
      <c r="H280" s="9"/>
      <c r="T280" s="12"/>
      <c r="U280" s="27"/>
      <c r="V280" s="12"/>
    </row>
    <row r="281" spans="2:22" x14ac:dyDescent="0.65">
      <c r="B281" s="5">
        <v>9</v>
      </c>
      <c r="C281" s="13">
        <v>129</v>
      </c>
      <c r="D281" s="13">
        <v>131</v>
      </c>
      <c r="E281" s="13">
        <v>120</v>
      </c>
      <c r="F281" s="13">
        <v>121</v>
      </c>
      <c r="G281" s="5">
        <f t="shared" si="12"/>
        <v>501</v>
      </c>
      <c r="H281" s="9"/>
      <c r="T281" s="12"/>
      <c r="U281" s="27"/>
      <c r="V281" s="12"/>
    </row>
    <row r="282" spans="2:22" x14ac:dyDescent="0.65">
      <c r="B282" s="5">
        <v>10</v>
      </c>
      <c r="C282" s="13">
        <v>122</v>
      </c>
      <c r="D282" s="13">
        <v>120</v>
      </c>
      <c r="E282" s="13">
        <v>121</v>
      </c>
      <c r="F282" s="13">
        <v>121</v>
      </c>
      <c r="G282" s="5">
        <f t="shared" si="12"/>
        <v>484</v>
      </c>
      <c r="H282" s="9"/>
      <c r="T282" s="12"/>
      <c r="U282" s="27"/>
      <c r="V282" s="12"/>
    </row>
    <row r="283" spans="2:22" x14ac:dyDescent="0.65">
      <c r="B283" s="5">
        <v>11</v>
      </c>
      <c r="C283" s="13">
        <v>123</v>
      </c>
      <c r="D283" s="13">
        <v>124</v>
      </c>
      <c r="E283" s="13">
        <v>130</v>
      </c>
      <c r="F283" s="13">
        <v>132</v>
      </c>
      <c r="G283" s="5">
        <f t="shared" si="12"/>
        <v>509</v>
      </c>
      <c r="H283" s="9"/>
      <c r="T283" s="12"/>
      <c r="U283" s="27"/>
      <c r="V283" s="12"/>
    </row>
    <row r="284" spans="2:22" x14ac:dyDescent="0.65">
      <c r="B284" s="5">
        <v>12</v>
      </c>
      <c r="C284" s="13">
        <v>124</v>
      </c>
      <c r="D284" s="13">
        <v>123</v>
      </c>
      <c r="E284" s="13">
        <v>131</v>
      </c>
      <c r="F284" s="13">
        <v>126</v>
      </c>
      <c r="G284" s="5">
        <f t="shared" si="12"/>
        <v>504</v>
      </c>
      <c r="H284" s="9"/>
      <c r="T284" s="12"/>
      <c r="U284" s="27"/>
      <c r="V284" s="12"/>
    </row>
    <row r="285" spans="2:22" x14ac:dyDescent="0.65">
      <c r="B285" s="5">
        <v>13</v>
      </c>
      <c r="C285" s="13">
        <v>125</v>
      </c>
      <c r="D285" s="13">
        <v>123</v>
      </c>
      <c r="E285" s="13">
        <v>124</v>
      </c>
      <c r="F285" s="13">
        <v>128</v>
      </c>
      <c r="G285" s="5">
        <f t="shared" si="12"/>
        <v>500</v>
      </c>
      <c r="H285" s="9"/>
      <c r="T285" s="12"/>
      <c r="U285" s="27"/>
      <c r="V285" s="12"/>
    </row>
    <row r="286" spans="2:22" x14ac:dyDescent="0.65">
      <c r="B286" s="5">
        <v>14</v>
      </c>
      <c r="C286" s="13">
        <v>126</v>
      </c>
      <c r="D286" s="13">
        <v>129</v>
      </c>
      <c r="E286" s="13">
        <v>132</v>
      </c>
      <c r="F286" s="13">
        <v>127</v>
      </c>
      <c r="G286" s="5">
        <f t="shared" si="12"/>
        <v>514</v>
      </c>
      <c r="H286" s="9"/>
      <c r="T286" s="12"/>
      <c r="U286" s="27"/>
      <c r="V286" s="12"/>
    </row>
    <row r="287" spans="2:22" x14ac:dyDescent="0.65">
      <c r="B287" s="5">
        <v>15</v>
      </c>
      <c r="C287" s="13">
        <v>130</v>
      </c>
      <c r="D287" s="13">
        <v>128</v>
      </c>
      <c r="E287" s="13">
        <v>126</v>
      </c>
      <c r="F287" s="13">
        <v>131</v>
      </c>
      <c r="G287" s="5">
        <f t="shared" si="12"/>
        <v>515</v>
      </c>
      <c r="H287" s="9"/>
      <c r="T287" s="12"/>
      <c r="U287" s="27"/>
      <c r="V287" s="12"/>
    </row>
    <row r="288" spans="2:22" x14ac:dyDescent="0.65">
      <c r="B288" s="5">
        <v>16</v>
      </c>
      <c r="C288" s="13">
        <v>132</v>
      </c>
      <c r="D288" s="13">
        <v>129</v>
      </c>
      <c r="E288" s="13">
        <v>127</v>
      </c>
      <c r="F288" s="13">
        <v>127</v>
      </c>
      <c r="G288" s="5">
        <f t="shared" si="12"/>
        <v>515</v>
      </c>
      <c r="H288" s="9"/>
      <c r="T288" s="12"/>
      <c r="U288" s="27"/>
      <c r="V288" s="12"/>
    </row>
    <row r="289" spans="2:22" x14ac:dyDescent="0.65">
      <c r="B289" s="5">
        <v>17</v>
      </c>
      <c r="C289" s="13">
        <v>129</v>
      </c>
      <c r="D289" s="13">
        <v>128</v>
      </c>
      <c r="E289" s="13">
        <v>128</v>
      </c>
      <c r="F289" s="13">
        <v>128</v>
      </c>
      <c r="G289" s="5">
        <f t="shared" si="12"/>
        <v>513</v>
      </c>
      <c r="H289" s="9"/>
      <c r="T289" s="12"/>
      <c r="U289" s="27"/>
      <c r="V289" s="12"/>
    </row>
    <row r="290" spans="2:22" x14ac:dyDescent="0.65">
      <c r="B290" s="5">
        <v>18</v>
      </c>
      <c r="C290" s="13">
        <v>130</v>
      </c>
      <c r="D290" s="13">
        <v>130</v>
      </c>
      <c r="E290" s="13">
        <v>129</v>
      </c>
      <c r="F290" s="13">
        <v>130</v>
      </c>
      <c r="G290" s="5">
        <f t="shared" si="12"/>
        <v>519</v>
      </c>
      <c r="H290" s="9"/>
      <c r="T290" s="12"/>
      <c r="U290" s="27"/>
      <c r="V290" s="12"/>
    </row>
    <row r="291" spans="2:22" x14ac:dyDescent="0.65">
      <c r="B291" s="5">
        <v>19</v>
      </c>
      <c r="C291" s="13">
        <v>131</v>
      </c>
      <c r="D291" s="13">
        <v>131</v>
      </c>
      <c r="E291" s="13">
        <v>132</v>
      </c>
      <c r="F291" s="13">
        <v>132</v>
      </c>
      <c r="G291" s="5">
        <f t="shared" si="12"/>
        <v>526</v>
      </c>
      <c r="H291" s="9"/>
      <c r="T291" s="12"/>
      <c r="U291" s="27"/>
      <c r="V291" s="12"/>
    </row>
    <row r="292" spans="2:22" x14ac:dyDescent="0.65">
      <c r="B292" s="5">
        <v>20</v>
      </c>
      <c r="C292" s="13">
        <v>132</v>
      </c>
      <c r="D292" s="13">
        <v>131</v>
      </c>
      <c r="E292" s="13">
        <v>131</v>
      </c>
      <c r="F292" s="13">
        <v>130</v>
      </c>
      <c r="G292" s="5">
        <f t="shared" si="12"/>
        <v>524</v>
      </c>
      <c r="H292" s="9"/>
      <c r="T292" s="12"/>
      <c r="U292" s="27"/>
      <c r="V292" s="12"/>
    </row>
    <row r="293" spans="2:22" x14ac:dyDescent="0.65">
      <c r="B293" s="5">
        <v>21</v>
      </c>
      <c r="C293" s="13">
        <v>133</v>
      </c>
      <c r="D293" s="13">
        <v>134</v>
      </c>
      <c r="E293" s="13">
        <v>133</v>
      </c>
      <c r="F293" s="13">
        <v>132</v>
      </c>
      <c r="G293" s="5">
        <f t="shared" si="12"/>
        <v>532</v>
      </c>
      <c r="H293" s="9"/>
      <c r="T293" s="12"/>
      <c r="U293" s="27"/>
      <c r="V293" s="12"/>
    </row>
    <row r="294" spans="2:22" x14ac:dyDescent="0.65">
      <c r="B294" s="5">
        <v>22</v>
      </c>
      <c r="C294" s="13">
        <v>134</v>
      </c>
      <c r="D294" s="13">
        <v>135</v>
      </c>
      <c r="E294" s="13">
        <v>134</v>
      </c>
      <c r="F294" s="13">
        <v>133</v>
      </c>
      <c r="G294" s="5">
        <f t="shared" si="12"/>
        <v>536</v>
      </c>
      <c r="H294" s="9"/>
      <c r="T294" s="12"/>
      <c r="U294" s="27"/>
      <c r="V294" s="12"/>
    </row>
    <row r="295" spans="2:22" x14ac:dyDescent="0.65">
      <c r="B295" s="5">
        <v>23</v>
      </c>
      <c r="C295" s="13">
        <v>124</v>
      </c>
      <c r="D295" s="13">
        <v>125</v>
      </c>
      <c r="E295" s="13">
        <v>124</v>
      </c>
      <c r="F295" s="13">
        <v>125</v>
      </c>
      <c r="G295" s="5">
        <f t="shared" si="12"/>
        <v>498</v>
      </c>
      <c r="H295" s="9"/>
      <c r="T295" s="12"/>
      <c r="U295" s="27"/>
      <c r="V295" s="12"/>
    </row>
    <row r="296" spans="2:22" x14ac:dyDescent="0.65">
      <c r="B296" s="5">
        <v>24</v>
      </c>
      <c r="C296" s="13">
        <v>123</v>
      </c>
      <c r="D296" s="13">
        <v>125</v>
      </c>
      <c r="E296" s="13">
        <v>124</v>
      </c>
      <c r="F296" s="13">
        <v>124</v>
      </c>
      <c r="G296" s="5">
        <f t="shared" si="12"/>
        <v>496</v>
      </c>
      <c r="H296" s="9"/>
      <c r="T296" s="12"/>
      <c r="U296" s="27"/>
      <c r="V296" s="12"/>
    </row>
    <row r="297" spans="2:22" x14ac:dyDescent="0.65">
      <c r="B297" s="5">
        <v>25</v>
      </c>
      <c r="C297" s="13">
        <v>126</v>
      </c>
      <c r="D297" s="13">
        <v>121</v>
      </c>
      <c r="E297" s="13">
        <v>121</v>
      </c>
      <c r="F297" s="13">
        <v>126</v>
      </c>
      <c r="G297" s="5">
        <f t="shared" si="12"/>
        <v>494</v>
      </c>
      <c r="H297" s="9"/>
      <c r="T297" s="12"/>
      <c r="U297" s="27"/>
      <c r="V297" s="12"/>
    </row>
    <row r="298" spans="2:22" x14ac:dyDescent="0.65">
      <c r="B298" s="5">
        <v>26</v>
      </c>
      <c r="C298" s="13">
        <v>136</v>
      </c>
      <c r="D298" s="13">
        <v>131</v>
      </c>
      <c r="E298" s="13">
        <v>135</v>
      </c>
      <c r="F298" s="13">
        <v>131</v>
      </c>
      <c r="G298" s="5">
        <f t="shared" si="12"/>
        <v>533</v>
      </c>
      <c r="H298" s="9"/>
      <c r="T298" s="12"/>
      <c r="U298" s="27"/>
      <c r="V298" s="12"/>
    </row>
    <row r="299" spans="2:22" x14ac:dyDescent="0.65">
      <c r="B299" s="5">
        <v>27</v>
      </c>
      <c r="C299" s="13">
        <v>138</v>
      </c>
      <c r="D299" s="13">
        <v>133</v>
      </c>
      <c r="E299" s="13">
        <v>135</v>
      </c>
      <c r="F299" s="13">
        <v>131</v>
      </c>
      <c r="G299" s="5">
        <f t="shared" si="12"/>
        <v>537</v>
      </c>
      <c r="H299" s="9"/>
      <c r="T299" s="12"/>
      <c r="U299" s="27"/>
      <c r="V299" s="12"/>
    </row>
    <row r="300" spans="2:22" x14ac:dyDescent="0.65">
      <c r="B300" s="5">
        <v>28</v>
      </c>
      <c r="C300" s="13">
        <v>121</v>
      </c>
      <c r="D300" s="13">
        <v>122</v>
      </c>
      <c r="E300" s="13">
        <v>121</v>
      </c>
      <c r="F300" s="13">
        <v>123</v>
      </c>
      <c r="G300" s="5">
        <f t="shared" si="12"/>
        <v>487</v>
      </c>
      <c r="H300" s="9"/>
      <c r="T300" s="12"/>
      <c r="U300" s="27"/>
      <c r="V300" s="12"/>
    </row>
    <row r="301" spans="2:22" x14ac:dyDescent="0.65">
      <c r="B301" s="5">
        <v>29</v>
      </c>
      <c r="C301" s="13">
        <v>125</v>
      </c>
      <c r="D301" s="13">
        <v>121</v>
      </c>
      <c r="E301" s="13">
        <v>125</v>
      </c>
      <c r="F301" s="13">
        <v>121</v>
      </c>
      <c r="G301" s="5">
        <f t="shared" si="12"/>
        <v>492</v>
      </c>
      <c r="H301" s="9"/>
      <c r="T301" s="12"/>
      <c r="U301" s="27"/>
      <c r="V301" s="12"/>
    </row>
    <row r="302" spans="2:22" x14ac:dyDescent="0.65">
      <c r="B302" s="5">
        <v>30</v>
      </c>
      <c r="C302" s="13">
        <v>128</v>
      </c>
      <c r="D302" s="13">
        <v>129</v>
      </c>
      <c r="E302" s="13">
        <v>128</v>
      </c>
      <c r="F302" s="13">
        <v>126</v>
      </c>
      <c r="G302" s="5">
        <f t="shared" si="12"/>
        <v>511</v>
      </c>
      <c r="H302" s="9"/>
      <c r="T302" s="12"/>
      <c r="U302" s="27"/>
      <c r="V302" s="12"/>
    </row>
    <row r="303" spans="2:22" x14ac:dyDescent="0.65">
      <c r="B303" s="89">
        <v>31</v>
      </c>
      <c r="C303" s="13">
        <v>118</v>
      </c>
      <c r="D303" s="13">
        <v>123</v>
      </c>
      <c r="E303" s="13">
        <v>124</v>
      </c>
      <c r="F303" s="13">
        <v>118</v>
      </c>
      <c r="G303" s="5">
        <f t="shared" ref="G303:G322" si="13">SUM(C303:F303)</f>
        <v>483</v>
      </c>
      <c r="H303" s="9"/>
      <c r="T303" s="12"/>
      <c r="U303" s="27"/>
      <c r="V303" s="12"/>
    </row>
    <row r="304" spans="2:22" x14ac:dyDescent="0.65">
      <c r="B304" s="81">
        <v>32</v>
      </c>
      <c r="C304" s="13">
        <v>119</v>
      </c>
      <c r="D304" s="13">
        <v>121</v>
      </c>
      <c r="E304" s="13">
        <v>122</v>
      </c>
      <c r="F304" s="13">
        <v>119</v>
      </c>
      <c r="G304" s="5">
        <f t="shared" si="13"/>
        <v>481</v>
      </c>
      <c r="H304" s="9"/>
      <c r="T304" s="12"/>
      <c r="U304" s="27"/>
      <c r="V304" s="12"/>
    </row>
    <row r="305" spans="2:22" x14ac:dyDescent="0.65">
      <c r="B305" s="81">
        <v>33</v>
      </c>
      <c r="C305" s="13">
        <v>120</v>
      </c>
      <c r="D305" s="13">
        <v>127</v>
      </c>
      <c r="E305" s="13">
        <v>126</v>
      </c>
      <c r="F305" s="13">
        <v>120</v>
      </c>
      <c r="G305" s="5">
        <f t="shared" si="13"/>
        <v>493</v>
      </c>
      <c r="H305" s="9"/>
      <c r="T305" s="12"/>
      <c r="U305" s="27"/>
      <c r="V305" s="12"/>
    </row>
    <row r="306" spans="2:22" x14ac:dyDescent="0.65">
      <c r="B306" s="81">
        <v>34</v>
      </c>
      <c r="C306" s="13">
        <v>129</v>
      </c>
      <c r="D306" s="13">
        <v>131</v>
      </c>
      <c r="E306" s="13">
        <v>120</v>
      </c>
      <c r="F306" s="13">
        <v>121</v>
      </c>
      <c r="G306" s="5">
        <f t="shared" si="13"/>
        <v>501</v>
      </c>
      <c r="H306" s="9"/>
      <c r="T306" s="12"/>
      <c r="U306" s="27"/>
      <c r="V306" s="12"/>
    </row>
    <row r="307" spans="2:22" x14ac:dyDescent="0.65">
      <c r="B307" s="81">
        <v>35</v>
      </c>
      <c r="C307" s="13">
        <v>122</v>
      </c>
      <c r="D307" s="13">
        <v>120</v>
      </c>
      <c r="E307" s="13">
        <v>121</v>
      </c>
      <c r="F307" s="13">
        <v>121</v>
      </c>
      <c r="G307" s="5">
        <f t="shared" si="13"/>
        <v>484</v>
      </c>
      <c r="H307" s="9"/>
      <c r="T307" s="12"/>
      <c r="U307" s="27"/>
      <c r="V307" s="12"/>
    </row>
    <row r="308" spans="2:22" x14ac:dyDescent="0.65">
      <c r="B308" s="81">
        <v>36</v>
      </c>
      <c r="C308" s="13">
        <v>123</v>
      </c>
      <c r="D308" s="13">
        <v>124</v>
      </c>
      <c r="E308" s="13">
        <v>130</v>
      </c>
      <c r="F308" s="13">
        <v>132</v>
      </c>
      <c r="G308" s="5">
        <f t="shared" si="13"/>
        <v>509</v>
      </c>
      <c r="H308" s="9"/>
      <c r="T308" s="12"/>
      <c r="U308" s="27"/>
      <c r="V308" s="12"/>
    </row>
    <row r="309" spans="2:22" x14ac:dyDescent="0.65">
      <c r="B309" s="81">
        <v>37</v>
      </c>
      <c r="C309" s="13">
        <v>124</v>
      </c>
      <c r="D309" s="13">
        <v>123</v>
      </c>
      <c r="E309" s="13">
        <v>131</v>
      </c>
      <c r="F309" s="13">
        <v>126</v>
      </c>
      <c r="G309" s="5">
        <f t="shared" si="13"/>
        <v>504</v>
      </c>
      <c r="H309" s="9"/>
      <c r="T309" s="12"/>
      <c r="U309" s="27"/>
      <c r="V309" s="12"/>
    </row>
    <row r="310" spans="2:22" x14ac:dyDescent="0.65">
      <c r="B310" s="81">
        <v>38</v>
      </c>
      <c r="C310" s="13">
        <v>125</v>
      </c>
      <c r="D310" s="13">
        <v>123</v>
      </c>
      <c r="E310" s="13">
        <v>124</v>
      </c>
      <c r="F310" s="13">
        <v>128</v>
      </c>
      <c r="G310" s="5">
        <f t="shared" si="13"/>
        <v>500</v>
      </c>
      <c r="H310" s="9"/>
      <c r="T310" s="12"/>
      <c r="U310" s="27"/>
      <c r="V310" s="12"/>
    </row>
    <row r="311" spans="2:22" x14ac:dyDescent="0.65">
      <c r="B311" s="81">
        <v>39</v>
      </c>
      <c r="C311" s="13">
        <v>126</v>
      </c>
      <c r="D311" s="13">
        <v>129</v>
      </c>
      <c r="E311" s="13">
        <v>132</v>
      </c>
      <c r="F311" s="13">
        <v>127</v>
      </c>
      <c r="G311" s="5">
        <f t="shared" si="13"/>
        <v>514</v>
      </c>
      <c r="H311" s="9"/>
      <c r="T311" s="12"/>
      <c r="U311" s="27"/>
      <c r="V311" s="12"/>
    </row>
    <row r="312" spans="2:22" x14ac:dyDescent="0.65">
      <c r="B312" s="81">
        <v>40</v>
      </c>
      <c r="C312" s="13">
        <v>130</v>
      </c>
      <c r="D312" s="13">
        <v>128</v>
      </c>
      <c r="E312" s="13">
        <v>126</v>
      </c>
      <c r="F312" s="13">
        <v>131</v>
      </c>
      <c r="G312" s="5">
        <f t="shared" si="13"/>
        <v>515</v>
      </c>
      <c r="H312" s="9"/>
      <c r="T312" s="12"/>
      <c r="U312" s="27"/>
      <c r="V312" s="12"/>
    </row>
    <row r="313" spans="2:22" x14ac:dyDescent="0.65">
      <c r="B313" s="81">
        <v>41</v>
      </c>
      <c r="C313" s="13">
        <v>132</v>
      </c>
      <c r="D313" s="13">
        <v>129</v>
      </c>
      <c r="E313" s="13">
        <v>127</v>
      </c>
      <c r="F313" s="13">
        <v>127</v>
      </c>
      <c r="G313" s="5">
        <f t="shared" si="13"/>
        <v>515</v>
      </c>
      <c r="H313" s="9"/>
      <c r="T313" s="12"/>
      <c r="U313" s="27"/>
      <c r="V313" s="12"/>
    </row>
    <row r="314" spans="2:22" x14ac:dyDescent="0.65">
      <c r="B314" s="81">
        <v>42</v>
      </c>
      <c r="C314" s="13">
        <v>129</v>
      </c>
      <c r="D314" s="13">
        <v>128</v>
      </c>
      <c r="E314" s="13">
        <v>128</v>
      </c>
      <c r="F314" s="13">
        <v>128</v>
      </c>
      <c r="G314" s="5">
        <f t="shared" si="13"/>
        <v>513</v>
      </c>
      <c r="H314" s="9"/>
      <c r="T314" s="12"/>
      <c r="U314" s="27"/>
      <c r="V314" s="12"/>
    </row>
    <row r="315" spans="2:22" x14ac:dyDescent="0.65">
      <c r="B315" s="81">
        <v>43</v>
      </c>
      <c r="C315" s="13">
        <v>130</v>
      </c>
      <c r="D315" s="13">
        <v>130</v>
      </c>
      <c r="E315" s="13">
        <v>129</v>
      </c>
      <c r="F315" s="13">
        <v>130</v>
      </c>
      <c r="G315" s="5">
        <f t="shared" si="13"/>
        <v>519</v>
      </c>
      <c r="H315" s="9"/>
      <c r="T315" s="12"/>
      <c r="U315" s="27"/>
      <c r="V315" s="12"/>
    </row>
    <row r="316" spans="2:22" x14ac:dyDescent="0.65">
      <c r="B316" s="81">
        <v>44</v>
      </c>
      <c r="C316" s="13">
        <v>131</v>
      </c>
      <c r="D316" s="13">
        <v>131</v>
      </c>
      <c r="E316" s="13">
        <v>132</v>
      </c>
      <c r="F316" s="13">
        <v>132</v>
      </c>
      <c r="G316" s="5">
        <f t="shared" si="13"/>
        <v>526</v>
      </c>
      <c r="H316" s="9"/>
      <c r="T316" s="12"/>
      <c r="U316" s="27"/>
      <c r="V316" s="12"/>
    </row>
    <row r="317" spans="2:22" x14ac:dyDescent="0.65">
      <c r="B317" s="81">
        <v>45</v>
      </c>
      <c r="C317" s="13">
        <v>132</v>
      </c>
      <c r="D317" s="13">
        <v>131</v>
      </c>
      <c r="E317" s="13">
        <v>131</v>
      </c>
      <c r="F317" s="13">
        <v>130</v>
      </c>
      <c r="G317" s="5">
        <f t="shared" si="13"/>
        <v>524</v>
      </c>
      <c r="H317" s="9"/>
      <c r="T317" s="12"/>
      <c r="U317" s="27"/>
      <c r="V317" s="12"/>
    </row>
    <row r="318" spans="2:22" x14ac:dyDescent="0.65">
      <c r="B318" s="81">
        <v>46</v>
      </c>
      <c r="C318" s="13">
        <v>133</v>
      </c>
      <c r="D318" s="13">
        <v>134</v>
      </c>
      <c r="E318" s="13">
        <v>133</v>
      </c>
      <c r="F318" s="13">
        <v>132</v>
      </c>
      <c r="G318" s="5">
        <f t="shared" si="13"/>
        <v>532</v>
      </c>
      <c r="H318" s="9"/>
      <c r="T318" s="12"/>
      <c r="U318" s="27"/>
      <c r="V318" s="12"/>
    </row>
    <row r="319" spans="2:22" x14ac:dyDescent="0.65">
      <c r="B319" s="81">
        <v>47</v>
      </c>
      <c r="C319" s="13">
        <v>134</v>
      </c>
      <c r="D319" s="13">
        <v>135</v>
      </c>
      <c r="E319" s="13">
        <v>134</v>
      </c>
      <c r="F319" s="13">
        <v>133</v>
      </c>
      <c r="G319" s="5">
        <f t="shared" si="13"/>
        <v>536</v>
      </c>
      <c r="H319" s="9"/>
      <c r="T319" s="12"/>
      <c r="U319" s="27"/>
      <c r="V319" s="12"/>
    </row>
    <row r="320" spans="2:22" x14ac:dyDescent="0.65">
      <c r="B320" s="81">
        <v>48</v>
      </c>
      <c r="C320" s="13">
        <v>124</v>
      </c>
      <c r="D320" s="13">
        <v>125</v>
      </c>
      <c r="E320" s="13">
        <v>124</v>
      </c>
      <c r="F320" s="13">
        <v>125</v>
      </c>
      <c r="G320" s="5">
        <f t="shared" si="13"/>
        <v>498</v>
      </c>
      <c r="H320" s="9"/>
      <c r="T320" s="12"/>
      <c r="U320" s="27"/>
      <c r="V320" s="12"/>
    </row>
    <row r="321" spans="2:22" x14ac:dyDescent="0.65">
      <c r="B321" s="81">
        <v>49</v>
      </c>
      <c r="C321" s="13">
        <v>123</v>
      </c>
      <c r="D321" s="13">
        <v>125</v>
      </c>
      <c r="E321" s="13">
        <v>124</v>
      </c>
      <c r="F321" s="13">
        <v>124</v>
      </c>
      <c r="G321" s="5">
        <f t="shared" si="13"/>
        <v>496</v>
      </c>
      <c r="H321" s="9"/>
      <c r="T321" s="12"/>
      <c r="U321" s="27"/>
      <c r="V321" s="12"/>
    </row>
    <row r="322" spans="2:22" x14ac:dyDescent="0.65">
      <c r="B322" s="81">
        <v>50</v>
      </c>
      <c r="C322" s="13">
        <v>126</v>
      </c>
      <c r="D322" s="13">
        <v>121</v>
      </c>
      <c r="E322" s="13">
        <v>121</v>
      </c>
      <c r="F322" s="13">
        <v>126</v>
      </c>
      <c r="G322" s="5">
        <f t="shared" si="13"/>
        <v>494</v>
      </c>
      <c r="H322" s="9"/>
      <c r="T322" s="12"/>
      <c r="U322" s="27"/>
      <c r="V322" s="12"/>
    </row>
    <row r="323" spans="2:22" x14ac:dyDescent="0.65">
      <c r="B323" s="7" t="s">
        <v>7</v>
      </c>
      <c r="C323" s="16">
        <f>SUM(C273:C322)</f>
        <v>6334</v>
      </c>
      <c r="D323" s="16">
        <f t="shared" ref="D323:G323" si="14">SUM(D273:D322)</f>
        <v>6342</v>
      </c>
      <c r="E323" s="16">
        <f t="shared" si="14"/>
        <v>6350</v>
      </c>
      <c r="F323" s="16">
        <f t="shared" si="14"/>
        <v>6314</v>
      </c>
      <c r="G323" s="16">
        <f t="shared" si="14"/>
        <v>25340</v>
      </c>
      <c r="T323" s="12"/>
      <c r="U323" s="12"/>
      <c r="V323" s="12"/>
    </row>
    <row r="324" spans="2:22" x14ac:dyDescent="0.65">
      <c r="B324" s="7" t="s">
        <v>8</v>
      </c>
      <c r="C324" s="4">
        <f>SUM(C323/50)</f>
        <v>126.68</v>
      </c>
      <c r="D324" s="4">
        <f t="shared" ref="D324:F324" si="15">SUM(D323/50)</f>
        <v>126.84</v>
      </c>
      <c r="E324" s="4">
        <f t="shared" si="15"/>
        <v>127</v>
      </c>
      <c r="F324" s="4">
        <f t="shared" si="15"/>
        <v>126.28</v>
      </c>
      <c r="G324" s="4">
        <f>SUM(G323/200)</f>
        <v>126.7</v>
      </c>
      <c r="T324" s="12"/>
      <c r="U324" s="12"/>
      <c r="V324" s="12"/>
    </row>
    <row r="325" spans="2:22" x14ac:dyDescent="0.65">
      <c r="T325" s="12"/>
      <c r="U325" s="12"/>
      <c r="V325" s="12"/>
    </row>
    <row r="326" spans="2:22" x14ac:dyDescent="0.65">
      <c r="D326" s="1" t="s">
        <v>12</v>
      </c>
      <c r="T326" s="12"/>
      <c r="U326" s="12"/>
      <c r="V326" s="12"/>
    </row>
    <row r="327" spans="2:22" x14ac:dyDescent="0.65">
      <c r="T327" s="12"/>
      <c r="U327" s="12"/>
      <c r="V327" s="12"/>
    </row>
    <row r="328" spans="2:22" x14ac:dyDescent="0.65">
      <c r="B328" s="4" t="s">
        <v>2</v>
      </c>
      <c r="C328" s="4" t="s">
        <v>3</v>
      </c>
      <c r="D328" s="4" t="s">
        <v>4</v>
      </c>
      <c r="E328" s="4" t="s">
        <v>5</v>
      </c>
      <c r="F328" s="4" t="s">
        <v>6</v>
      </c>
      <c r="G328" s="4" t="s">
        <v>7</v>
      </c>
      <c r="H328" s="18"/>
      <c r="T328" s="12"/>
      <c r="U328" s="12"/>
      <c r="V328" s="12"/>
    </row>
    <row r="329" spans="2:22" x14ac:dyDescent="0.65">
      <c r="B329" s="5">
        <v>1</v>
      </c>
      <c r="C329" s="13">
        <v>132</v>
      </c>
      <c r="D329" s="13">
        <v>132.30000000000001</v>
      </c>
      <c r="E329" s="13">
        <v>132.4</v>
      </c>
      <c r="F329" s="13">
        <v>132</v>
      </c>
      <c r="G329" s="5">
        <f>SUM(C329:F329)</f>
        <v>528.70000000000005</v>
      </c>
      <c r="H329" s="9"/>
      <c r="T329" s="12"/>
      <c r="U329" s="27"/>
      <c r="V329" s="12"/>
    </row>
    <row r="330" spans="2:22" x14ac:dyDescent="0.65">
      <c r="B330" s="5">
        <v>2</v>
      </c>
      <c r="C330" s="13">
        <v>135.30000000000001</v>
      </c>
      <c r="D330" s="13">
        <v>135</v>
      </c>
      <c r="E330" s="13">
        <v>135.69999999999999</v>
      </c>
      <c r="F330" s="13">
        <v>135.19999999999999</v>
      </c>
      <c r="G330" s="5">
        <f t="shared" ref="G330:G349" si="16">SUM(C330:F330)</f>
        <v>541.20000000000005</v>
      </c>
      <c r="H330" s="9"/>
      <c r="T330" s="12"/>
      <c r="U330" s="27"/>
      <c r="V330" s="12"/>
    </row>
    <row r="331" spans="2:22" x14ac:dyDescent="0.65">
      <c r="B331" s="5">
        <v>3</v>
      </c>
      <c r="C331" s="13">
        <v>136.19999999999999</v>
      </c>
      <c r="D331" s="13">
        <v>136.69999999999999</v>
      </c>
      <c r="E331" s="13">
        <v>136</v>
      </c>
      <c r="F331" s="13">
        <v>136.5</v>
      </c>
      <c r="G331" s="5">
        <f t="shared" si="16"/>
        <v>545.4</v>
      </c>
      <c r="H331" s="9"/>
      <c r="T331" s="12"/>
      <c r="U331" s="27"/>
      <c r="V331" s="12"/>
    </row>
    <row r="332" spans="2:22" x14ac:dyDescent="0.65">
      <c r="B332" s="5">
        <v>4</v>
      </c>
      <c r="C332" s="13">
        <v>138</v>
      </c>
      <c r="D332" s="13">
        <v>138.9</v>
      </c>
      <c r="E332" s="13">
        <v>138.5</v>
      </c>
      <c r="F332" s="13">
        <v>138.30000000000001</v>
      </c>
      <c r="G332" s="5">
        <f t="shared" si="16"/>
        <v>553.70000000000005</v>
      </c>
      <c r="H332" s="9"/>
      <c r="T332" s="12"/>
      <c r="U332" s="27"/>
      <c r="V332" s="12"/>
    </row>
    <row r="333" spans="2:22" x14ac:dyDescent="0.65">
      <c r="B333" s="5">
        <v>5</v>
      </c>
      <c r="C333" s="13">
        <v>128.6</v>
      </c>
      <c r="D333" s="13">
        <v>128</v>
      </c>
      <c r="E333" s="13">
        <v>128.69999999999999</v>
      </c>
      <c r="F333" s="13">
        <v>128.5</v>
      </c>
      <c r="G333" s="5">
        <f t="shared" si="16"/>
        <v>513.79999999999995</v>
      </c>
      <c r="H333" s="9"/>
      <c r="T333" s="12"/>
      <c r="U333" s="27"/>
      <c r="V333" s="12"/>
    </row>
    <row r="334" spans="2:22" x14ac:dyDescent="0.65">
      <c r="B334" s="5">
        <v>6</v>
      </c>
      <c r="C334" s="13">
        <v>139</v>
      </c>
      <c r="D334" s="13">
        <v>140</v>
      </c>
      <c r="E334" s="13">
        <v>139</v>
      </c>
      <c r="F334" s="13">
        <v>140</v>
      </c>
      <c r="G334" s="5">
        <f t="shared" si="16"/>
        <v>558</v>
      </c>
      <c r="H334" s="9"/>
      <c r="T334" s="12"/>
      <c r="U334" s="27"/>
      <c r="V334" s="12"/>
    </row>
    <row r="335" spans="2:22" x14ac:dyDescent="0.65">
      <c r="B335" s="5">
        <v>7</v>
      </c>
      <c r="C335" s="13">
        <v>136</v>
      </c>
      <c r="D335" s="13">
        <v>136</v>
      </c>
      <c r="E335" s="13">
        <v>136</v>
      </c>
      <c r="F335" s="13">
        <v>135</v>
      </c>
      <c r="G335" s="5">
        <f t="shared" si="16"/>
        <v>543</v>
      </c>
      <c r="H335" s="9"/>
      <c r="T335" s="12"/>
      <c r="U335" s="27"/>
      <c r="V335" s="12"/>
    </row>
    <row r="336" spans="2:22" x14ac:dyDescent="0.65">
      <c r="B336" s="5">
        <v>8</v>
      </c>
      <c r="C336" s="13">
        <v>135</v>
      </c>
      <c r="D336" s="13">
        <v>134.6</v>
      </c>
      <c r="E336" s="13">
        <v>135</v>
      </c>
      <c r="F336" s="13">
        <v>134</v>
      </c>
      <c r="G336" s="5">
        <f t="shared" si="16"/>
        <v>538.6</v>
      </c>
      <c r="H336" s="9"/>
      <c r="T336" s="12"/>
      <c r="U336" s="27"/>
      <c r="V336" s="12"/>
    </row>
    <row r="337" spans="2:22" x14ac:dyDescent="0.65">
      <c r="B337" s="5">
        <v>9</v>
      </c>
      <c r="C337" s="13">
        <v>131</v>
      </c>
      <c r="D337" s="13">
        <v>131.69999999999999</v>
      </c>
      <c r="E337" s="13">
        <v>132</v>
      </c>
      <c r="F337" s="13">
        <v>132</v>
      </c>
      <c r="G337" s="5">
        <f t="shared" si="16"/>
        <v>526.70000000000005</v>
      </c>
      <c r="H337" s="9"/>
      <c r="T337" s="12"/>
      <c r="U337" s="27"/>
      <c r="V337" s="12"/>
    </row>
    <row r="338" spans="2:22" x14ac:dyDescent="0.65">
      <c r="B338" s="5">
        <v>10</v>
      </c>
      <c r="C338" s="13">
        <v>131.5</v>
      </c>
      <c r="D338" s="13">
        <v>131</v>
      </c>
      <c r="E338" s="13">
        <v>132</v>
      </c>
      <c r="F338" s="13">
        <v>132</v>
      </c>
      <c r="G338" s="5">
        <f t="shared" si="16"/>
        <v>526.5</v>
      </c>
      <c r="H338" s="9"/>
      <c r="T338" s="12"/>
      <c r="U338" s="27"/>
      <c r="V338" s="12"/>
    </row>
    <row r="339" spans="2:22" x14ac:dyDescent="0.65">
      <c r="B339" s="5">
        <v>11</v>
      </c>
      <c r="C339" s="13">
        <v>130.80000000000001</v>
      </c>
      <c r="D339" s="13">
        <v>130</v>
      </c>
      <c r="E339" s="13">
        <v>130</v>
      </c>
      <c r="F339" s="13">
        <v>131</v>
      </c>
      <c r="G339" s="5">
        <f t="shared" si="16"/>
        <v>521.79999999999995</v>
      </c>
      <c r="H339" s="9"/>
      <c r="T339" s="12"/>
      <c r="U339" s="27"/>
      <c r="V339" s="12"/>
    </row>
    <row r="340" spans="2:22" x14ac:dyDescent="0.65">
      <c r="B340" s="5">
        <v>12</v>
      </c>
      <c r="C340" s="13">
        <v>131</v>
      </c>
      <c r="D340" s="13">
        <v>129</v>
      </c>
      <c r="E340" s="13">
        <v>131</v>
      </c>
      <c r="F340" s="13">
        <v>130</v>
      </c>
      <c r="G340" s="5">
        <f t="shared" si="16"/>
        <v>521</v>
      </c>
      <c r="H340" s="9"/>
      <c r="T340" s="12"/>
      <c r="U340" s="27"/>
      <c r="V340" s="12"/>
    </row>
    <row r="341" spans="2:22" x14ac:dyDescent="0.65">
      <c r="B341" s="5">
        <v>13</v>
      </c>
      <c r="C341" s="13">
        <v>130</v>
      </c>
      <c r="D341" s="13">
        <v>130.80000000000001</v>
      </c>
      <c r="E341" s="13">
        <v>130</v>
      </c>
      <c r="F341" s="13">
        <v>131</v>
      </c>
      <c r="G341" s="5">
        <f t="shared" si="16"/>
        <v>521.79999999999995</v>
      </c>
      <c r="H341" s="9"/>
      <c r="T341" s="12"/>
      <c r="U341" s="27"/>
      <c r="V341" s="12"/>
    </row>
    <row r="342" spans="2:22" x14ac:dyDescent="0.65">
      <c r="B342" s="5">
        <v>14</v>
      </c>
      <c r="C342" s="13">
        <v>129</v>
      </c>
      <c r="D342" s="13">
        <v>129.80000000000001</v>
      </c>
      <c r="E342" s="13">
        <v>129</v>
      </c>
      <c r="F342" s="13">
        <v>130</v>
      </c>
      <c r="G342" s="5">
        <f t="shared" si="16"/>
        <v>517.79999999999995</v>
      </c>
      <c r="H342" s="9"/>
      <c r="T342" s="12"/>
      <c r="U342" s="27"/>
      <c r="V342" s="12"/>
    </row>
    <row r="343" spans="2:22" x14ac:dyDescent="0.65">
      <c r="B343" s="5">
        <v>15</v>
      </c>
      <c r="C343" s="13">
        <v>135.5</v>
      </c>
      <c r="D343" s="13">
        <v>135.69999999999999</v>
      </c>
      <c r="E343" s="13">
        <v>134.9</v>
      </c>
      <c r="F343" s="13">
        <v>134.5</v>
      </c>
      <c r="G343" s="5">
        <f t="shared" si="16"/>
        <v>540.6</v>
      </c>
      <c r="H343" s="9"/>
      <c r="T343" s="12"/>
      <c r="U343" s="27"/>
      <c r="V343" s="12"/>
    </row>
    <row r="344" spans="2:22" x14ac:dyDescent="0.65">
      <c r="B344" s="5">
        <v>16</v>
      </c>
      <c r="C344" s="13">
        <v>138</v>
      </c>
      <c r="D344" s="13">
        <v>137</v>
      </c>
      <c r="E344" s="13">
        <v>136</v>
      </c>
      <c r="F344" s="13">
        <v>137.5</v>
      </c>
      <c r="G344" s="5">
        <f t="shared" si="16"/>
        <v>548.5</v>
      </c>
      <c r="H344" s="9"/>
      <c r="T344" s="12"/>
      <c r="U344" s="27"/>
      <c r="V344" s="12"/>
    </row>
    <row r="345" spans="2:22" x14ac:dyDescent="0.65">
      <c r="B345" s="5">
        <v>17</v>
      </c>
      <c r="C345" s="13">
        <v>134</v>
      </c>
      <c r="D345" s="13">
        <v>132</v>
      </c>
      <c r="E345" s="13">
        <v>133</v>
      </c>
      <c r="F345" s="13">
        <v>132.69999999999999</v>
      </c>
      <c r="G345" s="5">
        <f t="shared" si="16"/>
        <v>531.70000000000005</v>
      </c>
      <c r="H345" s="9"/>
      <c r="T345" s="12"/>
      <c r="U345" s="27"/>
      <c r="V345" s="12"/>
    </row>
    <row r="346" spans="2:22" x14ac:dyDescent="0.65">
      <c r="B346" s="5">
        <v>18</v>
      </c>
      <c r="C346" s="13">
        <v>135</v>
      </c>
      <c r="D346" s="13">
        <v>137</v>
      </c>
      <c r="E346" s="13">
        <v>136</v>
      </c>
      <c r="F346" s="13">
        <v>135</v>
      </c>
      <c r="G346" s="5">
        <f t="shared" si="16"/>
        <v>543</v>
      </c>
      <c r="H346" s="9"/>
      <c r="T346" s="12"/>
      <c r="U346" s="27"/>
      <c r="V346" s="12"/>
    </row>
    <row r="347" spans="2:22" x14ac:dyDescent="0.65">
      <c r="B347" s="5">
        <v>19</v>
      </c>
      <c r="C347" s="13">
        <v>135</v>
      </c>
      <c r="D347" s="13">
        <v>134</v>
      </c>
      <c r="E347" s="13">
        <v>136</v>
      </c>
      <c r="F347" s="13">
        <v>133</v>
      </c>
      <c r="G347" s="5">
        <f t="shared" si="16"/>
        <v>538</v>
      </c>
      <c r="H347" s="9"/>
      <c r="T347" s="12"/>
      <c r="U347" s="27"/>
      <c r="V347" s="12"/>
    </row>
    <row r="348" spans="2:22" x14ac:dyDescent="0.65">
      <c r="B348" s="5">
        <v>20</v>
      </c>
      <c r="C348" s="13">
        <v>130</v>
      </c>
      <c r="D348" s="13">
        <v>132</v>
      </c>
      <c r="E348" s="13">
        <v>131</v>
      </c>
      <c r="F348" s="13">
        <v>131.4</v>
      </c>
      <c r="G348" s="5">
        <f t="shared" si="16"/>
        <v>524.4</v>
      </c>
      <c r="H348" s="9"/>
      <c r="T348" s="12"/>
      <c r="U348" s="27"/>
      <c r="V348" s="12"/>
    </row>
    <row r="349" spans="2:22" x14ac:dyDescent="0.65">
      <c r="B349" s="7" t="s">
        <v>7</v>
      </c>
      <c r="C349" s="4">
        <f>SUM(C329:C348)</f>
        <v>2670.8999999999996</v>
      </c>
      <c r="D349" s="4">
        <f>SUM(D329:D348)</f>
        <v>2671.5</v>
      </c>
      <c r="E349" s="4">
        <f>SUM(E329:E348)</f>
        <v>2672.2</v>
      </c>
      <c r="F349" s="4">
        <f>SUM(F329:F348)</f>
        <v>2669.6</v>
      </c>
      <c r="G349" s="4">
        <f t="shared" si="16"/>
        <v>10684.199999999999</v>
      </c>
      <c r="T349" s="12"/>
      <c r="U349" s="12"/>
      <c r="V349" s="12"/>
    </row>
    <row r="350" spans="2:22" x14ac:dyDescent="0.65">
      <c r="B350" s="7" t="s">
        <v>8</v>
      </c>
      <c r="C350" s="4">
        <f>SUM(C349/20)</f>
        <v>133.54499999999999</v>
      </c>
      <c r="D350" s="4">
        <f>SUM(D349/20)</f>
        <v>133.57499999999999</v>
      </c>
      <c r="E350" s="4">
        <f>SUM(E349/20)</f>
        <v>133.60999999999999</v>
      </c>
      <c r="F350" s="4">
        <f>SUM(F349/20)</f>
        <v>133.47999999999999</v>
      </c>
      <c r="G350" s="8">
        <f>SUM(C350:F350)/4</f>
        <v>133.55250000000001</v>
      </c>
      <c r="T350" s="12"/>
      <c r="U350" s="12"/>
      <c r="V350" s="12"/>
    </row>
    <row r="351" spans="2:22" x14ac:dyDescent="0.65">
      <c r="T351" s="12"/>
      <c r="U351" s="12"/>
      <c r="V351" s="12"/>
    </row>
    <row r="352" spans="2:22" x14ac:dyDescent="0.65">
      <c r="D352" s="1" t="s">
        <v>13</v>
      </c>
      <c r="T352" s="12"/>
      <c r="U352" s="12"/>
      <c r="V352" s="12"/>
    </row>
    <row r="353" spans="2:22" x14ac:dyDescent="0.65">
      <c r="T353" s="12"/>
      <c r="U353" s="12"/>
      <c r="V353" s="12"/>
    </row>
    <row r="354" spans="2:22" x14ac:dyDescent="0.65">
      <c r="B354" s="4" t="s">
        <v>2</v>
      </c>
      <c r="C354" s="4" t="s">
        <v>3</v>
      </c>
      <c r="D354" s="4" t="s">
        <v>4</v>
      </c>
      <c r="E354" s="4" t="s">
        <v>5</v>
      </c>
      <c r="F354" s="4" t="s">
        <v>6</v>
      </c>
      <c r="G354" s="4" t="s">
        <v>7</v>
      </c>
      <c r="H354" s="18"/>
      <c r="T354" s="12"/>
      <c r="U354" s="12"/>
      <c r="V354" s="12"/>
    </row>
    <row r="355" spans="2:22" x14ac:dyDescent="0.65">
      <c r="B355" s="5">
        <v>1</v>
      </c>
      <c r="C355" s="37">
        <v>120</v>
      </c>
      <c r="D355" s="37">
        <v>122</v>
      </c>
      <c r="E355" s="37">
        <v>121</v>
      </c>
      <c r="F355" s="37">
        <v>120</v>
      </c>
      <c r="G355" s="5">
        <f>SUM(C355:F355)</f>
        <v>483</v>
      </c>
      <c r="H355" s="9"/>
      <c r="T355" s="12"/>
      <c r="U355" s="27"/>
      <c r="V355" s="12"/>
    </row>
    <row r="356" spans="2:22" x14ac:dyDescent="0.65">
      <c r="B356" s="5">
        <v>2</v>
      </c>
      <c r="C356" s="37">
        <v>123</v>
      </c>
      <c r="D356" s="37">
        <v>122</v>
      </c>
      <c r="E356" s="37">
        <v>123</v>
      </c>
      <c r="F356" s="37">
        <v>122</v>
      </c>
      <c r="G356" s="5">
        <f t="shared" ref="G356:G375" si="17">SUM(C356:F356)</f>
        <v>490</v>
      </c>
      <c r="H356" s="9"/>
      <c r="T356" s="12"/>
      <c r="U356" s="27"/>
      <c r="V356" s="12"/>
    </row>
    <row r="357" spans="2:22" x14ac:dyDescent="0.65">
      <c r="B357" s="5">
        <v>3</v>
      </c>
      <c r="C357" s="37">
        <v>133</v>
      </c>
      <c r="D357" s="37">
        <v>132</v>
      </c>
      <c r="E357" s="37">
        <v>133</v>
      </c>
      <c r="F357" s="37">
        <v>131</v>
      </c>
      <c r="G357" s="5">
        <f t="shared" si="17"/>
        <v>529</v>
      </c>
      <c r="H357" s="9"/>
      <c r="T357" s="12"/>
      <c r="U357" s="27"/>
      <c r="V357" s="12"/>
    </row>
    <row r="358" spans="2:22" x14ac:dyDescent="0.65">
      <c r="B358" s="5">
        <v>4</v>
      </c>
      <c r="C358" s="37">
        <v>124</v>
      </c>
      <c r="D358" s="37">
        <v>126</v>
      </c>
      <c r="E358" s="37">
        <v>126</v>
      </c>
      <c r="F358" s="37">
        <v>125</v>
      </c>
      <c r="G358" s="5">
        <f t="shared" si="17"/>
        <v>501</v>
      </c>
      <c r="H358" s="9"/>
      <c r="T358" s="12"/>
      <c r="U358" s="27"/>
      <c r="V358" s="12"/>
    </row>
    <row r="359" spans="2:22" x14ac:dyDescent="0.65">
      <c r="B359" s="5">
        <v>5</v>
      </c>
      <c r="C359" s="37">
        <v>126</v>
      </c>
      <c r="D359" s="37">
        <v>127</v>
      </c>
      <c r="E359" s="37">
        <v>126</v>
      </c>
      <c r="F359" s="37">
        <v>127</v>
      </c>
      <c r="G359" s="5">
        <f t="shared" si="17"/>
        <v>506</v>
      </c>
      <c r="H359" s="9"/>
      <c r="T359" s="12"/>
      <c r="U359" s="27"/>
      <c r="V359" s="12"/>
    </row>
    <row r="360" spans="2:22" x14ac:dyDescent="0.65">
      <c r="B360" s="5">
        <v>6</v>
      </c>
      <c r="C360" s="37">
        <v>133</v>
      </c>
      <c r="D360" s="37">
        <v>133</v>
      </c>
      <c r="E360" s="37">
        <v>132</v>
      </c>
      <c r="F360" s="37">
        <v>133</v>
      </c>
      <c r="G360" s="5">
        <f t="shared" si="17"/>
        <v>531</v>
      </c>
      <c r="H360" s="9"/>
      <c r="T360" s="12"/>
      <c r="U360" s="27"/>
      <c r="V360" s="12"/>
    </row>
    <row r="361" spans="2:22" x14ac:dyDescent="0.65">
      <c r="B361" s="5">
        <v>7</v>
      </c>
      <c r="C361" s="37">
        <v>135</v>
      </c>
      <c r="D361" s="37">
        <v>136</v>
      </c>
      <c r="E361" s="37">
        <v>136</v>
      </c>
      <c r="F361" s="37">
        <v>135</v>
      </c>
      <c r="G361" s="5">
        <f t="shared" si="17"/>
        <v>542</v>
      </c>
      <c r="H361" s="9"/>
      <c r="T361" s="12"/>
      <c r="U361" s="27"/>
      <c r="V361" s="12"/>
    </row>
    <row r="362" spans="2:22" x14ac:dyDescent="0.65">
      <c r="B362" s="5">
        <v>8</v>
      </c>
      <c r="C362" s="37">
        <v>121</v>
      </c>
      <c r="D362" s="37">
        <v>120</v>
      </c>
      <c r="E362" s="37">
        <v>121</v>
      </c>
      <c r="F362" s="37">
        <v>120</v>
      </c>
      <c r="G362" s="5">
        <f t="shared" si="17"/>
        <v>482</v>
      </c>
      <c r="H362" s="9"/>
      <c r="T362" s="12"/>
      <c r="U362" s="27"/>
      <c r="V362" s="12"/>
    </row>
    <row r="363" spans="2:22" x14ac:dyDescent="0.65">
      <c r="B363" s="5">
        <v>9</v>
      </c>
      <c r="C363" s="37">
        <v>122</v>
      </c>
      <c r="D363" s="37">
        <v>121</v>
      </c>
      <c r="E363" s="37">
        <v>121</v>
      </c>
      <c r="F363" s="37">
        <v>122</v>
      </c>
      <c r="G363" s="5">
        <f t="shared" si="17"/>
        <v>486</v>
      </c>
      <c r="H363" s="9"/>
      <c r="T363" s="12"/>
      <c r="U363" s="27"/>
      <c r="V363" s="12"/>
    </row>
    <row r="364" spans="2:22" x14ac:dyDescent="0.65">
      <c r="B364" s="5">
        <v>10</v>
      </c>
      <c r="C364" s="37">
        <v>133</v>
      </c>
      <c r="D364" s="37">
        <v>132</v>
      </c>
      <c r="E364" s="37">
        <v>133</v>
      </c>
      <c r="F364" s="37">
        <v>132</v>
      </c>
      <c r="G364" s="5">
        <f t="shared" si="17"/>
        <v>530</v>
      </c>
      <c r="H364" s="9"/>
      <c r="T364" s="12"/>
      <c r="U364" s="27"/>
      <c r="V364" s="12"/>
    </row>
    <row r="365" spans="2:22" x14ac:dyDescent="0.65">
      <c r="B365" s="5">
        <v>11</v>
      </c>
      <c r="C365" s="37">
        <v>132</v>
      </c>
      <c r="D365" s="37">
        <v>133</v>
      </c>
      <c r="E365" s="37">
        <v>132</v>
      </c>
      <c r="F365" s="37">
        <v>133</v>
      </c>
      <c r="G365" s="5">
        <f t="shared" si="17"/>
        <v>530</v>
      </c>
      <c r="H365" s="9"/>
      <c r="T365" s="12"/>
      <c r="U365" s="27"/>
      <c r="V365" s="12"/>
    </row>
    <row r="366" spans="2:22" x14ac:dyDescent="0.65">
      <c r="B366" s="5">
        <v>12</v>
      </c>
      <c r="C366" s="37">
        <v>121</v>
      </c>
      <c r="D366" s="37">
        <v>121</v>
      </c>
      <c r="E366" s="37">
        <v>120</v>
      </c>
      <c r="F366" s="37">
        <v>120</v>
      </c>
      <c r="G366" s="5">
        <f t="shared" si="17"/>
        <v>482</v>
      </c>
      <c r="H366" s="9"/>
      <c r="T366" s="12"/>
      <c r="U366" s="27"/>
      <c r="V366" s="12"/>
    </row>
    <row r="367" spans="2:22" x14ac:dyDescent="0.65">
      <c r="B367" s="5">
        <v>13</v>
      </c>
      <c r="C367" s="37">
        <v>133</v>
      </c>
      <c r="D367" s="37">
        <v>134</v>
      </c>
      <c r="E367" s="37">
        <v>133</v>
      </c>
      <c r="F367" s="37">
        <v>134</v>
      </c>
      <c r="G367" s="5">
        <f t="shared" si="17"/>
        <v>534</v>
      </c>
      <c r="H367" s="9"/>
      <c r="T367" s="12"/>
      <c r="U367" s="27"/>
      <c r="V367" s="12"/>
    </row>
    <row r="368" spans="2:22" x14ac:dyDescent="0.65">
      <c r="B368" s="5">
        <v>14</v>
      </c>
      <c r="C368" s="37">
        <v>133</v>
      </c>
      <c r="D368" s="37">
        <v>134</v>
      </c>
      <c r="E368" s="37">
        <v>133</v>
      </c>
      <c r="F368" s="37">
        <v>134</v>
      </c>
      <c r="G368" s="5">
        <f t="shared" si="17"/>
        <v>534</v>
      </c>
      <c r="H368" s="9"/>
      <c r="T368" s="12"/>
      <c r="U368" s="27"/>
      <c r="V368" s="12"/>
    </row>
    <row r="369" spans="2:22" x14ac:dyDescent="0.65">
      <c r="B369" s="5">
        <v>15</v>
      </c>
      <c r="C369" s="37">
        <v>123</v>
      </c>
      <c r="D369" s="37">
        <v>124</v>
      </c>
      <c r="E369" s="37">
        <v>125</v>
      </c>
      <c r="F369" s="37">
        <v>124</v>
      </c>
      <c r="G369" s="5">
        <f t="shared" si="17"/>
        <v>496</v>
      </c>
      <c r="H369" s="9"/>
      <c r="T369" s="12"/>
      <c r="U369" s="27"/>
      <c r="V369" s="12"/>
    </row>
    <row r="370" spans="2:22" x14ac:dyDescent="0.65">
      <c r="B370" s="5">
        <v>16</v>
      </c>
      <c r="C370" s="37">
        <v>126</v>
      </c>
      <c r="D370" s="37">
        <v>127</v>
      </c>
      <c r="E370" s="37">
        <v>126</v>
      </c>
      <c r="F370" s="37">
        <v>127</v>
      </c>
      <c r="G370" s="5">
        <f t="shared" si="17"/>
        <v>506</v>
      </c>
      <c r="H370" s="9"/>
      <c r="T370" s="12"/>
      <c r="U370" s="27"/>
      <c r="V370" s="12"/>
    </row>
    <row r="371" spans="2:22" x14ac:dyDescent="0.65">
      <c r="B371" s="5">
        <v>17</v>
      </c>
      <c r="C371" s="37">
        <v>129</v>
      </c>
      <c r="D371" s="37">
        <v>128</v>
      </c>
      <c r="E371" s="37">
        <v>129</v>
      </c>
      <c r="F371" s="37">
        <v>128</v>
      </c>
      <c r="G371" s="5">
        <f t="shared" si="17"/>
        <v>514</v>
      </c>
      <c r="H371" s="9"/>
      <c r="T371" s="12"/>
      <c r="U371" s="27"/>
      <c r="V371" s="12"/>
    </row>
    <row r="372" spans="2:22" x14ac:dyDescent="0.65">
      <c r="B372" s="5">
        <v>18</v>
      </c>
      <c r="C372" s="37">
        <v>128</v>
      </c>
      <c r="D372" s="37">
        <v>129</v>
      </c>
      <c r="E372" s="37">
        <v>129</v>
      </c>
      <c r="F372" s="37">
        <v>128</v>
      </c>
      <c r="G372" s="5">
        <f t="shared" si="17"/>
        <v>514</v>
      </c>
      <c r="H372" s="9"/>
      <c r="T372" s="12"/>
      <c r="U372" s="27"/>
      <c r="V372" s="12"/>
    </row>
    <row r="373" spans="2:22" x14ac:dyDescent="0.65">
      <c r="B373" s="5">
        <v>19</v>
      </c>
      <c r="C373" s="37">
        <v>130</v>
      </c>
      <c r="D373" s="37">
        <v>131</v>
      </c>
      <c r="E373" s="37">
        <v>130</v>
      </c>
      <c r="F373" s="37">
        <v>131</v>
      </c>
      <c r="G373" s="5">
        <f t="shared" si="17"/>
        <v>522</v>
      </c>
      <c r="H373" s="9"/>
      <c r="T373" s="12"/>
      <c r="U373" s="27"/>
      <c r="V373" s="12"/>
    </row>
    <row r="374" spans="2:22" x14ac:dyDescent="0.65">
      <c r="B374" s="5">
        <v>20</v>
      </c>
      <c r="C374" s="37">
        <v>124</v>
      </c>
      <c r="D374" s="37">
        <v>120</v>
      </c>
      <c r="E374" s="37">
        <v>124</v>
      </c>
      <c r="F374" s="37">
        <v>123</v>
      </c>
      <c r="G374" s="5">
        <f t="shared" si="17"/>
        <v>491</v>
      </c>
      <c r="H374" s="9"/>
      <c r="T374" s="12"/>
      <c r="U374" s="27"/>
      <c r="V374" s="12"/>
    </row>
    <row r="375" spans="2:22" x14ac:dyDescent="0.65">
      <c r="B375" s="7" t="s">
        <v>7</v>
      </c>
      <c r="C375" s="4">
        <f>SUM(C355:C374)</f>
        <v>2549</v>
      </c>
      <c r="D375" s="4">
        <f>SUM(D355:D374)</f>
        <v>2552</v>
      </c>
      <c r="E375" s="4">
        <f>SUM(E355:E374)</f>
        <v>2553</v>
      </c>
      <c r="F375" s="4">
        <f>SUM(F355:F374)</f>
        <v>2549</v>
      </c>
      <c r="G375" s="4">
        <f t="shared" si="17"/>
        <v>10203</v>
      </c>
      <c r="T375" s="12"/>
      <c r="U375" s="12"/>
      <c r="V375" s="12"/>
    </row>
    <row r="376" spans="2:22" x14ac:dyDescent="0.65">
      <c r="B376" s="7" t="s">
        <v>8</v>
      </c>
      <c r="C376" s="4">
        <f>SUM(C375/20)</f>
        <v>127.45</v>
      </c>
      <c r="D376" s="4">
        <f>SUM(D375/20)</f>
        <v>127.6</v>
      </c>
      <c r="E376" s="4">
        <f>SUM(E375/20)</f>
        <v>127.65</v>
      </c>
      <c r="F376" s="4">
        <f>SUM(F375/20)</f>
        <v>127.45</v>
      </c>
      <c r="G376" s="8">
        <f>SUM(C376:F376)/4</f>
        <v>127.53750000000001</v>
      </c>
      <c r="T376" s="12"/>
      <c r="U376" s="12"/>
      <c r="V376" s="12"/>
    </row>
    <row r="377" spans="2:22" x14ac:dyDescent="0.65">
      <c r="T377" s="12"/>
      <c r="U377" s="12"/>
      <c r="V377" s="12"/>
    </row>
    <row r="378" spans="2:22" s="47" customFormat="1" ht="17.5" x14ac:dyDescent="0.7">
      <c r="D378" s="71" t="s">
        <v>42</v>
      </c>
      <c r="G378" s="70"/>
      <c r="H378" s="70"/>
      <c r="T378" s="43"/>
      <c r="U378" s="43"/>
      <c r="V378" s="43"/>
    </row>
    <row r="379" spans="2:22" s="47" customFormat="1" ht="18" x14ac:dyDescent="0.8">
      <c r="D379" s="72" t="s">
        <v>29</v>
      </c>
      <c r="G379" s="70"/>
      <c r="H379" s="70"/>
      <c r="T379" s="43"/>
      <c r="U379" s="43"/>
      <c r="V379" s="43"/>
    </row>
    <row r="380" spans="2:22" x14ac:dyDescent="0.65">
      <c r="D380" s="73" t="s">
        <v>0</v>
      </c>
      <c r="T380" s="12"/>
      <c r="U380" s="12"/>
      <c r="V380" s="12"/>
    </row>
    <row r="381" spans="2:22" x14ac:dyDescent="0.65">
      <c r="T381" s="12"/>
      <c r="U381" s="12"/>
      <c r="V381" s="12"/>
    </row>
    <row r="382" spans="2:22" x14ac:dyDescent="0.65">
      <c r="B382" s="4" t="s">
        <v>2</v>
      </c>
      <c r="C382" s="4" t="s">
        <v>3</v>
      </c>
      <c r="D382" s="4" t="s">
        <v>4</v>
      </c>
      <c r="E382" s="4" t="s">
        <v>5</v>
      </c>
      <c r="F382" s="4" t="s">
        <v>6</v>
      </c>
      <c r="G382" s="4" t="s">
        <v>7</v>
      </c>
      <c r="J382" s="44"/>
      <c r="T382" s="12"/>
      <c r="U382" s="12"/>
      <c r="V382" s="12"/>
    </row>
    <row r="383" spans="2:22" x14ac:dyDescent="0.65">
      <c r="B383" s="5">
        <v>1</v>
      </c>
      <c r="C383" s="13">
        <v>98</v>
      </c>
      <c r="D383" s="30">
        <v>100</v>
      </c>
      <c r="E383" s="30">
        <v>99</v>
      </c>
      <c r="F383" s="30">
        <v>97</v>
      </c>
      <c r="G383" s="5">
        <f>SUM(C383:F383)</f>
        <v>394</v>
      </c>
      <c r="J383" s="9"/>
      <c r="T383" s="12"/>
      <c r="U383" s="12"/>
      <c r="V383" s="12"/>
    </row>
    <row r="384" spans="2:22" x14ac:dyDescent="0.65">
      <c r="B384" s="5">
        <v>2</v>
      </c>
      <c r="C384" s="31">
        <v>95</v>
      </c>
      <c r="D384" s="32">
        <v>96</v>
      </c>
      <c r="E384" s="32">
        <v>97</v>
      </c>
      <c r="F384" s="32">
        <v>98</v>
      </c>
      <c r="G384" s="5">
        <f t="shared" ref="G384:G403" si="18">SUM(C384:F384)</f>
        <v>386</v>
      </c>
      <c r="J384" s="9"/>
      <c r="T384" s="12"/>
      <c r="U384" s="12"/>
      <c r="V384" s="12"/>
    </row>
    <row r="385" spans="2:22" x14ac:dyDescent="0.65">
      <c r="B385" s="5">
        <v>3</v>
      </c>
      <c r="C385" s="31">
        <v>96</v>
      </c>
      <c r="D385" s="32">
        <v>99</v>
      </c>
      <c r="E385" s="32">
        <v>95</v>
      </c>
      <c r="F385" s="32">
        <v>97</v>
      </c>
      <c r="G385" s="5">
        <f t="shared" si="18"/>
        <v>387</v>
      </c>
      <c r="J385" s="9"/>
      <c r="T385" s="12"/>
      <c r="U385" s="12"/>
      <c r="V385" s="12"/>
    </row>
    <row r="386" spans="2:22" x14ac:dyDescent="0.65">
      <c r="B386" s="5">
        <v>4</v>
      </c>
      <c r="C386" s="31">
        <v>96</v>
      </c>
      <c r="D386" s="32">
        <v>94</v>
      </c>
      <c r="E386" s="32">
        <v>97</v>
      </c>
      <c r="F386" s="32">
        <v>95</v>
      </c>
      <c r="G386" s="5">
        <f t="shared" si="18"/>
        <v>382</v>
      </c>
      <c r="J386" s="9"/>
      <c r="T386" s="12"/>
      <c r="U386" s="12"/>
      <c r="V386" s="12"/>
    </row>
    <row r="387" spans="2:22" x14ac:dyDescent="0.65">
      <c r="B387" s="5">
        <v>5</v>
      </c>
      <c r="C387" s="31">
        <v>96</v>
      </c>
      <c r="D387" s="32">
        <v>94</v>
      </c>
      <c r="E387" s="32">
        <v>92</v>
      </c>
      <c r="F387" s="32">
        <v>95</v>
      </c>
      <c r="G387" s="5">
        <f t="shared" si="18"/>
        <v>377</v>
      </c>
      <c r="J387" s="9"/>
      <c r="T387" s="12"/>
      <c r="U387" s="12"/>
      <c r="V387" s="12"/>
    </row>
    <row r="388" spans="2:22" x14ac:dyDescent="0.65">
      <c r="B388" s="5">
        <v>6</v>
      </c>
      <c r="C388" s="31">
        <v>90</v>
      </c>
      <c r="D388" s="32">
        <v>95</v>
      </c>
      <c r="E388" s="32">
        <v>93</v>
      </c>
      <c r="F388" s="32">
        <v>92</v>
      </c>
      <c r="G388" s="5">
        <f t="shared" si="18"/>
        <v>370</v>
      </c>
      <c r="J388" s="9"/>
      <c r="T388" s="12"/>
      <c r="U388" s="12"/>
      <c r="V388" s="12"/>
    </row>
    <row r="389" spans="2:22" x14ac:dyDescent="0.65">
      <c r="B389" s="5">
        <v>7</v>
      </c>
      <c r="C389" s="31">
        <v>94</v>
      </c>
      <c r="D389" s="32">
        <v>93</v>
      </c>
      <c r="E389" s="32">
        <v>96</v>
      </c>
      <c r="F389" s="32">
        <v>95</v>
      </c>
      <c r="G389" s="5">
        <f t="shared" si="18"/>
        <v>378</v>
      </c>
      <c r="J389" s="9"/>
      <c r="T389" s="12"/>
      <c r="U389" s="12"/>
      <c r="V389" s="12"/>
    </row>
    <row r="390" spans="2:22" x14ac:dyDescent="0.65">
      <c r="B390" s="5">
        <v>8</v>
      </c>
      <c r="C390" s="31">
        <v>93</v>
      </c>
      <c r="D390" s="32">
        <v>96</v>
      </c>
      <c r="E390" s="32">
        <v>92</v>
      </c>
      <c r="F390" s="32">
        <v>94</v>
      </c>
      <c r="G390" s="5">
        <f t="shared" si="18"/>
        <v>375</v>
      </c>
      <c r="J390" s="9"/>
      <c r="T390" s="12"/>
      <c r="U390" s="12"/>
      <c r="V390" s="12"/>
    </row>
    <row r="391" spans="2:22" x14ac:dyDescent="0.65">
      <c r="B391" s="5">
        <v>9</v>
      </c>
      <c r="C391" s="31">
        <v>97</v>
      </c>
      <c r="D391" s="32">
        <v>96</v>
      </c>
      <c r="E391" s="32">
        <v>95</v>
      </c>
      <c r="F391" s="32">
        <v>95</v>
      </c>
      <c r="G391" s="5">
        <f t="shared" si="18"/>
        <v>383</v>
      </c>
      <c r="J391" s="9"/>
      <c r="T391" s="12"/>
      <c r="U391" s="12"/>
      <c r="V391" s="12"/>
    </row>
    <row r="392" spans="2:22" x14ac:dyDescent="0.65">
      <c r="B392" s="5">
        <v>10</v>
      </c>
      <c r="C392" s="31">
        <v>93</v>
      </c>
      <c r="D392" s="32">
        <v>94</v>
      </c>
      <c r="E392" s="32">
        <v>95</v>
      </c>
      <c r="F392" s="32">
        <v>94</v>
      </c>
      <c r="G392" s="5">
        <f t="shared" si="18"/>
        <v>376</v>
      </c>
      <c r="J392" s="9"/>
      <c r="T392" s="12"/>
      <c r="U392" s="12"/>
      <c r="V392" s="12"/>
    </row>
    <row r="393" spans="2:22" x14ac:dyDescent="0.65">
      <c r="B393" s="5">
        <v>11</v>
      </c>
      <c r="C393" s="31">
        <v>96</v>
      </c>
      <c r="D393" s="32">
        <v>95</v>
      </c>
      <c r="E393" s="32">
        <v>93</v>
      </c>
      <c r="F393" s="32">
        <v>94</v>
      </c>
      <c r="G393" s="5">
        <f t="shared" si="18"/>
        <v>378</v>
      </c>
      <c r="J393" s="9"/>
      <c r="T393" s="12"/>
      <c r="U393" s="12"/>
      <c r="V393" s="12"/>
    </row>
    <row r="394" spans="2:22" x14ac:dyDescent="0.65">
      <c r="B394" s="5">
        <v>12</v>
      </c>
      <c r="C394" s="31">
        <v>96</v>
      </c>
      <c r="D394" s="32">
        <v>95</v>
      </c>
      <c r="E394" s="32">
        <v>97</v>
      </c>
      <c r="F394" s="32">
        <v>96</v>
      </c>
      <c r="G394" s="5">
        <f t="shared" si="18"/>
        <v>384</v>
      </c>
      <c r="J394" s="9"/>
      <c r="T394" s="12"/>
      <c r="U394" s="12"/>
      <c r="V394" s="12"/>
    </row>
    <row r="395" spans="2:22" x14ac:dyDescent="0.65">
      <c r="B395" s="5">
        <v>13</v>
      </c>
      <c r="C395" s="31">
        <v>97</v>
      </c>
      <c r="D395" s="32">
        <v>96</v>
      </c>
      <c r="E395" s="32">
        <v>96</v>
      </c>
      <c r="F395" s="32">
        <v>97</v>
      </c>
      <c r="G395" s="5">
        <f t="shared" si="18"/>
        <v>386</v>
      </c>
      <c r="J395" s="9"/>
      <c r="T395" s="12"/>
      <c r="U395" s="12"/>
      <c r="V395" s="12"/>
    </row>
    <row r="396" spans="2:22" x14ac:dyDescent="0.65">
      <c r="B396" s="5">
        <v>14</v>
      </c>
      <c r="C396" s="31">
        <v>95</v>
      </c>
      <c r="D396" s="32">
        <v>96</v>
      </c>
      <c r="E396" s="32">
        <v>97</v>
      </c>
      <c r="F396" s="32">
        <v>96</v>
      </c>
      <c r="G396" s="5">
        <f t="shared" si="18"/>
        <v>384</v>
      </c>
      <c r="J396" s="9"/>
      <c r="T396" s="12"/>
      <c r="U396" s="12"/>
      <c r="V396" s="12"/>
    </row>
    <row r="397" spans="2:22" x14ac:dyDescent="0.65">
      <c r="B397" s="5">
        <v>15</v>
      </c>
      <c r="C397" s="31">
        <v>95</v>
      </c>
      <c r="D397" s="32">
        <v>94</v>
      </c>
      <c r="E397" s="32">
        <v>93</v>
      </c>
      <c r="F397" s="32">
        <v>94</v>
      </c>
      <c r="G397" s="5">
        <f t="shared" si="18"/>
        <v>376</v>
      </c>
      <c r="J397" s="9"/>
      <c r="T397" s="12"/>
      <c r="U397" s="12"/>
      <c r="V397" s="12"/>
    </row>
    <row r="398" spans="2:22" x14ac:dyDescent="0.65">
      <c r="B398" s="5">
        <v>16</v>
      </c>
      <c r="C398" s="31">
        <v>98</v>
      </c>
      <c r="D398" s="32">
        <v>96</v>
      </c>
      <c r="E398" s="32">
        <v>99</v>
      </c>
      <c r="F398" s="32">
        <v>97</v>
      </c>
      <c r="G398" s="5">
        <f t="shared" si="18"/>
        <v>390</v>
      </c>
      <c r="J398" s="9"/>
      <c r="T398" s="12"/>
      <c r="U398" s="12"/>
      <c r="V398" s="12"/>
    </row>
    <row r="399" spans="2:22" x14ac:dyDescent="0.65">
      <c r="B399" s="5">
        <v>17</v>
      </c>
      <c r="C399" s="31">
        <v>98</v>
      </c>
      <c r="D399" s="32">
        <v>97</v>
      </c>
      <c r="E399" s="32">
        <v>94</v>
      </c>
      <c r="F399" s="32">
        <v>96</v>
      </c>
      <c r="G399" s="5">
        <f t="shared" si="18"/>
        <v>385</v>
      </c>
      <c r="J399" s="9"/>
      <c r="T399" s="12"/>
      <c r="U399" s="12"/>
      <c r="V399" s="12"/>
    </row>
    <row r="400" spans="2:22" x14ac:dyDescent="0.65">
      <c r="B400" s="5">
        <v>18</v>
      </c>
      <c r="C400" s="31">
        <v>96</v>
      </c>
      <c r="D400" s="32">
        <v>95</v>
      </c>
      <c r="E400" s="32">
        <v>97</v>
      </c>
      <c r="F400" s="32">
        <v>98</v>
      </c>
      <c r="G400" s="5">
        <f t="shared" si="18"/>
        <v>386</v>
      </c>
      <c r="J400" s="9"/>
      <c r="T400" s="12"/>
      <c r="U400" s="12"/>
      <c r="V400" s="12"/>
    </row>
    <row r="401" spans="2:22" x14ac:dyDescent="0.65">
      <c r="B401" s="5">
        <v>19</v>
      </c>
      <c r="C401" s="31">
        <v>98</v>
      </c>
      <c r="D401" s="32">
        <v>96</v>
      </c>
      <c r="E401" s="32">
        <v>95</v>
      </c>
      <c r="F401" s="32">
        <v>97</v>
      </c>
      <c r="G401" s="5">
        <f t="shared" si="18"/>
        <v>386</v>
      </c>
      <c r="J401" s="9"/>
      <c r="T401" s="12"/>
      <c r="U401" s="12"/>
      <c r="V401" s="12"/>
    </row>
    <row r="402" spans="2:22" x14ac:dyDescent="0.65">
      <c r="B402" s="5">
        <v>20</v>
      </c>
      <c r="C402" s="31">
        <v>95</v>
      </c>
      <c r="D402" s="32">
        <v>94</v>
      </c>
      <c r="E402" s="32">
        <v>98</v>
      </c>
      <c r="F402" s="32">
        <v>97</v>
      </c>
      <c r="G402" s="5">
        <f t="shared" si="18"/>
        <v>384</v>
      </c>
      <c r="J402" s="9"/>
      <c r="T402" s="12"/>
      <c r="U402" s="12"/>
      <c r="V402" s="12"/>
    </row>
    <row r="403" spans="2:22" x14ac:dyDescent="0.65">
      <c r="B403" s="7" t="s">
        <v>7</v>
      </c>
      <c r="C403" s="4">
        <f>SUM(C383:C402)</f>
        <v>1912</v>
      </c>
      <c r="D403" s="4">
        <f>SUM(D383:D402)</f>
        <v>1911</v>
      </c>
      <c r="E403" s="4">
        <f>SUM(E383:E402)</f>
        <v>1910</v>
      </c>
      <c r="F403" s="4">
        <f>SUM(F383:F402)</f>
        <v>1914</v>
      </c>
      <c r="G403" s="4">
        <f t="shared" si="18"/>
        <v>7647</v>
      </c>
      <c r="T403" s="12"/>
      <c r="U403" s="12"/>
      <c r="V403" s="12"/>
    </row>
    <row r="404" spans="2:22" x14ac:dyDescent="0.65">
      <c r="B404" s="7" t="s">
        <v>8</v>
      </c>
      <c r="C404" s="4">
        <f>SUM(C403/20)</f>
        <v>95.6</v>
      </c>
      <c r="D404" s="4">
        <f>SUM(D403/20)</f>
        <v>95.55</v>
      </c>
      <c r="E404" s="4">
        <f>SUM(E403/20)</f>
        <v>95.5</v>
      </c>
      <c r="F404" s="4">
        <f>SUM(F403/20)</f>
        <v>95.7</v>
      </c>
      <c r="G404" s="8">
        <f>SUM(C404:F404)/4</f>
        <v>95.587499999999991</v>
      </c>
      <c r="T404" s="12"/>
      <c r="U404" s="12"/>
      <c r="V404" s="12"/>
    </row>
    <row r="405" spans="2:22" x14ac:dyDescent="0.65">
      <c r="T405" s="12"/>
      <c r="U405" s="12"/>
      <c r="V405" s="12"/>
    </row>
    <row r="406" spans="2:22" x14ac:dyDescent="0.65">
      <c r="D406" s="1" t="s">
        <v>9</v>
      </c>
      <c r="T406" s="12"/>
      <c r="U406" s="12"/>
      <c r="V406" s="12"/>
    </row>
    <row r="407" spans="2:22" x14ac:dyDescent="0.65">
      <c r="T407" s="12"/>
      <c r="U407" s="12"/>
      <c r="V407" s="12"/>
    </row>
    <row r="408" spans="2:22" x14ac:dyDescent="0.65">
      <c r="B408" s="4" t="s">
        <v>2</v>
      </c>
      <c r="C408" s="4" t="s">
        <v>3</v>
      </c>
      <c r="D408" s="4" t="s">
        <v>4</v>
      </c>
      <c r="E408" s="4" t="s">
        <v>5</v>
      </c>
      <c r="F408" s="4" t="s">
        <v>6</v>
      </c>
      <c r="G408" s="4" t="s">
        <v>7</v>
      </c>
      <c r="J408" s="41"/>
      <c r="T408" s="12"/>
      <c r="U408" s="12"/>
      <c r="V408" s="12"/>
    </row>
    <row r="409" spans="2:22" x14ac:dyDescent="0.65">
      <c r="B409" s="5">
        <v>1</v>
      </c>
      <c r="C409" s="13">
        <v>100</v>
      </c>
      <c r="D409" s="30">
        <v>101</v>
      </c>
      <c r="E409" s="30">
        <v>100</v>
      </c>
      <c r="F409" s="30">
        <v>102</v>
      </c>
      <c r="G409" s="5">
        <f>SUM(C409:F409)</f>
        <v>403</v>
      </c>
      <c r="J409" s="9"/>
      <c r="T409" s="12"/>
      <c r="U409" s="12"/>
      <c r="V409" s="12"/>
    </row>
    <row r="410" spans="2:22" x14ac:dyDescent="0.65">
      <c r="B410" s="5">
        <v>2</v>
      </c>
      <c r="C410" s="31">
        <v>107</v>
      </c>
      <c r="D410" s="32">
        <v>105</v>
      </c>
      <c r="E410" s="32">
        <v>107</v>
      </c>
      <c r="F410" s="32">
        <v>106</v>
      </c>
      <c r="G410" s="5">
        <f t="shared" ref="G410:G429" si="19">SUM(C410:F410)</f>
        <v>425</v>
      </c>
      <c r="J410" s="9"/>
      <c r="T410" s="12"/>
      <c r="U410" s="12"/>
      <c r="V410" s="12"/>
    </row>
    <row r="411" spans="2:22" x14ac:dyDescent="0.65">
      <c r="B411" s="5">
        <v>3</v>
      </c>
      <c r="C411" s="31">
        <v>99</v>
      </c>
      <c r="D411" s="32">
        <v>98</v>
      </c>
      <c r="E411" s="32">
        <v>99</v>
      </c>
      <c r="F411" s="32">
        <v>100</v>
      </c>
      <c r="G411" s="5">
        <f t="shared" si="19"/>
        <v>396</v>
      </c>
      <c r="J411" s="9"/>
      <c r="T411" s="12"/>
      <c r="U411" s="12"/>
      <c r="V411" s="12"/>
    </row>
    <row r="412" spans="2:22" x14ac:dyDescent="0.65">
      <c r="B412" s="5">
        <v>4</v>
      </c>
      <c r="C412" s="31">
        <v>102</v>
      </c>
      <c r="D412" s="32">
        <v>103</v>
      </c>
      <c r="E412" s="32">
        <v>102</v>
      </c>
      <c r="F412" s="32">
        <v>101</v>
      </c>
      <c r="G412" s="5">
        <f t="shared" si="19"/>
        <v>408</v>
      </c>
      <c r="J412" s="9"/>
      <c r="T412" s="12"/>
      <c r="U412" s="12"/>
      <c r="V412" s="12"/>
    </row>
    <row r="413" spans="2:22" x14ac:dyDescent="0.65">
      <c r="B413" s="5">
        <v>5</v>
      </c>
      <c r="C413" s="31">
        <v>107</v>
      </c>
      <c r="D413" s="32">
        <v>106</v>
      </c>
      <c r="E413" s="32">
        <v>105</v>
      </c>
      <c r="F413" s="32">
        <v>106</v>
      </c>
      <c r="G413" s="5">
        <f t="shared" si="19"/>
        <v>424</v>
      </c>
      <c r="J413" s="9"/>
      <c r="T413" s="12"/>
      <c r="U413" s="12"/>
      <c r="V413" s="12"/>
    </row>
    <row r="414" spans="2:22" x14ac:dyDescent="0.65">
      <c r="B414" s="5">
        <v>6</v>
      </c>
      <c r="C414" s="31">
        <v>102</v>
      </c>
      <c r="D414" s="32">
        <v>97</v>
      </c>
      <c r="E414" s="32">
        <v>98</v>
      </c>
      <c r="F414" s="32">
        <v>100</v>
      </c>
      <c r="G414" s="5">
        <f t="shared" si="19"/>
        <v>397</v>
      </c>
      <c r="J414" s="9"/>
      <c r="T414" s="12"/>
      <c r="U414" s="12"/>
      <c r="V414" s="12"/>
    </row>
    <row r="415" spans="2:22" x14ac:dyDescent="0.65">
      <c r="B415" s="5">
        <v>7</v>
      </c>
      <c r="C415" s="31">
        <v>100</v>
      </c>
      <c r="D415" s="32">
        <v>98</v>
      </c>
      <c r="E415" s="32">
        <v>99</v>
      </c>
      <c r="F415" s="32">
        <v>99</v>
      </c>
      <c r="G415" s="5">
        <f t="shared" si="19"/>
        <v>396</v>
      </c>
      <c r="J415" s="9"/>
      <c r="T415" s="12"/>
      <c r="U415" s="12"/>
      <c r="V415" s="12"/>
    </row>
    <row r="416" spans="2:22" x14ac:dyDescent="0.65">
      <c r="B416" s="5">
        <v>8</v>
      </c>
      <c r="C416" s="31">
        <v>97</v>
      </c>
      <c r="D416" s="32">
        <v>99</v>
      </c>
      <c r="E416" s="32">
        <v>98</v>
      </c>
      <c r="F416" s="32">
        <v>99</v>
      </c>
      <c r="G416" s="5">
        <f t="shared" si="19"/>
        <v>393</v>
      </c>
      <c r="J416" s="9"/>
      <c r="T416" s="12"/>
      <c r="U416" s="12"/>
      <c r="V416" s="12"/>
    </row>
    <row r="417" spans="2:22" x14ac:dyDescent="0.65">
      <c r="B417" s="5">
        <v>9</v>
      </c>
      <c r="C417" s="31">
        <v>102</v>
      </c>
      <c r="D417" s="32">
        <v>103</v>
      </c>
      <c r="E417" s="32">
        <v>104</v>
      </c>
      <c r="F417" s="32">
        <v>103</v>
      </c>
      <c r="G417" s="5">
        <f t="shared" si="19"/>
        <v>412</v>
      </c>
      <c r="J417" s="9"/>
      <c r="T417" s="12"/>
      <c r="U417" s="12"/>
      <c r="V417" s="12"/>
    </row>
    <row r="418" spans="2:22" x14ac:dyDescent="0.65">
      <c r="B418" s="5">
        <v>10</v>
      </c>
      <c r="C418" s="31">
        <v>101</v>
      </c>
      <c r="D418" s="32">
        <v>99</v>
      </c>
      <c r="E418" s="32">
        <v>99</v>
      </c>
      <c r="F418" s="32">
        <v>100</v>
      </c>
      <c r="G418" s="5">
        <f t="shared" si="19"/>
        <v>399</v>
      </c>
      <c r="J418" s="9"/>
      <c r="T418" s="12"/>
      <c r="U418" s="12"/>
      <c r="V418" s="12"/>
    </row>
    <row r="419" spans="2:22" x14ac:dyDescent="0.65">
      <c r="B419" s="5">
        <v>11</v>
      </c>
      <c r="C419" s="31">
        <v>98</v>
      </c>
      <c r="D419" s="32">
        <v>97</v>
      </c>
      <c r="E419" s="32">
        <v>99</v>
      </c>
      <c r="F419" s="32">
        <v>99</v>
      </c>
      <c r="G419" s="5">
        <f t="shared" si="19"/>
        <v>393</v>
      </c>
      <c r="J419" s="9"/>
      <c r="T419" s="12"/>
      <c r="U419" s="12"/>
      <c r="V419" s="12"/>
    </row>
    <row r="420" spans="2:22" x14ac:dyDescent="0.65">
      <c r="B420" s="5">
        <v>12</v>
      </c>
      <c r="C420" s="31">
        <v>99</v>
      </c>
      <c r="D420" s="32">
        <v>101</v>
      </c>
      <c r="E420" s="32">
        <v>100</v>
      </c>
      <c r="F420" s="32">
        <v>101</v>
      </c>
      <c r="G420" s="5">
        <f t="shared" si="19"/>
        <v>401</v>
      </c>
      <c r="J420" s="9"/>
      <c r="T420" s="12"/>
      <c r="U420" s="12"/>
      <c r="V420" s="12"/>
    </row>
    <row r="421" spans="2:22" x14ac:dyDescent="0.65">
      <c r="B421" s="5">
        <v>13</v>
      </c>
      <c r="C421" s="31">
        <v>97</v>
      </c>
      <c r="D421" s="32">
        <v>98</v>
      </c>
      <c r="E421" s="32">
        <v>99</v>
      </c>
      <c r="F421" s="32">
        <v>98</v>
      </c>
      <c r="G421" s="5">
        <f t="shared" si="19"/>
        <v>392</v>
      </c>
      <c r="J421" s="9"/>
      <c r="T421" s="12"/>
      <c r="U421" s="12"/>
      <c r="V421" s="12"/>
    </row>
    <row r="422" spans="2:22" x14ac:dyDescent="0.65">
      <c r="B422" s="5">
        <v>14</v>
      </c>
      <c r="C422" s="31">
        <v>98</v>
      </c>
      <c r="D422" s="32">
        <v>100</v>
      </c>
      <c r="E422" s="32">
        <v>99</v>
      </c>
      <c r="F422" s="32">
        <v>99</v>
      </c>
      <c r="G422" s="5">
        <f t="shared" si="19"/>
        <v>396</v>
      </c>
      <c r="J422" s="9"/>
      <c r="T422" s="12"/>
      <c r="U422" s="12"/>
      <c r="V422" s="12"/>
    </row>
    <row r="423" spans="2:22" x14ac:dyDescent="0.65">
      <c r="B423" s="5">
        <v>15</v>
      </c>
      <c r="C423" s="31">
        <v>100</v>
      </c>
      <c r="D423" s="32">
        <v>101</v>
      </c>
      <c r="E423" s="32">
        <v>102</v>
      </c>
      <c r="F423" s="32">
        <v>101</v>
      </c>
      <c r="G423" s="5">
        <f t="shared" si="19"/>
        <v>404</v>
      </c>
      <c r="J423" s="9"/>
      <c r="T423" s="12"/>
      <c r="U423" s="12"/>
      <c r="V423" s="12"/>
    </row>
    <row r="424" spans="2:22" x14ac:dyDescent="0.65">
      <c r="B424" s="5">
        <v>16</v>
      </c>
      <c r="C424" s="31">
        <v>102</v>
      </c>
      <c r="D424" s="32">
        <v>104</v>
      </c>
      <c r="E424" s="32">
        <v>103</v>
      </c>
      <c r="F424" s="32">
        <v>103</v>
      </c>
      <c r="G424" s="5">
        <f t="shared" si="19"/>
        <v>412</v>
      </c>
      <c r="J424" s="9"/>
      <c r="T424" s="12"/>
      <c r="U424" s="12"/>
      <c r="V424" s="12"/>
    </row>
    <row r="425" spans="2:22" x14ac:dyDescent="0.65">
      <c r="B425" s="5">
        <v>17</v>
      </c>
      <c r="C425" s="31">
        <v>103</v>
      </c>
      <c r="D425" s="32">
        <v>101</v>
      </c>
      <c r="E425" s="32">
        <v>102</v>
      </c>
      <c r="F425" s="32">
        <v>102</v>
      </c>
      <c r="G425" s="5">
        <f t="shared" si="19"/>
        <v>408</v>
      </c>
      <c r="J425" s="9"/>
      <c r="T425" s="12"/>
      <c r="U425" s="12"/>
      <c r="V425" s="12"/>
    </row>
    <row r="426" spans="2:22" x14ac:dyDescent="0.65">
      <c r="B426" s="5">
        <v>18</v>
      </c>
      <c r="C426" s="31">
        <v>106</v>
      </c>
      <c r="D426" s="32">
        <v>104</v>
      </c>
      <c r="E426" s="32">
        <v>105</v>
      </c>
      <c r="F426" s="32">
        <v>105</v>
      </c>
      <c r="G426" s="5">
        <f t="shared" si="19"/>
        <v>420</v>
      </c>
      <c r="J426" s="9"/>
      <c r="T426" s="12"/>
      <c r="U426" s="12"/>
      <c r="V426" s="12"/>
    </row>
    <row r="427" spans="2:22" x14ac:dyDescent="0.65">
      <c r="B427" s="5">
        <v>19</v>
      </c>
      <c r="C427" s="31">
        <v>102</v>
      </c>
      <c r="D427" s="32">
        <v>104</v>
      </c>
      <c r="E427" s="32">
        <v>103</v>
      </c>
      <c r="F427" s="32">
        <v>103</v>
      </c>
      <c r="G427" s="5">
        <f t="shared" si="19"/>
        <v>412</v>
      </c>
      <c r="J427" s="9"/>
      <c r="T427" s="12"/>
      <c r="U427" s="12"/>
      <c r="V427" s="12"/>
    </row>
    <row r="428" spans="2:22" x14ac:dyDescent="0.65">
      <c r="B428" s="5">
        <v>20</v>
      </c>
      <c r="C428" s="31">
        <v>99</v>
      </c>
      <c r="D428" s="32">
        <v>97</v>
      </c>
      <c r="E428" s="32">
        <v>98</v>
      </c>
      <c r="F428" s="32">
        <v>98</v>
      </c>
      <c r="G428" s="5">
        <f t="shared" si="19"/>
        <v>392</v>
      </c>
      <c r="J428" s="9"/>
      <c r="T428" s="12"/>
      <c r="U428" s="12"/>
      <c r="V428" s="12"/>
    </row>
    <row r="429" spans="2:22" x14ac:dyDescent="0.65">
      <c r="B429" s="7" t="s">
        <v>7</v>
      </c>
      <c r="C429" s="4">
        <f>SUM(C409:C428)</f>
        <v>2021</v>
      </c>
      <c r="D429" s="4">
        <f>SUM(D409:D428)</f>
        <v>2016</v>
      </c>
      <c r="E429" s="4">
        <f>SUM(E409:E428)</f>
        <v>2021</v>
      </c>
      <c r="F429" s="4">
        <f>SUM(F409:F428)</f>
        <v>2025</v>
      </c>
      <c r="G429" s="4">
        <f t="shared" si="19"/>
        <v>8083</v>
      </c>
      <c r="T429" s="12"/>
      <c r="U429" s="12"/>
      <c r="V429" s="12"/>
    </row>
    <row r="430" spans="2:22" x14ac:dyDescent="0.65">
      <c r="B430" s="7" t="s">
        <v>8</v>
      </c>
      <c r="C430" s="4">
        <f>SUM(C429/20)</f>
        <v>101.05</v>
      </c>
      <c r="D430" s="4">
        <f>SUM(D429/20)</f>
        <v>100.8</v>
      </c>
      <c r="E430" s="4">
        <f>SUM(E429/20)</f>
        <v>101.05</v>
      </c>
      <c r="F430" s="4">
        <f>SUM(F429/20)</f>
        <v>101.25</v>
      </c>
      <c r="G430" s="8">
        <f>SUM(C430:F430)/4</f>
        <v>101.03749999999999</v>
      </c>
      <c r="T430" s="12"/>
      <c r="U430" s="12"/>
      <c r="V430" s="12"/>
    </row>
    <row r="431" spans="2:22" x14ac:dyDescent="0.65">
      <c r="T431" s="12"/>
      <c r="U431" s="12"/>
      <c r="V431" s="12"/>
    </row>
    <row r="432" spans="2:22" x14ac:dyDescent="0.65">
      <c r="D432" s="1" t="s">
        <v>10</v>
      </c>
      <c r="T432" s="12"/>
      <c r="U432" s="12"/>
      <c r="V432" s="12"/>
    </row>
    <row r="433" spans="2:22" x14ac:dyDescent="0.65">
      <c r="T433" s="12"/>
      <c r="U433" s="12"/>
      <c r="V433" s="12"/>
    </row>
    <row r="434" spans="2:22" x14ac:dyDescent="0.65">
      <c r="B434" s="4" t="s">
        <v>2</v>
      </c>
      <c r="C434" s="4" t="s">
        <v>3</v>
      </c>
      <c r="D434" s="4" t="s">
        <v>4</v>
      </c>
      <c r="E434" s="4" t="s">
        <v>5</v>
      </c>
      <c r="F434" s="4" t="s">
        <v>6</v>
      </c>
      <c r="G434" s="4" t="s">
        <v>7</v>
      </c>
      <c r="J434" s="41"/>
      <c r="T434" s="12"/>
      <c r="U434" s="12"/>
      <c r="V434" s="12"/>
    </row>
    <row r="435" spans="2:22" x14ac:dyDescent="0.65">
      <c r="B435" s="5">
        <v>1</v>
      </c>
      <c r="C435" s="13">
        <v>128</v>
      </c>
      <c r="D435" s="13">
        <v>126</v>
      </c>
      <c r="E435" s="13">
        <v>127</v>
      </c>
      <c r="F435" s="13">
        <v>125</v>
      </c>
      <c r="G435" s="5">
        <f>SUM(C435:F435)</f>
        <v>506</v>
      </c>
      <c r="J435" s="9"/>
      <c r="T435" s="12"/>
      <c r="U435" s="12"/>
      <c r="V435" s="12"/>
    </row>
    <row r="436" spans="2:22" x14ac:dyDescent="0.65">
      <c r="B436" s="5">
        <v>2</v>
      </c>
      <c r="C436" s="13">
        <v>125</v>
      </c>
      <c r="D436" s="13">
        <v>127</v>
      </c>
      <c r="E436" s="13">
        <v>126</v>
      </c>
      <c r="F436" s="13">
        <v>128</v>
      </c>
      <c r="G436" s="5">
        <f t="shared" ref="G436:G455" si="20">SUM(C436:F436)</f>
        <v>506</v>
      </c>
      <c r="J436" s="9"/>
      <c r="T436" s="12"/>
      <c r="U436" s="12"/>
      <c r="V436" s="12"/>
    </row>
    <row r="437" spans="2:22" x14ac:dyDescent="0.65">
      <c r="B437" s="5">
        <v>3</v>
      </c>
      <c r="C437" s="13">
        <v>116</v>
      </c>
      <c r="D437" s="13">
        <v>113</v>
      </c>
      <c r="E437" s="13">
        <v>115</v>
      </c>
      <c r="F437" s="13">
        <v>114</v>
      </c>
      <c r="G437" s="5">
        <f t="shared" si="20"/>
        <v>458</v>
      </c>
      <c r="J437" s="9"/>
      <c r="T437" s="12"/>
      <c r="U437" s="12"/>
      <c r="V437" s="12"/>
    </row>
    <row r="438" spans="2:22" x14ac:dyDescent="0.65">
      <c r="B438" s="5">
        <v>4</v>
      </c>
      <c r="C438" s="13">
        <v>120</v>
      </c>
      <c r="D438" s="13">
        <v>121</v>
      </c>
      <c r="E438" s="13">
        <v>119</v>
      </c>
      <c r="F438" s="13">
        <v>123</v>
      </c>
      <c r="G438" s="5">
        <f t="shared" si="20"/>
        <v>483</v>
      </c>
      <c r="J438" s="9"/>
      <c r="T438" s="12"/>
      <c r="U438" s="12"/>
      <c r="V438" s="12"/>
    </row>
    <row r="439" spans="2:22" x14ac:dyDescent="0.65">
      <c r="B439" s="5">
        <v>5</v>
      </c>
      <c r="C439" s="13">
        <v>118</v>
      </c>
      <c r="D439" s="13">
        <v>115</v>
      </c>
      <c r="E439" s="13">
        <v>119</v>
      </c>
      <c r="F439" s="13">
        <v>117</v>
      </c>
      <c r="G439" s="5">
        <f t="shared" si="20"/>
        <v>469</v>
      </c>
      <c r="J439" s="9"/>
      <c r="T439" s="12"/>
      <c r="U439" s="12"/>
      <c r="V439" s="12"/>
    </row>
    <row r="440" spans="2:22" x14ac:dyDescent="0.65">
      <c r="B440" s="5">
        <v>6</v>
      </c>
      <c r="C440" s="13">
        <v>113</v>
      </c>
      <c r="D440" s="13">
        <v>116</v>
      </c>
      <c r="E440" s="13">
        <v>115</v>
      </c>
      <c r="F440" s="13">
        <v>114</v>
      </c>
      <c r="G440" s="5">
        <f t="shared" si="20"/>
        <v>458</v>
      </c>
      <c r="J440" s="9"/>
      <c r="T440" s="12"/>
      <c r="U440" s="12"/>
      <c r="V440" s="12"/>
    </row>
    <row r="441" spans="2:22" x14ac:dyDescent="0.65">
      <c r="B441" s="5">
        <v>7</v>
      </c>
      <c r="C441" s="13">
        <v>125</v>
      </c>
      <c r="D441" s="13">
        <v>125</v>
      </c>
      <c r="E441" s="13">
        <v>124</v>
      </c>
      <c r="F441" s="13">
        <v>126</v>
      </c>
      <c r="G441" s="5">
        <f t="shared" si="20"/>
        <v>500</v>
      </c>
      <c r="J441" s="9"/>
      <c r="T441" s="12"/>
      <c r="U441" s="12"/>
      <c r="V441" s="12"/>
    </row>
    <row r="442" spans="2:22" x14ac:dyDescent="0.65">
      <c r="B442" s="5">
        <v>8</v>
      </c>
      <c r="C442" s="13">
        <v>112</v>
      </c>
      <c r="D442" s="13">
        <v>114</v>
      </c>
      <c r="E442" s="13">
        <v>110</v>
      </c>
      <c r="F442" s="13">
        <v>115</v>
      </c>
      <c r="G442" s="5">
        <f t="shared" si="20"/>
        <v>451</v>
      </c>
      <c r="J442" s="9"/>
      <c r="T442" s="12"/>
      <c r="U442" s="12"/>
      <c r="V442" s="12"/>
    </row>
    <row r="443" spans="2:22" x14ac:dyDescent="0.65">
      <c r="B443" s="5">
        <v>9</v>
      </c>
      <c r="C443" s="13">
        <v>122</v>
      </c>
      <c r="D443" s="13">
        <v>120</v>
      </c>
      <c r="E443" s="13">
        <v>118</v>
      </c>
      <c r="F443" s="13">
        <v>120</v>
      </c>
      <c r="G443" s="5">
        <f t="shared" si="20"/>
        <v>480</v>
      </c>
      <c r="J443" s="9"/>
      <c r="T443" s="12"/>
      <c r="U443" s="12"/>
      <c r="V443" s="12"/>
    </row>
    <row r="444" spans="2:22" x14ac:dyDescent="0.65">
      <c r="B444" s="5">
        <v>10</v>
      </c>
      <c r="C444" s="13">
        <v>115</v>
      </c>
      <c r="D444" s="13">
        <v>114</v>
      </c>
      <c r="E444" s="13">
        <v>116</v>
      </c>
      <c r="F444" s="13">
        <v>117</v>
      </c>
      <c r="G444" s="5">
        <f t="shared" si="20"/>
        <v>462</v>
      </c>
      <c r="J444" s="9"/>
      <c r="T444" s="12"/>
      <c r="U444" s="12"/>
      <c r="V444" s="12"/>
    </row>
    <row r="445" spans="2:22" x14ac:dyDescent="0.65">
      <c r="B445" s="5">
        <v>11</v>
      </c>
      <c r="C445" s="13">
        <v>126</v>
      </c>
      <c r="D445" s="13">
        <v>124</v>
      </c>
      <c r="E445" s="13">
        <v>125</v>
      </c>
      <c r="F445" s="13">
        <v>126</v>
      </c>
      <c r="G445" s="5">
        <f t="shared" si="20"/>
        <v>501</v>
      </c>
      <c r="J445" s="9"/>
      <c r="T445" s="12"/>
      <c r="U445" s="12"/>
      <c r="V445" s="12"/>
    </row>
    <row r="446" spans="2:22" x14ac:dyDescent="0.65">
      <c r="B446" s="5">
        <v>12</v>
      </c>
      <c r="C446" s="13">
        <v>110</v>
      </c>
      <c r="D446" s="13">
        <v>111</v>
      </c>
      <c r="E446" s="13">
        <v>112</v>
      </c>
      <c r="F446" s="13">
        <v>109</v>
      </c>
      <c r="G446" s="5">
        <f t="shared" si="20"/>
        <v>442</v>
      </c>
      <c r="J446" s="9"/>
      <c r="T446" s="12"/>
      <c r="U446" s="12"/>
      <c r="V446" s="12"/>
    </row>
    <row r="447" spans="2:22" x14ac:dyDescent="0.65">
      <c r="B447" s="5">
        <v>13</v>
      </c>
      <c r="C447" s="13">
        <v>110</v>
      </c>
      <c r="D447" s="13">
        <v>109</v>
      </c>
      <c r="E447" s="13">
        <v>109</v>
      </c>
      <c r="F447" s="13">
        <v>108</v>
      </c>
      <c r="G447" s="5">
        <f t="shared" si="20"/>
        <v>436</v>
      </c>
      <c r="J447" s="9"/>
      <c r="T447" s="12"/>
      <c r="U447" s="12"/>
      <c r="V447" s="12"/>
    </row>
    <row r="448" spans="2:22" x14ac:dyDescent="0.65">
      <c r="B448" s="5">
        <v>14</v>
      </c>
      <c r="C448" s="13">
        <v>119</v>
      </c>
      <c r="D448" s="13">
        <v>117</v>
      </c>
      <c r="E448" s="13">
        <v>115</v>
      </c>
      <c r="F448" s="13">
        <v>116</v>
      </c>
      <c r="G448" s="5">
        <f t="shared" si="20"/>
        <v>467</v>
      </c>
      <c r="J448" s="9"/>
      <c r="T448" s="12"/>
      <c r="U448" s="12"/>
      <c r="V448" s="12"/>
    </row>
    <row r="449" spans="2:22" x14ac:dyDescent="0.65">
      <c r="B449" s="5">
        <v>15</v>
      </c>
      <c r="C449" s="13">
        <v>113</v>
      </c>
      <c r="D449" s="13">
        <v>114</v>
      </c>
      <c r="E449" s="13">
        <v>112</v>
      </c>
      <c r="F449" s="13">
        <v>110</v>
      </c>
      <c r="G449" s="5">
        <f t="shared" si="20"/>
        <v>449</v>
      </c>
      <c r="J449" s="9"/>
      <c r="T449" s="12"/>
      <c r="U449" s="12"/>
      <c r="V449" s="12"/>
    </row>
    <row r="450" spans="2:22" x14ac:dyDescent="0.65">
      <c r="B450" s="5">
        <v>16</v>
      </c>
      <c r="C450" s="13">
        <v>115</v>
      </c>
      <c r="D450" s="13">
        <v>116</v>
      </c>
      <c r="E450" s="13">
        <v>117</v>
      </c>
      <c r="F450" s="13">
        <v>116</v>
      </c>
      <c r="G450" s="5">
        <f t="shared" si="20"/>
        <v>464</v>
      </c>
      <c r="J450" s="9"/>
      <c r="T450" s="12"/>
      <c r="U450" s="12"/>
      <c r="V450" s="12"/>
    </row>
    <row r="451" spans="2:22" x14ac:dyDescent="0.65">
      <c r="B451" s="5">
        <v>17</v>
      </c>
      <c r="C451" s="13">
        <v>110</v>
      </c>
      <c r="D451" s="13">
        <v>110</v>
      </c>
      <c r="E451" s="13">
        <v>110</v>
      </c>
      <c r="F451" s="13">
        <v>111</v>
      </c>
      <c r="G451" s="5">
        <f t="shared" si="20"/>
        <v>441</v>
      </c>
      <c r="J451" s="9"/>
      <c r="T451" s="12"/>
      <c r="U451" s="12"/>
      <c r="V451" s="12"/>
    </row>
    <row r="452" spans="2:22" x14ac:dyDescent="0.65">
      <c r="B452" s="5">
        <v>18</v>
      </c>
      <c r="C452" s="13">
        <v>114</v>
      </c>
      <c r="D452" s="13">
        <v>114</v>
      </c>
      <c r="E452" s="13">
        <v>111</v>
      </c>
      <c r="F452" s="13">
        <v>112</v>
      </c>
      <c r="G452" s="5">
        <f t="shared" si="20"/>
        <v>451</v>
      </c>
      <c r="J452" s="9"/>
      <c r="T452" s="12"/>
      <c r="U452" s="12"/>
      <c r="V452" s="12"/>
    </row>
    <row r="453" spans="2:22" x14ac:dyDescent="0.65">
      <c r="B453" s="5">
        <v>19</v>
      </c>
      <c r="C453" s="13">
        <v>113</v>
      </c>
      <c r="D453" s="13">
        <v>111</v>
      </c>
      <c r="E453" s="13">
        <v>111</v>
      </c>
      <c r="F453" s="13">
        <v>112</v>
      </c>
      <c r="G453" s="5">
        <f t="shared" si="20"/>
        <v>447</v>
      </c>
      <c r="J453" s="9"/>
      <c r="T453" s="12"/>
      <c r="U453" s="12"/>
      <c r="V453" s="12"/>
    </row>
    <row r="454" spans="2:22" x14ac:dyDescent="0.65">
      <c r="B454" s="5">
        <v>20</v>
      </c>
      <c r="C454" s="13">
        <v>116</v>
      </c>
      <c r="D454" s="13">
        <v>118</v>
      </c>
      <c r="E454" s="13">
        <v>118</v>
      </c>
      <c r="F454" s="13">
        <v>116</v>
      </c>
      <c r="G454" s="5">
        <f t="shared" si="20"/>
        <v>468</v>
      </c>
      <c r="J454" s="9"/>
      <c r="T454" s="12"/>
      <c r="U454" s="12"/>
      <c r="V454" s="12"/>
    </row>
    <row r="455" spans="2:22" x14ac:dyDescent="0.65">
      <c r="B455" s="7" t="s">
        <v>7</v>
      </c>
      <c r="C455" s="4">
        <f>SUM(C435:C454)</f>
        <v>2340</v>
      </c>
      <c r="D455" s="4">
        <f>SUM(D435:D454)</f>
        <v>2335</v>
      </c>
      <c r="E455" s="4">
        <f>SUM(E435:E454)</f>
        <v>2329</v>
      </c>
      <c r="F455" s="4">
        <f>SUM(F435:F454)</f>
        <v>2335</v>
      </c>
      <c r="G455" s="4">
        <f t="shared" si="20"/>
        <v>9339</v>
      </c>
      <c r="T455" s="12"/>
      <c r="U455" s="12"/>
      <c r="V455" s="12"/>
    </row>
    <row r="456" spans="2:22" x14ac:dyDescent="0.65">
      <c r="B456" s="7" t="s">
        <v>8</v>
      </c>
      <c r="C456" s="4">
        <f>SUM(C455/20)</f>
        <v>117</v>
      </c>
      <c r="D456" s="4">
        <f>SUM(D455/20)</f>
        <v>116.75</v>
      </c>
      <c r="E456" s="4">
        <f>SUM(E455/20)</f>
        <v>116.45</v>
      </c>
      <c r="F456" s="4">
        <f>SUM(F455/20)</f>
        <v>116.75</v>
      </c>
      <c r="G456" s="8">
        <f>SUM(C456:F456)/4</f>
        <v>116.7375</v>
      </c>
      <c r="T456" s="12"/>
      <c r="U456" s="12"/>
      <c r="V456" s="12"/>
    </row>
    <row r="457" spans="2:22" x14ac:dyDescent="0.65">
      <c r="T457" s="12"/>
      <c r="U457" s="12"/>
      <c r="V457" s="12"/>
    </row>
    <row r="458" spans="2:22" x14ac:dyDescent="0.65">
      <c r="D458" s="1" t="s">
        <v>11</v>
      </c>
      <c r="T458" s="12"/>
      <c r="U458" s="12"/>
      <c r="V458" s="12"/>
    </row>
    <row r="459" spans="2:22" x14ac:dyDescent="0.65">
      <c r="T459" s="12"/>
      <c r="U459" s="12"/>
      <c r="V459" s="12"/>
    </row>
    <row r="460" spans="2:22" x14ac:dyDescent="0.65">
      <c r="B460" s="4" t="s">
        <v>2</v>
      </c>
      <c r="C460" s="4" t="s">
        <v>3</v>
      </c>
      <c r="D460" s="4" t="s">
        <v>4</v>
      </c>
      <c r="E460" s="4" t="s">
        <v>5</v>
      </c>
      <c r="F460" s="4" t="s">
        <v>6</v>
      </c>
      <c r="G460" s="4" t="s">
        <v>7</v>
      </c>
      <c r="J460" s="41"/>
      <c r="T460" s="12"/>
      <c r="U460" s="12"/>
      <c r="V460" s="12"/>
    </row>
    <row r="461" spans="2:22" x14ac:dyDescent="0.65">
      <c r="B461" s="5">
        <v>1</v>
      </c>
      <c r="C461" s="13">
        <v>131</v>
      </c>
      <c r="D461" s="13">
        <v>125</v>
      </c>
      <c r="E461" s="13">
        <v>120</v>
      </c>
      <c r="F461" s="13">
        <v>132</v>
      </c>
      <c r="G461" s="5">
        <f>SUM(C461:F461)</f>
        <v>508</v>
      </c>
      <c r="J461" s="9"/>
      <c r="T461" s="12"/>
      <c r="U461" s="12"/>
      <c r="V461" s="12"/>
    </row>
    <row r="462" spans="2:22" x14ac:dyDescent="0.65">
      <c r="B462" s="5">
        <v>2</v>
      </c>
      <c r="C462" s="13">
        <v>125</v>
      </c>
      <c r="D462" s="13">
        <v>122</v>
      </c>
      <c r="E462" s="13">
        <v>123</v>
      </c>
      <c r="F462" s="13">
        <v>124</v>
      </c>
      <c r="G462" s="5">
        <f t="shared" ref="G462:G490" si="21">SUM(C462:F462)</f>
        <v>494</v>
      </c>
      <c r="J462" s="9"/>
      <c r="T462" s="12"/>
      <c r="U462" s="12"/>
      <c r="V462" s="12"/>
    </row>
    <row r="463" spans="2:22" x14ac:dyDescent="0.65">
      <c r="B463" s="5">
        <v>3</v>
      </c>
      <c r="C463" s="13">
        <v>129</v>
      </c>
      <c r="D463" s="13">
        <v>142</v>
      </c>
      <c r="E463" s="13">
        <v>141</v>
      </c>
      <c r="F463" s="13">
        <v>130</v>
      </c>
      <c r="G463" s="5">
        <f t="shared" si="21"/>
        <v>542</v>
      </c>
      <c r="J463" s="9"/>
      <c r="T463" s="12"/>
      <c r="U463" s="12"/>
      <c r="V463" s="12"/>
    </row>
    <row r="464" spans="2:22" x14ac:dyDescent="0.65">
      <c r="B464" s="5">
        <v>4</v>
      </c>
      <c r="C464" s="13">
        <v>145</v>
      </c>
      <c r="D464" s="13">
        <v>148</v>
      </c>
      <c r="E464" s="13">
        <v>123</v>
      </c>
      <c r="F464" s="13">
        <v>118</v>
      </c>
      <c r="G464" s="5">
        <f t="shared" si="21"/>
        <v>534</v>
      </c>
      <c r="J464" s="9"/>
      <c r="T464" s="12"/>
      <c r="U464" s="12"/>
      <c r="V464" s="12"/>
    </row>
    <row r="465" spans="2:22" x14ac:dyDescent="0.65">
      <c r="B465" s="5">
        <v>5</v>
      </c>
      <c r="C465" s="13">
        <v>116</v>
      </c>
      <c r="D465" s="13">
        <v>100</v>
      </c>
      <c r="E465" s="13">
        <v>104</v>
      </c>
      <c r="F465" s="13">
        <v>115</v>
      </c>
      <c r="G465" s="5">
        <f t="shared" si="21"/>
        <v>435</v>
      </c>
      <c r="J465" s="9"/>
      <c r="T465" s="12"/>
      <c r="U465" s="12"/>
      <c r="V465" s="12"/>
    </row>
    <row r="466" spans="2:22" x14ac:dyDescent="0.65">
      <c r="B466" s="5">
        <v>6</v>
      </c>
      <c r="C466" s="13">
        <v>130</v>
      </c>
      <c r="D466" s="13">
        <v>115</v>
      </c>
      <c r="E466" s="13">
        <v>120</v>
      </c>
      <c r="F466" s="13">
        <v>131</v>
      </c>
      <c r="G466" s="5">
        <f t="shared" si="21"/>
        <v>496</v>
      </c>
      <c r="J466" s="9"/>
      <c r="T466" s="12"/>
      <c r="U466" s="12"/>
      <c r="V466" s="12"/>
    </row>
    <row r="467" spans="2:22" x14ac:dyDescent="0.65">
      <c r="B467" s="5">
        <v>7</v>
      </c>
      <c r="C467" s="13">
        <v>126</v>
      </c>
      <c r="D467" s="13">
        <v>124</v>
      </c>
      <c r="E467" s="13">
        <v>115</v>
      </c>
      <c r="F467" s="13">
        <v>120</v>
      </c>
      <c r="G467" s="5">
        <f t="shared" si="21"/>
        <v>485</v>
      </c>
      <c r="J467" s="9"/>
      <c r="T467" s="12"/>
      <c r="U467" s="12"/>
      <c r="V467" s="12"/>
    </row>
    <row r="468" spans="2:22" x14ac:dyDescent="0.65">
      <c r="B468" s="5">
        <v>8</v>
      </c>
      <c r="C468" s="13">
        <v>131</v>
      </c>
      <c r="D468" s="13">
        <v>126</v>
      </c>
      <c r="E468" s="13">
        <v>120</v>
      </c>
      <c r="F468" s="13">
        <v>133</v>
      </c>
      <c r="G468" s="5">
        <f t="shared" si="21"/>
        <v>510</v>
      </c>
      <c r="J468" s="9"/>
      <c r="T468" s="12"/>
      <c r="U468" s="12"/>
      <c r="V468" s="12"/>
    </row>
    <row r="469" spans="2:22" x14ac:dyDescent="0.65">
      <c r="B469" s="5">
        <v>9</v>
      </c>
      <c r="C469" s="13">
        <v>120</v>
      </c>
      <c r="D469" s="13">
        <v>120</v>
      </c>
      <c r="E469" s="13">
        <v>121</v>
      </c>
      <c r="F469" s="13">
        <v>124</v>
      </c>
      <c r="G469" s="5">
        <f t="shared" si="21"/>
        <v>485</v>
      </c>
      <c r="J469" s="9"/>
      <c r="T469" s="12"/>
      <c r="U469" s="12"/>
      <c r="V469" s="12"/>
    </row>
    <row r="470" spans="2:22" x14ac:dyDescent="0.65">
      <c r="B470" s="5">
        <v>10</v>
      </c>
      <c r="C470" s="13">
        <v>134</v>
      </c>
      <c r="D470" s="13">
        <v>131</v>
      </c>
      <c r="E470" s="13">
        <v>128</v>
      </c>
      <c r="F470" s="13">
        <v>136</v>
      </c>
      <c r="G470" s="5">
        <f t="shared" si="21"/>
        <v>529</v>
      </c>
      <c r="J470" s="9"/>
      <c r="T470" s="12"/>
      <c r="U470" s="12"/>
      <c r="V470" s="12"/>
    </row>
    <row r="471" spans="2:22" x14ac:dyDescent="0.65">
      <c r="B471" s="5">
        <v>11</v>
      </c>
      <c r="C471" s="13">
        <v>120</v>
      </c>
      <c r="D471" s="13">
        <v>118</v>
      </c>
      <c r="E471" s="13">
        <v>115</v>
      </c>
      <c r="F471" s="13">
        <v>121</v>
      </c>
      <c r="G471" s="5">
        <f t="shared" si="21"/>
        <v>474</v>
      </c>
      <c r="J471" s="9"/>
      <c r="T471" s="12"/>
      <c r="U471" s="12"/>
      <c r="V471" s="12"/>
    </row>
    <row r="472" spans="2:22" x14ac:dyDescent="0.65">
      <c r="B472" s="5">
        <v>12</v>
      </c>
      <c r="C472" s="13">
        <v>120</v>
      </c>
      <c r="D472" s="13">
        <v>122</v>
      </c>
      <c r="E472" s="13">
        <v>130</v>
      </c>
      <c r="F472" s="13">
        <v>134</v>
      </c>
      <c r="G472" s="5">
        <f t="shared" si="21"/>
        <v>506</v>
      </c>
      <c r="J472" s="9"/>
      <c r="T472" s="12"/>
      <c r="U472" s="12"/>
      <c r="V472" s="12"/>
    </row>
    <row r="473" spans="2:22" x14ac:dyDescent="0.65">
      <c r="B473" s="5">
        <v>13</v>
      </c>
      <c r="C473" s="13">
        <v>120</v>
      </c>
      <c r="D473" s="13">
        <v>119</v>
      </c>
      <c r="E473" s="13">
        <v>126</v>
      </c>
      <c r="F473" s="13">
        <v>126</v>
      </c>
      <c r="G473" s="5">
        <f t="shared" si="21"/>
        <v>491</v>
      </c>
      <c r="J473" s="9"/>
      <c r="T473" s="12"/>
      <c r="U473" s="12"/>
      <c r="V473" s="12"/>
    </row>
    <row r="474" spans="2:22" x14ac:dyDescent="0.65">
      <c r="B474" s="5">
        <v>14</v>
      </c>
      <c r="C474" s="13">
        <v>116</v>
      </c>
      <c r="D474" s="13">
        <v>129</v>
      </c>
      <c r="E474" s="13">
        <v>129</v>
      </c>
      <c r="F474" s="13">
        <v>120</v>
      </c>
      <c r="G474" s="5">
        <f t="shared" si="21"/>
        <v>494</v>
      </c>
      <c r="J474" s="9"/>
      <c r="T474" s="12"/>
      <c r="U474" s="12"/>
      <c r="V474" s="12"/>
    </row>
    <row r="475" spans="2:22" x14ac:dyDescent="0.65">
      <c r="B475" s="5">
        <v>15</v>
      </c>
      <c r="C475" s="13">
        <v>123</v>
      </c>
      <c r="D475" s="13">
        <v>125</v>
      </c>
      <c r="E475" s="13">
        <v>130</v>
      </c>
      <c r="F475" s="13">
        <v>135</v>
      </c>
      <c r="G475" s="5">
        <f t="shared" si="21"/>
        <v>513</v>
      </c>
      <c r="J475" s="9"/>
      <c r="T475" s="12"/>
      <c r="U475" s="12"/>
      <c r="V475" s="12"/>
    </row>
    <row r="476" spans="2:22" x14ac:dyDescent="0.65">
      <c r="B476" s="5">
        <v>16</v>
      </c>
      <c r="C476" s="13">
        <v>119</v>
      </c>
      <c r="D476" s="13">
        <v>129</v>
      </c>
      <c r="E476" s="13">
        <v>127</v>
      </c>
      <c r="F476" s="13">
        <v>118</v>
      </c>
      <c r="G476" s="5">
        <f t="shared" si="21"/>
        <v>493</v>
      </c>
      <c r="J476" s="9"/>
      <c r="T476" s="12"/>
      <c r="U476" s="12"/>
      <c r="V476" s="12"/>
    </row>
    <row r="477" spans="2:22" x14ac:dyDescent="0.65">
      <c r="B477" s="5">
        <v>17</v>
      </c>
      <c r="C477" s="13">
        <v>105</v>
      </c>
      <c r="D477" s="13">
        <v>127</v>
      </c>
      <c r="E477" s="13">
        <v>114</v>
      </c>
      <c r="F477" s="13">
        <v>110</v>
      </c>
      <c r="G477" s="5">
        <f t="shared" si="21"/>
        <v>456</v>
      </c>
      <c r="J477" s="9"/>
      <c r="T477" s="12"/>
      <c r="U477" s="12"/>
      <c r="V477" s="12"/>
    </row>
    <row r="478" spans="2:22" x14ac:dyDescent="0.65">
      <c r="B478" s="5">
        <v>18</v>
      </c>
      <c r="C478" s="13">
        <v>121</v>
      </c>
      <c r="D478" s="13">
        <v>122</v>
      </c>
      <c r="E478" s="13">
        <v>136</v>
      </c>
      <c r="F478" s="13">
        <v>130</v>
      </c>
      <c r="G478" s="5">
        <f t="shared" si="21"/>
        <v>509</v>
      </c>
      <c r="J478" s="9"/>
      <c r="T478" s="12"/>
      <c r="U478" s="12"/>
      <c r="V478" s="12"/>
    </row>
    <row r="479" spans="2:22" x14ac:dyDescent="0.65">
      <c r="B479" s="5">
        <v>19</v>
      </c>
      <c r="C479" s="13">
        <v>119</v>
      </c>
      <c r="D479" s="13">
        <v>130</v>
      </c>
      <c r="E479" s="13">
        <v>126</v>
      </c>
      <c r="F479" s="13">
        <v>120</v>
      </c>
      <c r="G479" s="5">
        <f t="shared" si="21"/>
        <v>495</v>
      </c>
      <c r="J479" s="9"/>
      <c r="T479" s="12"/>
      <c r="U479" s="12"/>
      <c r="V479" s="12"/>
    </row>
    <row r="480" spans="2:22" x14ac:dyDescent="0.65">
      <c r="B480" s="5">
        <v>20</v>
      </c>
      <c r="C480" s="13">
        <v>122</v>
      </c>
      <c r="D480" s="13">
        <v>116</v>
      </c>
      <c r="E480" s="13">
        <v>118</v>
      </c>
      <c r="F480" s="13">
        <v>123</v>
      </c>
      <c r="G480" s="5">
        <f t="shared" si="21"/>
        <v>479</v>
      </c>
      <c r="J480" s="9"/>
      <c r="T480" s="12"/>
      <c r="U480" s="12"/>
      <c r="V480" s="12"/>
    </row>
    <row r="481" spans="2:22" x14ac:dyDescent="0.65">
      <c r="B481" s="5">
        <v>21</v>
      </c>
      <c r="C481" s="13">
        <v>109</v>
      </c>
      <c r="D481" s="13">
        <v>108</v>
      </c>
      <c r="E481" s="13">
        <v>113</v>
      </c>
      <c r="F481" s="13">
        <v>113</v>
      </c>
      <c r="G481" s="5">
        <f t="shared" si="21"/>
        <v>443</v>
      </c>
      <c r="J481" s="9"/>
      <c r="T481" s="12"/>
      <c r="U481" s="12"/>
      <c r="V481" s="12"/>
    </row>
    <row r="482" spans="2:22" x14ac:dyDescent="0.65">
      <c r="B482" s="5">
        <v>22</v>
      </c>
      <c r="C482" s="13">
        <v>110</v>
      </c>
      <c r="D482" s="13">
        <v>112</v>
      </c>
      <c r="E482" s="13">
        <v>116</v>
      </c>
      <c r="F482" s="13">
        <v>110</v>
      </c>
      <c r="G482" s="5">
        <f t="shared" si="21"/>
        <v>448</v>
      </c>
      <c r="J482" s="9"/>
      <c r="T482" s="12"/>
      <c r="U482" s="12"/>
      <c r="V482" s="12"/>
    </row>
    <row r="483" spans="2:22" x14ac:dyDescent="0.65">
      <c r="B483" s="5">
        <v>23</v>
      </c>
      <c r="C483" s="13">
        <v>114</v>
      </c>
      <c r="D483" s="13">
        <v>111</v>
      </c>
      <c r="E483" s="13">
        <v>110</v>
      </c>
      <c r="F483" s="13">
        <v>110</v>
      </c>
      <c r="G483" s="5">
        <f t="shared" si="21"/>
        <v>445</v>
      </c>
      <c r="J483" s="9"/>
      <c r="T483" s="12"/>
      <c r="U483" s="12"/>
      <c r="V483" s="12"/>
    </row>
    <row r="484" spans="2:22" x14ac:dyDescent="0.65">
      <c r="B484" s="5">
        <v>24</v>
      </c>
      <c r="C484" s="13">
        <v>121</v>
      </c>
      <c r="D484" s="13">
        <v>124</v>
      </c>
      <c r="E484" s="13">
        <v>119</v>
      </c>
      <c r="F484" s="13">
        <v>117</v>
      </c>
      <c r="G484" s="5">
        <f t="shared" si="21"/>
        <v>481</v>
      </c>
      <c r="J484" s="9"/>
      <c r="T484" s="12"/>
      <c r="U484" s="12"/>
      <c r="V484" s="12"/>
    </row>
    <row r="485" spans="2:22" x14ac:dyDescent="0.65">
      <c r="B485" s="5">
        <v>25</v>
      </c>
      <c r="C485" s="13">
        <v>117</v>
      </c>
      <c r="D485" s="13">
        <v>118</v>
      </c>
      <c r="E485" s="13">
        <v>121</v>
      </c>
      <c r="F485" s="13">
        <v>122</v>
      </c>
      <c r="G485" s="5">
        <f t="shared" si="21"/>
        <v>478</v>
      </c>
      <c r="J485" s="9"/>
      <c r="T485" s="12"/>
      <c r="U485" s="12"/>
      <c r="V485" s="12"/>
    </row>
    <row r="486" spans="2:22" x14ac:dyDescent="0.65">
      <c r="B486" s="5">
        <v>26</v>
      </c>
      <c r="C486" s="13">
        <v>109</v>
      </c>
      <c r="D486" s="13">
        <v>114</v>
      </c>
      <c r="E486" s="13">
        <v>116</v>
      </c>
      <c r="F486" s="13">
        <v>110</v>
      </c>
      <c r="G486" s="5">
        <f t="shared" si="21"/>
        <v>449</v>
      </c>
      <c r="J486" s="9"/>
      <c r="T486" s="12"/>
      <c r="U486" s="12"/>
      <c r="V486" s="12"/>
    </row>
    <row r="487" spans="2:22" x14ac:dyDescent="0.65">
      <c r="B487" s="5">
        <v>27</v>
      </c>
      <c r="C487" s="13">
        <v>132</v>
      </c>
      <c r="D487" s="13">
        <v>130</v>
      </c>
      <c r="E487" s="13">
        <v>130</v>
      </c>
      <c r="F487" s="13">
        <v>123</v>
      </c>
      <c r="G487" s="5">
        <f t="shared" si="21"/>
        <v>515</v>
      </c>
      <c r="J487" s="9"/>
      <c r="T487" s="12"/>
      <c r="U487" s="12"/>
      <c r="V487" s="12"/>
    </row>
    <row r="488" spans="2:22" x14ac:dyDescent="0.65">
      <c r="B488" s="5">
        <v>28</v>
      </c>
      <c r="C488" s="13">
        <v>143</v>
      </c>
      <c r="D488" s="13">
        <v>140</v>
      </c>
      <c r="E488" s="13">
        <v>135</v>
      </c>
      <c r="F488" s="13">
        <v>134</v>
      </c>
      <c r="G488" s="5">
        <f t="shared" si="21"/>
        <v>552</v>
      </c>
      <c r="J488" s="9"/>
      <c r="T488" s="12"/>
      <c r="U488" s="12"/>
      <c r="V488" s="12"/>
    </row>
    <row r="489" spans="2:22" x14ac:dyDescent="0.65">
      <c r="B489" s="5">
        <v>29</v>
      </c>
      <c r="C489" s="13">
        <v>112</v>
      </c>
      <c r="D489" s="13">
        <v>106</v>
      </c>
      <c r="E489" s="13">
        <v>110</v>
      </c>
      <c r="F489" s="13">
        <v>110</v>
      </c>
      <c r="G489" s="5">
        <f t="shared" si="21"/>
        <v>438</v>
      </c>
      <c r="J489" s="9"/>
      <c r="T489" s="12"/>
      <c r="U489" s="12"/>
      <c r="V489" s="12"/>
    </row>
    <row r="490" spans="2:22" x14ac:dyDescent="0.65">
      <c r="B490" s="5">
        <v>30</v>
      </c>
      <c r="C490" s="13">
        <v>120</v>
      </c>
      <c r="D490" s="13">
        <v>126</v>
      </c>
      <c r="E490" s="13">
        <v>127</v>
      </c>
      <c r="F490" s="13">
        <v>117</v>
      </c>
      <c r="G490" s="5">
        <f t="shared" si="21"/>
        <v>490</v>
      </c>
      <c r="J490" s="9"/>
      <c r="T490" s="12"/>
      <c r="U490" s="12"/>
      <c r="V490" s="12"/>
    </row>
    <row r="491" spans="2:22" x14ac:dyDescent="0.65">
      <c r="B491" s="89">
        <v>31</v>
      </c>
      <c r="C491" s="13">
        <v>126</v>
      </c>
      <c r="D491" s="13">
        <v>124</v>
      </c>
      <c r="E491" s="13">
        <v>115</v>
      </c>
      <c r="F491" s="13">
        <v>120</v>
      </c>
      <c r="G491" s="5">
        <f t="shared" ref="G491:G510" si="22">SUM(C491:F491)</f>
        <v>485</v>
      </c>
      <c r="J491" s="9"/>
      <c r="T491" s="12"/>
      <c r="U491" s="12"/>
      <c r="V491" s="12"/>
    </row>
    <row r="492" spans="2:22" x14ac:dyDescent="0.65">
      <c r="B492" s="81">
        <v>32</v>
      </c>
      <c r="C492" s="13">
        <v>131</v>
      </c>
      <c r="D492" s="13">
        <v>126</v>
      </c>
      <c r="E492" s="13">
        <v>120</v>
      </c>
      <c r="F492" s="13">
        <v>133</v>
      </c>
      <c r="G492" s="5">
        <f t="shared" si="22"/>
        <v>510</v>
      </c>
      <c r="J492" s="9"/>
      <c r="T492" s="12"/>
      <c r="U492" s="12"/>
      <c r="V492" s="12"/>
    </row>
    <row r="493" spans="2:22" x14ac:dyDescent="0.65">
      <c r="B493" s="81">
        <v>33</v>
      </c>
      <c r="C493" s="13">
        <v>120</v>
      </c>
      <c r="D493" s="13">
        <v>120</v>
      </c>
      <c r="E493" s="13">
        <v>121</v>
      </c>
      <c r="F493" s="13">
        <v>124</v>
      </c>
      <c r="G493" s="5">
        <f t="shared" si="22"/>
        <v>485</v>
      </c>
      <c r="J493" s="9"/>
      <c r="T493" s="12"/>
      <c r="U493" s="12"/>
      <c r="V493" s="12"/>
    </row>
    <row r="494" spans="2:22" x14ac:dyDescent="0.65">
      <c r="B494" s="81">
        <v>34</v>
      </c>
      <c r="C494" s="13">
        <v>134</v>
      </c>
      <c r="D494" s="13">
        <v>131</v>
      </c>
      <c r="E494" s="13">
        <v>128</v>
      </c>
      <c r="F494" s="13">
        <v>136</v>
      </c>
      <c r="G494" s="5">
        <f t="shared" si="22"/>
        <v>529</v>
      </c>
      <c r="J494" s="9"/>
      <c r="T494" s="12"/>
      <c r="U494" s="12"/>
      <c r="V494" s="12"/>
    </row>
    <row r="495" spans="2:22" x14ac:dyDescent="0.65">
      <c r="B495" s="81">
        <v>35</v>
      </c>
      <c r="C495" s="13">
        <v>120</v>
      </c>
      <c r="D495" s="13">
        <v>118</v>
      </c>
      <c r="E495" s="13">
        <v>115</v>
      </c>
      <c r="F495" s="13">
        <v>121</v>
      </c>
      <c r="G495" s="5">
        <f t="shared" si="22"/>
        <v>474</v>
      </c>
      <c r="J495" s="9"/>
      <c r="T495" s="12"/>
      <c r="U495" s="12"/>
      <c r="V495" s="12"/>
    </row>
    <row r="496" spans="2:22" x14ac:dyDescent="0.65">
      <c r="B496" s="81">
        <v>36</v>
      </c>
      <c r="C496" s="13">
        <v>120</v>
      </c>
      <c r="D496" s="13">
        <v>122</v>
      </c>
      <c r="E496" s="13">
        <v>130</v>
      </c>
      <c r="F496" s="13">
        <v>134</v>
      </c>
      <c r="G496" s="5">
        <f t="shared" si="22"/>
        <v>506</v>
      </c>
      <c r="J496" s="9"/>
      <c r="T496" s="12"/>
      <c r="U496" s="12"/>
      <c r="V496" s="12"/>
    </row>
    <row r="497" spans="2:22" x14ac:dyDescent="0.65">
      <c r="B497" s="81">
        <v>37</v>
      </c>
      <c r="C497" s="13">
        <v>120</v>
      </c>
      <c r="D497" s="13">
        <v>119</v>
      </c>
      <c r="E497" s="13">
        <v>126</v>
      </c>
      <c r="F497" s="13">
        <v>126</v>
      </c>
      <c r="G497" s="5">
        <f t="shared" si="22"/>
        <v>491</v>
      </c>
      <c r="J497" s="9"/>
      <c r="T497" s="12"/>
      <c r="U497" s="12"/>
      <c r="V497" s="12"/>
    </row>
    <row r="498" spans="2:22" x14ac:dyDescent="0.65">
      <c r="B498" s="81">
        <v>38</v>
      </c>
      <c r="C498" s="13">
        <v>116</v>
      </c>
      <c r="D498" s="13">
        <v>129</v>
      </c>
      <c r="E498" s="13">
        <v>129</v>
      </c>
      <c r="F498" s="13">
        <v>120</v>
      </c>
      <c r="G498" s="5">
        <f t="shared" si="22"/>
        <v>494</v>
      </c>
      <c r="J498" s="9"/>
      <c r="T498" s="12"/>
      <c r="U498" s="12"/>
      <c r="V498" s="12"/>
    </row>
    <row r="499" spans="2:22" x14ac:dyDescent="0.65">
      <c r="B499" s="81">
        <v>39</v>
      </c>
      <c r="C499" s="13">
        <v>123</v>
      </c>
      <c r="D499" s="13">
        <v>125</v>
      </c>
      <c r="E499" s="13">
        <v>130</v>
      </c>
      <c r="F499" s="13">
        <v>135</v>
      </c>
      <c r="G499" s="5">
        <f t="shared" si="22"/>
        <v>513</v>
      </c>
      <c r="J499" s="9"/>
      <c r="T499" s="12"/>
      <c r="U499" s="12"/>
      <c r="V499" s="12"/>
    </row>
    <row r="500" spans="2:22" x14ac:dyDescent="0.65">
      <c r="B500" s="81">
        <v>40</v>
      </c>
      <c r="C500" s="13">
        <v>119</v>
      </c>
      <c r="D500" s="13">
        <v>129</v>
      </c>
      <c r="E500" s="13">
        <v>127</v>
      </c>
      <c r="F500" s="13">
        <v>118</v>
      </c>
      <c r="G500" s="5">
        <f t="shared" si="22"/>
        <v>493</v>
      </c>
      <c r="J500" s="9"/>
      <c r="T500" s="12"/>
      <c r="U500" s="12"/>
      <c r="V500" s="12"/>
    </row>
    <row r="501" spans="2:22" x14ac:dyDescent="0.65">
      <c r="B501" s="81">
        <v>41</v>
      </c>
      <c r="C501" s="13">
        <v>105</v>
      </c>
      <c r="D501" s="13">
        <v>127</v>
      </c>
      <c r="E501" s="13">
        <v>114</v>
      </c>
      <c r="F501" s="13">
        <v>110</v>
      </c>
      <c r="G501" s="5">
        <f t="shared" si="22"/>
        <v>456</v>
      </c>
      <c r="J501" s="9"/>
      <c r="T501" s="12"/>
      <c r="U501" s="12"/>
      <c r="V501" s="12"/>
    </row>
    <row r="502" spans="2:22" x14ac:dyDescent="0.65">
      <c r="B502" s="81">
        <v>42</v>
      </c>
      <c r="C502" s="13">
        <v>121</v>
      </c>
      <c r="D502" s="13">
        <v>122</v>
      </c>
      <c r="E502" s="13">
        <v>136</v>
      </c>
      <c r="F502" s="13">
        <v>130</v>
      </c>
      <c r="G502" s="5">
        <f t="shared" si="22"/>
        <v>509</v>
      </c>
      <c r="J502" s="9"/>
      <c r="T502" s="12"/>
      <c r="U502" s="12"/>
      <c r="V502" s="12"/>
    </row>
    <row r="503" spans="2:22" x14ac:dyDescent="0.65">
      <c r="B503" s="81">
        <v>43</v>
      </c>
      <c r="C503" s="13">
        <v>119</v>
      </c>
      <c r="D503" s="13">
        <v>130</v>
      </c>
      <c r="E503" s="13">
        <v>126</v>
      </c>
      <c r="F503" s="13">
        <v>120</v>
      </c>
      <c r="G503" s="5">
        <f t="shared" si="22"/>
        <v>495</v>
      </c>
      <c r="J503" s="9"/>
      <c r="T503" s="12"/>
      <c r="U503" s="12"/>
      <c r="V503" s="12"/>
    </row>
    <row r="504" spans="2:22" x14ac:dyDescent="0.65">
      <c r="B504" s="81">
        <v>44</v>
      </c>
      <c r="C504" s="13">
        <v>122</v>
      </c>
      <c r="D504" s="13">
        <v>116</v>
      </c>
      <c r="E504" s="13">
        <v>118</v>
      </c>
      <c r="F504" s="13">
        <v>123</v>
      </c>
      <c r="G504" s="5">
        <f t="shared" si="22"/>
        <v>479</v>
      </c>
      <c r="J504" s="9"/>
      <c r="T504" s="12"/>
      <c r="U504" s="12"/>
      <c r="V504" s="12"/>
    </row>
    <row r="505" spans="2:22" x14ac:dyDescent="0.65">
      <c r="B505" s="81">
        <v>45</v>
      </c>
      <c r="C505" s="13">
        <v>109</v>
      </c>
      <c r="D505" s="13">
        <v>108</v>
      </c>
      <c r="E505" s="13">
        <v>113</v>
      </c>
      <c r="F505" s="13">
        <v>113</v>
      </c>
      <c r="G505" s="5">
        <f t="shared" si="22"/>
        <v>443</v>
      </c>
      <c r="J505" s="9"/>
      <c r="T505" s="12"/>
      <c r="U505" s="12"/>
      <c r="V505" s="12"/>
    </row>
    <row r="506" spans="2:22" x14ac:dyDescent="0.65">
      <c r="B506" s="81">
        <v>46</v>
      </c>
      <c r="C506" s="13">
        <v>110</v>
      </c>
      <c r="D506" s="13">
        <v>112</v>
      </c>
      <c r="E506" s="13">
        <v>116</v>
      </c>
      <c r="F506" s="13">
        <v>110</v>
      </c>
      <c r="G506" s="5">
        <f t="shared" si="22"/>
        <v>448</v>
      </c>
      <c r="J506" s="9"/>
      <c r="T506" s="12"/>
      <c r="U506" s="12"/>
      <c r="V506" s="12"/>
    </row>
    <row r="507" spans="2:22" x14ac:dyDescent="0.65">
      <c r="B507" s="81">
        <v>47</v>
      </c>
      <c r="C507" s="13">
        <v>114</v>
      </c>
      <c r="D507" s="13">
        <v>111</v>
      </c>
      <c r="E507" s="13">
        <v>110</v>
      </c>
      <c r="F507" s="13">
        <v>110</v>
      </c>
      <c r="G507" s="5">
        <f t="shared" si="22"/>
        <v>445</v>
      </c>
      <c r="J507" s="9"/>
      <c r="T507" s="12"/>
      <c r="U507" s="12"/>
      <c r="V507" s="12"/>
    </row>
    <row r="508" spans="2:22" x14ac:dyDescent="0.65">
      <c r="B508" s="81">
        <v>48</v>
      </c>
      <c r="C508" s="13">
        <v>121</v>
      </c>
      <c r="D508" s="13">
        <v>124</v>
      </c>
      <c r="E508" s="13">
        <v>119</v>
      </c>
      <c r="F508" s="13">
        <v>117</v>
      </c>
      <c r="G508" s="5">
        <f t="shared" si="22"/>
        <v>481</v>
      </c>
      <c r="J508" s="9"/>
      <c r="T508" s="12"/>
      <c r="U508" s="12"/>
      <c r="V508" s="12"/>
    </row>
    <row r="509" spans="2:22" x14ac:dyDescent="0.65">
      <c r="B509" s="81">
        <v>49</v>
      </c>
      <c r="C509" s="13">
        <v>117</v>
      </c>
      <c r="D509" s="13">
        <v>118</v>
      </c>
      <c r="E509" s="13">
        <v>121</v>
      </c>
      <c r="F509" s="13">
        <v>122</v>
      </c>
      <c r="G509" s="5">
        <f t="shared" si="22"/>
        <v>478</v>
      </c>
      <c r="J509" s="9"/>
      <c r="T509" s="12"/>
      <c r="U509" s="12"/>
      <c r="V509" s="12"/>
    </row>
    <row r="510" spans="2:22" x14ac:dyDescent="0.65">
      <c r="B510" s="81">
        <v>50</v>
      </c>
      <c r="C510" s="13">
        <v>109</v>
      </c>
      <c r="D510" s="13">
        <v>114</v>
      </c>
      <c r="E510" s="13">
        <v>116</v>
      </c>
      <c r="F510" s="13">
        <v>110</v>
      </c>
      <c r="G510" s="5">
        <f t="shared" si="22"/>
        <v>449</v>
      </c>
      <c r="J510" s="9"/>
      <c r="T510" s="12"/>
      <c r="U510" s="12"/>
      <c r="V510" s="12"/>
    </row>
    <row r="511" spans="2:22" x14ac:dyDescent="0.65">
      <c r="B511" s="7" t="s">
        <v>7</v>
      </c>
      <c r="C511" s="16">
        <f>SUM(C461:C510)</f>
        <v>6035</v>
      </c>
      <c r="D511" s="16">
        <f t="shared" ref="D511:G511" si="23">SUM(D461:D510)</f>
        <v>6104</v>
      </c>
      <c r="E511" s="16">
        <f t="shared" si="23"/>
        <v>6093</v>
      </c>
      <c r="F511" s="16">
        <f t="shared" si="23"/>
        <v>6098</v>
      </c>
      <c r="G511" s="16">
        <f t="shared" si="23"/>
        <v>24330</v>
      </c>
      <c r="T511" s="12"/>
      <c r="U511" s="12"/>
      <c r="V511" s="12"/>
    </row>
    <row r="512" spans="2:22" x14ac:dyDescent="0.65">
      <c r="B512" s="7" t="s">
        <v>8</v>
      </c>
      <c r="C512" s="4">
        <f>SUM(C511/50)</f>
        <v>120.7</v>
      </c>
      <c r="D512" s="4">
        <f t="shared" ref="D512:F512" si="24">SUM(D511/50)</f>
        <v>122.08</v>
      </c>
      <c r="E512" s="4">
        <f t="shared" si="24"/>
        <v>121.86</v>
      </c>
      <c r="F512" s="4">
        <f t="shared" si="24"/>
        <v>121.96</v>
      </c>
      <c r="G512" s="4">
        <f>SUM(G511/200)</f>
        <v>121.65</v>
      </c>
      <c r="T512" s="12"/>
      <c r="U512" s="12"/>
      <c r="V512" s="12"/>
    </row>
    <row r="514" spans="2:10" x14ac:dyDescent="0.65">
      <c r="D514" s="1" t="s">
        <v>12</v>
      </c>
    </row>
    <row r="516" spans="2:10" x14ac:dyDescent="0.65">
      <c r="B516" s="4" t="s">
        <v>2</v>
      </c>
      <c r="C516" s="4" t="s">
        <v>3</v>
      </c>
      <c r="D516" s="4" t="s">
        <v>4</v>
      </c>
      <c r="E516" s="4" t="s">
        <v>5</v>
      </c>
      <c r="F516" s="4" t="s">
        <v>6</v>
      </c>
      <c r="G516" s="4" t="s">
        <v>7</v>
      </c>
      <c r="J516" s="41"/>
    </row>
    <row r="517" spans="2:10" x14ac:dyDescent="0.65">
      <c r="B517" s="5">
        <v>1</v>
      </c>
      <c r="C517" s="13">
        <v>120</v>
      </c>
      <c r="D517" s="30">
        <v>120</v>
      </c>
      <c r="E517" s="30">
        <v>122</v>
      </c>
      <c r="F517" s="30">
        <v>121</v>
      </c>
      <c r="G517" s="5">
        <f>SUM(C517:F517)</f>
        <v>483</v>
      </c>
      <c r="J517" s="9"/>
    </row>
    <row r="518" spans="2:10" x14ac:dyDescent="0.65">
      <c r="B518" s="5">
        <v>2</v>
      </c>
      <c r="C518" s="31">
        <v>140</v>
      </c>
      <c r="D518" s="32">
        <v>142</v>
      </c>
      <c r="E518" s="32">
        <v>143</v>
      </c>
      <c r="F518" s="32">
        <v>141</v>
      </c>
      <c r="G518" s="5">
        <f t="shared" ref="G518:G537" si="25">SUM(C518:F518)</f>
        <v>566</v>
      </c>
      <c r="J518" s="9"/>
    </row>
    <row r="519" spans="2:10" x14ac:dyDescent="0.65">
      <c r="B519" s="5">
        <v>3</v>
      </c>
      <c r="C519" s="31">
        <v>130</v>
      </c>
      <c r="D519" s="32">
        <v>132</v>
      </c>
      <c r="E519" s="32">
        <v>131</v>
      </c>
      <c r="F519" s="32">
        <v>131</v>
      </c>
      <c r="G519" s="5">
        <f t="shared" si="25"/>
        <v>524</v>
      </c>
      <c r="J519" s="9"/>
    </row>
    <row r="520" spans="2:10" x14ac:dyDescent="0.65">
      <c r="B520" s="5">
        <v>4</v>
      </c>
      <c r="C520" s="31">
        <v>120</v>
      </c>
      <c r="D520" s="32">
        <v>120</v>
      </c>
      <c r="E520" s="32">
        <v>118</v>
      </c>
      <c r="F520" s="32">
        <v>119</v>
      </c>
      <c r="G520" s="5">
        <f t="shared" si="25"/>
        <v>477</v>
      </c>
      <c r="J520" s="9"/>
    </row>
    <row r="521" spans="2:10" x14ac:dyDescent="0.65">
      <c r="B521" s="5">
        <v>5</v>
      </c>
      <c r="C521" s="31">
        <v>143</v>
      </c>
      <c r="D521" s="32">
        <v>140</v>
      </c>
      <c r="E521" s="32">
        <v>141</v>
      </c>
      <c r="F521" s="32">
        <v>142</v>
      </c>
      <c r="G521" s="5">
        <f t="shared" si="25"/>
        <v>566</v>
      </c>
      <c r="J521" s="9"/>
    </row>
    <row r="522" spans="2:10" x14ac:dyDescent="0.65">
      <c r="B522" s="5">
        <v>6</v>
      </c>
      <c r="C522" s="31">
        <v>128</v>
      </c>
      <c r="D522" s="32">
        <v>130</v>
      </c>
      <c r="E522" s="32">
        <v>127</v>
      </c>
      <c r="F522" s="32">
        <v>129</v>
      </c>
      <c r="G522" s="5">
        <f t="shared" si="25"/>
        <v>514</v>
      </c>
      <c r="J522" s="9"/>
    </row>
    <row r="523" spans="2:10" x14ac:dyDescent="0.65">
      <c r="B523" s="5">
        <v>7</v>
      </c>
      <c r="C523" s="31">
        <v>113</v>
      </c>
      <c r="D523" s="32">
        <v>114</v>
      </c>
      <c r="E523" s="32">
        <v>116</v>
      </c>
      <c r="F523" s="32">
        <v>115</v>
      </c>
      <c r="G523" s="5">
        <f t="shared" si="25"/>
        <v>458</v>
      </c>
      <c r="J523" s="9"/>
    </row>
    <row r="524" spans="2:10" x14ac:dyDescent="0.65">
      <c r="B524" s="5">
        <v>8</v>
      </c>
      <c r="C524" s="31">
        <v>124</v>
      </c>
      <c r="D524" s="32">
        <v>126</v>
      </c>
      <c r="E524" s="32">
        <v>123</v>
      </c>
      <c r="F524" s="32">
        <v>125</v>
      </c>
      <c r="G524" s="5">
        <f t="shared" si="25"/>
        <v>498</v>
      </c>
      <c r="J524" s="9"/>
    </row>
    <row r="525" spans="2:10" x14ac:dyDescent="0.65">
      <c r="B525" s="5">
        <v>9</v>
      </c>
      <c r="C525" s="31">
        <v>105</v>
      </c>
      <c r="D525" s="32">
        <v>105</v>
      </c>
      <c r="E525" s="32">
        <v>107</v>
      </c>
      <c r="F525" s="32">
        <v>106</v>
      </c>
      <c r="G525" s="5">
        <f t="shared" si="25"/>
        <v>423</v>
      </c>
      <c r="J525" s="9"/>
    </row>
    <row r="526" spans="2:10" x14ac:dyDescent="0.65">
      <c r="B526" s="5">
        <v>10</v>
      </c>
      <c r="C526" s="31">
        <v>115</v>
      </c>
      <c r="D526" s="32">
        <v>114</v>
      </c>
      <c r="E526" s="32">
        <v>117</v>
      </c>
      <c r="F526" s="32">
        <v>116</v>
      </c>
      <c r="G526" s="5">
        <f t="shared" si="25"/>
        <v>462</v>
      </c>
      <c r="J526" s="9"/>
    </row>
    <row r="527" spans="2:10" x14ac:dyDescent="0.65">
      <c r="B527" s="5">
        <v>11</v>
      </c>
      <c r="C527" s="31">
        <v>123</v>
      </c>
      <c r="D527" s="32">
        <v>122</v>
      </c>
      <c r="E527" s="32">
        <v>120</v>
      </c>
      <c r="F527" s="32">
        <v>121</v>
      </c>
      <c r="G527" s="5">
        <f t="shared" si="25"/>
        <v>486</v>
      </c>
      <c r="J527" s="9"/>
    </row>
    <row r="528" spans="2:10" x14ac:dyDescent="0.65">
      <c r="B528" s="5">
        <v>12</v>
      </c>
      <c r="C528" s="31">
        <v>118</v>
      </c>
      <c r="D528" s="32">
        <v>121</v>
      </c>
      <c r="E528" s="32">
        <v>120</v>
      </c>
      <c r="F528" s="32">
        <v>119</v>
      </c>
      <c r="G528" s="5">
        <f t="shared" si="25"/>
        <v>478</v>
      </c>
      <c r="J528" s="9"/>
    </row>
    <row r="529" spans="2:10" x14ac:dyDescent="0.65">
      <c r="B529" s="5">
        <v>13</v>
      </c>
      <c r="C529" s="31">
        <v>106</v>
      </c>
      <c r="D529" s="32">
        <v>108</v>
      </c>
      <c r="E529" s="32">
        <v>105</v>
      </c>
      <c r="F529" s="32">
        <v>107</v>
      </c>
      <c r="G529" s="5">
        <f t="shared" si="25"/>
        <v>426</v>
      </c>
      <c r="J529" s="9"/>
    </row>
    <row r="530" spans="2:10" x14ac:dyDescent="0.65">
      <c r="B530" s="5">
        <v>14</v>
      </c>
      <c r="C530" s="31">
        <v>115</v>
      </c>
      <c r="D530" s="32">
        <v>116</v>
      </c>
      <c r="E530" s="32">
        <v>114</v>
      </c>
      <c r="F530" s="32">
        <v>115</v>
      </c>
      <c r="G530" s="5">
        <f t="shared" si="25"/>
        <v>460</v>
      </c>
      <c r="J530" s="9"/>
    </row>
    <row r="531" spans="2:10" x14ac:dyDescent="0.65">
      <c r="B531" s="5">
        <v>15</v>
      </c>
      <c r="C531" s="31">
        <v>122</v>
      </c>
      <c r="D531" s="32">
        <v>123</v>
      </c>
      <c r="E531" s="32">
        <v>121</v>
      </c>
      <c r="F531" s="32">
        <v>121</v>
      </c>
      <c r="G531" s="5">
        <f t="shared" si="25"/>
        <v>487</v>
      </c>
      <c r="J531" s="9"/>
    </row>
    <row r="532" spans="2:10" x14ac:dyDescent="0.65">
      <c r="B532" s="5">
        <v>16</v>
      </c>
      <c r="C532" s="31">
        <v>117</v>
      </c>
      <c r="D532" s="32">
        <v>115</v>
      </c>
      <c r="E532" s="32">
        <v>115</v>
      </c>
      <c r="F532" s="32">
        <v>116</v>
      </c>
      <c r="G532" s="5">
        <f t="shared" si="25"/>
        <v>463</v>
      </c>
      <c r="J532" s="9"/>
    </row>
    <row r="533" spans="2:10" x14ac:dyDescent="0.65">
      <c r="B533" s="5">
        <v>17</v>
      </c>
      <c r="C533" s="31">
        <v>109</v>
      </c>
      <c r="D533" s="32">
        <v>108</v>
      </c>
      <c r="E533" s="32">
        <v>110</v>
      </c>
      <c r="F533" s="32">
        <v>109</v>
      </c>
      <c r="G533" s="5">
        <f t="shared" si="25"/>
        <v>436</v>
      </c>
      <c r="J533" s="9"/>
    </row>
    <row r="534" spans="2:10" x14ac:dyDescent="0.65">
      <c r="B534" s="5">
        <v>18</v>
      </c>
      <c r="C534" s="31">
        <v>115</v>
      </c>
      <c r="D534" s="32">
        <v>114</v>
      </c>
      <c r="E534" s="32">
        <v>116</v>
      </c>
      <c r="F534" s="32">
        <v>115</v>
      </c>
      <c r="G534" s="5">
        <f t="shared" si="25"/>
        <v>460</v>
      </c>
      <c r="J534" s="9"/>
    </row>
    <row r="535" spans="2:10" x14ac:dyDescent="0.65">
      <c r="B535" s="5">
        <v>19</v>
      </c>
      <c r="C535" s="31">
        <v>119</v>
      </c>
      <c r="D535" s="32">
        <v>118</v>
      </c>
      <c r="E535" s="32">
        <v>120</v>
      </c>
      <c r="F535" s="32">
        <v>119</v>
      </c>
      <c r="G535" s="5">
        <f t="shared" si="25"/>
        <v>476</v>
      </c>
      <c r="J535" s="9"/>
    </row>
    <row r="536" spans="2:10" x14ac:dyDescent="0.65">
      <c r="B536" s="5">
        <v>20</v>
      </c>
      <c r="C536" s="31">
        <v>125</v>
      </c>
      <c r="D536" s="32">
        <v>123</v>
      </c>
      <c r="E536" s="32">
        <v>124</v>
      </c>
      <c r="F536" s="32">
        <v>122</v>
      </c>
      <c r="G536" s="5">
        <f t="shared" si="25"/>
        <v>494</v>
      </c>
      <c r="J536" s="9"/>
    </row>
    <row r="537" spans="2:10" x14ac:dyDescent="0.65">
      <c r="B537" s="7" t="s">
        <v>7</v>
      </c>
      <c r="C537" s="4">
        <f>SUM(C517:C536)</f>
        <v>2407</v>
      </c>
      <c r="D537" s="4">
        <f>SUM(D517:D536)</f>
        <v>2411</v>
      </c>
      <c r="E537" s="4">
        <f>SUM(E517:E536)</f>
        <v>2410</v>
      </c>
      <c r="F537" s="4">
        <f>SUM(F517:F536)</f>
        <v>2409</v>
      </c>
      <c r="G537" s="4">
        <f t="shared" si="25"/>
        <v>9637</v>
      </c>
    </row>
    <row r="538" spans="2:10" x14ac:dyDescent="0.65">
      <c r="B538" s="7" t="s">
        <v>8</v>
      </c>
      <c r="C538" s="4">
        <f>SUM(C537/20)</f>
        <v>120.35</v>
      </c>
      <c r="D538" s="4">
        <f>SUM(D537/20)</f>
        <v>120.55</v>
      </c>
      <c r="E538" s="4">
        <f>SUM(E537/20)</f>
        <v>120.5</v>
      </c>
      <c r="F538" s="4">
        <f>SUM(F537/20)</f>
        <v>120.45</v>
      </c>
      <c r="G538" s="8">
        <f>SUM(C538:F538)/4</f>
        <v>120.46249999999999</v>
      </c>
    </row>
    <row r="540" spans="2:10" x14ac:dyDescent="0.65">
      <c r="D540" s="1" t="s">
        <v>13</v>
      </c>
    </row>
    <row r="542" spans="2:10" x14ac:dyDescent="0.65">
      <c r="B542" s="4" t="s">
        <v>2</v>
      </c>
      <c r="C542" s="4" t="s">
        <v>3</v>
      </c>
      <c r="D542" s="4" t="s">
        <v>4</v>
      </c>
      <c r="E542" s="4" t="s">
        <v>5</v>
      </c>
      <c r="F542" s="4" t="s">
        <v>6</v>
      </c>
      <c r="G542" s="4" t="s">
        <v>7</v>
      </c>
      <c r="J542" s="41"/>
    </row>
    <row r="543" spans="2:10" x14ac:dyDescent="0.65">
      <c r="B543" s="5">
        <v>1</v>
      </c>
      <c r="C543" s="13">
        <v>115</v>
      </c>
      <c r="D543" s="30">
        <v>117</v>
      </c>
      <c r="E543" s="30">
        <v>113</v>
      </c>
      <c r="F543" s="30">
        <v>116</v>
      </c>
      <c r="G543" s="5">
        <f>SUM(C543:F543)</f>
        <v>461</v>
      </c>
      <c r="J543" s="9"/>
    </row>
    <row r="544" spans="2:10" x14ac:dyDescent="0.65">
      <c r="B544" s="5">
        <v>2</v>
      </c>
      <c r="C544" s="31">
        <v>125</v>
      </c>
      <c r="D544" s="32">
        <v>127</v>
      </c>
      <c r="E544" s="32">
        <v>130</v>
      </c>
      <c r="F544" s="32">
        <v>128</v>
      </c>
      <c r="G544" s="5">
        <f t="shared" ref="G544:G563" si="26">SUM(C544:F544)</f>
        <v>510</v>
      </c>
      <c r="J544" s="9"/>
    </row>
    <row r="545" spans="2:10" x14ac:dyDescent="0.65">
      <c r="B545" s="5">
        <v>3</v>
      </c>
      <c r="C545" s="31">
        <v>125</v>
      </c>
      <c r="D545" s="32">
        <v>125</v>
      </c>
      <c r="E545" s="32">
        <v>129</v>
      </c>
      <c r="F545" s="32">
        <v>127</v>
      </c>
      <c r="G545" s="5">
        <f t="shared" si="26"/>
        <v>506</v>
      </c>
      <c r="J545" s="9"/>
    </row>
    <row r="546" spans="2:10" x14ac:dyDescent="0.65">
      <c r="B546" s="5">
        <v>4</v>
      </c>
      <c r="C546" s="31">
        <v>116</v>
      </c>
      <c r="D546" s="32">
        <v>119</v>
      </c>
      <c r="E546" s="32">
        <v>116</v>
      </c>
      <c r="F546" s="32">
        <v>118</v>
      </c>
      <c r="G546" s="5">
        <f t="shared" si="26"/>
        <v>469</v>
      </c>
      <c r="J546" s="9"/>
    </row>
    <row r="547" spans="2:10" x14ac:dyDescent="0.65">
      <c r="B547" s="5">
        <v>5</v>
      </c>
      <c r="C547" s="31">
        <v>111</v>
      </c>
      <c r="D547" s="32">
        <v>114</v>
      </c>
      <c r="E547" s="32">
        <v>112</v>
      </c>
      <c r="F547" s="32">
        <v>113</v>
      </c>
      <c r="G547" s="5">
        <f t="shared" si="26"/>
        <v>450</v>
      </c>
      <c r="J547" s="9"/>
    </row>
    <row r="548" spans="2:10" x14ac:dyDescent="0.65">
      <c r="B548" s="5">
        <v>6</v>
      </c>
      <c r="C548" s="31">
        <v>133</v>
      </c>
      <c r="D548" s="32">
        <v>130</v>
      </c>
      <c r="E548" s="32">
        <v>130</v>
      </c>
      <c r="F548" s="32">
        <v>131</v>
      </c>
      <c r="G548" s="5">
        <f t="shared" si="26"/>
        <v>524</v>
      </c>
      <c r="J548" s="9"/>
    </row>
    <row r="549" spans="2:10" x14ac:dyDescent="0.65">
      <c r="B549" s="5">
        <v>7</v>
      </c>
      <c r="C549" s="31">
        <v>120</v>
      </c>
      <c r="D549" s="32">
        <v>124</v>
      </c>
      <c r="E549" s="32">
        <v>125</v>
      </c>
      <c r="F549" s="32">
        <v>123</v>
      </c>
      <c r="G549" s="5">
        <f t="shared" si="26"/>
        <v>492</v>
      </c>
      <c r="J549" s="9"/>
    </row>
    <row r="550" spans="2:10" x14ac:dyDescent="0.65">
      <c r="B550" s="5">
        <v>8</v>
      </c>
      <c r="C550" s="31">
        <v>122</v>
      </c>
      <c r="D550" s="32">
        <v>126</v>
      </c>
      <c r="E550" s="32">
        <v>124</v>
      </c>
      <c r="F550" s="32">
        <v>123</v>
      </c>
      <c r="G550" s="5">
        <f t="shared" si="26"/>
        <v>495</v>
      </c>
      <c r="J550" s="9"/>
    </row>
    <row r="551" spans="2:10" x14ac:dyDescent="0.65">
      <c r="B551" s="5">
        <v>9</v>
      </c>
      <c r="C551" s="31">
        <v>113</v>
      </c>
      <c r="D551" s="32">
        <v>112</v>
      </c>
      <c r="E551" s="32">
        <v>115</v>
      </c>
      <c r="F551" s="32">
        <v>113</v>
      </c>
      <c r="G551" s="5">
        <f t="shared" si="26"/>
        <v>453</v>
      </c>
      <c r="J551" s="9"/>
    </row>
    <row r="552" spans="2:10" x14ac:dyDescent="0.65">
      <c r="B552" s="5">
        <v>10</v>
      </c>
      <c r="C552" s="31">
        <v>115</v>
      </c>
      <c r="D552" s="32">
        <v>113</v>
      </c>
      <c r="E552" s="32">
        <v>111</v>
      </c>
      <c r="F552" s="32">
        <v>112</v>
      </c>
      <c r="G552" s="5">
        <f t="shared" si="26"/>
        <v>451</v>
      </c>
      <c r="J552" s="9"/>
    </row>
    <row r="553" spans="2:10" x14ac:dyDescent="0.65">
      <c r="B553" s="5">
        <v>11</v>
      </c>
      <c r="C553" s="31">
        <v>115</v>
      </c>
      <c r="D553" s="32">
        <v>112</v>
      </c>
      <c r="E553" s="32">
        <v>114</v>
      </c>
      <c r="F553" s="32">
        <v>116</v>
      </c>
      <c r="G553" s="5">
        <f t="shared" si="26"/>
        <v>457</v>
      </c>
      <c r="J553" s="9"/>
    </row>
    <row r="554" spans="2:10" x14ac:dyDescent="0.65">
      <c r="B554" s="5">
        <v>12</v>
      </c>
      <c r="C554" s="31">
        <v>118</v>
      </c>
      <c r="D554" s="32">
        <v>114</v>
      </c>
      <c r="E554" s="32">
        <v>116</v>
      </c>
      <c r="F554" s="32">
        <v>114</v>
      </c>
      <c r="G554" s="5">
        <f t="shared" si="26"/>
        <v>462</v>
      </c>
      <c r="J554" s="9"/>
    </row>
    <row r="555" spans="2:10" x14ac:dyDescent="0.65">
      <c r="B555" s="5">
        <v>13</v>
      </c>
      <c r="C555" s="31">
        <v>124</v>
      </c>
      <c r="D555" s="32">
        <v>122</v>
      </c>
      <c r="E555" s="32">
        <v>120</v>
      </c>
      <c r="F555" s="32">
        <v>122</v>
      </c>
      <c r="G555" s="5">
        <f t="shared" si="26"/>
        <v>488</v>
      </c>
      <c r="J555" s="9"/>
    </row>
    <row r="556" spans="2:10" x14ac:dyDescent="0.65">
      <c r="B556" s="5">
        <v>14</v>
      </c>
      <c r="C556" s="31">
        <v>119</v>
      </c>
      <c r="D556" s="32">
        <v>117</v>
      </c>
      <c r="E556" s="32">
        <v>118</v>
      </c>
      <c r="F556" s="32">
        <v>120</v>
      </c>
      <c r="G556" s="5">
        <f t="shared" si="26"/>
        <v>474</v>
      </c>
      <c r="J556" s="9"/>
    </row>
    <row r="557" spans="2:10" x14ac:dyDescent="0.65">
      <c r="B557" s="5">
        <v>15</v>
      </c>
      <c r="C557" s="31">
        <v>110</v>
      </c>
      <c r="D557" s="32">
        <v>109</v>
      </c>
      <c r="E557" s="32">
        <v>111</v>
      </c>
      <c r="F557" s="32">
        <v>111</v>
      </c>
      <c r="G557" s="5">
        <f t="shared" si="26"/>
        <v>441</v>
      </c>
      <c r="J557" s="9"/>
    </row>
    <row r="558" spans="2:10" x14ac:dyDescent="0.65">
      <c r="B558" s="5">
        <v>16</v>
      </c>
      <c r="C558" s="31">
        <v>113</v>
      </c>
      <c r="D558" s="32">
        <v>112</v>
      </c>
      <c r="E558" s="32">
        <v>110</v>
      </c>
      <c r="F558" s="32">
        <v>111</v>
      </c>
      <c r="G558" s="5">
        <f t="shared" si="26"/>
        <v>446</v>
      </c>
      <c r="J558" s="9"/>
    </row>
    <row r="559" spans="2:10" x14ac:dyDescent="0.65">
      <c r="B559" s="5">
        <v>17</v>
      </c>
      <c r="C559" s="31">
        <v>113</v>
      </c>
      <c r="D559" s="32">
        <v>116</v>
      </c>
      <c r="E559" s="32">
        <v>115</v>
      </c>
      <c r="F559" s="32">
        <v>114</v>
      </c>
      <c r="G559" s="5">
        <f t="shared" si="26"/>
        <v>458</v>
      </c>
      <c r="J559" s="9"/>
    </row>
    <row r="560" spans="2:10" x14ac:dyDescent="0.65">
      <c r="B560" s="5">
        <v>18</v>
      </c>
      <c r="C560" s="31">
        <v>112</v>
      </c>
      <c r="D560" s="32">
        <v>110</v>
      </c>
      <c r="E560" s="32">
        <v>112</v>
      </c>
      <c r="F560" s="32">
        <v>111</v>
      </c>
      <c r="G560" s="5">
        <f t="shared" si="26"/>
        <v>445</v>
      </c>
      <c r="J560" s="9"/>
    </row>
    <row r="561" spans="2:10" x14ac:dyDescent="0.65">
      <c r="B561" s="5">
        <v>19</v>
      </c>
      <c r="C561" s="31">
        <v>114</v>
      </c>
      <c r="D561" s="32">
        <v>113</v>
      </c>
      <c r="E561" s="32">
        <v>115</v>
      </c>
      <c r="F561" s="32">
        <v>113</v>
      </c>
      <c r="G561" s="5">
        <f t="shared" si="26"/>
        <v>455</v>
      </c>
      <c r="J561" s="9"/>
    </row>
    <row r="562" spans="2:10" x14ac:dyDescent="0.65">
      <c r="B562" s="5">
        <v>20</v>
      </c>
      <c r="C562" s="31">
        <v>112</v>
      </c>
      <c r="D562" s="32">
        <v>110</v>
      </c>
      <c r="E562" s="32">
        <v>113</v>
      </c>
      <c r="F562" s="32">
        <v>114</v>
      </c>
      <c r="G562" s="5">
        <f t="shared" si="26"/>
        <v>449</v>
      </c>
      <c r="J562" s="9"/>
    </row>
    <row r="563" spans="2:10" x14ac:dyDescent="0.65">
      <c r="B563" s="7" t="s">
        <v>7</v>
      </c>
      <c r="C563" s="4">
        <f>SUM(C543:C562)</f>
        <v>2345</v>
      </c>
      <c r="D563" s="4">
        <f>SUM(D543:D562)</f>
        <v>2342</v>
      </c>
      <c r="E563" s="4">
        <f>SUM(E543:E562)</f>
        <v>2349</v>
      </c>
      <c r="F563" s="4">
        <f>SUM(F543:F562)</f>
        <v>2350</v>
      </c>
      <c r="G563" s="4">
        <f t="shared" si="26"/>
        <v>9386</v>
      </c>
    </row>
    <row r="564" spans="2:10" x14ac:dyDescent="0.65">
      <c r="B564" s="7" t="s">
        <v>8</v>
      </c>
      <c r="C564" s="4">
        <f>SUM(C563/20)</f>
        <v>117.25</v>
      </c>
      <c r="D564" s="4">
        <f>SUM(D563/20)</f>
        <v>117.1</v>
      </c>
      <c r="E564" s="4">
        <f>SUM(E563/20)</f>
        <v>117.45</v>
      </c>
      <c r="F564" s="4">
        <f>SUM(F563/20)</f>
        <v>117.5</v>
      </c>
      <c r="G564" s="8">
        <f>SUM(C564:F564)/4</f>
        <v>117.325</v>
      </c>
    </row>
    <row r="566" spans="2:10" ht="17.5" x14ac:dyDescent="0.7">
      <c r="D566" s="15" t="s">
        <v>14</v>
      </c>
      <c r="F566" s="20"/>
    </row>
    <row r="567" spans="2:10" ht="18" x14ac:dyDescent="0.8">
      <c r="D567" s="74" t="s">
        <v>30</v>
      </c>
    </row>
    <row r="568" spans="2:10" x14ac:dyDescent="0.65">
      <c r="D568" s="1" t="s">
        <v>0</v>
      </c>
    </row>
    <row r="570" spans="2:10" x14ac:dyDescent="0.65">
      <c r="B570" s="4" t="s">
        <v>2</v>
      </c>
      <c r="C570" s="4" t="s">
        <v>3</v>
      </c>
      <c r="D570" s="4" t="s">
        <v>4</v>
      </c>
      <c r="E570" s="4" t="s">
        <v>5</v>
      </c>
      <c r="F570" s="4" t="s">
        <v>6</v>
      </c>
      <c r="G570" s="4" t="s">
        <v>7</v>
      </c>
      <c r="J570" s="41"/>
    </row>
    <row r="571" spans="2:10" x14ac:dyDescent="0.65">
      <c r="B571" s="5">
        <v>1</v>
      </c>
      <c r="C571" s="13">
        <v>105</v>
      </c>
      <c r="D571" s="13">
        <v>107</v>
      </c>
      <c r="E571" s="13">
        <v>106</v>
      </c>
      <c r="F571" s="13">
        <v>106</v>
      </c>
      <c r="G571" s="5">
        <f>SUM(C571:F571)</f>
        <v>424</v>
      </c>
      <c r="J571" s="9"/>
    </row>
    <row r="572" spans="2:10" x14ac:dyDescent="0.65">
      <c r="B572" s="5">
        <v>2</v>
      </c>
      <c r="C572" s="13">
        <v>108</v>
      </c>
      <c r="D572" s="13">
        <v>106</v>
      </c>
      <c r="E572" s="13">
        <v>107</v>
      </c>
      <c r="F572" s="13">
        <v>107</v>
      </c>
      <c r="G572" s="5">
        <f t="shared" ref="G572:G591" si="27">SUM(C572:F572)</f>
        <v>428</v>
      </c>
      <c r="J572" s="9"/>
    </row>
    <row r="573" spans="2:10" x14ac:dyDescent="0.65">
      <c r="B573" s="5">
        <v>3</v>
      </c>
      <c r="C573" s="13">
        <v>104</v>
      </c>
      <c r="D573" s="13">
        <v>106</v>
      </c>
      <c r="E573" s="13">
        <v>105</v>
      </c>
      <c r="F573" s="13">
        <v>105</v>
      </c>
      <c r="G573" s="5">
        <f t="shared" si="27"/>
        <v>420</v>
      </c>
      <c r="J573" s="9"/>
    </row>
    <row r="574" spans="2:10" x14ac:dyDescent="0.65">
      <c r="B574" s="5">
        <v>4</v>
      </c>
      <c r="C574" s="13">
        <v>103</v>
      </c>
      <c r="D574" s="13">
        <v>102</v>
      </c>
      <c r="E574" s="13">
        <v>104</v>
      </c>
      <c r="F574" s="13">
        <v>103</v>
      </c>
      <c r="G574" s="5">
        <f t="shared" si="27"/>
        <v>412</v>
      </c>
      <c r="J574" s="9"/>
    </row>
    <row r="575" spans="2:10" x14ac:dyDescent="0.65">
      <c r="B575" s="5">
        <v>5</v>
      </c>
      <c r="C575" s="13">
        <v>106</v>
      </c>
      <c r="D575" s="13">
        <v>108</v>
      </c>
      <c r="E575" s="13">
        <v>107</v>
      </c>
      <c r="F575" s="13">
        <v>106</v>
      </c>
      <c r="G575" s="5">
        <f t="shared" si="27"/>
        <v>427</v>
      </c>
      <c r="J575" s="9"/>
    </row>
    <row r="576" spans="2:10" x14ac:dyDescent="0.65">
      <c r="B576" s="5">
        <v>6</v>
      </c>
      <c r="C576" s="13">
        <v>106</v>
      </c>
      <c r="D576" s="13">
        <v>106</v>
      </c>
      <c r="E576" s="13">
        <v>107</v>
      </c>
      <c r="F576" s="13">
        <v>107</v>
      </c>
      <c r="G576" s="5">
        <f t="shared" si="27"/>
        <v>426</v>
      </c>
      <c r="J576" s="9"/>
    </row>
    <row r="577" spans="2:10" x14ac:dyDescent="0.65">
      <c r="B577" s="5">
        <v>7</v>
      </c>
      <c r="C577" s="13">
        <v>106</v>
      </c>
      <c r="D577" s="13">
        <v>107</v>
      </c>
      <c r="E577" s="13">
        <v>107</v>
      </c>
      <c r="F577" s="13">
        <v>106</v>
      </c>
      <c r="G577" s="5">
        <f t="shared" si="27"/>
        <v>426</v>
      </c>
      <c r="J577" s="9"/>
    </row>
    <row r="578" spans="2:10" x14ac:dyDescent="0.65">
      <c r="B578" s="5">
        <v>8</v>
      </c>
      <c r="C578" s="13">
        <v>105</v>
      </c>
      <c r="D578" s="13">
        <v>104</v>
      </c>
      <c r="E578" s="13">
        <v>104</v>
      </c>
      <c r="F578" s="13">
        <v>105</v>
      </c>
      <c r="G578" s="5">
        <f t="shared" si="27"/>
        <v>418</v>
      </c>
      <c r="J578" s="9"/>
    </row>
    <row r="579" spans="2:10" x14ac:dyDescent="0.65">
      <c r="B579" s="5">
        <v>9</v>
      </c>
      <c r="C579" s="13">
        <v>107</v>
      </c>
      <c r="D579" s="13">
        <v>105</v>
      </c>
      <c r="E579" s="13">
        <v>106</v>
      </c>
      <c r="F579" s="13">
        <v>106</v>
      </c>
      <c r="G579" s="5">
        <f t="shared" si="27"/>
        <v>424</v>
      </c>
      <c r="J579" s="9"/>
    </row>
    <row r="580" spans="2:10" x14ac:dyDescent="0.65">
      <c r="B580" s="5">
        <v>10</v>
      </c>
      <c r="C580" s="13">
        <v>109</v>
      </c>
      <c r="D580" s="13">
        <v>107</v>
      </c>
      <c r="E580" s="13">
        <v>106</v>
      </c>
      <c r="F580" s="13">
        <v>108</v>
      </c>
      <c r="G580" s="5">
        <f t="shared" si="27"/>
        <v>430</v>
      </c>
      <c r="J580" s="9"/>
    </row>
    <row r="581" spans="2:10" x14ac:dyDescent="0.65">
      <c r="B581" s="5">
        <v>11</v>
      </c>
      <c r="C581" s="13">
        <v>102</v>
      </c>
      <c r="D581" s="13">
        <v>102</v>
      </c>
      <c r="E581" s="13">
        <v>103</v>
      </c>
      <c r="F581" s="13">
        <v>104</v>
      </c>
      <c r="G581" s="5">
        <f t="shared" si="27"/>
        <v>411</v>
      </c>
      <c r="J581" s="9"/>
    </row>
    <row r="582" spans="2:10" x14ac:dyDescent="0.65">
      <c r="B582" s="5">
        <v>12</v>
      </c>
      <c r="C582" s="13">
        <v>104</v>
      </c>
      <c r="D582" s="13">
        <v>102</v>
      </c>
      <c r="E582" s="13">
        <v>103</v>
      </c>
      <c r="F582" s="13">
        <v>104</v>
      </c>
      <c r="G582" s="5">
        <f t="shared" si="27"/>
        <v>413</v>
      </c>
      <c r="J582" s="9"/>
    </row>
    <row r="583" spans="2:10" x14ac:dyDescent="0.65">
      <c r="B583" s="5">
        <v>13</v>
      </c>
      <c r="C583" s="13">
        <v>106</v>
      </c>
      <c r="D583" s="13">
        <v>108</v>
      </c>
      <c r="E583" s="13">
        <v>107</v>
      </c>
      <c r="F583" s="13">
        <v>106</v>
      </c>
      <c r="G583" s="5">
        <f t="shared" si="27"/>
        <v>427</v>
      </c>
      <c r="J583" s="9"/>
    </row>
    <row r="584" spans="2:10" x14ac:dyDescent="0.65">
      <c r="B584" s="5">
        <v>14</v>
      </c>
      <c r="C584" s="13">
        <v>108</v>
      </c>
      <c r="D584" s="13">
        <v>109</v>
      </c>
      <c r="E584" s="13">
        <v>106</v>
      </c>
      <c r="F584" s="13">
        <v>107</v>
      </c>
      <c r="G584" s="5">
        <f t="shared" si="27"/>
        <v>430</v>
      </c>
      <c r="J584" s="9"/>
    </row>
    <row r="585" spans="2:10" x14ac:dyDescent="0.65">
      <c r="B585" s="5">
        <v>15</v>
      </c>
      <c r="C585" s="13">
        <v>107</v>
      </c>
      <c r="D585" s="13">
        <v>107</v>
      </c>
      <c r="E585" s="13">
        <v>106</v>
      </c>
      <c r="F585" s="13">
        <v>106</v>
      </c>
      <c r="G585" s="5">
        <f t="shared" si="27"/>
        <v>426</v>
      </c>
      <c r="J585" s="9"/>
    </row>
    <row r="586" spans="2:10" x14ac:dyDescent="0.65">
      <c r="B586" s="5">
        <v>16</v>
      </c>
      <c r="C586" s="13">
        <v>106</v>
      </c>
      <c r="D586" s="13">
        <v>107</v>
      </c>
      <c r="E586" s="13">
        <v>106</v>
      </c>
      <c r="F586" s="13">
        <v>107</v>
      </c>
      <c r="G586" s="5">
        <f t="shared" si="27"/>
        <v>426</v>
      </c>
      <c r="J586" s="9"/>
    </row>
    <row r="587" spans="2:10" x14ac:dyDescent="0.65">
      <c r="B587" s="5">
        <v>17</v>
      </c>
      <c r="C587" s="13">
        <v>106</v>
      </c>
      <c r="D587" s="13">
        <v>105</v>
      </c>
      <c r="E587" s="13">
        <v>105</v>
      </c>
      <c r="F587" s="13">
        <v>106</v>
      </c>
      <c r="G587" s="5">
        <f t="shared" si="27"/>
        <v>422</v>
      </c>
      <c r="J587" s="9"/>
    </row>
    <row r="588" spans="2:10" x14ac:dyDescent="0.65">
      <c r="B588" s="5">
        <v>18</v>
      </c>
      <c r="C588" s="13">
        <v>105</v>
      </c>
      <c r="D588" s="13">
        <v>104</v>
      </c>
      <c r="E588" s="13">
        <v>104</v>
      </c>
      <c r="F588" s="13">
        <v>103</v>
      </c>
      <c r="G588" s="5">
        <f t="shared" si="27"/>
        <v>416</v>
      </c>
      <c r="J588" s="9"/>
    </row>
    <row r="589" spans="2:10" x14ac:dyDescent="0.65">
      <c r="B589" s="5">
        <v>19</v>
      </c>
      <c r="C589" s="13">
        <v>109</v>
      </c>
      <c r="D589" s="13">
        <v>108</v>
      </c>
      <c r="E589" s="13">
        <v>107</v>
      </c>
      <c r="F589" s="13">
        <v>107</v>
      </c>
      <c r="G589" s="5">
        <f t="shared" si="27"/>
        <v>431</v>
      </c>
      <c r="J589" s="9"/>
    </row>
    <row r="590" spans="2:10" x14ac:dyDescent="0.65">
      <c r="B590" s="5">
        <v>20</v>
      </c>
      <c r="C590" s="13">
        <v>108</v>
      </c>
      <c r="D590" s="13">
        <v>109</v>
      </c>
      <c r="E590" s="13">
        <v>109</v>
      </c>
      <c r="F590" s="13">
        <v>108</v>
      </c>
      <c r="G590" s="5">
        <f t="shared" si="27"/>
        <v>434</v>
      </c>
      <c r="J590" s="9"/>
    </row>
    <row r="591" spans="2:10" x14ac:dyDescent="0.65">
      <c r="B591" s="7" t="s">
        <v>7</v>
      </c>
      <c r="C591" s="4">
        <f>SUM(C571:C590)</f>
        <v>2120</v>
      </c>
      <c r="D591" s="4">
        <f>SUM(D571:D590)</f>
        <v>2119</v>
      </c>
      <c r="E591" s="4">
        <f>SUM(E571:E590)</f>
        <v>2115</v>
      </c>
      <c r="F591" s="4">
        <f>SUM(F571:F590)</f>
        <v>2117</v>
      </c>
      <c r="G591" s="4">
        <f t="shared" si="27"/>
        <v>8471</v>
      </c>
    </row>
    <row r="592" spans="2:10" x14ac:dyDescent="0.65">
      <c r="B592" s="7" t="s">
        <v>8</v>
      </c>
      <c r="C592" s="4">
        <f>SUM(C591/20)</f>
        <v>106</v>
      </c>
      <c r="D592" s="4">
        <f>SUM(D591/20)</f>
        <v>105.95</v>
      </c>
      <c r="E592" s="4">
        <f>SUM(E591/20)</f>
        <v>105.75</v>
      </c>
      <c r="F592" s="4">
        <f>SUM(F591/20)</f>
        <v>105.85</v>
      </c>
      <c r="G592" s="8">
        <f>SUM(C592:F592)/4</f>
        <v>105.88749999999999</v>
      </c>
    </row>
    <row r="594" spans="2:10" x14ac:dyDescent="0.65">
      <c r="D594" s="1" t="s">
        <v>9</v>
      </c>
    </row>
    <row r="596" spans="2:10" x14ac:dyDescent="0.65">
      <c r="B596" s="4" t="s">
        <v>2</v>
      </c>
      <c r="C596" s="4" t="s">
        <v>3</v>
      </c>
      <c r="D596" s="4" t="s">
        <v>4</v>
      </c>
      <c r="E596" s="4" t="s">
        <v>5</v>
      </c>
      <c r="F596" s="4" t="s">
        <v>6</v>
      </c>
      <c r="G596" s="4" t="s">
        <v>7</v>
      </c>
      <c r="J596" s="41"/>
    </row>
    <row r="597" spans="2:10" x14ac:dyDescent="0.65">
      <c r="B597" s="5">
        <v>1</v>
      </c>
      <c r="C597" s="13">
        <v>104</v>
      </c>
      <c r="D597" s="30">
        <v>107</v>
      </c>
      <c r="E597" s="30">
        <v>106</v>
      </c>
      <c r="F597" s="30">
        <v>108</v>
      </c>
      <c r="G597" s="5">
        <f>SUM(C597:F597)</f>
        <v>425</v>
      </c>
      <c r="J597" s="9"/>
    </row>
    <row r="598" spans="2:10" x14ac:dyDescent="0.65">
      <c r="B598" s="5">
        <v>2</v>
      </c>
      <c r="C598" s="31">
        <v>105</v>
      </c>
      <c r="D598" s="32">
        <v>106</v>
      </c>
      <c r="E598" s="32">
        <v>107</v>
      </c>
      <c r="F598" s="32">
        <v>109</v>
      </c>
      <c r="G598" s="5">
        <f t="shared" ref="G598:G617" si="28">SUM(C598:F598)</f>
        <v>427</v>
      </c>
      <c r="J598" s="9"/>
    </row>
    <row r="599" spans="2:10" x14ac:dyDescent="0.65">
      <c r="B599" s="5">
        <v>3</v>
      </c>
      <c r="C599" s="31">
        <v>113</v>
      </c>
      <c r="D599" s="32">
        <v>116</v>
      </c>
      <c r="E599" s="32">
        <v>114</v>
      </c>
      <c r="F599" s="32">
        <v>115</v>
      </c>
      <c r="G599" s="5">
        <f t="shared" si="28"/>
        <v>458</v>
      </c>
      <c r="J599" s="9"/>
    </row>
    <row r="600" spans="2:10" x14ac:dyDescent="0.65">
      <c r="B600" s="5">
        <v>4</v>
      </c>
      <c r="C600" s="31">
        <v>104</v>
      </c>
      <c r="D600" s="32">
        <v>102</v>
      </c>
      <c r="E600" s="32">
        <v>105</v>
      </c>
      <c r="F600" s="32">
        <v>103</v>
      </c>
      <c r="G600" s="5">
        <f t="shared" si="28"/>
        <v>414</v>
      </c>
      <c r="J600" s="9"/>
    </row>
    <row r="601" spans="2:10" x14ac:dyDescent="0.65">
      <c r="B601" s="5">
        <v>5</v>
      </c>
      <c r="C601" s="31">
        <v>104</v>
      </c>
      <c r="D601" s="32">
        <v>104</v>
      </c>
      <c r="E601" s="32">
        <v>106</v>
      </c>
      <c r="F601" s="32">
        <v>105</v>
      </c>
      <c r="G601" s="5">
        <f t="shared" si="28"/>
        <v>419</v>
      </c>
      <c r="J601" s="9"/>
    </row>
    <row r="602" spans="2:10" x14ac:dyDescent="0.65">
      <c r="B602" s="5">
        <v>6</v>
      </c>
      <c r="C602" s="31">
        <v>94</v>
      </c>
      <c r="D602" s="32">
        <v>96</v>
      </c>
      <c r="E602" s="32">
        <v>93</v>
      </c>
      <c r="F602" s="32">
        <v>95</v>
      </c>
      <c r="G602" s="5">
        <f t="shared" si="28"/>
        <v>378</v>
      </c>
      <c r="J602" s="9"/>
    </row>
    <row r="603" spans="2:10" x14ac:dyDescent="0.65">
      <c r="B603" s="5">
        <v>7</v>
      </c>
      <c r="C603" s="31">
        <v>104</v>
      </c>
      <c r="D603" s="32">
        <v>107</v>
      </c>
      <c r="E603" s="32">
        <v>106</v>
      </c>
      <c r="F603" s="32">
        <v>105</v>
      </c>
      <c r="G603" s="5">
        <f t="shared" si="28"/>
        <v>422</v>
      </c>
      <c r="J603" s="9"/>
    </row>
    <row r="604" spans="2:10" x14ac:dyDescent="0.65">
      <c r="B604" s="5">
        <v>8</v>
      </c>
      <c r="C604" s="31">
        <v>105</v>
      </c>
      <c r="D604" s="32">
        <v>104</v>
      </c>
      <c r="E604" s="32">
        <v>107</v>
      </c>
      <c r="F604" s="32">
        <v>106</v>
      </c>
      <c r="G604" s="5">
        <f t="shared" si="28"/>
        <v>422</v>
      </c>
      <c r="J604" s="9"/>
    </row>
    <row r="605" spans="2:10" x14ac:dyDescent="0.65">
      <c r="B605" s="5">
        <v>9</v>
      </c>
      <c r="C605" s="31">
        <v>103</v>
      </c>
      <c r="D605" s="32">
        <v>106</v>
      </c>
      <c r="E605" s="32">
        <v>102</v>
      </c>
      <c r="F605" s="32">
        <v>104</v>
      </c>
      <c r="G605" s="5">
        <f t="shared" si="28"/>
        <v>415</v>
      </c>
      <c r="J605" s="9"/>
    </row>
    <row r="606" spans="2:10" x14ac:dyDescent="0.65">
      <c r="B606" s="5">
        <v>10</v>
      </c>
      <c r="C606" s="31">
        <v>106</v>
      </c>
      <c r="D606" s="32">
        <v>104</v>
      </c>
      <c r="E606" s="32">
        <v>103</v>
      </c>
      <c r="F606" s="32">
        <v>102</v>
      </c>
      <c r="G606" s="5">
        <f t="shared" si="28"/>
        <v>415</v>
      </c>
      <c r="J606" s="9"/>
    </row>
    <row r="607" spans="2:10" x14ac:dyDescent="0.65">
      <c r="B607" s="5">
        <v>11</v>
      </c>
      <c r="C607" s="31">
        <v>102</v>
      </c>
      <c r="D607" s="32">
        <v>104</v>
      </c>
      <c r="E607" s="32">
        <v>103</v>
      </c>
      <c r="F607" s="32">
        <v>105</v>
      </c>
      <c r="G607" s="5">
        <f t="shared" si="28"/>
        <v>414</v>
      </c>
      <c r="J607" s="9"/>
    </row>
    <row r="608" spans="2:10" x14ac:dyDescent="0.65">
      <c r="B608" s="5">
        <v>12</v>
      </c>
      <c r="C608" s="31">
        <v>107</v>
      </c>
      <c r="D608" s="32">
        <v>109</v>
      </c>
      <c r="E608" s="32">
        <v>109</v>
      </c>
      <c r="F608" s="32">
        <v>108</v>
      </c>
      <c r="G608" s="5">
        <f t="shared" si="28"/>
        <v>433</v>
      </c>
      <c r="J608" s="9"/>
    </row>
    <row r="609" spans="2:10" x14ac:dyDescent="0.65">
      <c r="B609" s="5">
        <v>13</v>
      </c>
      <c r="C609" s="31">
        <v>101</v>
      </c>
      <c r="D609" s="32">
        <v>103</v>
      </c>
      <c r="E609" s="32">
        <v>102</v>
      </c>
      <c r="F609" s="32">
        <v>100</v>
      </c>
      <c r="G609" s="5">
        <f t="shared" si="28"/>
        <v>406</v>
      </c>
      <c r="J609" s="9"/>
    </row>
    <row r="610" spans="2:10" x14ac:dyDescent="0.65">
      <c r="B610" s="5">
        <v>14</v>
      </c>
      <c r="C610" s="31">
        <v>102</v>
      </c>
      <c r="D610" s="32">
        <v>100</v>
      </c>
      <c r="E610" s="32">
        <v>99</v>
      </c>
      <c r="F610" s="32">
        <v>101</v>
      </c>
      <c r="G610" s="5">
        <f t="shared" si="28"/>
        <v>402</v>
      </c>
      <c r="J610" s="9"/>
    </row>
    <row r="611" spans="2:10" x14ac:dyDescent="0.65">
      <c r="B611" s="5">
        <v>15</v>
      </c>
      <c r="C611" s="31">
        <v>106</v>
      </c>
      <c r="D611" s="32">
        <v>109</v>
      </c>
      <c r="E611" s="32">
        <v>107</v>
      </c>
      <c r="F611" s="32">
        <v>108</v>
      </c>
      <c r="G611" s="5">
        <f t="shared" si="28"/>
        <v>430</v>
      </c>
      <c r="J611" s="9"/>
    </row>
    <row r="612" spans="2:10" x14ac:dyDescent="0.65">
      <c r="B612" s="5">
        <v>16</v>
      </c>
      <c r="C612" s="31">
        <v>104</v>
      </c>
      <c r="D612" s="32">
        <v>101</v>
      </c>
      <c r="E612" s="32">
        <v>102</v>
      </c>
      <c r="F612" s="32">
        <v>103</v>
      </c>
      <c r="G612" s="5">
        <f t="shared" si="28"/>
        <v>410</v>
      </c>
      <c r="J612" s="9"/>
    </row>
    <row r="613" spans="2:10" x14ac:dyDescent="0.65">
      <c r="B613" s="5">
        <v>17</v>
      </c>
      <c r="C613" s="31">
        <v>109</v>
      </c>
      <c r="D613" s="32">
        <v>107</v>
      </c>
      <c r="E613" s="32">
        <v>106</v>
      </c>
      <c r="F613" s="32">
        <v>108</v>
      </c>
      <c r="G613" s="5">
        <f t="shared" si="28"/>
        <v>430</v>
      </c>
      <c r="J613" s="9"/>
    </row>
    <row r="614" spans="2:10" x14ac:dyDescent="0.65">
      <c r="B614" s="5">
        <v>18</v>
      </c>
      <c r="C614" s="31">
        <v>99</v>
      </c>
      <c r="D614" s="32">
        <v>102</v>
      </c>
      <c r="E614" s="32">
        <v>100</v>
      </c>
      <c r="F614" s="32">
        <v>101</v>
      </c>
      <c r="G614" s="5">
        <f t="shared" si="28"/>
        <v>402</v>
      </c>
      <c r="J614" s="9"/>
    </row>
    <row r="615" spans="2:10" x14ac:dyDescent="0.65">
      <c r="B615" s="5">
        <v>19</v>
      </c>
      <c r="C615" s="31">
        <v>105</v>
      </c>
      <c r="D615" s="32">
        <v>107</v>
      </c>
      <c r="E615" s="32">
        <v>108</v>
      </c>
      <c r="F615" s="32">
        <v>106</v>
      </c>
      <c r="G615" s="5">
        <f t="shared" si="28"/>
        <v>426</v>
      </c>
      <c r="J615" s="9"/>
    </row>
    <row r="616" spans="2:10" x14ac:dyDescent="0.65">
      <c r="B616" s="5">
        <v>20</v>
      </c>
      <c r="C616" s="31">
        <v>104</v>
      </c>
      <c r="D616" s="32">
        <v>102</v>
      </c>
      <c r="E616" s="32">
        <v>103</v>
      </c>
      <c r="F616" s="32">
        <v>104</v>
      </c>
      <c r="G616" s="5">
        <f t="shared" si="28"/>
        <v>413</v>
      </c>
      <c r="J616" s="9"/>
    </row>
    <row r="617" spans="2:10" x14ac:dyDescent="0.65">
      <c r="B617" s="7" t="s">
        <v>7</v>
      </c>
      <c r="C617" s="4">
        <f>SUM(C597:C616)</f>
        <v>2081</v>
      </c>
      <c r="D617" s="4">
        <f>SUM(D597:D616)</f>
        <v>2096</v>
      </c>
      <c r="E617" s="4">
        <f>SUM(E597:E616)</f>
        <v>2088</v>
      </c>
      <c r="F617" s="4">
        <f>SUM(F597:F616)</f>
        <v>2096</v>
      </c>
      <c r="G617" s="4">
        <f t="shared" si="28"/>
        <v>8361</v>
      </c>
    </row>
    <row r="618" spans="2:10" x14ac:dyDescent="0.65">
      <c r="B618" s="7" t="s">
        <v>8</v>
      </c>
      <c r="C618" s="4">
        <f>SUM(C617/20)</f>
        <v>104.05</v>
      </c>
      <c r="D618" s="4">
        <f>SUM(D617/20)</f>
        <v>104.8</v>
      </c>
      <c r="E618" s="4">
        <f>SUM(E617/20)</f>
        <v>104.4</v>
      </c>
      <c r="F618" s="4">
        <f>SUM(F617/20)</f>
        <v>104.8</v>
      </c>
      <c r="G618" s="8">
        <f>SUM(C618:F618)/4</f>
        <v>104.5125</v>
      </c>
    </row>
    <row r="620" spans="2:10" x14ac:dyDescent="0.65">
      <c r="D620" s="1" t="s">
        <v>10</v>
      </c>
    </row>
    <row r="622" spans="2:10" x14ac:dyDescent="0.65">
      <c r="B622" s="4" t="s">
        <v>2</v>
      </c>
      <c r="C622" s="4" t="s">
        <v>3</v>
      </c>
      <c r="D622" s="4" t="s">
        <v>4</v>
      </c>
      <c r="E622" s="4" t="s">
        <v>5</v>
      </c>
      <c r="F622" s="4" t="s">
        <v>6</v>
      </c>
      <c r="G622" s="4" t="s">
        <v>7</v>
      </c>
      <c r="J622" s="41"/>
    </row>
    <row r="623" spans="2:10" x14ac:dyDescent="0.65">
      <c r="B623" s="5">
        <v>1</v>
      </c>
      <c r="C623" s="13">
        <v>139</v>
      </c>
      <c r="D623" s="13">
        <v>136</v>
      </c>
      <c r="E623" s="13">
        <v>138</v>
      </c>
      <c r="F623" s="13">
        <v>137</v>
      </c>
      <c r="G623" s="5">
        <f>SUM(C623:F623)</f>
        <v>550</v>
      </c>
      <c r="J623" s="9"/>
    </row>
    <row r="624" spans="2:10" x14ac:dyDescent="0.65">
      <c r="B624" s="5">
        <v>2</v>
      </c>
      <c r="C624" s="13">
        <v>136</v>
      </c>
      <c r="D624" s="13">
        <v>139</v>
      </c>
      <c r="E624" s="13">
        <v>136</v>
      </c>
      <c r="F624" s="13">
        <v>138</v>
      </c>
      <c r="G624" s="5">
        <f t="shared" ref="G624:G643" si="29">SUM(C624:F624)</f>
        <v>549</v>
      </c>
      <c r="J624" s="9"/>
    </row>
    <row r="625" spans="2:10" x14ac:dyDescent="0.65">
      <c r="B625" s="5">
        <v>3</v>
      </c>
      <c r="C625" s="13">
        <v>138</v>
      </c>
      <c r="D625" s="13">
        <v>141</v>
      </c>
      <c r="E625" s="13">
        <v>142</v>
      </c>
      <c r="F625" s="13">
        <v>140</v>
      </c>
      <c r="G625" s="5">
        <f t="shared" si="29"/>
        <v>561</v>
      </c>
      <c r="J625" s="9"/>
    </row>
    <row r="626" spans="2:10" x14ac:dyDescent="0.65">
      <c r="B626" s="5">
        <v>4</v>
      </c>
      <c r="C626" s="13">
        <v>144</v>
      </c>
      <c r="D626" s="13">
        <v>140</v>
      </c>
      <c r="E626" s="13">
        <v>141</v>
      </c>
      <c r="F626" s="13">
        <v>142</v>
      </c>
      <c r="G626" s="5">
        <f t="shared" si="29"/>
        <v>567</v>
      </c>
      <c r="J626" s="9"/>
    </row>
    <row r="627" spans="2:10" x14ac:dyDescent="0.65">
      <c r="B627" s="5">
        <v>5</v>
      </c>
      <c r="C627" s="13">
        <v>148</v>
      </c>
      <c r="D627" s="13">
        <v>147</v>
      </c>
      <c r="E627" s="13">
        <v>144</v>
      </c>
      <c r="F627" s="13">
        <v>146</v>
      </c>
      <c r="G627" s="5">
        <f t="shared" si="29"/>
        <v>585</v>
      </c>
      <c r="J627" s="9"/>
    </row>
    <row r="628" spans="2:10" x14ac:dyDescent="0.65">
      <c r="B628" s="5">
        <v>6</v>
      </c>
      <c r="C628" s="13">
        <v>133</v>
      </c>
      <c r="D628" s="13">
        <v>135</v>
      </c>
      <c r="E628" s="13">
        <v>136</v>
      </c>
      <c r="F628" s="13">
        <v>134</v>
      </c>
      <c r="G628" s="5">
        <f t="shared" si="29"/>
        <v>538</v>
      </c>
      <c r="J628" s="9"/>
    </row>
    <row r="629" spans="2:10" x14ac:dyDescent="0.65">
      <c r="B629" s="5">
        <v>7</v>
      </c>
      <c r="C629" s="13">
        <v>139</v>
      </c>
      <c r="D629" s="13">
        <v>137</v>
      </c>
      <c r="E629" s="13">
        <v>138</v>
      </c>
      <c r="F629" s="13">
        <v>140</v>
      </c>
      <c r="G629" s="5">
        <f t="shared" si="29"/>
        <v>554</v>
      </c>
      <c r="J629" s="9"/>
    </row>
    <row r="630" spans="2:10" x14ac:dyDescent="0.65">
      <c r="B630" s="5">
        <v>8</v>
      </c>
      <c r="C630" s="13">
        <v>129</v>
      </c>
      <c r="D630" s="13">
        <v>132</v>
      </c>
      <c r="E630" s="13">
        <v>128</v>
      </c>
      <c r="F630" s="13">
        <v>130</v>
      </c>
      <c r="G630" s="5">
        <f t="shared" si="29"/>
        <v>519</v>
      </c>
      <c r="J630" s="9"/>
    </row>
    <row r="631" spans="2:10" x14ac:dyDescent="0.65">
      <c r="B631" s="5">
        <v>9</v>
      </c>
      <c r="C631" s="13">
        <v>129</v>
      </c>
      <c r="D631" s="13">
        <v>123</v>
      </c>
      <c r="E631" s="13">
        <v>128</v>
      </c>
      <c r="F631" s="13">
        <v>126</v>
      </c>
      <c r="G631" s="5">
        <f t="shared" si="29"/>
        <v>506</v>
      </c>
      <c r="J631" s="9"/>
    </row>
    <row r="632" spans="2:10" x14ac:dyDescent="0.65">
      <c r="B632" s="5">
        <v>10</v>
      </c>
      <c r="C632" s="13">
        <v>127</v>
      </c>
      <c r="D632" s="13">
        <v>122</v>
      </c>
      <c r="E632" s="13">
        <v>126</v>
      </c>
      <c r="F632" s="13">
        <v>125</v>
      </c>
      <c r="G632" s="5">
        <f t="shared" si="29"/>
        <v>500</v>
      </c>
      <c r="J632" s="9"/>
    </row>
    <row r="633" spans="2:10" x14ac:dyDescent="0.65">
      <c r="B633" s="5">
        <v>11</v>
      </c>
      <c r="C633" s="13">
        <v>136</v>
      </c>
      <c r="D633" s="13">
        <v>137</v>
      </c>
      <c r="E633" s="13">
        <v>136</v>
      </c>
      <c r="F633" s="13">
        <v>138</v>
      </c>
      <c r="G633" s="5">
        <f t="shared" si="29"/>
        <v>547</v>
      </c>
      <c r="J633" s="9"/>
    </row>
    <row r="634" spans="2:10" x14ac:dyDescent="0.65">
      <c r="B634" s="5">
        <v>12</v>
      </c>
      <c r="C634" s="13">
        <v>128</v>
      </c>
      <c r="D634" s="13">
        <v>129</v>
      </c>
      <c r="E634" s="13">
        <v>131</v>
      </c>
      <c r="F634" s="13">
        <v>130</v>
      </c>
      <c r="G634" s="5">
        <f t="shared" si="29"/>
        <v>518</v>
      </c>
      <c r="J634" s="9"/>
    </row>
    <row r="635" spans="2:10" x14ac:dyDescent="0.65">
      <c r="B635" s="5">
        <v>13</v>
      </c>
      <c r="C635" s="13">
        <v>132</v>
      </c>
      <c r="D635" s="13">
        <v>131</v>
      </c>
      <c r="E635" s="13">
        <v>134</v>
      </c>
      <c r="F635" s="13">
        <v>133</v>
      </c>
      <c r="G635" s="5">
        <f t="shared" si="29"/>
        <v>530</v>
      </c>
      <c r="J635" s="9"/>
    </row>
    <row r="636" spans="2:10" x14ac:dyDescent="0.65">
      <c r="B636" s="5">
        <v>14</v>
      </c>
      <c r="C636" s="13">
        <v>127</v>
      </c>
      <c r="D636" s="13">
        <v>126</v>
      </c>
      <c r="E636" s="13">
        <v>128</v>
      </c>
      <c r="F636" s="13">
        <v>129</v>
      </c>
      <c r="G636" s="5">
        <f t="shared" si="29"/>
        <v>510</v>
      </c>
      <c r="J636" s="9"/>
    </row>
    <row r="637" spans="2:10" x14ac:dyDescent="0.65">
      <c r="B637" s="5">
        <v>15</v>
      </c>
      <c r="C637" s="13">
        <v>129</v>
      </c>
      <c r="D637" s="13">
        <v>130</v>
      </c>
      <c r="E637" s="13">
        <v>131</v>
      </c>
      <c r="F637" s="13">
        <v>132</v>
      </c>
      <c r="G637" s="5">
        <f t="shared" si="29"/>
        <v>522</v>
      </c>
      <c r="J637" s="9"/>
    </row>
    <row r="638" spans="2:10" x14ac:dyDescent="0.65">
      <c r="B638" s="5">
        <v>16</v>
      </c>
      <c r="C638" s="13">
        <v>126</v>
      </c>
      <c r="D638" s="13">
        <v>125</v>
      </c>
      <c r="E638" s="13">
        <v>126</v>
      </c>
      <c r="F638" s="13">
        <v>125</v>
      </c>
      <c r="G638" s="5">
        <f t="shared" si="29"/>
        <v>502</v>
      </c>
      <c r="J638" s="9"/>
    </row>
    <row r="639" spans="2:10" x14ac:dyDescent="0.65">
      <c r="B639" s="5">
        <v>17</v>
      </c>
      <c r="C639" s="13">
        <v>133</v>
      </c>
      <c r="D639" s="13">
        <v>136</v>
      </c>
      <c r="E639" s="13">
        <v>135</v>
      </c>
      <c r="F639" s="13">
        <v>134</v>
      </c>
      <c r="G639" s="5">
        <f t="shared" si="29"/>
        <v>538</v>
      </c>
      <c r="J639" s="9"/>
    </row>
    <row r="640" spans="2:10" x14ac:dyDescent="0.65">
      <c r="B640" s="5">
        <v>18</v>
      </c>
      <c r="C640" s="13">
        <v>124</v>
      </c>
      <c r="D640" s="13">
        <v>126</v>
      </c>
      <c r="E640" s="13">
        <v>126</v>
      </c>
      <c r="F640" s="13">
        <v>125</v>
      </c>
      <c r="G640" s="5">
        <f t="shared" si="29"/>
        <v>501</v>
      </c>
      <c r="J640" s="9"/>
    </row>
    <row r="641" spans="2:10" x14ac:dyDescent="0.65">
      <c r="B641" s="5">
        <v>19</v>
      </c>
      <c r="C641" s="13">
        <v>129</v>
      </c>
      <c r="D641" s="13">
        <v>130</v>
      </c>
      <c r="E641" s="13">
        <v>128</v>
      </c>
      <c r="F641" s="13">
        <v>129</v>
      </c>
      <c r="G641" s="5">
        <f t="shared" si="29"/>
        <v>516</v>
      </c>
      <c r="J641" s="9"/>
    </row>
    <row r="642" spans="2:10" x14ac:dyDescent="0.65">
      <c r="B642" s="5">
        <v>20</v>
      </c>
      <c r="C642" s="13">
        <v>129</v>
      </c>
      <c r="D642" s="13">
        <v>130</v>
      </c>
      <c r="E642" s="13">
        <v>128</v>
      </c>
      <c r="F642" s="13">
        <v>129</v>
      </c>
      <c r="G642" s="5">
        <f t="shared" si="29"/>
        <v>516</v>
      </c>
      <c r="J642" s="9"/>
    </row>
    <row r="643" spans="2:10" x14ac:dyDescent="0.65">
      <c r="B643" s="7" t="s">
        <v>7</v>
      </c>
      <c r="C643" s="4">
        <f>SUM(C623:C642)</f>
        <v>2655</v>
      </c>
      <c r="D643" s="4">
        <f>SUM(D623:D642)</f>
        <v>2652</v>
      </c>
      <c r="E643" s="4">
        <f>SUM(E623:E642)</f>
        <v>2660</v>
      </c>
      <c r="F643" s="4">
        <f>SUM(F623:F642)</f>
        <v>2662</v>
      </c>
      <c r="G643" s="4">
        <f t="shared" si="29"/>
        <v>10629</v>
      </c>
    </row>
    <row r="644" spans="2:10" x14ac:dyDescent="0.65">
      <c r="B644" s="7" t="s">
        <v>8</v>
      </c>
      <c r="C644" s="4">
        <f>SUM(C643/20)</f>
        <v>132.75</v>
      </c>
      <c r="D644" s="4">
        <f>SUM(D643/20)</f>
        <v>132.6</v>
      </c>
      <c r="E644" s="4">
        <f>SUM(E643/20)</f>
        <v>133</v>
      </c>
      <c r="F644" s="4">
        <f>SUM(F643/20)</f>
        <v>133.1</v>
      </c>
      <c r="G644" s="8">
        <f>SUM(C644:F644)/4</f>
        <v>132.86250000000001</v>
      </c>
    </row>
    <row r="646" spans="2:10" x14ac:dyDescent="0.65">
      <c r="D646" s="1" t="s">
        <v>11</v>
      </c>
    </row>
    <row r="648" spans="2:10" x14ac:dyDescent="0.65">
      <c r="B648" s="4" t="s">
        <v>2</v>
      </c>
      <c r="C648" s="4" t="s">
        <v>3</v>
      </c>
      <c r="D648" s="4" t="s">
        <v>4</v>
      </c>
      <c r="E648" s="4" t="s">
        <v>5</v>
      </c>
      <c r="F648" s="4" t="s">
        <v>6</v>
      </c>
      <c r="G648" s="4" t="s">
        <v>7</v>
      </c>
      <c r="J648" s="41"/>
    </row>
    <row r="649" spans="2:10" x14ac:dyDescent="0.65">
      <c r="B649" s="5">
        <v>1</v>
      </c>
      <c r="C649" s="13">
        <v>140</v>
      </c>
      <c r="D649" s="13">
        <v>128</v>
      </c>
      <c r="E649" s="13">
        <v>132</v>
      </c>
      <c r="F649" s="13">
        <v>138</v>
      </c>
      <c r="G649" s="5">
        <f>SUM(C649:F649)</f>
        <v>538</v>
      </c>
      <c r="J649" s="9"/>
    </row>
    <row r="650" spans="2:10" x14ac:dyDescent="0.65">
      <c r="B650" s="5">
        <v>2</v>
      </c>
      <c r="C650" s="13">
        <v>124</v>
      </c>
      <c r="D650" s="13">
        <v>118</v>
      </c>
      <c r="E650" s="13">
        <v>120</v>
      </c>
      <c r="F650" s="13">
        <v>125</v>
      </c>
      <c r="G650" s="5">
        <f t="shared" ref="G650:G678" si="30">SUM(C650:F650)</f>
        <v>487</v>
      </c>
      <c r="J650" s="9"/>
    </row>
    <row r="651" spans="2:10" x14ac:dyDescent="0.65">
      <c r="B651" s="5">
        <v>3</v>
      </c>
      <c r="C651" s="13">
        <v>130</v>
      </c>
      <c r="D651" s="13">
        <v>139</v>
      </c>
      <c r="E651" s="13">
        <v>118</v>
      </c>
      <c r="F651" s="13">
        <v>132</v>
      </c>
      <c r="G651" s="5">
        <f t="shared" si="30"/>
        <v>519</v>
      </c>
      <c r="J651" s="9"/>
    </row>
    <row r="652" spans="2:10" x14ac:dyDescent="0.65">
      <c r="B652" s="5">
        <v>4</v>
      </c>
      <c r="C652" s="13">
        <v>128</v>
      </c>
      <c r="D652" s="13">
        <v>135</v>
      </c>
      <c r="E652" s="13">
        <v>134</v>
      </c>
      <c r="F652" s="13">
        <v>140</v>
      </c>
      <c r="G652" s="5">
        <f t="shared" si="30"/>
        <v>537</v>
      </c>
      <c r="J652" s="9"/>
    </row>
    <row r="653" spans="2:10" x14ac:dyDescent="0.65">
      <c r="B653" s="5">
        <v>5</v>
      </c>
      <c r="C653" s="13">
        <v>128</v>
      </c>
      <c r="D653" s="13">
        <v>122</v>
      </c>
      <c r="E653" s="13">
        <v>118</v>
      </c>
      <c r="F653" s="13">
        <v>127</v>
      </c>
      <c r="G653" s="5">
        <f t="shared" si="30"/>
        <v>495</v>
      </c>
      <c r="J653" s="9"/>
    </row>
    <row r="654" spans="2:10" x14ac:dyDescent="0.65">
      <c r="B654" s="5">
        <v>6</v>
      </c>
      <c r="C654" s="13">
        <v>127</v>
      </c>
      <c r="D654" s="13">
        <v>112</v>
      </c>
      <c r="E654" s="13">
        <v>117</v>
      </c>
      <c r="F654" s="13">
        <v>124</v>
      </c>
      <c r="G654" s="5">
        <f t="shared" si="30"/>
        <v>480</v>
      </c>
      <c r="J654" s="9"/>
    </row>
    <row r="655" spans="2:10" x14ac:dyDescent="0.65">
      <c r="B655" s="5">
        <v>7</v>
      </c>
      <c r="C655" s="13">
        <v>130</v>
      </c>
      <c r="D655" s="13">
        <v>128</v>
      </c>
      <c r="E655" s="13">
        <v>136</v>
      </c>
      <c r="F655" s="13">
        <v>135</v>
      </c>
      <c r="G655" s="5">
        <f t="shared" si="30"/>
        <v>529</v>
      </c>
      <c r="J655" s="9"/>
    </row>
    <row r="656" spans="2:10" x14ac:dyDescent="0.65">
      <c r="B656" s="5">
        <v>8</v>
      </c>
      <c r="C656" s="13">
        <v>124</v>
      </c>
      <c r="D656" s="13">
        <v>136</v>
      </c>
      <c r="E656" s="13">
        <v>134</v>
      </c>
      <c r="F656" s="13">
        <v>128</v>
      </c>
      <c r="G656" s="5">
        <f t="shared" si="30"/>
        <v>522</v>
      </c>
      <c r="J656" s="9"/>
    </row>
    <row r="657" spans="2:10" x14ac:dyDescent="0.65">
      <c r="B657" s="5">
        <v>9</v>
      </c>
      <c r="C657" s="13">
        <v>132</v>
      </c>
      <c r="D657" s="13">
        <v>144</v>
      </c>
      <c r="E657" s="13">
        <v>145</v>
      </c>
      <c r="F657" s="13">
        <v>135</v>
      </c>
      <c r="G657" s="5">
        <f t="shared" si="30"/>
        <v>556</v>
      </c>
      <c r="J657" s="9"/>
    </row>
    <row r="658" spans="2:10" x14ac:dyDescent="0.65">
      <c r="B658" s="5">
        <v>10</v>
      </c>
      <c r="C658" s="13">
        <v>127</v>
      </c>
      <c r="D658" s="13">
        <v>114</v>
      </c>
      <c r="E658" s="13">
        <v>129</v>
      </c>
      <c r="F658" s="13">
        <v>130</v>
      </c>
      <c r="G658" s="5">
        <f t="shared" si="30"/>
        <v>500</v>
      </c>
      <c r="J658" s="9"/>
    </row>
    <row r="659" spans="2:10" x14ac:dyDescent="0.65">
      <c r="B659" s="5">
        <v>11</v>
      </c>
      <c r="C659" s="13">
        <v>116</v>
      </c>
      <c r="D659" s="13">
        <v>125</v>
      </c>
      <c r="E659" s="13">
        <v>124</v>
      </c>
      <c r="F659" s="13">
        <v>112</v>
      </c>
      <c r="G659" s="5">
        <f t="shared" si="30"/>
        <v>477</v>
      </c>
      <c r="J659" s="9"/>
    </row>
    <row r="660" spans="2:10" x14ac:dyDescent="0.65">
      <c r="B660" s="5">
        <v>12</v>
      </c>
      <c r="C660" s="13">
        <v>125</v>
      </c>
      <c r="D660" s="13">
        <v>135</v>
      </c>
      <c r="E660" s="13">
        <v>134</v>
      </c>
      <c r="F660" s="13">
        <v>128</v>
      </c>
      <c r="G660" s="5">
        <f t="shared" si="30"/>
        <v>522</v>
      </c>
      <c r="J660" s="9"/>
    </row>
    <row r="661" spans="2:10" x14ac:dyDescent="0.65">
      <c r="B661" s="5">
        <v>13</v>
      </c>
      <c r="C661" s="13">
        <v>116</v>
      </c>
      <c r="D661" s="13">
        <v>112</v>
      </c>
      <c r="E661" s="13">
        <v>108</v>
      </c>
      <c r="F661" s="13">
        <v>117</v>
      </c>
      <c r="G661" s="5">
        <f t="shared" si="30"/>
        <v>453</v>
      </c>
      <c r="J661" s="9"/>
    </row>
    <row r="662" spans="2:10" x14ac:dyDescent="0.65">
      <c r="B662" s="5">
        <v>14</v>
      </c>
      <c r="C662" s="13">
        <v>130</v>
      </c>
      <c r="D662" s="13">
        <v>129</v>
      </c>
      <c r="E662" s="13">
        <v>119</v>
      </c>
      <c r="F662" s="13">
        <v>136</v>
      </c>
      <c r="G662" s="5">
        <f t="shared" si="30"/>
        <v>514</v>
      </c>
      <c r="J662" s="9"/>
    </row>
    <row r="663" spans="2:10" x14ac:dyDescent="0.65">
      <c r="B663" s="5">
        <v>15</v>
      </c>
      <c r="C663" s="13">
        <v>136</v>
      </c>
      <c r="D663" s="13">
        <v>136</v>
      </c>
      <c r="E663" s="13">
        <v>115</v>
      </c>
      <c r="F663" s="13">
        <v>136</v>
      </c>
      <c r="G663" s="5">
        <f t="shared" si="30"/>
        <v>523</v>
      </c>
      <c r="J663" s="9"/>
    </row>
    <row r="664" spans="2:10" x14ac:dyDescent="0.65">
      <c r="B664" s="5">
        <v>16</v>
      </c>
      <c r="C664" s="13">
        <v>118</v>
      </c>
      <c r="D664" s="13">
        <v>122</v>
      </c>
      <c r="E664" s="13">
        <v>130</v>
      </c>
      <c r="F664" s="13">
        <v>128</v>
      </c>
      <c r="G664" s="5">
        <f t="shared" si="30"/>
        <v>498</v>
      </c>
      <c r="J664" s="9"/>
    </row>
    <row r="665" spans="2:10" x14ac:dyDescent="0.65">
      <c r="B665" s="5">
        <v>17</v>
      </c>
      <c r="C665" s="13">
        <v>138</v>
      </c>
      <c r="D665" s="13">
        <v>140</v>
      </c>
      <c r="E665" s="13">
        <v>132</v>
      </c>
      <c r="F665" s="13">
        <v>132</v>
      </c>
      <c r="G665" s="5">
        <f t="shared" si="30"/>
        <v>542</v>
      </c>
      <c r="J665" s="9"/>
    </row>
    <row r="666" spans="2:10" x14ac:dyDescent="0.65">
      <c r="B666" s="5">
        <v>18</v>
      </c>
      <c r="C666" s="13">
        <v>122</v>
      </c>
      <c r="D666" s="13">
        <v>127</v>
      </c>
      <c r="E666" s="13">
        <v>128</v>
      </c>
      <c r="F666" s="13">
        <v>122</v>
      </c>
      <c r="G666" s="5">
        <f t="shared" si="30"/>
        <v>499</v>
      </c>
      <c r="J666" s="9"/>
    </row>
    <row r="667" spans="2:10" x14ac:dyDescent="0.65">
      <c r="B667" s="5">
        <v>19</v>
      </c>
      <c r="C667" s="13">
        <v>109</v>
      </c>
      <c r="D667" s="13">
        <v>110</v>
      </c>
      <c r="E667" s="13">
        <v>115</v>
      </c>
      <c r="F667" s="13">
        <v>114</v>
      </c>
      <c r="G667" s="5">
        <f t="shared" si="30"/>
        <v>448</v>
      </c>
      <c r="J667" s="9"/>
    </row>
    <row r="668" spans="2:10" x14ac:dyDescent="0.65">
      <c r="B668" s="5">
        <v>20</v>
      </c>
      <c r="C668" s="13">
        <v>125</v>
      </c>
      <c r="D668" s="13">
        <v>122</v>
      </c>
      <c r="E668" s="13">
        <v>120</v>
      </c>
      <c r="F668" s="13">
        <v>130</v>
      </c>
      <c r="G668" s="5">
        <f t="shared" si="30"/>
        <v>497</v>
      </c>
      <c r="J668" s="9"/>
    </row>
    <row r="669" spans="2:10" x14ac:dyDescent="0.65">
      <c r="B669" s="5">
        <v>21</v>
      </c>
      <c r="C669" s="13">
        <v>120</v>
      </c>
      <c r="D669" s="13">
        <v>129</v>
      </c>
      <c r="E669" s="13">
        <v>125</v>
      </c>
      <c r="F669" s="13">
        <v>120</v>
      </c>
      <c r="G669" s="5">
        <f t="shared" si="30"/>
        <v>494</v>
      </c>
      <c r="J669" s="9"/>
    </row>
    <row r="670" spans="2:10" x14ac:dyDescent="0.65">
      <c r="B670" s="5">
        <v>22</v>
      </c>
      <c r="C670" s="13">
        <v>127</v>
      </c>
      <c r="D670" s="13">
        <v>129</v>
      </c>
      <c r="E670" s="13">
        <v>128</v>
      </c>
      <c r="F670" s="13">
        <v>122</v>
      </c>
      <c r="G670" s="5">
        <f t="shared" si="30"/>
        <v>506</v>
      </c>
      <c r="J670" s="9"/>
    </row>
    <row r="671" spans="2:10" x14ac:dyDescent="0.65">
      <c r="B671" s="5">
        <v>23</v>
      </c>
      <c r="C671" s="13">
        <v>114</v>
      </c>
      <c r="D671" s="13">
        <v>116</v>
      </c>
      <c r="E671" s="13">
        <v>115</v>
      </c>
      <c r="F671" s="13">
        <v>117</v>
      </c>
      <c r="G671" s="5">
        <f t="shared" si="30"/>
        <v>462</v>
      </c>
      <c r="J671" s="9"/>
    </row>
    <row r="672" spans="2:10" x14ac:dyDescent="0.65">
      <c r="B672" s="5">
        <v>24</v>
      </c>
      <c r="C672" s="13">
        <v>121</v>
      </c>
      <c r="D672" s="13">
        <v>117</v>
      </c>
      <c r="E672" s="13">
        <v>118</v>
      </c>
      <c r="F672" s="13">
        <v>118</v>
      </c>
      <c r="G672" s="5">
        <f t="shared" si="30"/>
        <v>474</v>
      </c>
      <c r="J672" s="9"/>
    </row>
    <row r="673" spans="2:10" x14ac:dyDescent="0.65">
      <c r="B673" s="5">
        <v>25</v>
      </c>
      <c r="C673" s="13">
        <v>119</v>
      </c>
      <c r="D673" s="13">
        <v>112</v>
      </c>
      <c r="E673" s="13">
        <v>118</v>
      </c>
      <c r="F673" s="13">
        <v>109</v>
      </c>
      <c r="G673" s="5">
        <f t="shared" si="30"/>
        <v>458</v>
      </c>
      <c r="J673" s="9"/>
    </row>
    <row r="674" spans="2:10" x14ac:dyDescent="0.65">
      <c r="B674" s="5">
        <v>26</v>
      </c>
      <c r="C674" s="13">
        <v>116</v>
      </c>
      <c r="D674" s="13">
        <v>117</v>
      </c>
      <c r="E674" s="13">
        <v>117</v>
      </c>
      <c r="F674" s="13">
        <v>116</v>
      </c>
      <c r="G674" s="5">
        <f t="shared" si="30"/>
        <v>466</v>
      </c>
      <c r="J674" s="9"/>
    </row>
    <row r="675" spans="2:10" x14ac:dyDescent="0.65">
      <c r="B675" s="5">
        <v>27</v>
      </c>
      <c r="C675" s="13">
        <v>127</v>
      </c>
      <c r="D675" s="13">
        <v>125</v>
      </c>
      <c r="E675" s="13">
        <v>122</v>
      </c>
      <c r="F675" s="13">
        <v>117</v>
      </c>
      <c r="G675" s="5">
        <f t="shared" si="30"/>
        <v>491</v>
      </c>
      <c r="J675" s="9"/>
    </row>
    <row r="676" spans="2:10" x14ac:dyDescent="0.65">
      <c r="B676" s="5">
        <v>28</v>
      </c>
      <c r="C676" s="13">
        <v>132</v>
      </c>
      <c r="D676" s="13">
        <v>119</v>
      </c>
      <c r="E676" s="13">
        <v>125</v>
      </c>
      <c r="F676" s="13">
        <v>132</v>
      </c>
      <c r="G676" s="5">
        <f t="shared" si="30"/>
        <v>508</v>
      </c>
      <c r="J676" s="9"/>
    </row>
    <row r="677" spans="2:10" x14ac:dyDescent="0.65">
      <c r="B677" s="5">
        <v>29</v>
      </c>
      <c r="C677" s="13">
        <v>130</v>
      </c>
      <c r="D677" s="13">
        <v>132</v>
      </c>
      <c r="E677" s="13">
        <v>134</v>
      </c>
      <c r="F677" s="13">
        <v>119</v>
      </c>
      <c r="G677" s="5">
        <f t="shared" si="30"/>
        <v>515</v>
      </c>
      <c r="J677" s="9"/>
    </row>
    <row r="678" spans="2:10" x14ac:dyDescent="0.65">
      <c r="B678" s="5">
        <v>30</v>
      </c>
      <c r="C678" s="13">
        <v>117</v>
      </c>
      <c r="D678" s="13">
        <v>116</v>
      </c>
      <c r="E678" s="13">
        <v>117</v>
      </c>
      <c r="F678" s="13">
        <v>110</v>
      </c>
      <c r="G678" s="5">
        <f t="shared" si="30"/>
        <v>460</v>
      </c>
      <c r="J678" s="9"/>
    </row>
    <row r="679" spans="2:10" x14ac:dyDescent="0.65">
      <c r="B679" s="89">
        <v>31</v>
      </c>
      <c r="C679" s="13">
        <v>127</v>
      </c>
      <c r="D679" s="13">
        <v>112</v>
      </c>
      <c r="E679" s="13">
        <v>117</v>
      </c>
      <c r="F679" s="13">
        <v>124</v>
      </c>
      <c r="G679" s="5">
        <f t="shared" ref="G679:G698" si="31">SUM(C679:F679)</f>
        <v>480</v>
      </c>
      <c r="J679" s="9"/>
    </row>
    <row r="680" spans="2:10" x14ac:dyDescent="0.65">
      <c r="B680" s="81">
        <v>32</v>
      </c>
      <c r="C680" s="13">
        <v>130</v>
      </c>
      <c r="D680" s="13">
        <v>128</v>
      </c>
      <c r="E680" s="13">
        <v>136</v>
      </c>
      <c r="F680" s="13">
        <v>135</v>
      </c>
      <c r="G680" s="5">
        <f t="shared" si="31"/>
        <v>529</v>
      </c>
      <c r="J680" s="9"/>
    </row>
    <row r="681" spans="2:10" x14ac:dyDescent="0.65">
      <c r="B681" s="81">
        <v>33</v>
      </c>
      <c r="C681" s="13">
        <v>124</v>
      </c>
      <c r="D681" s="13">
        <v>136</v>
      </c>
      <c r="E681" s="13">
        <v>134</v>
      </c>
      <c r="F681" s="13">
        <v>128</v>
      </c>
      <c r="G681" s="5">
        <f t="shared" si="31"/>
        <v>522</v>
      </c>
      <c r="J681" s="9"/>
    </row>
    <row r="682" spans="2:10" x14ac:dyDescent="0.65">
      <c r="B682" s="81">
        <v>34</v>
      </c>
      <c r="C682" s="13">
        <v>132</v>
      </c>
      <c r="D682" s="13">
        <v>144</v>
      </c>
      <c r="E682" s="13">
        <v>145</v>
      </c>
      <c r="F682" s="13">
        <v>135</v>
      </c>
      <c r="G682" s="5">
        <f t="shared" si="31"/>
        <v>556</v>
      </c>
      <c r="J682" s="9"/>
    </row>
    <row r="683" spans="2:10" x14ac:dyDescent="0.65">
      <c r="B683" s="81">
        <v>35</v>
      </c>
      <c r="C683" s="13">
        <v>127</v>
      </c>
      <c r="D683" s="13">
        <v>114</v>
      </c>
      <c r="E683" s="13">
        <v>129</v>
      </c>
      <c r="F683" s="13">
        <v>130</v>
      </c>
      <c r="G683" s="5">
        <f t="shared" si="31"/>
        <v>500</v>
      </c>
      <c r="J683" s="9"/>
    </row>
    <row r="684" spans="2:10" x14ac:dyDescent="0.65">
      <c r="B684" s="81">
        <v>36</v>
      </c>
      <c r="C684" s="13">
        <v>116</v>
      </c>
      <c r="D684" s="13">
        <v>125</v>
      </c>
      <c r="E684" s="13">
        <v>124</v>
      </c>
      <c r="F684" s="13">
        <v>112</v>
      </c>
      <c r="G684" s="5">
        <f t="shared" si="31"/>
        <v>477</v>
      </c>
      <c r="J684" s="9"/>
    </row>
    <row r="685" spans="2:10" x14ac:dyDescent="0.65">
      <c r="B685" s="81">
        <v>37</v>
      </c>
      <c r="C685" s="13">
        <v>125</v>
      </c>
      <c r="D685" s="13">
        <v>135</v>
      </c>
      <c r="E685" s="13">
        <v>134</v>
      </c>
      <c r="F685" s="13">
        <v>128</v>
      </c>
      <c r="G685" s="5">
        <f t="shared" si="31"/>
        <v>522</v>
      </c>
      <c r="J685" s="9"/>
    </row>
    <row r="686" spans="2:10" x14ac:dyDescent="0.65">
      <c r="B686" s="81">
        <v>38</v>
      </c>
      <c r="C686" s="13">
        <v>116</v>
      </c>
      <c r="D686" s="13">
        <v>112</v>
      </c>
      <c r="E686" s="13">
        <v>108</v>
      </c>
      <c r="F686" s="13">
        <v>117</v>
      </c>
      <c r="G686" s="5">
        <f t="shared" si="31"/>
        <v>453</v>
      </c>
      <c r="J686" s="9"/>
    </row>
    <row r="687" spans="2:10" x14ac:dyDescent="0.65">
      <c r="B687" s="81">
        <v>39</v>
      </c>
      <c r="C687" s="13">
        <v>130</v>
      </c>
      <c r="D687" s="13">
        <v>129</v>
      </c>
      <c r="E687" s="13">
        <v>119</v>
      </c>
      <c r="F687" s="13">
        <v>136</v>
      </c>
      <c r="G687" s="5">
        <f t="shared" si="31"/>
        <v>514</v>
      </c>
      <c r="J687" s="9"/>
    </row>
    <row r="688" spans="2:10" x14ac:dyDescent="0.65">
      <c r="B688" s="81">
        <v>40</v>
      </c>
      <c r="C688" s="13">
        <v>136</v>
      </c>
      <c r="D688" s="13">
        <v>136</v>
      </c>
      <c r="E688" s="13">
        <v>115</v>
      </c>
      <c r="F688" s="13">
        <v>136</v>
      </c>
      <c r="G688" s="5">
        <f t="shared" si="31"/>
        <v>523</v>
      </c>
      <c r="J688" s="9"/>
    </row>
    <row r="689" spans="2:10" x14ac:dyDescent="0.65">
      <c r="B689" s="81">
        <v>41</v>
      </c>
      <c r="C689" s="13">
        <v>118</v>
      </c>
      <c r="D689" s="13">
        <v>122</v>
      </c>
      <c r="E689" s="13">
        <v>130</v>
      </c>
      <c r="F689" s="13">
        <v>128</v>
      </c>
      <c r="G689" s="5">
        <f t="shared" si="31"/>
        <v>498</v>
      </c>
      <c r="J689" s="9"/>
    </row>
    <row r="690" spans="2:10" x14ac:dyDescent="0.65">
      <c r="B690" s="81">
        <v>42</v>
      </c>
      <c r="C690" s="13">
        <v>138</v>
      </c>
      <c r="D690" s="13">
        <v>140</v>
      </c>
      <c r="E690" s="13">
        <v>132</v>
      </c>
      <c r="F690" s="13">
        <v>132</v>
      </c>
      <c r="G690" s="5">
        <f t="shared" si="31"/>
        <v>542</v>
      </c>
      <c r="J690" s="9"/>
    </row>
    <row r="691" spans="2:10" x14ac:dyDescent="0.65">
      <c r="B691" s="81">
        <v>43</v>
      </c>
      <c r="C691" s="13">
        <v>122</v>
      </c>
      <c r="D691" s="13">
        <v>127</v>
      </c>
      <c r="E691" s="13">
        <v>128</v>
      </c>
      <c r="F691" s="13">
        <v>122</v>
      </c>
      <c r="G691" s="5">
        <f t="shared" si="31"/>
        <v>499</v>
      </c>
      <c r="J691" s="9"/>
    </row>
    <row r="692" spans="2:10" x14ac:dyDescent="0.65">
      <c r="B692" s="81">
        <v>44</v>
      </c>
      <c r="C692" s="13">
        <v>109</v>
      </c>
      <c r="D692" s="13">
        <v>110</v>
      </c>
      <c r="E692" s="13">
        <v>115</v>
      </c>
      <c r="F692" s="13">
        <v>114</v>
      </c>
      <c r="G692" s="5">
        <f t="shared" si="31"/>
        <v>448</v>
      </c>
      <c r="J692" s="9"/>
    </row>
    <row r="693" spans="2:10" x14ac:dyDescent="0.65">
      <c r="B693" s="81">
        <v>45</v>
      </c>
      <c r="C693" s="13">
        <v>125</v>
      </c>
      <c r="D693" s="13">
        <v>122</v>
      </c>
      <c r="E693" s="13">
        <v>120</v>
      </c>
      <c r="F693" s="13">
        <v>130</v>
      </c>
      <c r="G693" s="5">
        <f t="shared" si="31"/>
        <v>497</v>
      </c>
      <c r="J693" s="9"/>
    </row>
    <row r="694" spans="2:10" x14ac:dyDescent="0.65">
      <c r="B694" s="81">
        <v>46</v>
      </c>
      <c r="C694" s="13">
        <v>120</v>
      </c>
      <c r="D694" s="13">
        <v>129</v>
      </c>
      <c r="E694" s="13">
        <v>125</v>
      </c>
      <c r="F694" s="13">
        <v>120</v>
      </c>
      <c r="G694" s="5">
        <f t="shared" si="31"/>
        <v>494</v>
      </c>
      <c r="J694" s="9"/>
    </row>
    <row r="695" spans="2:10" x14ac:dyDescent="0.65">
      <c r="B695" s="81">
        <v>47</v>
      </c>
      <c r="C695" s="13">
        <v>127</v>
      </c>
      <c r="D695" s="13">
        <v>129</v>
      </c>
      <c r="E695" s="13">
        <v>128</v>
      </c>
      <c r="F695" s="13">
        <v>122</v>
      </c>
      <c r="G695" s="5">
        <f t="shared" si="31"/>
        <v>506</v>
      </c>
      <c r="J695" s="9"/>
    </row>
    <row r="696" spans="2:10" x14ac:dyDescent="0.65">
      <c r="B696" s="81">
        <v>48</v>
      </c>
      <c r="C696" s="13">
        <v>114</v>
      </c>
      <c r="D696" s="13">
        <v>116</v>
      </c>
      <c r="E696" s="13">
        <v>115</v>
      </c>
      <c r="F696" s="13">
        <v>117</v>
      </c>
      <c r="G696" s="5">
        <f t="shared" si="31"/>
        <v>462</v>
      </c>
      <c r="J696" s="9"/>
    </row>
    <row r="697" spans="2:10" x14ac:dyDescent="0.65">
      <c r="B697" s="81">
        <v>49</v>
      </c>
      <c r="C697" s="13">
        <v>121</v>
      </c>
      <c r="D697" s="13">
        <v>117</v>
      </c>
      <c r="E697" s="13">
        <v>118</v>
      </c>
      <c r="F697" s="13">
        <v>118</v>
      </c>
      <c r="G697" s="5">
        <f t="shared" si="31"/>
        <v>474</v>
      </c>
      <c r="J697" s="9"/>
    </row>
    <row r="698" spans="2:10" x14ac:dyDescent="0.65">
      <c r="B698" s="81">
        <v>50</v>
      </c>
      <c r="C698" s="13">
        <v>119</v>
      </c>
      <c r="D698" s="13">
        <v>112</v>
      </c>
      <c r="E698" s="13">
        <v>118</v>
      </c>
      <c r="F698" s="13">
        <v>109</v>
      </c>
      <c r="G698" s="5">
        <f t="shared" si="31"/>
        <v>458</v>
      </c>
      <c r="J698" s="9"/>
    </row>
    <row r="699" spans="2:10" x14ac:dyDescent="0.65">
      <c r="B699" s="7" t="s">
        <v>7</v>
      </c>
      <c r="C699" s="16">
        <f>SUM(C649:C698)</f>
        <v>6224</v>
      </c>
      <c r="D699" s="16">
        <f t="shared" ref="D699:G699" si="32">SUM(D649:D698)</f>
        <v>6241</v>
      </c>
      <c r="E699" s="16">
        <f t="shared" si="32"/>
        <v>6217</v>
      </c>
      <c r="F699" s="16">
        <f t="shared" si="32"/>
        <v>6242</v>
      </c>
      <c r="G699" s="16">
        <f t="shared" si="32"/>
        <v>24924</v>
      </c>
    </row>
    <row r="700" spans="2:10" x14ac:dyDescent="0.65">
      <c r="B700" s="7" t="s">
        <v>8</v>
      </c>
      <c r="C700" s="4">
        <f>SUM(C699/50)</f>
        <v>124.48</v>
      </c>
      <c r="D700" s="4">
        <f t="shared" ref="D700:F700" si="33">SUM(D699/50)</f>
        <v>124.82</v>
      </c>
      <c r="E700" s="4">
        <f t="shared" si="33"/>
        <v>124.34</v>
      </c>
      <c r="F700" s="4">
        <f t="shared" si="33"/>
        <v>124.84</v>
      </c>
      <c r="G700" s="4">
        <f>SUM(G699/200)</f>
        <v>124.62</v>
      </c>
    </row>
    <row r="702" spans="2:10" x14ac:dyDescent="0.65">
      <c r="D702" s="1" t="s">
        <v>12</v>
      </c>
    </row>
    <row r="704" spans="2:10" x14ac:dyDescent="0.65">
      <c r="B704" s="4" t="s">
        <v>2</v>
      </c>
      <c r="C704" s="4" t="s">
        <v>3</v>
      </c>
      <c r="D704" s="4" t="s">
        <v>4</v>
      </c>
      <c r="E704" s="4" t="s">
        <v>5</v>
      </c>
      <c r="F704" s="4" t="s">
        <v>6</v>
      </c>
      <c r="G704" s="4" t="s">
        <v>7</v>
      </c>
      <c r="J704" s="41"/>
    </row>
    <row r="705" spans="2:10" x14ac:dyDescent="0.65">
      <c r="B705" s="5">
        <v>1</v>
      </c>
      <c r="C705" s="13">
        <v>119</v>
      </c>
      <c r="D705" s="13">
        <v>121</v>
      </c>
      <c r="E705" s="13">
        <v>118</v>
      </c>
      <c r="F705" s="13">
        <v>120</v>
      </c>
      <c r="G705" s="5">
        <f>SUM(C705:F705)</f>
        <v>478</v>
      </c>
      <c r="J705" s="9"/>
    </row>
    <row r="706" spans="2:10" x14ac:dyDescent="0.65">
      <c r="B706" s="5">
        <v>2</v>
      </c>
      <c r="C706" s="13">
        <v>106</v>
      </c>
      <c r="D706" s="13">
        <v>105</v>
      </c>
      <c r="E706" s="13">
        <v>105</v>
      </c>
      <c r="F706" s="13">
        <v>107</v>
      </c>
      <c r="G706" s="5">
        <f t="shared" ref="G706:G725" si="34">SUM(C706:F706)</f>
        <v>423</v>
      </c>
      <c r="J706" s="9"/>
    </row>
    <row r="707" spans="2:10" x14ac:dyDescent="0.65">
      <c r="B707" s="5">
        <v>3</v>
      </c>
      <c r="C707" s="13">
        <v>113</v>
      </c>
      <c r="D707" s="13">
        <v>111</v>
      </c>
      <c r="E707" s="13">
        <v>110</v>
      </c>
      <c r="F707" s="13">
        <v>112</v>
      </c>
      <c r="G707" s="5">
        <f t="shared" si="34"/>
        <v>446</v>
      </c>
      <c r="J707" s="9"/>
    </row>
    <row r="708" spans="2:10" x14ac:dyDescent="0.65">
      <c r="B708" s="5">
        <v>4</v>
      </c>
      <c r="C708" s="13">
        <v>115</v>
      </c>
      <c r="D708" s="13">
        <v>117</v>
      </c>
      <c r="E708" s="13">
        <v>116</v>
      </c>
      <c r="F708" s="13">
        <v>114</v>
      </c>
      <c r="G708" s="5">
        <f t="shared" si="34"/>
        <v>462</v>
      </c>
      <c r="J708" s="9"/>
    </row>
    <row r="709" spans="2:10" x14ac:dyDescent="0.65">
      <c r="B709" s="5">
        <v>5</v>
      </c>
      <c r="C709" s="13">
        <v>118</v>
      </c>
      <c r="D709" s="13">
        <v>120</v>
      </c>
      <c r="E709" s="13">
        <v>119</v>
      </c>
      <c r="F709" s="13">
        <v>117</v>
      </c>
      <c r="G709" s="5">
        <f t="shared" si="34"/>
        <v>474</v>
      </c>
      <c r="J709" s="9"/>
    </row>
    <row r="710" spans="2:10" x14ac:dyDescent="0.65">
      <c r="B710" s="5">
        <v>6</v>
      </c>
      <c r="C710" s="13">
        <v>117</v>
      </c>
      <c r="D710" s="13">
        <v>117</v>
      </c>
      <c r="E710" s="13">
        <v>116</v>
      </c>
      <c r="F710" s="13">
        <v>119</v>
      </c>
      <c r="G710" s="5">
        <f t="shared" si="34"/>
        <v>469</v>
      </c>
      <c r="J710" s="9"/>
    </row>
    <row r="711" spans="2:10" x14ac:dyDescent="0.65">
      <c r="B711" s="5">
        <v>7</v>
      </c>
      <c r="C711" s="13">
        <v>125</v>
      </c>
      <c r="D711" s="13">
        <v>127</v>
      </c>
      <c r="E711" s="13">
        <v>126</v>
      </c>
      <c r="F711" s="13">
        <v>127</v>
      </c>
      <c r="G711" s="5">
        <f t="shared" si="34"/>
        <v>505</v>
      </c>
      <c r="J711" s="9"/>
    </row>
    <row r="712" spans="2:10" x14ac:dyDescent="0.65">
      <c r="B712" s="5">
        <v>8</v>
      </c>
      <c r="C712" s="13">
        <v>111</v>
      </c>
      <c r="D712" s="13">
        <v>113</v>
      </c>
      <c r="E712" s="13">
        <v>112</v>
      </c>
      <c r="F712" s="13">
        <v>114</v>
      </c>
      <c r="G712" s="5">
        <f t="shared" si="34"/>
        <v>450</v>
      </c>
      <c r="J712" s="9"/>
    </row>
    <row r="713" spans="2:10" x14ac:dyDescent="0.65">
      <c r="B713" s="5">
        <v>9</v>
      </c>
      <c r="C713" s="13">
        <v>133</v>
      </c>
      <c r="D713" s="13">
        <v>135</v>
      </c>
      <c r="E713" s="13">
        <v>132</v>
      </c>
      <c r="F713" s="13">
        <v>121</v>
      </c>
      <c r="G713" s="5">
        <f t="shared" si="34"/>
        <v>521</v>
      </c>
      <c r="J713" s="9"/>
    </row>
    <row r="714" spans="2:10" x14ac:dyDescent="0.65">
      <c r="B714" s="5">
        <v>10</v>
      </c>
      <c r="C714" s="13">
        <v>138</v>
      </c>
      <c r="D714" s="13">
        <v>137</v>
      </c>
      <c r="E714" s="13">
        <v>138</v>
      </c>
      <c r="F714" s="13">
        <v>136</v>
      </c>
      <c r="G714" s="5">
        <f t="shared" si="34"/>
        <v>549</v>
      </c>
      <c r="J714" s="9"/>
    </row>
    <row r="715" spans="2:10" x14ac:dyDescent="0.65">
      <c r="B715" s="5">
        <v>11</v>
      </c>
      <c r="C715" s="13">
        <v>138</v>
      </c>
      <c r="D715" s="13">
        <v>131</v>
      </c>
      <c r="E715" s="13">
        <v>132</v>
      </c>
      <c r="F715" s="13">
        <v>134</v>
      </c>
      <c r="G715" s="5">
        <f t="shared" si="34"/>
        <v>535</v>
      </c>
      <c r="J715" s="9"/>
    </row>
    <row r="716" spans="2:10" x14ac:dyDescent="0.65">
      <c r="B716" s="5">
        <v>12</v>
      </c>
      <c r="C716" s="13">
        <v>123</v>
      </c>
      <c r="D716" s="13">
        <v>121</v>
      </c>
      <c r="E716" s="13">
        <v>122</v>
      </c>
      <c r="F716" s="13">
        <v>125</v>
      </c>
      <c r="G716" s="5">
        <f t="shared" si="34"/>
        <v>491</v>
      </c>
      <c r="J716" s="9"/>
    </row>
    <row r="717" spans="2:10" x14ac:dyDescent="0.65">
      <c r="B717" s="5">
        <v>13</v>
      </c>
      <c r="C717" s="13">
        <v>124</v>
      </c>
      <c r="D717" s="13">
        <v>122</v>
      </c>
      <c r="E717" s="13">
        <v>124</v>
      </c>
      <c r="F717" s="13">
        <v>126</v>
      </c>
      <c r="G717" s="5">
        <f t="shared" si="34"/>
        <v>496</v>
      </c>
      <c r="J717" s="9"/>
    </row>
    <row r="718" spans="2:10" x14ac:dyDescent="0.65">
      <c r="B718" s="5">
        <v>14</v>
      </c>
      <c r="C718" s="13">
        <v>118</v>
      </c>
      <c r="D718" s="13">
        <v>120</v>
      </c>
      <c r="E718" s="13">
        <v>119</v>
      </c>
      <c r="F718" s="13">
        <v>121</v>
      </c>
      <c r="G718" s="5">
        <f t="shared" si="34"/>
        <v>478</v>
      </c>
      <c r="J718" s="9"/>
    </row>
    <row r="719" spans="2:10" x14ac:dyDescent="0.65">
      <c r="B719" s="5">
        <v>15</v>
      </c>
      <c r="C719" s="13">
        <v>121</v>
      </c>
      <c r="D719" s="13">
        <v>123</v>
      </c>
      <c r="E719" s="13">
        <v>121</v>
      </c>
      <c r="F719" s="13">
        <v>122</v>
      </c>
      <c r="G719" s="5">
        <f t="shared" si="34"/>
        <v>487</v>
      </c>
      <c r="J719" s="9"/>
    </row>
    <row r="720" spans="2:10" x14ac:dyDescent="0.65">
      <c r="B720" s="5">
        <v>16</v>
      </c>
      <c r="C720" s="13">
        <v>121</v>
      </c>
      <c r="D720" s="13">
        <v>119</v>
      </c>
      <c r="E720" s="13">
        <v>120</v>
      </c>
      <c r="F720" s="13">
        <v>118</v>
      </c>
      <c r="G720" s="5">
        <f t="shared" si="34"/>
        <v>478</v>
      </c>
      <c r="J720" s="9"/>
    </row>
    <row r="721" spans="2:10" x14ac:dyDescent="0.65">
      <c r="B721" s="5">
        <v>17</v>
      </c>
      <c r="C721" s="13">
        <v>123</v>
      </c>
      <c r="D721" s="13">
        <v>124</v>
      </c>
      <c r="E721" s="13">
        <v>125</v>
      </c>
      <c r="F721" s="13">
        <v>124</v>
      </c>
      <c r="G721" s="5">
        <f t="shared" si="34"/>
        <v>496</v>
      </c>
      <c r="J721" s="9"/>
    </row>
    <row r="722" spans="2:10" x14ac:dyDescent="0.65">
      <c r="B722" s="5">
        <v>18</v>
      </c>
      <c r="C722" s="13">
        <v>120</v>
      </c>
      <c r="D722" s="13">
        <v>119</v>
      </c>
      <c r="E722" s="13">
        <v>121</v>
      </c>
      <c r="F722" s="13">
        <v>119</v>
      </c>
      <c r="G722" s="5">
        <f t="shared" si="34"/>
        <v>479</v>
      </c>
      <c r="J722" s="9"/>
    </row>
    <row r="723" spans="2:10" x14ac:dyDescent="0.65">
      <c r="B723" s="5">
        <v>19</v>
      </c>
      <c r="C723" s="13">
        <v>123</v>
      </c>
      <c r="D723" s="13">
        <v>125</v>
      </c>
      <c r="E723" s="13">
        <v>126</v>
      </c>
      <c r="F723" s="13">
        <v>124</v>
      </c>
      <c r="G723" s="5">
        <f t="shared" si="34"/>
        <v>498</v>
      </c>
      <c r="J723" s="9"/>
    </row>
    <row r="724" spans="2:10" x14ac:dyDescent="0.65">
      <c r="B724" s="5">
        <v>20</v>
      </c>
      <c r="C724" s="13">
        <v>119</v>
      </c>
      <c r="D724" s="13">
        <v>121</v>
      </c>
      <c r="E724" s="13">
        <v>121</v>
      </c>
      <c r="F724" s="13">
        <v>119</v>
      </c>
      <c r="G724" s="5">
        <f t="shared" si="34"/>
        <v>480</v>
      </c>
      <c r="J724" s="9"/>
    </row>
    <row r="725" spans="2:10" x14ac:dyDescent="0.65">
      <c r="B725" s="7" t="s">
        <v>7</v>
      </c>
      <c r="C725" s="4">
        <f>SUM(C705:C724)</f>
        <v>2425</v>
      </c>
      <c r="D725" s="4">
        <f>SUM(D705:D724)</f>
        <v>2428</v>
      </c>
      <c r="E725" s="4">
        <f>SUM(E705:E724)</f>
        <v>2423</v>
      </c>
      <c r="F725" s="4">
        <f>SUM(F705:F724)</f>
        <v>2419</v>
      </c>
      <c r="G725" s="4">
        <f t="shared" si="34"/>
        <v>9695</v>
      </c>
    </row>
    <row r="726" spans="2:10" x14ac:dyDescent="0.65">
      <c r="B726" s="7" t="s">
        <v>8</v>
      </c>
      <c r="C726" s="4">
        <f>SUM(C725/20)</f>
        <v>121.25</v>
      </c>
      <c r="D726" s="4">
        <f>SUM(D725/20)</f>
        <v>121.4</v>
      </c>
      <c r="E726" s="4">
        <f>SUM(E725/20)</f>
        <v>121.15</v>
      </c>
      <c r="F726" s="4">
        <f>SUM(F725/20)</f>
        <v>120.95</v>
      </c>
      <c r="G726" s="8">
        <f>SUM(C726:F726)/4</f>
        <v>121.1875</v>
      </c>
    </row>
    <row r="728" spans="2:10" x14ac:dyDescent="0.65">
      <c r="D728" s="1" t="s">
        <v>13</v>
      </c>
    </row>
    <row r="730" spans="2:10" x14ac:dyDescent="0.65">
      <c r="B730" s="4" t="s">
        <v>2</v>
      </c>
      <c r="C730" s="4" t="s">
        <v>3</v>
      </c>
      <c r="D730" s="4" t="s">
        <v>4</v>
      </c>
      <c r="E730" s="4" t="s">
        <v>5</v>
      </c>
      <c r="F730" s="4" t="s">
        <v>6</v>
      </c>
      <c r="G730" s="4" t="s">
        <v>7</v>
      </c>
      <c r="J730" s="41"/>
    </row>
    <row r="731" spans="2:10" x14ac:dyDescent="0.65">
      <c r="B731" s="5">
        <v>1</v>
      </c>
      <c r="C731" s="13">
        <v>121</v>
      </c>
      <c r="D731" s="30">
        <v>120</v>
      </c>
      <c r="E731" s="30">
        <v>123</v>
      </c>
      <c r="F731" s="30">
        <v>122</v>
      </c>
      <c r="G731" s="5">
        <f>SUM(C731:F731)</f>
        <v>486</v>
      </c>
      <c r="J731" s="9"/>
    </row>
    <row r="732" spans="2:10" x14ac:dyDescent="0.65">
      <c r="B732" s="5">
        <v>2</v>
      </c>
      <c r="C732" s="31">
        <v>125</v>
      </c>
      <c r="D732" s="32">
        <v>123</v>
      </c>
      <c r="E732" s="32">
        <v>123</v>
      </c>
      <c r="F732" s="32">
        <v>124</v>
      </c>
      <c r="G732" s="5">
        <f t="shared" ref="G732:G751" si="35">SUM(C732:F732)</f>
        <v>495</v>
      </c>
      <c r="J732" s="9"/>
    </row>
    <row r="733" spans="2:10" x14ac:dyDescent="0.65">
      <c r="B733" s="5">
        <v>3</v>
      </c>
      <c r="C733" s="31">
        <v>135</v>
      </c>
      <c r="D733" s="32">
        <v>132</v>
      </c>
      <c r="E733" s="32">
        <v>130</v>
      </c>
      <c r="F733" s="32">
        <v>133</v>
      </c>
      <c r="G733" s="5">
        <f t="shared" si="35"/>
        <v>530</v>
      </c>
      <c r="J733" s="9"/>
    </row>
    <row r="734" spans="2:10" x14ac:dyDescent="0.65">
      <c r="B734" s="5">
        <v>4</v>
      </c>
      <c r="C734" s="31">
        <v>122</v>
      </c>
      <c r="D734" s="32">
        <v>123</v>
      </c>
      <c r="E734" s="32">
        <v>122</v>
      </c>
      <c r="F734" s="32">
        <v>123</v>
      </c>
      <c r="G734" s="5">
        <f t="shared" si="35"/>
        <v>490</v>
      </c>
      <c r="J734" s="9"/>
    </row>
    <row r="735" spans="2:10" x14ac:dyDescent="0.65">
      <c r="B735" s="5">
        <v>5</v>
      </c>
      <c r="C735" s="31">
        <v>133</v>
      </c>
      <c r="D735" s="32">
        <v>133</v>
      </c>
      <c r="E735" s="32">
        <v>132</v>
      </c>
      <c r="F735" s="32">
        <v>134</v>
      </c>
      <c r="G735" s="5">
        <f t="shared" si="35"/>
        <v>532</v>
      </c>
      <c r="J735" s="9"/>
    </row>
    <row r="736" spans="2:10" x14ac:dyDescent="0.65">
      <c r="B736" s="5">
        <v>6</v>
      </c>
      <c r="C736" s="31">
        <v>121</v>
      </c>
      <c r="D736" s="32">
        <v>124</v>
      </c>
      <c r="E736" s="32">
        <v>122</v>
      </c>
      <c r="F736" s="32">
        <v>123</v>
      </c>
      <c r="G736" s="5">
        <f t="shared" si="35"/>
        <v>490</v>
      </c>
      <c r="J736" s="9"/>
    </row>
    <row r="737" spans="2:10" x14ac:dyDescent="0.65">
      <c r="B737" s="5">
        <v>7</v>
      </c>
      <c r="C737" s="31">
        <v>122</v>
      </c>
      <c r="D737" s="32">
        <v>126</v>
      </c>
      <c r="E737" s="32">
        <v>125</v>
      </c>
      <c r="F737" s="32">
        <v>123</v>
      </c>
      <c r="G737" s="5">
        <f t="shared" si="35"/>
        <v>496</v>
      </c>
      <c r="J737" s="9"/>
    </row>
    <row r="738" spans="2:10" x14ac:dyDescent="0.65">
      <c r="B738" s="5">
        <v>8</v>
      </c>
      <c r="C738" s="31">
        <v>124</v>
      </c>
      <c r="D738" s="32">
        <v>122</v>
      </c>
      <c r="E738" s="32">
        <v>123</v>
      </c>
      <c r="F738" s="32">
        <v>125</v>
      </c>
      <c r="G738" s="5">
        <f t="shared" si="35"/>
        <v>494</v>
      </c>
      <c r="J738" s="9"/>
    </row>
    <row r="739" spans="2:10" x14ac:dyDescent="0.65">
      <c r="B739" s="5">
        <v>9</v>
      </c>
      <c r="C739" s="31">
        <v>120</v>
      </c>
      <c r="D739" s="32">
        <v>120</v>
      </c>
      <c r="E739" s="32">
        <v>119</v>
      </c>
      <c r="F739" s="32">
        <v>118</v>
      </c>
      <c r="G739" s="5">
        <f t="shared" si="35"/>
        <v>477</v>
      </c>
      <c r="J739" s="9"/>
    </row>
    <row r="740" spans="2:10" x14ac:dyDescent="0.65">
      <c r="B740" s="5">
        <v>10</v>
      </c>
      <c r="C740" s="31">
        <v>121</v>
      </c>
      <c r="D740" s="32">
        <v>123</v>
      </c>
      <c r="E740" s="32">
        <v>121</v>
      </c>
      <c r="F740" s="32">
        <v>120</v>
      </c>
      <c r="G740" s="5">
        <f t="shared" si="35"/>
        <v>485</v>
      </c>
      <c r="J740" s="9"/>
    </row>
    <row r="741" spans="2:10" x14ac:dyDescent="0.65">
      <c r="B741" s="5">
        <v>11</v>
      </c>
      <c r="C741" s="31">
        <v>116</v>
      </c>
      <c r="D741" s="32">
        <v>119</v>
      </c>
      <c r="E741" s="32">
        <v>117</v>
      </c>
      <c r="F741" s="32">
        <v>115</v>
      </c>
      <c r="G741" s="5">
        <f t="shared" si="35"/>
        <v>467</v>
      </c>
      <c r="J741" s="9"/>
    </row>
    <row r="742" spans="2:10" x14ac:dyDescent="0.65">
      <c r="B742" s="5">
        <v>12</v>
      </c>
      <c r="C742" s="31">
        <v>119</v>
      </c>
      <c r="D742" s="32">
        <v>118</v>
      </c>
      <c r="E742" s="32">
        <v>120</v>
      </c>
      <c r="F742" s="32">
        <v>118</v>
      </c>
      <c r="G742" s="5">
        <f t="shared" si="35"/>
        <v>475</v>
      </c>
      <c r="J742" s="9"/>
    </row>
    <row r="743" spans="2:10" x14ac:dyDescent="0.65">
      <c r="B743" s="5">
        <v>13</v>
      </c>
      <c r="C743" s="31">
        <v>132</v>
      </c>
      <c r="D743" s="32">
        <v>133</v>
      </c>
      <c r="E743" s="32">
        <v>131</v>
      </c>
      <c r="F743" s="32">
        <v>130</v>
      </c>
      <c r="G743" s="5">
        <f t="shared" si="35"/>
        <v>526</v>
      </c>
      <c r="J743" s="9"/>
    </row>
    <row r="744" spans="2:10" x14ac:dyDescent="0.65">
      <c r="B744" s="5">
        <v>14</v>
      </c>
      <c r="C744" s="31">
        <v>127</v>
      </c>
      <c r="D744" s="32">
        <v>125</v>
      </c>
      <c r="E744" s="32">
        <v>128</v>
      </c>
      <c r="F744" s="32">
        <v>126</v>
      </c>
      <c r="G744" s="5">
        <f t="shared" si="35"/>
        <v>506</v>
      </c>
      <c r="J744" s="9"/>
    </row>
    <row r="745" spans="2:10" x14ac:dyDescent="0.65">
      <c r="B745" s="5">
        <v>15</v>
      </c>
      <c r="C745" s="31">
        <v>122</v>
      </c>
      <c r="D745" s="32">
        <v>120</v>
      </c>
      <c r="E745" s="32">
        <v>123</v>
      </c>
      <c r="F745" s="32">
        <v>121</v>
      </c>
      <c r="G745" s="5">
        <f t="shared" si="35"/>
        <v>486</v>
      </c>
      <c r="J745" s="9"/>
    </row>
    <row r="746" spans="2:10" x14ac:dyDescent="0.65">
      <c r="B746" s="5">
        <v>16</v>
      </c>
      <c r="C746" s="31">
        <v>127</v>
      </c>
      <c r="D746" s="32">
        <v>129</v>
      </c>
      <c r="E746" s="32">
        <v>127</v>
      </c>
      <c r="F746" s="32">
        <v>128</v>
      </c>
      <c r="G746" s="5">
        <f t="shared" si="35"/>
        <v>511</v>
      </c>
      <c r="J746" s="9"/>
    </row>
    <row r="747" spans="2:10" x14ac:dyDescent="0.65">
      <c r="B747" s="5">
        <v>17</v>
      </c>
      <c r="C747" s="31">
        <v>124</v>
      </c>
      <c r="D747" s="32">
        <v>126</v>
      </c>
      <c r="E747" s="32">
        <v>125</v>
      </c>
      <c r="F747" s="32">
        <v>123</v>
      </c>
      <c r="G747" s="5">
        <f t="shared" si="35"/>
        <v>498</v>
      </c>
      <c r="J747" s="9"/>
    </row>
    <row r="748" spans="2:10" x14ac:dyDescent="0.65">
      <c r="B748" s="5">
        <v>18</v>
      </c>
      <c r="C748" s="31">
        <v>128</v>
      </c>
      <c r="D748" s="32">
        <v>125</v>
      </c>
      <c r="E748" s="32">
        <v>126</v>
      </c>
      <c r="F748" s="32">
        <v>128</v>
      </c>
      <c r="G748" s="5">
        <f t="shared" si="35"/>
        <v>507</v>
      </c>
      <c r="J748" s="9"/>
    </row>
    <row r="749" spans="2:10" x14ac:dyDescent="0.65">
      <c r="B749" s="5">
        <v>19</v>
      </c>
      <c r="C749" s="31">
        <v>132</v>
      </c>
      <c r="D749" s="32">
        <v>132</v>
      </c>
      <c r="E749" s="32">
        <v>133</v>
      </c>
      <c r="F749" s="32">
        <v>131</v>
      </c>
      <c r="G749" s="5">
        <f t="shared" si="35"/>
        <v>528</v>
      </c>
      <c r="J749" s="9"/>
    </row>
    <row r="750" spans="2:10" x14ac:dyDescent="0.65">
      <c r="B750" s="5">
        <v>20</v>
      </c>
      <c r="C750" s="31">
        <v>127</v>
      </c>
      <c r="D750" s="32">
        <v>125</v>
      </c>
      <c r="E750" s="32">
        <v>126</v>
      </c>
      <c r="F750" s="32">
        <v>128</v>
      </c>
      <c r="G750" s="5">
        <f t="shared" si="35"/>
        <v>506</v>
      </c>
      <c r="J750" s="9"/>
    </row>
    <row r="751" spans="2:10" x14ac:dyDescent="0.65">
      <c r="B751" s="7" t="s">
        <v>7</v>
      </c>
      <c r="C751" s="4">
        <f>SUM(C731:C750)</f>
        <v>2498</v>
      </c>
      <c r="D751" s="4">
        <f>SUM(D731:D750)</f>
        <v>2498</v>
      </c>
      <c r="E751" s="4">
        <f>SUM(E731:E750)</f>
        <v>2496</v>
      </c>
      <c r="F751" s="4">
        <f>SUM(F731:F750)</f>
        <v>2493</v>
      </c>
      <c r="G751" s="4">
        <f t="shared" si="35"/>
        <v>9985</v>
      </c>
    </row>
    <row r="752" spans="2:10" x14ac:dyDescent="0.65">
      <c r="B752" s="7" t="s">
        <v>8</v>
      </c>
      <c r="C752" s="4">
        <f>SUM(C751/20)</f>
        <v>124.9</v>
      </c>
      <c r="D752" s="4">
        <f>SUM(D751/20)</f>
        <v>124.9</v>
      </c>
      <c r="E752" s="4">
        <f>SUM(E751/20)</f>
        <v>124.8</v>
      </c>
      <c r="F752" s="4">
        <f>SUM(F751/20)</f>
        <v>124.65</v>
      </c>
      <c r="G752" s="8">
        <f>SUM(C752:F752)/4</f>
        <v>124.8125</v>
      </c>
    </row>
    <row r="754" spans="2:11" ht="17.5" x14ac:dyDescent="0.7">
      <c r="D754" s="15" t="s">
        <v>43</v>
      </c>
    </row>
    <row r="755" spans="2:11" ht="18" x14ac:dyDescent="0.8">
      <c r="D755" s="74" t="s">
        <v>29</v>
      </c>
    </row>
    <row r="756" spans="2:11" x14ac:dyDescent="0.65">
      <c r="D756" s="1" t="s">
        <v>0</v>
      </c>
    </row>
    <row r="758" spans="2:11" x14ac:dyDescent="0.65">
      <c r="B758" s="4" t="s">
        <v>2</v>
      </c>
      <c r="C758" s="4" t="s">
        <v>3</v>
      </c>
      <c r="D758" s="4" t="s">
        <v>4</v>
      </c>
      <c r="E758" s="4" t="s">
        <v>5</v>
      </c>
      <c r="F758" s="4" t="s">
        <v>6</v>
      </c>
      <c r="G758" s="4" t="s">
        <v>7</v>
      </c>
      <c r="K758" s="41"/>
    </row>
    <row r="759" spans="2:11" x14ac:dyDescent="0.65">
      <c r="B759" s="5">
        <v>1</v>
      </c>
      <c r="C759" s="13">
        <v>21</v>
      </c>
      <c r="D759" s="30">
        <v>20</v>
      </c>
      <c r="E759" s="30">
        <v>20</v>
      </c>
      <c r="F759" s="30">
        <v>21</v>
      </c>
      <c r="G759" s="5">
        <f>SUM(C759:F759)</f>
        <v>82</v>
      </c>
      <c r="K759" s="9"/>
    </row>
    <row r="760" spans="2:11" x14ac:dyDescent="0.65">
      <c r="B760" s="5">
        <v>2</v>
      </c>
      <c r="C760" s="31">
        <v>20</v>
      </c>
      <c r="D760" s="32">
        <v>20</v>
      </c>
      <c r="E760" s="32">
        <v>20</v>
      </c>
      <c r="F760" s="32">
        <v>20</v>
      </c>
      <c r="G760" s="5">
        <f t="shared" ref="G760:G779" si="36">SUM(C760:F760)</f>
        <v>80</v>
      </c>
      <c r="K760" s="9"/>
    </row>
    <row r="761" spans="2:11" x14ac:dyDescent="0.65">
      <c r="B761" s="5">
        <v>3</v>
      </c>
      <c r="C761" s="31">
        <v>21</v>
      </c>
      <c r="D761" s="32">
        <v>20</v>
      </c>
      <c r="E761" s="32">
        <v>21</v>
      </c>
      <c r="F761" s="32">
        <v>20</v>
      </c>
      <c r="G761" s="5">
        <f t="shared" si="36"/>
        <v>82</v>
      </c>
      <c r="K761" s="9"/>
    </row>
    <row r="762" spans="2:11" x14ac:dyDescent="0.65">
      <c r="B762" s="5">
        <v>4</v>
      </c>
      <c r="C762" s="31">
        <v>22</v>
      </c>
      <c r="D762" s="32">
        <v>22</v>
      </c>
      <c r="E762" s="32">
        <v>21</v>
      </c>
      <c r="F762" s="32">
        <v>21</v>
      </c>
      <c r="G762" s="5">
        <f t="shared" si="36"/>
        <v>86</v>
      </c>
      <c r="K762" s="9"/>
    </row>
    <row r="763" spans="2:11" x14ac:dyDescent="0.65">
      <c r="B763" s="5">
        <v>5</v>
      </c>
      <c r="C763" s="31">
        <v>20</v>
      </c>
      <c r="D763" s="32">
        <v>21</v>
      </c>
      <c r="E763" s="32">
        <v>20</v>
      </c>
      <c r="F763" s="32">
        <v>21</v>
      </c>
      <c r="G763" s="5">
        <f t="shared" si="36"/>
        <v>82</v>
      </c>
      <c r="K763" s="9"/>
    </row>
    <row r="764" spans="2:11" x14ac:dyDescent="0.65">
      <c r="B764" s="5">
        <v>6</v>
      </c>
      <c r="C764" s="31">
        <v>21</v>
      </c>
      <c r="D764" s="32">
        <v>21</v>
      </c>
      <c r="E764" s="32">
        <v>21</v>
      </c>
      <c r="F764" s="32">
        <v>20</v>
      </c>
      <c r="G764" s="5">
        <f t="shared" si="36"/>
        <v>83</v>
      </c>
      <c r="K764" s="9"/>
    </row>
    <row r="765" spans="2:11" x14ac:dyDescent="0.65">
      <c r="B765" s="5">
        <v>7</v>
      </c>
      <c r="C765" s="31">
        <v>20</v>
      </c>
      <c r="D765" s="32">
        <v>22</v>
      </c>
      <c r="E765" s="32">
        <v>21</v>
      </c>
      <c r="F765" s="32">
        <v>22</v>
      </c>
      <c r="G765" s="5">
        <f t="shared" si="36"/>
        <v>85</v>
      </c>
      <c r="K765" s="9"/>
    </row>
    <row r="766" spans="2:11" x14ac:dyDescent="0.65">
      <c r="B766" s="5">
        <v>8</v>
      </c>
      <c r="C766" s="31">
        <v>20</v>
      </c>
      <c r="D766" s="32">
        <v>20</v>
      </c>
      <c r="E766" s="32">
        <v>20</v>
      </c>
      <c r="F766" s="32">
        <v>20</v>
      </c>
      <c r="G766" s="5">
        <f t="shared" si="36"/>
        <v>80</v>
      </c>
      <c r="K766" s="9"/>
    </row>
    <row r="767" spans="2:11" x14ac:dyDescent="0.65">
      <c r="B767" s="5">
        <v>9</v>
      </c>
      <c r="C767" s="31">
        <v>21</v>
      </c>
      <c r="D767" s="32">
        <v>21</v>
      </c>
      <c r="E767" s="32">
        <v>21</v>
      </c>
      <c r="F767" s="32">
        <v>21</v>
      </c>
      <c r="G767" s="5">
        <f t="shared" si="36"/>
        <v>84</v>
      </c>
      <c r="K767" s="9"/>
    </row>
    <row r="768" spans="2:11" x14ac:dyDescent="0.65">
      <c r="B768" s="5">
        <v>10</v>
      </c>
      <c r="C768" s="31">
        <v>22</v>
      </c>
      <c r="D768" s="32">
        <v>21</v>
      </c>
      <c r="E768" s="32">
        <v>21</v>
      </c>
      <c r="F768" s="32">
        <v>22</v>
      </c>
      <c r="G768" s="5">
        <f t="shared" si="36"/>
        <v>86</v>
      </c>
      <c r="K768" s="9"/>
    </row>
    <row r="769" spans="2:11" x14ac:dyDescent="0.65">
      <c r="B769" s="5">
        <v>11</v>
      </c>
      <c r="C769" s="31">
        <v>22</v>
      </c>
      <c r="D769" s="32">
        <v>22</v>
      </c>
      <c r="E769" s="32">
        <v>22</v>
      </c>
      <c r="F769" s="32">
        <v>22</v>
      </c>
      <c r="G769" s="5">
        <f t="shared" si="36"/>
        <v>88</v>
      </c>
      <c r="K769" s="9"/>
    </row>
    <row r="770" spans="2:11" x14ac:dyDescent="0.65">
      <c r="B770" s="5">
        <v>12</v>
      </c>
      <c r="C770" s="31">
        <v>22</v>
      </c>
      <c r="D770" s="32">
        <v>22</v>
      </c>
      <c r="E770" s="32">
        <v>22</v>
      </c>
      <c r="F770" s="32">
        <v>22</v>
      </c>
      <c r="G770" s="5">
        <f t="shared" si="36"/>
        <v>88</v>
      </c>
      <c r="K770" s="9"/>
    </row>
    <row r="771" spans="2:11" x14ac:dyDescent="0.65">
      <c r="B771" s="5">
        <v>13</v>
      </c>
      <c r="C771" s="31">
        <v>21</v>
      </c>
      <c r="D771" s="32">
        <v>21</v>
      </c>
      <c r="E771" s="32">
        <v>22</v>
      </c>
      <c r="F771" s="32">
        <v>22</v>
      </c>
      <c r="G771" s="5">
        <f t="shared" si="36"/>
        <v>86</v>
      </c>
      <c r="K771" s="9"/>
    </row>
    <row r="772" spans="2:11" x14ac:dyDescent="0.65">
      <c r="B772" s="5">
        <v>14</v>
      </c>
      <c r="C772" s="31">
        <v>22</v>
      </c>
      <c r="D772" s="32">
        <v>22</v>
      </c>
      <c r="E772" s="32">
        <v>22</v>
      </c>
      <c r="F772" s="32">
        <v>22</v>
      </c>
      <c r="G772" s="5">
        <f t="shared" si="36"/>
        <v>88</v>
      </c>
      <c r="K772" s="9"/>
    </row>
    <row r="773" spans="2:11" x14ac:dyDescent="0.65">
      <c r="B773" s="5">
        <v>15</v>
      </c>
      <c r="C773" s="31">
        <v>22</v>
      </c>
      <c r="D773" s="32">
        <v>21</v>
      </c>
      <c r="E773" s="32">
        <v>21</v>
      </c>
      <c r="F773" s="32">
        <v>21</v>
      </c>
      <c r="G773" s="5">
        <f t="shared" si="36"/>
        <v>85</v>
      </c>
      <c r="K773" s="9"/>
    </row>
    <row r="774" spans="2:11" x14ac:dyDescent="0.65">
      <c r="B774" s="5">
        <v>16</v>
      </c>
      <c r="C774" s="31">
        <v>22</v>
      </c>
      <c r="D774" s="32">
        <v>22</v>
      </c>
      <c r="E774" s="32">
        <v>22</v>
      </c>
      <c r="F774" s="32">
        <v>22</v>
      </c>
      <c r="G774" s="5">
        <f t="shared" si="36"/>
        <v>88</v>
      </c>
      <c r="K774" s="9"/>
    </row>
    <row r="775" spans="2:11" x14ac:dyDescent="0.65">
      <c r="B775" s="5">
        <v>17</v>
      </c>
      <c r="C775" s="31">
        <v>21</v>
      </c>
      <c r="D775" s="32">
        <v>22</v>
      </c>
      <c r="E775" s="32">
        <v>22</v>
      </c>
      <c r="F775" s="32">
        <v>22</v>
      </c>
      <c r="G775" s="5">
        <f t="shared" si="36"/>
        <v>87</v>
      </c>
      <c r="K775" s="9"/>
    </row>
    <row r="776" spans="2:11" x14ac:dyDescent="0.65">
      <c r="B776" s="5">
        <v>18</v>
      </c>
      <c r="C776" s="31">
        <v>22</v>
      </c>
      <c r="D776" s="32">
        <v>22</v>
      </c>
      <c r="E776" s="32">
        <v>22</v>
      </c>
      <c r="F776" s="32">
        <v>22</v>
      </c>
      <c r="G776" s="5">
        <f t="shared" si="36"/>
        <v>88</v>
      </c>
      <c r="K776" s="9"/>
    </row>
    <row r="777" spans="2:11" x14ac:dyDescent="0.65">
      <c r="B777" s="5">
        <v>19</v>
      </c>
      <c r="C777" s="31">
        <v>21</v>
      </c>
      <c r="D777" s="32">
        <v>21</v>
      </c>
      <c r="E777" s="32">
        <v>22</v>
      </c>
      <c r="F777" s="32">
        <v>22</v>
      </c>
      <c r="G777" s="5">
        <f t="shared" si="36"/>
        <v>86</v>
      </c>
      <c r="K777" s="9"/>
    </row>
    <row r="778" spans="2:11" x14ac:dyDescent="0.65">
      <c r="B778" s="5">
        <v>20</v>
      </c>
      <c r="C778" s="31">
        <v>22</v>
      </c>
      <c r="D778" s="32">
        <v>21</v>
      </c>
      <c r="E778" s="32">
        <v>22</v>
      </c>
      <c r="F778" s="32">
        <v>21</v>
      </c>
      <c r="G778" s="5">
        <f t="shared" si="36"/>
        <v>86</v>
      </c>
      <c r="K778" s="9"/>
    </row>
    <row r="779" spans="2:11" x14ac:dyDescent="0.65">
      <c r="B779" s="7" t="s">
        <v>7</v>
      </c>
      <c r="C779" s="4">
        <f>SUM(C759:C778)</f>
        <v>425</v>
      </c>
      <c r="D779" s="4">
        <f>SUM(D759:D778)</f>
        <v>424</v>
      </c>
      <c r="E779" s="4">
        <f>SUM(E759:E778)</f>
        <v>425</v>
      </c>
      <c r="F779" s="4">
        <f>SUM(F759:F778)</f>
        <v>426</v>
      </c>
      <c r="G779" s="4">
        <f t="shared" si="36"/>
        <v>1700</v>
      </c>
    </row>
    <row r="780" spans="2:11" x14ac:dyDescent="0.65">
      <c r="B780" s="7" t="s">
        <v>8</v>
      </c>
      <c r="C780" s="4">
        <f>SUM(C779/20)</f>
        <v>21.25</v>
      </c>
      <c r="D780" s="4">
        <f>SUM(D779/20)</f>
        <v>21.2</v>
      </c>
      <c r="E780" s="4">
        <f>SUM(E779/20)</f>
        <v>21.25</v>
      </c>
      <c r="F780" s="4">
        <f>SUM(F779/20)</f>
        <v>21.3</v>
      </c>
      <c r="G780" s="8">
        <f>SUM(C780:F780)/4</f>
        <v>21.25</v>
      </c>
    </row>
    <row r="782" spans="2:11" x14ac:dyDescent="0.65">
      <c r="D782" s="1" t="s">
        <v>9</v>
      </c>
    </row>
    <row r="784" spans="2:11" x14ac:dyDescent="0.65">
      <c r="B784" s="4" t="s">
        <v>2</v>
      </c>
      <c r="C784" s="4" t="s">
        <v>3</v>
      </c>
      <c r="D784" s="4" t="s">
        <v>4</v>
      </c>
      <c r="E784" s="4" t="s">
        <v>5</v>
      </c>
      <c r="F784" s="4" t="s">
        <v>6</v>
      </c>
      <c r="G784" s="4" t="s">
        <v>7</v>
      </c>
      <c r="K784" s="41"/>
    </row>
    <row r="785" spans="2:11" x14ac:dyDescent="0.65">
      <c r="B785" s="5">
        <v>1</v>
      </c>
      <c r="C785" s="13">
        <v>22</v>
      </c>
      <c r="D785" s="30">
        <v>22</v>
      </c>
      <c r="E785" s="30">
        <v>22</v>
      </c>
      <c r="F785" s="30">
        <v>23</v>
      </c>
      <c r="G785" s="5">
        <f>SUM(C785:F785)</f>
        <v>89</v>
      </c>
      <c r="K785" s="9"/>
    </row>
    <row r="786" spans="2:11" x14ac:dyDescent="0.65">
      <c r="B786" s="5">
        <v>2</v>
      </c>
      <c r="C786" s="31">
        <v>23</v>
      </c>
      <c r="D786" s="32">
        <v>23</v>
      </c>
      <c r="E786" s="32">
        <v>23</v>
      </c>
      <c r="F786" s="32">
        <v>24</v>
      </c>
      <c r="G786" s="5">
        <f t="shared" ref="G786:G805" si="37">SUM(C786:F786)</f>
        <v>93</v>
      </c>
      <c r="K786" s="9"/>
    </row>
    <row r="787" spans="2:11" x14ac:dyDescent="0.65">
      <c r="B787" s="5">
        <v>3</v>
      </c>
      <c r="C787" s="31">
        <v>23</v>
      </c>
      <c r="D787" s="32">
        <v>24</v>
      </c>
      <c r="E787" s="32">
        <v>24</v>
      </c>
      <c r="F787" s="32">
        <v>23</v>
      </c>
      <c r="G787" s="5">
        <f t="shared" si="37"/>
        <v>94</v>
      </c>
      <c r="K787" s="9"/>
    </row>
    <row r="788" spans="2:11" x14ac:dyDescent="0.65">
      <c r="B788" s="5">
        <v>4</v>
      </c>
      <c r="C788" s="31">
        <v>22</v>
      </c>
      <c r="D788" s="32">
        <v>22</v>
      </c>
      <c r="E788" s="32">
        <v>22</v>
      </c>
      <c r="F788" s="32">
        <v>22</v>
      </c>
      <c r="G788" s="5">
        <f t="shared" si="37"/>
        <v>88</v>
      </c>
      <c r="K788" s="9"/>
    </row>
    <row r="789" spans="2:11" x14ac:dyDescent="0.65">
      <c r="B789" s="5">
        <v>5</v>
      </c>
      <c r="C789" s="31">
        <v>23</v>
      </c>
      <c r="D789" s="32">
        <v>24</v>
      </c>
      <c r="E789" s="32">
        <v>23</v>
      </c>
      <c r="F789" s="32">
        <v>24</v>
      </c>
      <c r="G789" s="5">
        <f t="shared" si="37"/>
        <v>94</v>
      </c>
      <c r="K789" s="9"/>
    </row>
    <row r="790" spans="2:11" x14ac:dyDescent="0.65">
      <c r="B790" s="5">
        <v>6</v>
      </c>
      <c r="C790" s="31">
        <v>23</v>
      </c>
      <c r="D790" s="32">
        <v>22</v>
      </c>
      <c r="E790" s="32">
        <v>22</v>
      </c>
      <c r="F790" s="32">
        <v>23</v>
      </c>
      <c r="G790" s="5">
        <f t="shared" si="37"/>
        <v>90</v>
      </c>
      <c r="K790" s="9"/>
    </row>
    <row r="791" spans="2:11" x14ac:dyDescent="0.65">
      <c r="B791" s="5">
        <v>7</v>
      </c>
      <c r="C791" s="31">
        <v>24</v>
      </c>
      <c r="D791" s="32">
        <v>24</v>
      </c>
      <c r="E791" s="32">
        <v>23</v>
      </c>
      <c r="F791" s="32">
        <v>23</v>
      </c>
      <c r="G791" s="5">
        <f t="shared" si="37"/>
        <v>94</v>
      </c>
      <c r="K791" s="9"/>
    </row>
    <row r="792" spans="2:11" x14ac:dyDescent="0.65">
      <c r="B792" s="5">
        <v>8</v>
      </c>
      <c r="C792" s="31">
        <v>23</v>
      </c>
      <c r="D792" s="32">
        <v>23</v>
      </c>
      <c r="E792" s="32">
        <v>24</v>
      </c>
      <c r="F792" s="32">
        <v>24</v>
      </c>
      <c r="G792" s="5">
        <f t="shared" si="37"/>
        <v>94</v>
      </c>
      <c r="K792" s="9"/>
    </row>
    <row r="793" spans="2:11" x14ac:dyDescent="0.65">
      <c r="B793" s="5">
        <v>9</v>
      </c>
      <c r="C793" s="31">
        <v>24</v>
      </c>
      <c r="D793" s="32">
        <v>23</v>
      </c>
      <c r="E793" s="32">
        <v>23</v>
      </c>
      <c r="F793" s="32">
        <v>24</v>
      </c>
      <c r="G793" s="5">
        <f t="shared" si="37"/>
        <v>94</v>
      </c>
      <c r="K793" s="9"/>
    </row>
    <row r="794" spans="2:11" x14ac:dyDescent="0.65">
      <c r="B794" s="5">
        <v>10</v>
      </c>
      <c r="C794" s="31">
        <v>24</v>
      </c>
      <c r="D794" s="32">
        <v>24</v>
      </c>
      <c r="E794" s="32">
        <v>24</v>
      </c>
      <c r="F794" s="32">
        <v>24</v>
      </c>
      <c r="G794" s="5">
        <f t="shared" si="37"/>
        <v>96</v>
      </c>
      <c r="K794" s="9"/>
    </row>
    <row r="795" spans="2:11" x14ac:dyDescent="0.65">
      <c r="B795" s="5">
        <v>11</v>
      </c>
      <c r="C795" s="31">
        <v>23</v>
      </c>
      <c r="D795" s="32">
        <v>23</v>
      </c>
      <c r="E795" s="32">
        <v>24</v>
      </c>
      <c r="F795" s="32">
        <v>23</v>
      </c>
      <c r="G795" s="5">
        <f t="shared" si="37"/>
        <v>93</v>
      </c>
      <c r="K795" s="9"/>
    </row>
    <row r="796" spans="2:11" x14ac:dyDescent="0.65">
      <c r="B796" s="5">
        <v>12</v>
      </c>
      <c r="C796" s="31">
        <v>24</v>
      </c>
      <c r="D796" s="32">
        <v>24</v>
      </c>
      <c r="E796" s="32">
        <v>23</v>
      </c>
      <c r="F796" s="32">
        <v>23</v>
      </c>
      <c r="G796" s="5">
        <f t="shared" si="37"/>
        <v>94</v>
      </c>
      <c r="K796" s="9"/>
    </row>
    <row r="797" spans="2:11" x14ac:dyDescent="0.65">
      <c r="B797" s="5">
        <v>13</v>
      </c>
      <c r="C797" s="31">
        <v>23</v>
      </c>
      <c r="D797" s="32">
        <v>22</v>
      </c>
      <c r="E797" s="32">
        <v>23</v>
      </c>
      <c r="F797" s="32">
        <v>22</v>
      </c>
      <c r="G797" s="5">
        <f t="shared" si="37"/>
        <v>90</v>
      </c>
      <c r="K797" s="9"/>
    </row>
    <row r="798" spans="2:11" x14ac:dyDescent="0.65">
      <c r="B798" s="5">
        <v>14</v>
      </c>
      <c r="C798" s="31">
        <v>24</v>
      </c>
      <c r="D798" s="32">
        <v>22</v>
      </c>
      <c r="E798" s="32">
        <v>23</v>
      </c>
      <c r="F798" s="32">
        <v>22</v>
      </c>
      <c r="G798" s="5">
        <f t="shared" si="37"/>
        <v>91</v>
      </c>
      <c r="K798" s="9"/>
    </row>
    <row r="799" spans="2:11" x14ac:dyDescent="0.65">
      <c r="B799" s="5">
        <v>15</v>
      </c>
      <c r="C799" s="31">
        <v>23</v>
      </c>
      <c r="D799" s="32">
        <v>23</v>
      </c>
      <c r="E799" s="32">
        <v>23</v>
      </c>
      <c r="F799" s="32">
        <v>23</v>
      </c>
      <c r="G799" s="5">
        <f t="shared" si="37"/>
        <v>92</v>
      </c>
      <c r="K799" s="9"/>
    </row>
    <row r="800" spans="2:11" x14ac:dyDescent="0.65">
      <c r="B800" s="5">
        <v>16</v>
      </c>
      <c r="C800" s="31">
        <v>22</v>
      </c>
      <c r="D800" s="32">
        <v>24</v>
      </c>
      <c r="E800" s="32">
        <v>22</v>
      </c>
      <c r="F800" s="32">
        <v>23</v>
      </c>
      <c r="G800" s="5">
        <f t="shared" si="37"/>
        <v>91</v>
      </c>
      <c r="K800" s="9"/>
    </row>
    <row r="801" spans="2:11" x14ac:dyDescent="0.65">
      <c r="B801" s="5">
        <v>17</v>
      </c>
      <c r="C801" s="31">
        <v>23</v>
      </c>
      <c r="D801" s="32">
        <v>24</v>
      </c>
      <c r="E801" s="32">
        <v>23</v>
      </c>
      <c r="F801" s="32">
        <v>24</v>
      </c>
      <c r="G801" s="5">
        <f t="shared" si="37"/>
        <v>94</v>
      </c>
      <c r="K801" s="9"/>
    </row>
    <row r="802" spans="2:11" x14ac:dyDescent="0.65">
      <c r="B802" s="5">
        <v>18</v>
      </c>
      <c r="C802" s="31">
        <v>23</v>
      </c>
      <c r="D802" s="32">
        <v>23</v>
      </c>
      <c r="E802" s="32">
        <v>23</v>
      </c>
      <c r="F802" s="32">
        <v>23</v>
      </c>
      <c r="G802" s="5">
        <f t="shared" si="37"/>
        <v>92</v>
      </c>
      <c r="K802" s="9"/>
    </row>
    <row r="803" spans="2:11" x14ac:dyDescent="0.65">
      <c r="B803" s="5">
        <v>19</v>
      </c>
      <c r="C803" s="31">
        <v>23</v>
      </c>
      <c r="D803" s="32">
        <v>23</v>
      </c>
      <c r="E803" s="32">
        <v>23</v>
      </c>
      <c r="F803" s="32">
        <v>24</v>
      </c>
      <c r="G803" s="5">
        <f t="shared" si="37"/>
        <v>93</v>
      </c>
      <c r="K803" s="9"/>
    </row>
    <row r="804" spans="2:11" x14ac:dyDescent="0.65">
      <c r="B804" s="5">
        <v>20</v>
      </c>
      <c r="C804" s="31">
        <v>23</v>
      </c>
      <c r="D804" s="32">
        <v>23</v>
      </c>
      <c r="E804" s="32">
        <v>24</v>
      </c>
      <c r="F804" s="32">
        <v>23</v>
      </c>
      <c r="G804" s="5">
        <f t="shared" si="37"/>
        <v>93</v>
      </c>
      <c r="K804" s="9"/>
    </row>
    <row r="805" spans="2:11" x14ac:dyDescent="0.65">
      <c r="B805" s="7" t="s">
        <v>7</v>
      </c>
      <c r="C805" s="4">
        <f>SUM(C785:C804)</f>
        <v>462</v>
      </c>
      <c r="D805" s="4">
        <f>SUM(D785:D804)</f>
        <v>462</v>
      </c>
      <c r="E805" s="4">
        <f>SUM(E785:E804)</f>
        <v>461</v>
      </c>
      <c r="F805" s="4">
        <f>SUM(F785:F804)</f>
        <v>464</v>
      </c>
      <c r="G805" s="4">
        <f t="shared" si="37"/>
        <v>1849</v>
      </c>
    </row>
    <row r="806" spans="2:11" x14ac:dyDescent="0.65">
      <c r="B806" s="7" t="s">
        <v>8</v>
      </c>
      <c r="C806" s="4">
        <f>SUM(C805/20)</f>
        <v>23.1</v>
      </c>
      <c r="D806" s="4">
        <f>SUM(D805/20)</f>
        <v>23.1</v>
      </c>
      <c r="E806" s="4">
        <f>SUM(E805/20)</f>
        <v>23.05</v>
      </c>
      <c r="F806" s="4">
        <f>SUM(F805/20)</f>
        <v>23.2</v>
      </c>
      <c r="G806" s="8">
        <f>SUM(C806:F806)/4</f>
        <v>23.112500000000001</v>
      </c>
    </row>
    <row r="808" spans="2:11" x14ac:dyDescent="0.65">
      <c r="D808" s="1" t="s">
        <v>10</v>
      </c>
    </row>
    <row r="810" spans="2:11" x14ac:dyDescent="0.65">
      <c r="B810" s="4" t="s">
        <v>2</v>
      </c>
      <c r="C810" s="4" t="s">
        <v>3</v>
      </c>
      <c r="D810" s="4" t="s">
        <v>4</v>
      </c>
      <c r="E810" s="4" t="s">
        <v>5</v>
      </c>
      <c r="F810" s="4" t="s">
        <v>6</v>
      </c>
      <c r="G810" s="4" t="s">
        <v>7</v>
      </c>
      <c r="K810" s="41"/>
    </row>
    <row r="811" spans="2:11" x14ac:dyDescent="0.65">
      <c r="B811" s="5">
        <v>1</v>
      </c>
      <c r="C811" s="13">
        <v>24</v>
      </c>
      <c r="D811" s="13">
        <v>25</v>
      </c>
      <c r="E811" s="13">
        <v>25</v>
      </c>
      <c r="F811" s="13">
        <v>24</v>
      </c>
      <c r="G811" s="5">
        <f>SUM(C811:F811)</f>
        <v>98</v>
      </c>
      <c r="K811" s="9"/>
    </row>
    <row r="812" spans="2:11" x14ac:dyDescent="0.65">
      <c r="B812" s="5">
        <v>2</v>
      </c>
      <c r="C812" s="13">
        <v>24</v>
      </c>
      <c r="D812" s="13">
        <v>24</v>
      </c>
      <c r="E812" s="13">
        <v>24</v>
      </c>
      <c r="F812" s="13">
        <v>24</v>
      </c>
      <c r="G812" s="5">
        <f t="shared" ref="G812:G831" si="38">SUM(C812:F812)</f>
        <v>96</v>
      </c>
      <c r="K812" s="9"/>
    </row>
    <row r="813" spans="2:11" x14ac:dyDescent="0.65">
      <c r="B813" s="5">
        <v>3</v>
      </c>
      <c r="C813" s="13">
        <v>25</v>
      </c>
      <c r="D813" s="13">
        <v>24</v>
      </c>
      <c r="E813" s="13">
        <v>25</v>
      </c>
      <c r="F813" s="13">
        <v>24</v>
      </c>
      <c r="G813" s="5">
        <f t="shared" si="38"/>
        <v>98</v>
      </c>
      <c r="K813" s="9"/>
    </row>
    <row r="814" spans="2:11" x14ac:dyDescent="0.65">
      <c r="B814" s="5">
        <v>4</v>
      </c>
      <c r="C814" s="13">
        <v>24</v>
      </c>
      <c r="D814" s="13">
        <v>25</v>
      </c>
      <c r="E814" s="13">
        <v>24</v>
      </c>
      <c r="F814" s="13">
        <v>25</v>
      </c>
      <c r="G814" s="5">
        <f t="shared" si="38"/>
        <v>98</v>
      </c>
      <c r="K814" s="9"/>
    </row>
    <row r="815" spans="2:11" x14ac:dyDescent="0.65">
      <c r="B815" s="5">
        <v>5</v>
      </c>
      <c r="C815" s="13">
        <v>25</v>
      </c>
      <c r="D815" s="13">
        <v>24</v>
      </c>
      <c r="E815" s="13">
        <v>24</v>
      </c>
      <c r="F815" s="13">
        <v>25</v>
      </c>
      <c r="G815" s="5">
        <f t="shared" si="38"/>
        <v>98</v>
      </c>
      <c r="K815" s="9"/>
    </row>
    <row r="816" spans="2:11" x14ac:dyDescent="0.65">
      <c r="B816" s="5">
        <v>6</v>
      </c>
      <c r="C816" s="13">
        <v>25</v>
      </c>
      <c r="D816" s="13">
        <v>25</v>
      </c>
      <c r="E816" s="13">
        <v>26</v>
      </c>
      <c r="F816" s="13">
        <v>26</v>
      </c>
      <c r="G816" s="5">
        <f t="shared" si="38"/>
        <v>102</v>
      </c>
      <c r="K816" s="9"/>
    </row>
    <row r="817" spans="2:11" x14ac:dyDescent="0.65">
      <c r="B817" s="5">
        <v>7</v>
      </c>
      <c r="C817" s="13">
        <v>26</v>
      </c>
      <c r="D817" s="13">
        <v>26</v>
      </c>
      <c r="E817" s="13">
        <v>25</v>
      </c>
      <c r="F817" s="13">
        <v>26</v>
      </c>
      <c r="G817" s="5">
        <f t="shared" si="38"/>
        <v>103</v>
      </c>
      <c r="K817" s="9"/>
    </row>
    <row r="818" spans="2:11" x14ac:dyDescent="0.65">
      <c r="B818" s="5">
        <v>8</v>
      </c>
      <c r="C818" s="13">
        <v>24</v>
      </c>
      <c r="D818" s="13">
        <v>24</v>
      </c>
      <c r="E818" s="13">
        <v>24</v>
      </c>
      <c r="F818" s="13">
        <v>24</v>
      </c>
      <c r="G818" s="5">
        <f t="shared" si="38"/>
        <v>96</v>
      </c>
      <c r="K818" s="9"/>
    </row>
    <row r="819" spans="2:11" x14ac:dyDescent="0.65">
      <c r="B819" s="5">
        <v>9</v>
      </c>
      <c r="C819" s="13">
        <v>25</v>
      </c>
      <c r="D819" s="13">
        <v>24</v>
      </c>
      <c r="E819" s="13">
        <v>25</v>
      </c>
      <c r="F819" s="13">
        <v>24</v>
      </c>
      <c r="G819" s="5">
        <f t="shared" si="38"/>
        <v>98</v>
      </c>
      <c r="K819" s="9"/>
    </row>
    <row r="820" spans="2:11" x14ac:dyDescent="0.65">
      <c r="B820" s="5">
        <v>10</v>
      </c>
      <c r="C820" s="13">
        <v>26</v>
      </c>
      <c r="D820" s="13">
        <v>25</v>
      </c>
      <c r="E820" s="13">
        <v>24</v>
      </c>
      <c r="F820" s="13">
        <v>25</v>
      </c>
      <c r="G820" s="5">
        <f t="shared" si="38"/>
        <v>100</v>
      </c>
      <c r="K820" s="9"/>
    </row>
    <row r="821" spans="2:11" x14ac:dyDescent="0.65">
      <c r="B821" s="5">
        <v>11</v>
      </c>
      <c r="C821" s="13">
        <v>25</v>
      </c>
      <c r="D821" s="13">
        <v>25</v>
      </c>
      <c r="E821" s="13">
        <v>24</v>
      </c>
      <c r="F821" s="13">
        <v>24</v>
      </c>
      <c r="G821" s="5">
        <f t="shared" si="38"/>
        <v>98</v>
      </c>
      <c r="K821" s="9"/>
    </row>
    <row r="822" spans="2:11" x14ac:dyDescent="0.65">
      <c r="B822" s="5">
        <v>12</v>
      </c>
      <c r="C822" s="13">
        <v>24</v>
      </c>
      <c r="D822" s="13">
        <v>26</v>
      </c>
      <c r="E822" s="13">
        <v>25</v>
      </c>
      <c r="F822" s="13">
        <v>25</v>
      </c>
      <c r="G822" s="5">
        <f t="shared" si="38"/>
        <v>100</v>
      </c>
      <c r="K822" s="9"/>
    </row>
    <row r="823" spans="2:11" x14ac:dyDescent="0.65">
      <c r="B823" s="5">
        <v>13</v>
      </c>
      <c r="C823" s="13">
        <v>25</v>
      </c>
      <c r="D823" s="13">
        <v>24</v>
      </c>
      <c r="E823" s="13">
        <v>26</v>
      </c>
      <c r="F823" s="13">
        <v>25</v>
      </c>
      <c r="G823" s="5">
        <f t="shared" si="38"/>
        <v>100</v>
      </c>
      <c r="K823" s="9"/>
    </row>
    <row r="824" spans="2:11" x14ac:dyDescent="0.65">
      <c r="B824" s="5">
        <v>14</v>
      </c>
      <c r="C824" s="13">
        <v>24</v>
      </c>
      <c r="D824" s="13">
        <v>24</v>
      </c>
      <c r="E824" s="13">
        <v>26</v>
      </c>
      <c r="F824" s="13">
        <v>24</v>
      </c>
      <c r="G824" s="5">
        <f t="shared" si="38"/>
        <v>98</v>
      </c>
      <c r="K824" s="9"/>
    </row>
    <row r="825" spans="2:11" x14ac:dyDescent="0.65">
      <c r="B825" s="5">
        <v>15</v>
      </c>
      <c r="C825" s="13">
        <v>25</v>
      </c>
      <c r="D825" s="13">
        <v>26</v>
      </c>
      <c r="E825" s="13">
        <v>24</v>
      </c>
      <c r="F825" s="13">
        <v>25</v>
      </c>
      <c r="G825" s="5">
        <f t="shared" si="38"/>
        <v>100</v>
      </c>
      <c r="K825" s="9"/>
    </row>
    <row r="826" spans="2:11" x14ac:dyDescent="0.65">
      <c r="B826" s="5">
        <v>16</v>
      </c>
      <c r="C826" s="13">
        <v>26</v>
      </c>
      <c r="D826" s="13">
        <v>25</v>
      </c>
      <c r="E826" s="13">
        <v>25</v>
      </c>
      <c r="F826" s="13">
        <v>26</v>
      </c>
      <c r="G826" s="5">
        <f t="shared" si="38"/>
        <v>102</v>
      </c>
      <c r="K826" s="9"/>
    </row>
    <row r="827" spans="2:11" x14ac:dyDescent="0.65">
      <c r="B827" s="5">
        <v>17</v>
      </c>
      <c r="C827" s="13">
        <v>25</v>
      </c>
      <c r="D827" s="13">
        <v>24</v>
      </c>
      <c r="E827" s="13">
        <v>26</v>
      </c>
      <c r="F827" s="13">
        <v>25</v>
      </c>
      <c r="G827" s="5">
        <f t="shared" si="38"/>
        <v>100</v>
      </c>
      <c r="K827" s="9"/>
    </row>
    <row r="828" spans="2:11" x14ac:dyDescent="0.65">
      <c r="B828" s="5">
        <v>18</v>
      </c>
      <c r="C828" s="13">
        <v>24</v>
      </c>
      <c r="D828" s="13">
        <v>24</v>
      </c>
      <c r="E828" s="13">
        <v>25</v>
      </c>
      <c r="F828" s="13">
        <v>25</v>
      </c>
      <c r="G828" s="5">
        <f t="shared" si="38"/>
        <v>98</v>
      </c>
      <c r="K828" s="9"/>
    </row>
    <row r="829" spans="2:11" x14ac:dyDescent="0.65">
      <c r="B829" s="5">
        <v>19</v>
      </c>
      <c r="C829" s="13">
        <v>24</v>
      </c>
      <c r="D829" s="13">
        <v>25</v>
      </c>
      <c r="E829" s="13">
        <v>24</v>
      </c>
      <c r="F829" s="13">
        <v>25</v>
      </c>
      <c r="G829" s="5">
        <f t="shared" si="38"/>
        <v>98</v>
      </c>
      <c r="K829" s="9"/>
    </row>
    <row r="830" spans="2:11" x14ac:dyDescent="0.65">
      <c r="B830" s="5">
        <v>20</v>
      </c>
      <c r="C830" s="13">
        <v>25</v>
      </c>
      <c r="D830" s="13">
        <v>25</v>
      </c>
      <c r="E830" s="13">
        <v>25</v>
      </c>
      <c r="F830" s="13">
        <v>26</v>
      </c>
      <c r="G830" s="5">
        <f t="shared" si="38"/>
        <v>101</v>
      </c>
      <c r="K830" s="9"/>
    </row>
    <row r="831" spans="2:11" x14ac:dyDescent="0.65">
      <c r="B831" s="7" t="s">
        <v>7</v>
      </c>
      <c r="C831" s="4">
        <f>SUM(C811:C830)</f>
        <v>495</v>
      </c>
      <c r="D831" s="4">
        <f>SUM(D811:D830)</f>
        <v>494</v>
      </c>
      <c r="E831" s="4">
        <f>SUM(E811:E830)</f>
        <v>496</v>
      </c>
      <c r="F831" s="4">
        <f>SUM(F811:F830)</f>
        <v>497</v>
      </c>
      <c r="G831" s="4">
        <f t="shared" si="38"/>
        <v>1982</v>
      </c>
    </row>
    <row r="832" spans="2:11" x14ac:dyDescent="0.65">
      <c r="B832" s="7" t="s">
        <v>8</v>
      </c>
      <c r="C832" s="4">
        <f>SUM(C831/20)</f>
        <v>24.75</v>
      </c>
      <c r="D832" s="4">
        <f>SUM(D831/20)</f>
        <v>24.7</v>
      </c>
      <c r="E832" s="4">
        <f>SUM(E831/20)</f>
        <v>24.8</v>
      </c>
      <c r="F832" s="4">
        <f>SUM(F831/20)</f>
        <v>24.85</v>
      </c>
      <c r="G832" s="8">
        <f>SUM(C832:F832)/4</f>
        <v>24.774999999999999</v>
      </c>
    </row>
    <row r="834" spans="2:18" x14ac:dyDescent="0.65">
      <c r="D834" s="1" t="s">
        <v>11</v>
      </c>
      <c r="L834" s="12"/>
      <c r="M834" s="12"/>
      <c r="N834" s="12"/>
      <c r="O834" s="12"/>
      <c r="P834" s="12"/>
      <c r="Q834" s="12"/>
      <c r="R834" s="12"/>
    </row>
    <row r="835" spans="2:18" x14ac:dyDescent="0.65">
      <c r="L835" s="12"/>
      <c r="M835" s="12"/>
      <c r="N835" s="12"/>
      <c r="O835" s="12"/>
      <c r="P835" s="12"/>
      <c r="Q835" s="12"/>
      <c r="R835" s="12"/>
    </row>
    <row r="836" spans="2:18" x14ac:dyDescent="0.65">
      <c r="B836" s="4" t="s">
        <v>2</v>
      </c>
      <c r="C836" s="4" t="s">
        <v>3</v>
      </c>
      <c r="D836" s="4" t="s">
        <v>4</v>
      </c>
      <c r="E836" s="4" t="s">
        <v>5</v>
      </c>
      <c r="F836" s="4" t="s">
        <v>6</v>
      </c>
      <c r="G836" s="4" t="s">
        <v>7</v>
      </c>
      <c r="K836" s="21"/>
      <c r="L836" s="43"/>
      <c r="M836" s="43"/>
      <c r="N836" s="43"/>
      <c r="O836" s="43"/>
      <c r="P836" s="43"/>
      <c r="Q836" s="44"/>
      <c r="R836" s="44"/>
    </row>
    <row r="837" spans="2:18" x14ac:dyDescent="0.65">
      <c r="B837" s="5">
        <v>1</v>
      </c>
      <c r="C837" s="13">
        <v>26</v>
      </c>
      <c r="D837" s="13">
        <v>25</v>
      </c>
      <c r="E837" s="13">
        <v>25</v>
      </c>
      <c r="F837" s="13">
        <v>24</v>
      </c>
      <c r="G837" s="5">
        <f>SUM(C837:F837)</f>
        <v>100</v>
      </c>
      <c r="K837" s="45"/>
      <c r="L837" s="43"/>
      <c r="M837" s="46"/>
      <c r="N837" s="46"/>
      <c r="O837" s="46"/>
      <c r="P837" s="46"/>
      <c r="Q837" s="44"/>
      <c r="R837" s="44"/>
    </row>
    <row r="838" spans="2:18" x14ac:dyDescent="0.65">
      <c r="B838" s="5">
        <v>2</v>
      </c>
      <c r="C838" s="13">
        <v>25</v>
      </c>
      <c r="D838" s="13">
        <v>24</v>
      </c>
      <c r="E838" s="13">
        <v>24</v>
      </c>
      <c r="F838" s="13">
        <v>25</v>
      </c>
      <c r="G838" s="5">
        <f t="shared" ref="G838:G866" si="39">SUM(C838:F838)</f>
        <v>98</v>
      </c>
      <c r="K838" s="45"/>
      <c r="L838" s="43"/>
      <c r="M838" s="46"/>
      <c r="N838" s="46"/>
      <c r="O838" s="46"/>
      <c r="P838" s="46"/>
      <c r="Q838" s="44"/>
      <c r="R838" s="44"/>
    </row>
    <row r="839" spans="2:18" x14ac:dyDescent="0.65">
      <c r="B839" s="5">
        <v>3</v>
      </c>
      <c r="C839" s="13">
        <v>22</v>
      </c>
      <c r="D839" s="13">
        <v>23</v>
      </c>
      <c r="E839" s="13">
        <v>25</v>
      </c>
      <c r="F839" s="13">
        <v>26</v>
      </c>
      <c r="G839" s="5">
        <f t="shared" si="39"/>
        <v>96</v>
      </c>
      <c r="K839" s="45"/>
      <c r="L839" s="43"/>
      <c r="M839" s="46"/>
      <c r="N839" s="46"/>
      <c r="O839" s="46"/>
      <c r="P839" s="46"/>
      <c r="Q839" s="44"/>
      <c r="R839" s="44"/>
    </row>
    <row r="840" spans="2:18" x14ac:dyDescent="0.65">
      <c r="B840" s="5">
        <v>4</v>
      </c>
      <c r="C840" s="13">
        <v>24</v>
      </c>
      <c r="D840" s="13">
        <v>26</v>
      </c>
      <c r="E840" s="13">
        <v>26</v>
      </c>
      <c r="F840" s="13">
        <v>23</v>
      </c>
      <c r="G840" s="5">
        <f t="shared" si="39"/>
        <v>99</v>
      </c>
      <c r="K840" s="45"/>
      <c r="L840" s="43"/>
      <c r="M840" s="46"/>
      <c r="N840" s="46"/>
      <c r="O840" s="46"/>
      <c r="P840" s="46"/>
      <c r="Q840" s="44"/>
      <c r="R840" s="44"/>
    </row>
    <row r="841" spans="2:18" x14ac:dyDescent="0.65">
      <c r="B841" s="5">
        <v>5</v>
      </c>
      <c r="C841" s="13">
        <v>23</v>
      </c>
      <c r="D841" s="13">
        <v>22</v>
      </c>
      <c r="E841" s="13">
        <v>25</v>
      </c>
      <c r="F841" s="13">
        <v>26</v>
      </c>
      <c r="G841" s="5">
        <f t="shared" si="39"/>
        <v>96</v>
      </c>
      <c r="K841" s="45"/>
      <c r="L841" s="43"/>
      <c r="M841" s="46"/>
      <c r="N841" s="46"/>
      <c r="O841" s="46"/>
      <c r="P841" s="46"/>
      <c r="Q841" s="44"/>
      <c r="R841" s="44"/>
    </row>
    <row r="842" spans="2:18" x14ac:dyDescent="0.65">
      <c r="B842" s="5">
        <v>6</v>
      </c>
      <c r="C842" s="13">
        <v>23</v>
      </c>
      <c r="D842" s="13">
        <v>22</v>
      </c>
      <c r="E842" s="13">
        <v>25</v>
      </c>
      <c r="F842" s="13">
        <v>26</v>
      </c>
      <c r="G842" s="5">
        <f t="shared" si="39"/>
        <v>96</v>
      </c>
      <c r="K842" s="45"/>
      <c r="L842" s="43"/>
      <c r="M842" s="46"/>
      <c r="N842" s="46"/>
      <c r="O842" s="46"/>
      <c r="P842" s="46"/>
      <c r="Q842" s="44"/>
      <c r="R842" s="44"/>
    </row>
    <row r="843" spans="2:18" x14ac:dyDescent="0.65">
      <c r="B843" s="5">
        <v>7</v>
      </c>
      <c r="C843" s="13">
        <v>25</v>
      </c>
      <c r="D843" s="13">
        <v>24</v>
      </c>
      <c r="E843" s="13">
        <v>23</v>
      </c>
      <c r="F843" s="13">
        <v>26</v>
      </c>
      <c r="G843" s="5">
        <f t="shared" si="39"/>
        <v>98</v>
      </c>
      <c r="K843" s="45"/>
      <c r="L843" s="43"/>
      <c r="M843" s="46"/>
      <c r="N843" s="46"/>
      <c r="O843" s="46"/>
      <c r="P843" s="46"/>
      <c r="Q843" s="44"/>
      <c r="R843" s="44"/>
    </row>
    <row r="844" spans="2:18" x14ac:dyDescent="0.65">
      <c r="B844" s="5">
        <v>8</v>
      </c>
      <c r="C844" s="13">
        <v>26</v>
      </c>
      <c r="D844" s="13">
        <v>24</v>
      </c>
      <c r="E844" s="13">
        <v>22</v>
      </c>
      <c r="F844" s="13">
        <v>26</v>
      </c>
      <c r="G844" s="5">
        <f t="shared" si="39"/>
        <v>98</v>
      </c>
      <c r="K844" s="45"/>
      <c r="L844" s="43"/>
      <c r="M844" s="46"/>
      <c r="N844" s="46"/>
      <c r="O844" s="46"/>
      <c r="P844" s="46"/>
      <c r="Q844" s="44"/>
      <c r="R844" s="44"/>
    </row>
    <row r="845" spans="2:18" x14ac:dyDescent="0.65">
      <c r="B845" s="5">
        <v>9</v>
      </c>
      <c r="C845" s="13">
        <v>23</v>
      </c>
      <c r="D845" s="13">
        <v>24</v>
      </c>
      <c r="E845" s="13">
        <v>26</v>
      </c>
      <c r="F845" s="13">
        <v>25</v>
      </c>
      <c r="G845" s="5">
        <f t="shared" si="39"/>
        <v>98</v>
      </c>
      <c r="K845" s="45"/>
      <c r="L845" s="43"/>
      <c r="M845" s="46"/>
      <c r="N845" s="46"/>
      <c r="O845" s="46"/>
      <c r="P845" s="46"/>
      <c r="Q845" s="44"/>
      <c r="R845" s="44"/>
    </row>
    <row r="846" spans="2:18" x14ac:dyDescent="0.65">
      <c r="B846" s="5">
        <v>10</v>
      </c>
      <c r="C846" s="13">
        <v>23</v>
      </c>
      <c r="D846" s="13">
        <v>24</v>
      </c>
      <c r="E846" s="13">
        <v>25</v>
      </c>
      <c r="F846" s="13">
        <v>23</v>
      </c>
      <c r="G846" s="5">
        <f t="shared" si="39"/>
        <v>95</v>
      </c>
      <c r="K846" s="45"/>
      <c r="L846" s="43"/>
      <c r="M846" s="46"/>
      <c r="N846" s="46"/>
      <c r="O846" s="46"/>
      <c r="P846" s="46"/>
      <c r="Q846" s="44"/>
      <c r="R846" s="44"/>
    </row>
    <row r="847" spans="2:18" x14ac:dyDescent="0.65">
      <c r="B847" s="5">
        <v>11</v>
      </c>
      <c r="C847" s="13">
        <v>25</v>
      </c>
      <c r="D847" s="13">
        <v>24</v>
      </c>
      <c r="E847" s="13">
        <v>21</v>
      </c>
      <c r="F847" s="13">
        <v>22</v>
      </c>
      <c r="G847" s="5">
        <f t="shared" si="39"/>
        <v>92</v>
      </c>
      <c r="K847" s="45"/>
      <c r="L847" s="43"/>
      <c r="M847" s="46"/>
      <c r="N847" s="46"/>
      <c r="O847" s="46"/>
      <c r="P847" s="46"/>
      <c r="Q847" s="44"/>
      <c r="R847" s="44"/>
    </row>
    <row r="848" spans="2:18" x14ac:dyDescent="0.65">
      <c r="B848" s="5">
        <v>12</v>
      </c>
      <c r="C848" s="13">
        <v>24</v>
      </c>
      <c r="D848" s="13">
        <v>25</v>
      </c>
      <c r="E848" s="13">
        <v>22</v>
      </c>
      <c r="F848" s="13">
        <v>21</v>
      </c>
      <c r="G848" s="5">
        <f t="shared" si="39"/>
        <v>92</v>
      </c>
      <c r="K848" s="45"/>
      <c r="L848" s="43"/>
      <c r="M848" s="46"/>
      <c r="N848" s="46"/>
      <c r="O848" s="46"/>
      <c r="P848" s="46"/>
      <c r="Q848" s="44"/>
      <c r="R848" s="44"/>
    </row>
    <row r="849" spans="2:18" x14ac:dyDescent="0.65">
      <c r="B849" s="5">
        <v>13</v>
      </c>
      <c r="C849" s="13">
        <v>22</v>
      </c>
      <c r="D849" s="13">
        <v>25</v>
      </c>
      <c r="E849" s="13">
        <v>25</v>
      </c>
      <c r="F849" s="13">
        <v>22</v>
      </c>
      <c r="G849" s="5">
        <f t="shared" si="39"/>
        <v>94</v>
      </c>
      <c r="K849" s="45"/>
      <c r="L849" s="43"/>
      <c r="M849" s="46"/>
      <c r="N849" s="46"/>
      <c r="O849" s="46"/>
      <c r="P849" s="46"/>
      <c r="Q849" s="44"/>
      <c r="R849" s="44"/>
    </row>
    <row r="850" spans="2:18" x14ac:dyDescent="0.65">
      <c r="B850" s="5">
        <v>14</v>
      </c>
      <c r="C850" s="13">
        <v>25</v>
      </c>
      <c r="D850" s="13">
        <v>22</v>
      </c>
      <c r="E850" s="13">
        <v>22</v>
      </c>
      <c r="F850" s="13">
        <v>25</v>
      </c>
      <c r="G850" s="5">
        <f t="shared" si="39"/>
        <v>94</v>
      </c>
      <c r="K850" s="45"/>
      <c r="L850" s="43"/>
      <c r="M850" s="46"/>
      <c r="N850" s="46"/>
      <c r="O850" s="46"/>
      <c r="P850" s="46"/>
      <c r="Q850" s="44"/>
      <c r="R850" s="44"/>
    </row>
    <row r="851" spans="2:18" x14ac:dyDescent="0.65">
      <c r="B851" s="5">
        <v>15</v>
      </c>
      <c r="C851" s="13">
        <v>26</v>
      </c>
      <c r="D851" s="13">
        <v>24</v>
      </c>
      <c r="E851" s="13">
        <v>22</v>
      </c>
      <c r="F851" s="13">
        <v>20</v>
      </c>
      <c r="G851" s="5">
        <f t="shared" si="39"/>
        <v>92</v>
      </c>
      <c r="K851" s="45"/>
      <c r="L851" s="43"/>
      <c r="M851" s="46"/>
      <c r="N851" s="46"/>
      <c r="O851" s="46"/>
      <c r="P851" s="46"/>
      <c r="Q851" s="44"/>
      <c r="R851" s="44"/>
    </row>
    <row r="852" spans="2:18" x14ac:dyDescent="0.65">
      <c r="B852" s="5">
        <v>16</v>
      </c>
      <c r="C852" s="13">
        <v>22</v>
      </c>
      <c r="D852" s="13">
        <v>21</v>
      </c>
      <c r="E852" s="13">
        <v>26</v>
      </c>
      <c r="F852" s="13">
        <v>23</v>
      </c>
      <c r="G852" s="5">
        <f t="shared" si="39"/>
        <v>92</v>
      </c>
      <c r="K852" s="45"/>
      <c r="L852" s="43"/>
      <c r="M852" s="46"/>
      <c r="N852" s="46"/>
      <c r="O852" s="46"/>
      <c r="P852" s="46"/>
      <c r="Q852" s="44"/>
      <c r="R852" s="44"/>
    </row>
    <row r="853" spans="2:18" x14ac:dyDescent="0.65">
      <c r="B853" s="5">
        <v>17</v>
      </c>
      <c r="C853" s="13">
        <v>22</v>
      </c>
      <c r="D853" s="13">
        <v>21</v>
      </c>
      <c r="E853" s="13">
        <v>24</v>
      </c>
      <c r="F853" s="13">
        <v>23</v>
      </c>
      <c r="G853" s="5">
        <f t="shared" si="39"/>
        <v>90</v>
      </c>
      <c r="K853" s="45"/>
      <c r="L853" s="43"/>
      <c r="M853" s="46"/>
      <c r="N853" s="46"/>
      <c r="O853" s="46"/>
      <c r="P853" s="46"/>
      <c r="Q853" s="44"/>
      <c r="R853" s="44"/>
    </row>
    <row r="854" spans="2:18" x14ac:dyDescent="0.65">
      <c r="B854" s="5">
        <v>18</v>
      </c>
      <c r="C854" s="13">
        <v>22</v>
      </c>
      <c r="D854" s="13">
        <v>20</v>
      </c>
      <c r="E854" s="13">
        <v>21</v>
      </c>
      <c r="F854" s="13">
        <v>23</v>
      </c>
      <c r="G854" s="5">
        <f t="shared" si="39"/>
        <v>86</v>
      </c>
      <c r="K854" s="45"/>
      <c r="L854" s="43"/>
      <c r="M854" s="46"/>
      <c r="N854" s="46"/>
      <c r="O854" s="46"/>
      <c r="P854" s="46"/>
      <c r="Q854" s="44"/>
      <c r="R854" s="44"/>
    </row>
    <row r="855" spans="2:18" x14ac:dyDescent="0.65">
      <c r="B855" s="5">
        <v>19</v>
      </c>
      <c r="C855" s="13">
        <v>21</v>
      </c>
      <c r="D855" s="13">
        <v>23</v>
      </c>
      <c r="E855" s="13">
        <v>22</v>
      </c>
      <c r="F855" s="13">
        <v>20</v>
      </c>
      <c r="G855" s="5">
        <f t="shared" si="39"/>
        <v>86</v>
      </c>
      <c r="K855" s="45"/>
      <c r="L855" s="43"/>
      <c r="M855" s="46"/>
      <c r="N855" s="46"/>
      <c r="O855" s="46"/>
      <c r="P855" s="46"/>
      <c r="Q855" s="44"/>
      <c r="R855" s="44"/>
    </row>
    <row r="856" spans="2:18" x14ac:dyDescent="0.65">
      <c r="B856" s="5">
        <v>20</v>
      </c>
      <c r="C856" s="13">
        <v>23</v>
      </c>
      <c r="D856" s="13">
        <v>21</v>
      </c>
      <c r="E856" s="13">
        <v>22</v>
      </c>
      <c r="F856" s="13">
        <v>24</v>
      </c>
      <c r="G856" s="5">
        <f t="shared" si="39"/>
        <v>90</v>
      </c>
      <c r="K856" s="45"/>
      <c r="L856" s="43"/>
      <c r="M856" s="46"/>
      <c r="N856" s="46"/>
      <c r="O856" s="46"/>
      <c r="P856" s="46"/>
      <c r="Q856" s="44"/>
      <c r="R856" s="44"/>
    </row>
    <row r="857" spans="2:18" x14ac:dyDescent="0.65">
      <c r="B857" s="5">
        <v>21</v>
      </c>
      <c r="C857" s="13">
        <v>21</v>
      </c>
      <c r="D857" s="13">
        <v>20</v>
      </c>
      <c r="E857" s="13">
        <v>22</v>
      </c>
      <c r="F857" s="13">
        <v>23</v>
      </c>
      <c r="G857" s="5">
        <f t="shared" si="39"/>
        <v>86</v>
      </c>
      <c r="K857" s="45"/>
      <c r="L857" s="43"/>
      <c r="M857" s="46"/>
      <c r="N857" s="46"/>
      <c r="O857" s="46"/>
      <c r="P857" s="46"/>
      <c r="Q857" s="44"/>
      <c r="R857" s="44"/>
    </row>
    <row r="858" spans="2:18" x14ac:dyDescent="0.65">
      <c r="B858" s="5">
        <v>22</v>
      </c>
      <c r="C858" s="13">
        <v>21</v>
      </c>
      <c r="D858" s="13">
        <v>21</v>
      </c>
      <c r="E858" s="13">
        <v>22</v>
      </c>
      <c r="F858" s="13">
        <v>22</v>
      </c>
      <c r="G858" s="5">
        <f t="shared" si="39"/>
        <v>86</v>
      </c>
      <c r="K858" s="45"/>
      <c r="L858" s="43"/>
      <c r="M858" s="46"/>
      <c r="N858" s="46"/>
      <c r="O858" s="46"/>
      <c r="P858" s="46"/>
      <c r="Q858" s="44"/>
      <c r="R858" s="44"/>
    </row>
    <row r="859" spans="2:18" x14ac:dyDescent="0.65">
      <c r="B859" s="5">
        <v>23</v>
      </c>
      <c r="C859" s="13">
        <v>23</v>
      </c>
      <c r="D859" s="13">
        <v>24</v>
      </c>
      <c r="E859" s="13">
        <v>21</v>
      </c>
      <c r="F859" s="13">
        <v>20</v>
      </c>
      <c r="G859" s="5">
        <f t="shared" si="39"/>
        <v>88</v>
      </c>
      <c r="K859" s="45"/>
      <c r="L859" s="43"/>
      <c r="M859" s="46"/>
      <c r="N859" s="46"/>
      <c r="O859" s="46"/>
      <c r="P859" s="46"/>
      <c r="Q859" s="44"/>
      <c r="R859" s="44"/>
    </row>
    <row r="860" spans="2:18" x14ac:dyDescent="0.65">
      <c r="B860" s="5">
        <v>24</v>
      </c>
      <c r="C860" s="13">
        <v>20</v>
      </c>
      <c r="D860" s="13">
        <v>20</v>
      </c>
      <c r="E860" s="13">
        <v>22</v>
      </c>
      <c r="F860" s="13">
        <v>22</v>
      </c>
      <c r="G860" s="5">
        <f t="shared" si="39"/>
        <v>84</v>
      </c>
      <c r="K860" s="45"/>
      <c r="L860" s="43"/>
      <c r="M860" s="46"/>
      <c r="N860" s="46"/>
      <c r="O860" s="46"/>
      <c r="P860" s="46"/>
      <c r="Q860" s="44"/>
      <c r="R860" s="44"/>
    </row>
    <row r="861" spans="2:18" x14ac:dyDescent="0.65">
      <c r="B861" s="5">
        <v>25</v>
      </c>
      <c r="C861" s="13">
        <v>25</v>
      </c>
      <c r="D861" s="13">
        <v>20</v>
      </c>
      <c r="E861" s="13">
        <v>21</v>
      </c>
      <c r="F861" s="13">
        <v>24</v>
      </c>
      <c r="G861" s="5">
        <f t="shared" si="39"/>
        <v>90</v>
      </c>
      <c r="K861" s="45"/>
      <c r="L861" s="43"/>
      <c r="M861" s="46"/>
      <c r="N861" s="46"/>
      <c r="O861" s="46"/>
      <c r="P861" s="46"/>
      <c r="Q861" s="44"/>
      <c r="R861" s="44"/>
    </row>
    <row r="862" spans="2:18" x14ac:dyDescent="0.65">
      <c r="B862" s="5">
        <v>26</v>
      </c>
      <c r="C862" s="13">
        <v>22</v>
      </c>
      <c r="D862" s="13">
        <v>24</v>
      </c>
      <c r="E862" s="13">
        <v>24</v>
      </c>
      <c r="F862" s="13">
        <v>21</v>
      </c>
      <c r="G862" s="5">
        <f t="shared" si="39"/>
        <v>91</v>
      </c>
      <c r="K862" s="45"/>
      <c r="L862" s="43"/>
      <c r="M862" s="46"/>
      <c r="N862" s="46"/>
      <c r="O862" s="46"/>
      <c r="P862" s="46"/>
      <c r="Q862" s="44"/>
      <c r="R862" s="44"/>
    </row>
    <row r="863" spans="2:18" x14ac:dyDescent="0.65">
      <c r="B863" s="5">
        <v>27</v>
      </c>
      <c r="C863" s="13">
        <v>21</v>
      </c>
      <c r="D863" s="13">
        <v>20</v>
      </c>
      <c r="E863" s="13">
        <v>23</v>
      </c>
      <c r="F863" s="13">
        <v>22</v>
      </c>
      <c r="G863" s="5">
        <f t="shared" si="39"/>
        <v>86</v>
      </c>
      <c r="K863" s="45"/>
      <c r="L863" s="43"/>
      <c r="M863" s="46"/>
      <c r="N863" s="46"/>
      <c r="O863" s="46"/>
      <c r="P863" s="46"/>
      <c r="Q863" s="44"/>
      <c r="R863" s="44"/>
    </row>
    <row r="864" spans="2:18" x14ac:dyDescent="0.65">
      <c r="B864" s="5">
        <v>28</v>
      </c>
      <c r="C864" s="13">
        <v>24</v>
      </c>
      <c r="D864" s="13">
        <v>22</v>
      </c>
      <c r="E864" s="13">
        <v>22</v>
      </c>
      <c r="F864" s="13">
        <v>20</v>
      </c>
      <c r="G864" s="5">
        <f t="shared" si="39"/>
        <v>88</v>
      </c>
      <c r="K864" s="45"/>
      <c r="L864" s="43"/>
      <c r="M864" s="46"/>
      <c r="N864" s="46"/>
      <c r="O864" s="46"/>
      <c r="P864" s="46"/>
      <c r="Q864" s="44"/>
      <c r="R864" s="44"/>
    </row>
    <row r="865" spans="2:18" x14ac:dyDescent="0.65">
      <c r="B865" s="5">
        <v>29</v>
      </c>
      <c r="C865" s="13">
        <v>23</v>
      </c>
      <c r="D865" s="13">
        <v>22</v>
      </c>
      <c r="E865" s="13">
        <v>22</v>
      </c>
      <c r="F865" s="13">
        <v>20</v>
      </c>
      <c r="G865" s="5">
        <f t="shared" si="39"/>
        <v>87</v>
      </c>
      <c r="K865" s="45"/>
      <c r="L865" s="43"/>
      <c r="M865" s="46"/>
      <c r="N865" s="46"/>
      <c r="O865" s="46"/>
      <c r="P865" s="46"/>
      <c r="Q865" s="44"/>
      <c r="R865" s="44"/>
    </row>
    <row r="866" spans="2:18" x14ac:dyDescent="0.65">
      <c r="B866" s="5">
        <v>30</v>
      </c>
      <c r="C866" s="13">
        <v>20</v>
      </c>
      <c r="D866" s="13">
        <v>22</v>
      </c>
      <c r="E866" s="13">
        <v>21</v>
      </c>
      <c r="F866" s="13">
        <v>20</v>
      </c>
      <c r="G866" s="5">
        <f t="shared" si="39"/>
        <v>83</v>
      </c>
      <c r="K866" s="45"/>
      <c r="L866" s="43"/>
      <c r="M866" s="46"/>
      <c r="N866" s="46"/>
      <c r="O866" s="46"/>
      <c r="P866" s="46"/>
      <c r="Q866" s="44"/>
      <c r="R866" s="44"/>
    </row>
    <row r="867" spans="2:18" x14ac:dyDescent="0.65">
      <c r="B867" s="89">
        <v>31</v>
      </c>
      <c r="C867" s="13">
        <v>23</v>
      </c>
      <c r="D867" s="13">
        <v>22</v>
      </c>
      <c r="E867" s="13">
        <v>25</v>
      </c>
      <c r="F867" s="13">
        <v>26</v>
      </c>
      <c r="G867" s="5">
        <f t="shared" ref="G867:G886" si="40">SUM(C867:F867)</f>
        <v>96</v>
      </c>
      <c r="K867" s="45"/>
      <c r="L867" s="43"/>
      <c r="M867" s="46"/>
      <c r="N867" s="46"/>
      <c r="O867" s="46"/>
      <c r="P867" s="46"/>
      <c r="Q867" s="44"/>
      <c r="R867" s="44"/>
    </row>
    <row r="868" spans="2:18" x14ac:dyDescent="0.65">
      <c r="B868" s="81">
        <v>32</v>
      </c>
      <c r="C868" s="13">
        <v>25</v>
      </c>
      <c r="D868" s="13">
        <v>24</v>
      </c>
      <c r="E868" s="13">
        <v>23</v>
      </c>
      <c r="F868" s="13">
        <v>26</v>
      </c>
      <c r="G868" s="5">
        <f t="shared" si="40"/>
        <v>98</v>
      </c>
      <c r="K868" s="45"/>
      <c r="L868" s="43"/>
      <c r="M868" s="46"/>
      <c r="N868" s="46"/>
      <c r="O868" s="46"/>
      <c r="P868" s="46"/>
      <c r="Q868" s="44"/>
      <c r="R868" s="44"/>
    </row>
    <row r="869" spans="2:18" x14ac:dyDescent="0.65">
      <c r="B869" s="81">
        <v>33</v>
      </c>
      <c r="C869" s="13">
        <v>26</v>
      </c>
      <c r="D869" s="13">
        <v>24</v>
      </c>
      <c r="E869" s="13">
        <v>22</v>
      </c>
      <c r="F869" s="13">
        <v>26</v>
      </c>
      <c r="G869" s="5">
        <f t="shared" si="40"/>
        <v>98</v>
      </c>
      <c r="K869" s="45"/>
      <c r="L869" s="43"/>
      <c r="M869" s="46"/>
      <c r="N869" s="46"/>
      <c r="O869" s="46"/>
      <c r="P869" s="46"/>
      <c r="Q869" s="44"/>
      <c r="R869" s="44"/>
    </row>
    <row r="870" spans="2:18" x14ac:dyDescent="0.65">
      <c r="B870" s="81">
        <v>34</v>
      </c>
      <c r="C870" s="13">
        <v>23</v>
      </c>
      <c r="D870" s="13">
        <v>24</v>
      </c>
      <c r="E870" s="13">
        <v>26</v>
      </c>
      <c r="F870" s="13">
        <v>25</v>
      </c>
      <c r="G870" s="5">
        <f t="shared" si="40"/>
        <v>98</v>
      </c>
      <c r="K870" s="45"/>
      <c r="L870" s="43"/>
      <c r="M870" s="46"/>
      <c r="N870" s="46"/>
      <c r="O870" s="46"/>
      <c r="P870" s="46"/>
      <c r="Q870" s="44"/>
      <c r="R870" s="44"/>
    </row>
    <row r="871" spans="2:18" x14ac:dyDescent="0.65">
      <c r="B871" s="81">
        <v>35</v>
      </c>
      <c r="C871" s="13">
        <v>23</v>
      </c>
      <c r="D871" s="13">
        <v>24</v>
      </c>
      <c r="E871" s="13">
        <v>25</v>
      </c>
      <c r="F871" s="13">
        <v>23</v>
      </c>
      <c r="G871" s="5">
        <f t="shared" si="40"/>
        <v>95</v>
      </c>
      <c r="K871" s="45"/>
      <c r="L871" s="43"/>
      <c r="M871" s="46"/>
      <c r="N871" s="46"/>
      <c r="O871" s="46"/>
      <c r="P871" s="46"/>
      <c r="Q871" s="44"/>
      <c r="R871" s="44"/>
    </row>
    <row r="872" spans="2:18" x14ac:dyDescent="0.65">
      <c r="B872" s="81">
        <v>36</v>
      </c>
      <c r="C872" s="13">
        <v>25</v>
      </c>
      <c r="D872" s="13">
        <v>24</v>
      </c>
      <c r="E872" s="13">
        <v>21</v>
      </c>
      <c r="F872" s="13">
        <v>22</v>
      </c>
      <c r="G872" s="5">
        <f t="shared" si="40"/>
        <v>92</v>
      </c>
      <c r="K872" s="45"/>
      <c r="L872" s="43"/>
      <c r="M872" s="46"/>
      <c r="N872" s="46"/>
      <c r="O872" s="46"/>
      <c r="P872" s="46"/>
      <c r="Q872" s="44"/>
      <c r="R872" s="44"/>
    </row>
    <row r="873" spans="2:18" x14ac:dyDescent="0.65">
      <c r="B873" s="81">
        <v>37</v>
      </c>
      <c r="C873" s="13">
        <v>24</v>
      </c>
      <c r="D873" s="13">
        <v>25</v>
      </c>
      <c r="E873" s="13">
        <v>22</v>
      </c>
      <c r="F873" s="13">
        <v>21</v>
      </c>
      <c r="G873" s="5">
        <f t="shared" si="40"/>
        <v>92</v>
      </c>
      <c r="K873" s="45"/>
      <c r="L873" s="43"/>
      <c r="M873" s="46"/>
      <c r="N873" s="46"/>
      <c r="O873" s="46"/>
      <c r="P873" s="46"/>
      <c r="Q873" s="44"/>
      <c r="R873" s="44"/>
    </row>
    <row r="874" spans="2:18" x14ac:dyDescent="0.65">
      <c r="B874" s="81">
        <v>38</v>
      </c>
      <c r="C874" s="13">
        <v>22</v>
      </c>
      <c r="D874" s="13">
        <v>25</v>
      </c>
      <c r="E874" s="13">
        <v>25</v>
      </c>
      <c r="F874" s="13">
        <v>22</v>
      </c>
      <c r="G874" s="5">
        <f t="shared" si="40"/>
        <v>94</v>
      </c>
      <c r="K874" s="45"/>
      <c r="L874" s="43"/>
      <c r="M874" s="46"/>
      <c r="N874" s="46"/>
      <c r="O874" s="46"/>
      <c r="P874" s="46"/>
      <c r="Q874" s="44"/>
      <c r="R874" s="44"/>
    </row>
    <row r="875" spans="2:18" x14ac:dyDescent="0.65">
      <c r="B875" s="81">
        <v>39</v>
      </c>
      <c r="C875" s="13">
        <v>25</v>
      </c>
      <c r="D875" s="13">
        <v>22</v>
      </c>
      <c r="E875" s="13">
        <v>22</v>
      </c>
      <c r="F875" s="13">
        <v>25</v>
      </c>
      <c r="G875" s="5">
        <f t="shared" si="40"/>
        <v>94</v>
      </c>
      <c r="K875" s="45"/>
      <c r="L875" s="43"/>
      <c r="M875" s="46"/>
      <c r="N875" s="46"/>
      <c r="O875" s="46"/>
      <c r="P875" s="46"/>
      <c r="Q875" s="44"/>
      <c r="R875" s="44"/>
    </row>
    <row r="876" spans="2:18" x14ac:dyDescent="0.65">
      <c r="B876" s="81">
        <v>40</v>
      </c>
      <c r="C876" s="13">
        <v>26</v>
      </c>
      <c r="D876" s="13">
        <v>24</v>
      </c>
      <c r="E876" s="13">
        <v>22</v>
      </c>
      <c r="F876" s="13">
        <v>20</v>
      </c>
      <c r="G876" s="5">
        <f t="shared" si="40"/>
        <v>92</v>
      </c>
      <c r="K876" s="45"/>
      <c r="L876" s="43"/>
      <c r="M876" s="46"/>
      <c r="N876" s="46"/>
      <c r="O876" s="46"/>
      <c r="P876" s="46"/>
      <c r="Q876" s="44"/>
      <c r="R876" s="44"/>
    </row>
    <row r="877" spans="2:18" x14ac:dyDescent="0.65">
      <c r="B877" s="81">
        <v>41</v>
      </c>
      <c r="C877" s="13">
        <v>22</v>
      </c>
      <c r="D877" s="13">
        <v>21</v>
      </c>
      <c r="E877" s="13">
        <v>26</v>
      </c>
      <c r="F877" s="13">
        <v>23</v>
      </c>
      <c r="G877" s="5">
        <f t="shared" si="40"/>
        <v>92</v>
      </c>
      <c r="K877" s="45"/>
      <c r="L877" s="43"/>
      <c r="M877" s="46"/>
      <c r="N877" s="46"/>
      <c r="O877" s="46"/>
      <c r="P877" s="46"/>
      <c r="Q877" s="44"/>
      <c r="R877" s="44"/>
    </row>
    <row r="878" spans="2:18" x14ac:dyDescent="0.65">
      <c r="B878" s="81">
        <v>42</v>
      </c>
      <c r="C878" s="13">
        <v>22</v>
      </c>
      <c r="D878" s="13">
        <v>21</v>
      </c>
      <c r="E878" s="13">
        <v>24</v>
      </c>
      <c r="F878" s="13">
        <v>23</v>
      </c>
      <c r="G878" s="5">
        <f t="shared" si="40"/>
        <v>90</v>
      </c>
      <c r="K878" s="45"/>
      <c r="L878" s="43"/>
      <c r="M878" s="46"/>
      <c r="N878" s="46"/>
      <c r="O878" s="46"/>
      <c r="P878" s="46"/>
      <c r="Q878" s="44"/>
      <c r="R878" s="44"/>
    </row>
    <row r="879" spans="2:18" x14ac:dyDescent="0.65">
      <c r="B879" s="81">
        <v>43</v>
      </c>
      <c r="C879" s="13">
        <v>22</v>
      </c>
      <c r="D879" s="13">
        <v>20</v>
      </c>
      <c r="E879" s="13">
        <v>21</v>
      </c>
      <c r="F879" s="13">
        <v>23</v>
      </c>
      <c r="G879" s="5">
        <f t="shared" si="40"/>
        <v>86</v>
      </c>
      <c r="K879" s="45"/>
      <c r="L879" s="43"/>
      <c r="M879" s="46"/>
      <c r="N879" s="46"/>
      <c r="O879" s="46"/>
      <c r="P879" s="46"/>
      <c r="Q879" s="44"/>
      <c r="R879" s="44"/>
    </row>
    <row r="880" spans="2:18" x14ac:dyDescent="0.65">
      <c r="B880" s="81">
        <v>44</v>
      </c>
      <c r="C880" s="13">
        <v>21</v>
      </c>
      <c r="D880" s="13">
        <v>23</v>
      </c>
      <c r="E880" s="13">
        <v>22</v>
      </c>
      <c r="F880" s="13">
        <v>20</v>
      </c>
      <c r="G880" s="5">
        <f t="shared" si="40"/>
        <v>86</v>
      </c>
      <c r="K880" s="45"/>
      <c r="L880" s="43"/>
      <c r="M880" s="46"/>
      <c r="N880" s="46"/>
      <c r="O880" s="46"/>
      <c r="P880" s="46"/>
      <c r="Q880" s="44"/>
      <c r="R880" s="44"/>
    </row>
    <row r="881" spans="2:18" x14ac:dyDescent="0.65">
      <c r="B881" s="81">
        <v>45</v>
      </c>
      <c r="C881" s="13">
        <v>23</v>
      </c>
      <c r="D881" s="13">
        <v>21</v>
      </c>
      <c r="E881" s="13">
        <v>22</v>
      </c>
      <c r="F881" s="13">
        <v>24</v>
      </c>
      <c r="G881" s="5">
        <f t="shared" si="40"/>
        <v>90</v>
      </c>
      <c r="K881" s="45"/>
      <c r="L881" s="43"/>
      <c r="M881" s="46"/>
      <c r="N881" s="46"/>
      <c r="O881" s="46"/>
      <c r="P881" s="46"/>
      <c r="Q881" s="44"/>
      <c r="R881" s="44"/>
    </row>
    <row r="882" spans="2:18" x14ac:dyDescent="0.65">
      <c r="B882" s="81">
        <v>46</v>
      </c>
      <c r="C882" s="13">
        <v>21</v>
      </c>
      <c r="D882" s="13">
        <v>20</v>
      </c>
      <c r="E882" s="13">
        <v>22</v>
      </c>
      <c r="F882" s="13">
        <v>23</v>
      </c>
      <c r="G882" s="5">
        <f t="shared" si="40"/>
        <v>86</v>
      </c>
      <c r="K882" s="45"/>
      <c r="L882" s="43"/>
      <c r="M882" s="46"/>
      <c r="N882" s="46"/>
      <c r="O882" s="46"/>
      <c r="P882" s="46"/>
      <c r="Q882" s="44"/>
      <c r="R882" s="44"/>
    </row>
    <row r="883" spans="2:18" x14ac:dyDescent="0.65">
      <c r="B883" s="81">
        <v>47</v>
      </c>
      <c r="C883" s="13">
        <v>21</v>
      </c>
      <c r="D883" s="13">
        <v>21</v>
      </c>
      <c r="E883" s="13">
        <v>22</v>
      </c>
      <c r="F883" s="13">
        <v>22</v>
      </c>
      <c r="G883" s="5">
        <f t="shared" si="40"/>
        <v>86</v>
      </c>
      <c r="K883" s="45"/>
      <c r="L883" s="43"/>
      <c r="M883" s="46"/>
      <c r="N883" s="46"/>
      <c r="O883" s="46"/>
      <c r="P883" s="46"/>
      <c r="Q883" s="44"/>
      <c r="R883" s="44"/>
    </row>
    <row r="884" spans="2:18" x14ac:dyDescent="0.65">
      <c r="B884" s="81">
        <v>48</v>
      </c>
      <c r="C884" s="13">
        <v>23</v>
      </c>
      <c r="D884" s="13">
        <v>24</v>
      </c>
      <c r="E884" s="13">
        <v>21</v>
      </c>
      <c r="F884" s="13">
        <v>20</v>
      </c>
      <c r="G884" s="5">
        <f t="shared" si="40"/>
        <v>88</v>
      </c>
      <c r="K884" s="45"/>
      <c r="L884" s="43"/>
      <c r="M884" s="46"/>
      <c r="N884" s="46"/>
      <c r="O884" s="46"/>
      <c r="P884" s="46"/>
      <c r="Q884" s="44"/>
      <c r="R884" s="44"/>
    </row>
    <row r="885" spans="2:18" x14ac:dyDescent="0.65">
      <c r="B885" s="81">
        <v>49</v>
      </c>
      <c r="C885" s="13">
        <v>20</v>
      </c>
      <c r="D885" s="13">
        <v>20</v>
      </c>
      <c r="E885" s="13">
        <v>22</v>
      </c>
      <c r="F885" s="13">
        <v>22</v>
      </c>
      <c r="G885" s="5">
        <f t="shared" si="40"/>
        <v>84</v>
      </c>
      <c r="K885" s="45"/>
      <c r="L885" s="43"/>
      <c r="M885" s="46"/>
      <c r="N885" s="46"/>
      <c r="O885" s="46"/>
      <c r="P885" s="46"/>
      <c r="Q885" s="44"/>
      <c r="R885" s="44"/>
    </row>
    <row r="886" spans="2:18" x14ac:dyDescent="0.65">
      <c r="B886" s="81">
        <v>50</v>
      </c>
      <c r="C886" s="13">
        <v>25</v>
      </c>
      <c r="D886" s="13">
        <v>20</v>
      </c>
      <c r="E886" s="13">
        <v>21</v>
      </c>
      <c r="F886" s="13">
        <v>24</v>
      </c>
      <c r="G886" s="5">
        <f t="shared" si="40"/>
        <v>90</v>
      </c>
      <c r="K886" s="45"/>
      <c r="L886" s="43"/>
      <c r="M886" s="46"/>
      <c r="N886" s="46"/>
      <c r="O886" s="46"/>
      <c r="P886" s="46"/>
      <c r="Q886" s="44"/>
      <c r="R886" s="44"/>
    </row>
    <row r="887" spans="2:18" x14ac:dyDescent="0.65">
      <c r="B887" s="7" t="s">
        <v>7</v>
      </c>
      <c r="C887" s="16">
        <f>SUM(C837:C886)</f>
        <v>1154</v>
      </c>
      <c r="D887" s="16">
        <f t="shared" ref="D887:G887" si="41">SUM(D837:D886)</f>
        <v>1128</v>
      </c>
      <c r="E887" s="16">
        <f t="shared" si="41"/>
        <v>1149</v>
      </c>
      <c r="F887" s="16">
        <f t="shared" si="41"/>
        <v>1147</v>
      </c>
      <c r="G887" s="16">
        <f t="shared" si="41"/>
        <v>4578</v>
      </c>
      <c r="K887" s="47"/>
      <c r="L887" s="43"/>
      <c r="M887" s="43"/>
      <c r="N887" s="43"/>
      <c r="O887" s="43"/>
      <c r="P887" s="43"/>
      <c r="Q887" s="43"/>
      <c r="R887" s="43"/>
    </row>
    <row r="888" spans="2:18" x14ac:dyDescent="0.65">
      <c r="B888" s="7" t="s">
        <v>8</v>
      </c>
      <c r="C888" s="4">
        <f>SUM(C887/50)</f>
        <v>23.08</v>
      </c>
      <c r="D888" s="4">
        <f t="shared" ref="D888:F888" si="42">SUM(D887/50)</f>
        <v>22.56</v>
      </c>
      <c r="E888" s="4">
        <f t="shared" si="42"/>
        <v>22.98</v>
      </c>
      <c r="F888" s="4">
        <f t="shared" si="42"/>
        <v>22.94</v>
      </c>
      <c r="G888" s="4">
        <f>SUM(G887/200)</f>
        <v>22.89</v>
      </c>
      <c r="K888" s="47"/>
      <c r="L888" s="43"/>
      <c r="M888" s="43"/>
      <c r="N888" s="43"/>
      <c r="O888" s="43"/>
      <c r="P888" s="43"/>
      <c r="Q888" s="43"/>
      <c r="R888" s="43"/>
    </row>
    <row r="889" spans="2:18" x14ac:dyDescent="0.65">
      <c r="K889" s="47"/>
      <c r="L889" s="43"/>
      <c r="M889" s="43"/>
      <c r="N889" s="43"/>
      <c r="O889" s="43"/>
      <c r="P889" s="43"/>
      <c r="Q889" s="43"/>
      <c r="R889" s="43"/>
    </row>
    <row r="890" spans="2:18" x14ac:dyDescent="0.65">
      <c r="D890" s="1" t="s">
        <v>12</v>
      </c>
      <c r="K890" s="47"/>
      <c r="L890" s="43"/>
      <c r="M890" s="43"/>
      <c r="N890" s="43"/>
      <c r="O890" s="43"/>
      <c r="P890" s="43"/>
      <c r="Q890" s="43"/>
      <c r="R890" s="43"/>
    </row>
    <row r="891" spans="2:18" x14ac:dyDescent="0.65">
      <c r="K891" s="47"/>
      <c r="L891" s="43"/>
      <c r="M891" s="43"/>
      <c r="N891" s="43"/>
      <c r="O891" s="43"/>
      <c r="P891" s="43"/>
      <c r="Q891" s="43"/>
      <c r="R891" s="43"/>
    </row>
    <row r="892" spans="2:18" x14ac:dyDescent="0.65">
      <c r="B892" s="4" t="s">
        <v>2</v>
      </c>
      <c r="C892" s="4" t="s">
        <v>3</v>
      </c>
      <c r="D892" s="4" t="s">
        <v>4</v>
      </c>
      <c r="E892" s="4" t="s">
        <v>5</v>
      </c>
      <c r="F892" s="4" t="s">
        <v>6</v>
      </c>
      <c r="G892" s="4" t="s">
        <v>7</v>
      </c>
      <c r="K892" s="41"/>
      <c r="L892" s="47"/>
      <c r="M892" s="47"/>
      <c r="N892" s="47"/>
      <c r="O892" s="47"/>
      <c r="P892" s="47"/>
      <c r="Q892" s="47"/>
      <c r="R892" s="47"/>
    </row>
    <row r="893" spans="2:18" x14ac:dyDescent="0.65">
      <c r="B893" s="5">
        <v>1</v>
      </c>
      <c r="C893" s="13">
        <v>26</v>
      </c>
      <c r="D893" s="30">
        <v>25</v>
      </c>
      <c r="E893" s="30">
        <v>25</v>
      </c>
      <c r="F893" s="30">
        <v>26</v>
      </c>
      <c r="G893" s="5">
        <f>SUM(C893:F893)</f>
        <v>102</v>
      </c>
      <c r="K893" s="45"/>
      <c r="L893" s="47"/>
      <c r="M893" s="47"/>
      <c r="N893" s="47"/>
      <c r="O893" s="47"/>
      <c r="P893" s="47"/>
      <c r="Q893" s="47"/>
      <c r="R893" s="47"/>
    </row>
    <row r="894" spans="2:18" x14ac:dyDescent="0.65">
      <c r="B894" s="5">
        <v>2</v>
      </c>
      <c r="C894" s="31">
        <v>26</v>
      </c>
      <c r="D894" s="32">
        <v>26</v>
      </c>
      <c r="E894" s="32">
        <v>26</v>
      </c>
      <c r="F894" s="32">
        <v>26</v>
      </c>
      <c r="G894" s="5">
        <f t="shared" ref="G894:G913" si="43">SUM(C894:F894)</f>
        <v>104</v>
      </c>
      <c r="K894" s="9"/>
    </row>
    <row r="895" spans="2:18" x14ac:dyDescent="0.65">
      <c r="B895" s="5">
        <v>3</v>
      </c>
      <c r="C895" s="31">
        <v>22</v>
      </c>
      <c r="D895" s="32">
        <v>23</v>
      </c>
      <c r="E895" s="32">
        <v>23</v>
      </c>
      <c r="F895" s="32">
        <v>23</v>
      </c>
      <c r="G895" s="5">
        <f t="shared" si="43"/>
        <v>91</v>
      </c>
      <c r="K895" s="9"/>
    </row>
    <row r="896" spans="2:18" x14ac:dyDescent="0.65">
      <c r="B896" s="5">
        <v>4</v>
      </c>
      <c r="C896" s="31">
        <v>25</v>
      </c>
      <c r="D896" s="32">
        <v>24</v>
      </c>
      <c r="E896" s="32">
        <v>25</v>
      </c>
      <c r="F896" s="32">
        <v>24</v>
      </c>
      <c r="G896" s="5">
        <f t="shared" si="43"/>
        <v>98</v>
      </c>
      <c r="K896" s="9"/>
    </row>
    <row r="897" spans="2:11" x14ac:dyDescent="0.65">
      <c r="B897" s="5">
        <v>5</v>
      </c>
      <c r="C897" s="31">
        <v>23</v>
      </c>
      <c r="D897" s="32">
        <v>22</v>
      </c>
      <c r="E897" s="32">
        <v>22</v>
      </c>
      <c r="F897" s="32">
        <v>23</v>
      </c>
      <c r="G897" s="5">
        <f t="shared" si="43"/>
        <v>90</v>
      </c>
      <c r="K897" s="9"/>
    </row>
    <row r="898" spans="2:11" x14ac:dyDescent="0.65">
      <c r="B898" s="5">
        <v>6</v>
      </c>
      <c r="C898" s="31">
        <v>25</v>
      </c>
      <c r="D898" s="32">
        <v>24</v>
      </c>
      <c r="E898" s="32">
        <v>25</v>
      </c>
      <c r="F898" s="32">
        <v>24</v>
      </c>
      <c r="G898" s="5">
        <f t="shared" si="43"/>
        <v>98</v>
      </c>
      <c r="K898" s="9"/>
    </row>
    <row r="899" spans="2:11" x14ac:dyDescent="0.65">
      <c r="B899" s="5">
        <v>7</v>
      </c>
      <c r="C899" s="31">
        <v>24</v>
      </c>
      <c r="D899" s="32">
        <v>23</v>
      </c>
      <c r="E899" s="32">
        <v>23</v>
      </c>
      <c r="F899" s="32">
        <v>24</v>
      </c>
      <c r="G899" s="5">
        <f t="shared" si="43"/>
        <v>94</v>
      </c>
      <c r="K899" s="9"/>
    </row>
    <row r="900" spans="2:11" x14ac:dyDescent="0.65">
      <c r="B900" s="5">
        <v>8</v>
      </c>
      <c r="C900" s="31">
        <v>23</v>
      </c>
      <c r="D900" s="32">
        <v>22</v>
      </c>
      <c r="E900" s="32">
        <v>23</v>
      </c>
      <c r="F900" s="32">
        <v>22</v>
      </c>
      <c r="G900" s="5">
        <f t="shared" si="43"/>
        <v>90</v>
      </c>
      <c r="K900" s="9"/>
    </row>
    <row r="901" spans="2:11" x14ac:dyDescent="0.65">
      <c r="B901" s="5">
        <v>9</v>
      </c>
      <c r="C901" s="31">
        <v>23</v>
      </c>
      <c r="D901" s="32">
        <v>23</v>
      </c>
      <c r="E901" s="32">
        <v>24</v>
      </c>
      <c r="F901" s="32">
        <v>24</v>
      </c>
      <c r="G901" s="5">
        <f t="shared" si="43"/>
        <v>94</v>
      </c>
      <c r="K901" s="9"/>
    </row>
    <row r="902" spans="2:11" x14ac:dyDescent="0.65">
      <c r="B902" s="5">
        <v>10</v>
      </c>
      <c r="C902" s="31">
        <v>24</v>
      </c>
      <c r="D902" s="32">
        <v>25</v>
      </c>
      <c r="E902" s="32">
        <v>25</v>
      </c>
      <c r="F902" s="32">
        <v>24</v>
      </c>
      <c r="G902" s="5">
        <f t="shared" si="43"/>
        <v>98</v>
      </c>
      <c r="K902" s="9"/>
    </row>
    <row r="903" spans="2:11" x14ac:dyDescent="0.65">
      <c r="B903" s="5">
        <v>11</v>
      </c>
      <c r="C903" s="31">
        <v>23</v>
      </c>
      <c r="D903" s="32">
        <v>24</v>
      </c>
      <c r="E903" s="32">
        <v>24</v>
      </c>
      <c r="F903" s="32">
        <v>23</v>
      </c>
      <c r="G903" s="5">
        <f t="shared" si="43"/>
        <v>94</v>
      </c>
      <c r="K903" s="9"/>
    </row>
    <row r="904" spans="2:11" x14ac:dyDescent="0.65">
      <c r="B904" s="5">
        <v>12</v>
      </c>
      <c r="C904" s="31">
        <v>22</v>
      </c>
      <c r="D904" s="32">
        <v>22</v>
      </c>
      <c r="E904" s="32">
        <v>23</v>
      </c>
      <c r="F904" s="32">
        <v>23</v>
      </c>
      <c r="G904" s="5">
        <f t="shared" si="43"/>
        <v>90</v>
      </c>
      <c r="K904" s="9"/>
    </row>
    <row r="905" spans="2:11" x14ac:dyDescent="0.65">
      <c r="B905" s="5">
        <v>13</v>
      </c>
      <c r="C905" s="31">
        <v>22</v>
      </c>
      <c r="D905" s="32">
        <v>22</v>
      </c>
      <c r="E905" s="32">
        <v>22</v>
      </c>
      <c r="F905" s="32">
        <v>22</v>
      </c>
      <c r="G905" s="5">
        <f t="shared" si="43"/>
        <v>88</v>
      </c>
      <c r="K905" s="9"/>
    </row>
    <row r="906" spans="2:11" x14ac:dyDescent="0.65">
      <c r="B906" s="5">
        <v>14</v>
      </c>
      <c r="C906" s="31">
        <v>23</v>
      </c>
      <c r="D906" s="32">
        <v>23</v>
      </c>
      <c r="E906" s="32">
        <v>23</v>
      </c>
      <c r="F906" s="32">
        <v>23</v>
      </c>
      <c r="G906" s="5">
        <f t="shared" si="43"/>
        <v>92</v>
      </c>
      <c r="K906" s="9"/>
    </row>
    <row r="907" spans="2:11" x14ac:dyDescent="0.65">
      <c r="B907" s="5">
        <v>15</v>
      </c>
      <c r="C907" s="31">
        <v>25</v>
      </c>
      <c r="D907" s="32">
        <v>25</v>
      </c>
      <c r="E907" s="32">
        <v>25</v>
      </c>
      <c r="F907" s="32">
        <v>25</v>
      </c>
      <c r="G907" s="5">
        <f t="shared" si="43"/>
        <v>100</v>
      </c>
      <c r="K907" s="9"/>
    </row>
    <row r="908" spans="2:11" x14ac:dyDescent="0.65">
      <c r="B908" s="5">
        <v>16</v>
      </c>
      <c r="C908" s="31">
        <v>26</v>
      </c>
      <c r="D908" s="32">
        <v>26</v>
      </c>
      <c r="E908" s="32">
        <v>26</v>
      </c>
      <c r="F908" s="32">
        <v>26</v>
      </c>
      <c r="G908" s="5">
        <f t="shared" si="43"/>
        <v>104</v>
      </c>
      <c r="K908" s="9"/>
    </row>
    <row r="909" spans="2:11" x14ac:dyDescent="0.65">
      <c r="B909" s="5">
        <v>17</v>
      </c>
      <c r="C909" s="31">
        <v>22</v>
      </c>
      <c r="D909" s="32">
        <v>23</v>
      </c>
      <c r="E909" s="32">
        <v>23</v>
      </c>
      <c r="F909" s="32">
        <v>22</v>
      </c>
      <c r="G909" s="5">
        <f t="shared" si="43"/>
        <v>90</v>
      </c>
      <c r="K909" s="9"/>
    </row>
    <row r="910" spans="2:11" x14ac:dyDescent="0.65">
      <c r="B910" s="5">
        <v>18</v>
      </c>
      <c r="C910" s="31">
        <v>23</v>
      </c>
      <c r="D910" s="32">
        <v>24</v>
      </c>
      <c r="E910" s="32">
        <v>24</v>
      </c>
      <c r="F910" s="32">
        <v>23</v>
      </c>
      <c r="G910" s="5">
        <f t="shared" si="43"/>
        <v>94</v>
      </c>
      <c r="K910" s="9"/>
    </row>
    <row r="911" spans="2:11" x14ac:dyDescent="0.65">
      <c r="B911" s="5">
        <v>19</v>
      </c>
      <c r="C911" s="31">
        <v>24</v>
      </c>
      <c r="D911" s="32">
        <v>23</v>
      </c>
      <c r="E911" s="32">
        <v>23</v>
      </c>
      <c r="F911" s="32">
        <v>24</v>
      </c>
      <c r="G911" s="5">
        <f t="shared" si="43"/>
        <v>94</v>
      </c>
      <c r="K911" s="9"/>
    </row>
    <row r="912" spans="2:11" x14ac:dyDescent="0.65">
      <c r="B912" s="5">
        <v>20</v>
      </c>
      <c r="C912" s="31">
        <v>24</v>
      </c>
      <c r="D912" s="32">
        <v>24</v>
      </c>
      <c r="E912" s="32">
        <v>24</v>
      </c>
      <c r="F912" s="32">
        <v>24</v>
      </c>
      <c r="G912" s="5">
        <f t="shared" si="43"/>
        <v>96</v>
      </c>
      <c r="K912" s="9"/>
    </row>
    <row r="913" spans="2:11" x14ac:dyDescent="0.65">
      <c r="B913" s="7" t="s">
        <v>7</v>
      </c>
      <c r="C913" s="4">
        <f>SUM(C893:C912)</f>
        <v>475</v>
      </c>
      <c r="D913" s="4">
        <f>SUM(D893:D912)</f>
        <v>473</v>
      </c>
      <c r="E913" s="4">
        <f>SUM(E893:E912)</f>
        <v>478</v>
      </c>
      <c r="F913" s="16">
        <f>SUM(F893:F912)</f>
        <v>475</v>
      </c>
      <c r="G913" s="4">
        <f t="shared" si="43"/>
        <v>1901</v>
      </c>
    </row>
    <row r="914" spans="2:11" x14ac:dyDescent="0.65">
      <c r="B914" s="7" t="s">
        <v>8</v>
      </c>
      <c r="C914" s="4">
        <f>SUM(C913/20)</f>
        <v>23.75</v>
      </c>
      <c r="D914" s="4">
        <f>SUM(D913/20)</f>
        <v>23.65</v>
      </c>
      <c r="E914" s="4">
        <f>SUM(E913/20)</f>
        <v>23.9</v>
      </c>
      <c r="F914" s="4">
        <f>SUM(F913/20)</f>
        <v>23.75</v>
      </c>
      <c r="G914" s="8">
        <f>SUM(C914:F914)/4</f>
        <v>23.762499999999999</v>
      </c>
    </row>
    <row r="916" spans="2:11" x14ac:dyDescent="0.65">
      <c r="D916" s="1" t="s">
        <v>13</v>
      </c>
    </row>
    <row r="918" spans="2:11" x14ac:dyDescent="0.65">
      <c r="B918" s="4" t="s">
        <v>2</v>
      </c>
      <c r="C918" s="4" t="s">
        <v>3</v>
      </c>
      <c r="D918" s="4" t="s">
        <v>4</v>
      </c>
      <c r="E918" s="4" t="s">
        <v>5</v>
      </c>
      <c r="F918" s="4" t="s">
        <v>6</v>
      </c>
      <c r="G918" s="4" t="s">
        <v>7</v>
      </c>
      <c r="K918" s="41"/>
    </row>
    <row r="919" spans="2:11" x14ac:dyDescent="0.65">
      <c r="B919" s="5">
        <v>1</v>
      </c>
      <c r="C919" s="13">
        <v>23</v>
      </c>
      <c r="D919" s="30">
        <v>22</v>
      </c>
      <c r="E919" s="30">
        <v>23</v>
      </c>
      <c r="F919" s="30">
        <v>22</v>
      </c>
      <c r="G919" s="5">
        <f>SUM(C919:F919)</f>
        <v>90</v>
      </c>
      <c r="K919" s="9"/>
    </row>
    <row r="920" spans="2:11" x14ac:dyDescent="0.65">
      <c r="B920" s="5">
        <v>2</v>
      </c>
      <c r="C920" s="31">
        <v>22</v>
      </c>
      <c r="D920" s="32">
        <v>23</v>
      </c>
      <c r="E920" s="32">
        <v>23</v>
      </c>
      <c r="F920" s="32">
        <v>22</v>
      </c>
      <c r="G920" s="5">
        <f t="shared" ref="G920:G939" si="44">SUM(C920:F920)</f>
        <v>90</v>
      </c>
      <c r="K920" s="9"/>
    </row>
    <row r="921" spans="2:11" x14ac:dyDescent="0.65">
      <c r="B921" s="5">
        <v>3</v>
      </c>
      <c r="C921" s="31">
        <v>25</v>
      </c>
      <c r="D921" s="32">
        <v>25</v>
      </c>
      <c r="E921" s="32">
        <v>25</v>
      </c>
      <c r="F921" s="32">
        <v>25</v>
      </c>
      <c r="G921" s="5">
        <f t="shared" si="44"/>
        <v>100</v>
      </c>
      <c r="K921" s="9"/>
    </row>
    <row r="922" spans="2:11" x14ac:dyDescent="0.65">
      <c r="B922" s="5">
        <v>4</v>
      </c>
      <c r="C922" s="31">
        <v>23</v>
      </c>
      <c r="D922" s="32">
        <v>24</v>
      </c>
      <c r="E922" s="32">
        <v>23</v>
      </c>
      <c r="F922" s="32">
        <v>24</v>
      </c>
      <c r="G922" s="5">
        <f t="shared" si="44"/>
        <v>94</v>
      </c>
      <c r="K922" s="9"/>
    </row>
    <row r="923" spans="2:11" x14ac:dyDescent="0.65">
      <c r="B923" s="5">
        <v>5</v>
      </c>
      <c r="C923" s="31">
        <v>23</v>
      </c>
      <c r="D923" s="32">
        <v>23</v>
      </c>
      <c r="E923" s="32">
        <v>23</v>
      </c>
      <c r="F923" s="32">
        <v>23</v>
      </c>
      <c r="G923" s="5">
        <f t="shared" si="44"/>
        <v>92</v>
      </c>
      <c r="K923" s="9"/>
    </row>
    <row r="924" spans="2:11" x14ac:dyDescent="0.65">
      <c r="B924" s="5">
        <v>6</v>
      </c>
      <c r="C924" s="31">
        <v>22</v>
      </c>
      <c r="D924" s="32">
        <v>22</v>
      </c>
      <c r="E924" s="32">
        <v>22</v>
      </c>
      <c r="F924" s="32">
        <v>22</v>
      </c>
      <c r="G924" s="5">
        <f t="shared" si="44"/>
        <v>88</v>
      </c>
      <c r="K924" s="9"/>
    </row>
    <row r="925" spans="2:11" x14ac:dyDescent="0.65">
      <c r="B925" s="5">
        <v>7</v>
      </c>
      <c r="C925" s="31">
        <v>24</v>
      </c>
      <c r="D925" s="32">
        <v>24</v>
      </c>
      <c r="E925" s="32">
        <v>23</v>
      </c>
      <c r="F925" s="32">
        <v>23</v>
      </c>
      <c r="G925" s="5">
        <f t="shared" si="44"/>
        <v>94</v>
      </c>
      <c r="K925" s="9"/>
    </row>
    <row r="926" spans="2:11" x14ac:dyDescent="0.65">
      <c r="B926" s="5">
        <v>8</v>
      </c>
      <c r="C926" s="31">
        <v>23</v>
      </c>
      <c r="D926" s="32">
        <v>22</v>
      </c>
      <c r="E926" s="32">
        <v>22</v>
      </c>
      <c r="F926" s="32">
        <v>23</v>
      </c>
      <c r="G926" s="5">
        <f t="shared" si="44"/>
        <v>90</v>
      </c>
      <c r="K926" s="9"/>
    </row>
    <row r="927" spans="2:11" x14ac:dyDescent="0.65">
      <c r="B927" s="5">
        <v>9</v>
      </c>
      <c r="C927" s="31">
        <v>23</v>
      </c>
      <c r="D927" s="32">
        <v>23</v>
      </c>
      <c r="E927" s="32">
        <v>23</v>
      </c>
      <c r="F927" s="32">
        <v>23</v>
      </c>
      <c r="G927" s="5">
        <f t="shared" si="44"/>
        <v>92</v>
      </c>
      <c r="K927" s="9"/>
    </row>
    <row r="928" spans="2:11" x14ac:dyDescent="0.65">
      <c r="B928" s="5">
        <v>10</v>
      </c>
      <c r="C928" s="31">
        <v>22</v>
      </c>
      <c r="D928" s="32">
        <v>23</v>
      </c>
      <c r="E928" s="32">
        <v>22</v>
      </c>
      <c r="F928" s="32">
        <v>23</v>
      </c>
      <c r="G928" s="5">
        <f t="shared" si="44"/>
        <v>90</v>
      </c>
      <c r="K928" s="9"/>
    </row>
    <row r="929" spans="2:11" x14ac:dyDescent="0.65">
      <c r="B929" s="5">
        <v>11</v>
      </c>
      <c r="C929" s="31">
        <v>23</v>
      </c>
      <c r="D929" s="32">
        <v>24</v>
      </c>
      <c r="E929" s="32">
        <v>23</v>
      </c>
      <c r="F929" s="32">
        <v>24</v>
      </c>
      <c r="G929" s="5">
        <f t="shared" si="44"/>
        <v>94</v>
      </c>
      <c r="K929" s="9"/>
    </row>
    <row r="930" spans="2:11" x14ac:dyDescent="0.65">
      <c r="B930" s="5">
        <v>12</v>
      </c>
      <c r="C930" s="31">
        <v>23</v>
      </c>
      <c r="D930" s="32">
        <v>22</v>
      </c>
      <c r="E930" s="32">
        <v>23</v>
      </c>
      <c r="F930" s="32">
        <v>22</v>
      </c>
      <c r="G930" s="5">
        <f t="shared" si="44"/>
        <v>90</v>
      </c>
      <c r="K930" s="9"/>
    </row>
    <row r="931" spans="2:11" x14ac:dyDescent="0.65">
      <c r="B931" s="5">
        <v>13</v>
      </c>
      <c r="C931" s="31">
        <v>24</v>
      </c>
      <c r="D931" s="32">
        <v>23</v>
      </c>
      <c r="E931" s="32">
        <v>23</v>
      </c>
      <c r="F931" s="32">
        <v>23</v>
      </c>
      <c r="G931" s="5">
        <f t="shared" si="44"/>
        <v>93</v>
      </c>
      <c r="K931" s="9"/>
    </row>
    <row r="932" spans="2:11" x14ac:dyDescent="0.65">
      <c r="B932" s="5">
        <v>14</v>
      </c>
      <c r="C932" s="31">
        <v>22</v>
      </c>
      <c r="D932" s="32">
        <v>22</v>
      </c>
      <c r="E932" s="32">
        <v>22</v>
      </c>
      <c r="F932" s="32">
        <v>22</v>
      </c>
      <c r="G932" s="5">
        <f t="shared" si="44"/>
        <v>88</v>
      </c>
      <c r="K932" s="9"/>
    </row>
    <row r="933" spans="2:11" x14ac:dyDescent="0.65">
      <c r="B933" s="5">
        <v>15</v>
      </c>
      <c r="C933" s="31">
        <v>23</v>
      </c>
      <c r="D933" s="32">
        <v>24</v>
      </c>
      <c r="E933" s="32">
        <v>23</v>
      </c>
      <c r="F933" s="32">
        <v>24</v>
      </c>
      <c r="G933" s="5">
        <f t="shared" si="44"/>
        <v>94</v>
      </c>
      <c r="K933" s="9"/>
    </row>
    <row r="934" spans="2:11" x14ac:dyDescent="0.65">
      <c r="B934" s="5">
        <v>16</v>
      </c>
      <c r="C934" s="31">
        <v>23</v>
      </c>
      <c r="D934" s="32">
        <v>24</v>
      </c>
      <c r="E934" s="32">
        <v>23</v>
      </c>
      <c r="F934" s="32">
        <v>24</v>
      </c>
      <c r="G934" s="5">
        <f t="shared" si="44"/>
        <v>94</v>
      </c>
      <c r="K934" s="9"/>
    </row>
    <row r="935" spans="2:11" x14ac:dyDescent="0.65">
      <c r="B935" s="5">
        <v>17</v>
      </c>
      <c r="C935" s="31">
        <v>24</v>
      </c>
      <c r="D935" s="32">
        <v>23</v>
      </c>
      <c r="E935" s="32">
        <v>24</v>
      </c>
      <c r="F935" s="32">
        <v>23</v>
      </c>
      <c r="G935" s="5">
        <f t="shared" si="44"/>
        <v>94</v>
      </c>
      <c r="K935" s="9"/>
    </row>
    <row r="936" spans="2:11" x14ac:dyDescent="0.65">
      <c r="B936" s="5">
        <v>18</v>
      </c>
      <c r="C936" s="31">
        <v>23</v>
      </c>
      <c r="D936" s="32">
        <v>23</v>
      </c>
      <c r="E936" s="32">
        <v>24</v>
      </c>
      <c r="F936" s="32">
        <v>23</v>
      </c>
      <c r="G936" s="5">
        <f t="shared" si="44"/>
        <v>93</v>
      </c>
      <c r="K936" s="9"/>
    </row>
    <row r="937" spans="2:11" x14ac:dyDescent="0.65">
      <c r="B937" s="5">
        <v>19</v>
      </c>
      <c r="C937" s="31">
        <v>24</v>
      </c>
      <c r="D937" s="32">
        <v>24</v>
      </c>
      <c r="E937" s="32">
        <v>24</v>
      </c>
      <c r="F937" s="32">
        <v>24</v>
      </c>
      <c r="G937" s="5">
        <f t="shared" si="44"/>
        <v>96</v>
      </c>
      <c r="K937" s="9"/>
    </row>
    <row r="938" spans="2:11" x14ac:dyDescent="0.65">
      <c r="B938" s="5">
        <v>20</v>
      </c>
      <c r="C938" s="31">
        <v>24</v>
      </c>
      <c r="D938" s="32">
        <v>23</v>
      </c>
      <c r="E938" s="32">
        <v>24</v>
      </c>
      <c r="F938" s="32">
        <v>23</v>
      </c>
      <c r="G938" s="5">
        <f t="shared" si="44"/>
        <v>94</v>
      </c>
      <c r="K938" s="9"/>
    </row>
    <row r="939" spans="2:11" x14ac:dyDescent="0.65">
      <c r="B939" s="7" t="s">
        <v>7</v>
      </c>
      <c r="C939" s="4">
        <f>SUM(C919:C938)</f>
        <v>463</v>
      </c>
      <c r="D939" s="4">
        <f>SUM(D919:D938)</f>
        <v>463</v>
      </c>
      <c r="E939" s="4">
        <f>SUM(E919:E938)</f>
        <v>462</v>
      </c>
      <c r="F939" s="4">
        <f>SUM(F919:F938)</f>
        <v>462</v>
      </c>
      <c r="G939" s="4">
        <f t="shared" si="44"/>
        <v>1850</v>
      </c>
    </row>
    <row r="940" spans="2:11" x14ac:dyDescent="0.65">
      <c r="B940" s="7" t="s">
        <v>8</v>
      </c>
      <c r="C940" s="4">
        <f>SUM(C939/20)</f>
        <v>23.15</v>
      </c>
      <c r="D940" s="4">
        <f>SUM(D939/20)</f>
        <v>23.15</v>
      </c>
      <c r="E940" s="4">
        <f>SUM(E939/20)</f>
        <v>23.1</v>
      </c>
      <c r="F940" s="4">
        <f>SUM(F939/20)</f>
        <v>23.1</v>
      </c>
      <c r="G940" s="8">
        <f>SUM(C940:F940)/4</f>
        <v>23.125</v>
      </c>
    </row>
    <row r="941" spans="2:11" s="47" customFormat="1" x14ac:dyDescent="0.65">
      <c r="B941" s="62"/>
      <c r="C941" s="44"/>
      <c r="D941" s="44"/>
      <c r="E941" s="44"/>
      <c r="F941" s="44"/>
      <c r="G941" s="54"/>
    </row>
    <row r="942" spans="2:11" s="47" customFormat="1" x14ac:dyDescent="0.65">
      <c r="B942" s="62"/>
      <c r="C942" s="44"/>
      <c r="D942" s="44"/>
      <c r="E942" s="44"/>
      <c r="F942" s="44"/>
      <c r="G942" s="54"/>
    </row>
    <row r="943" spans="2:11" ht="17.5" x14ac:dyDescent="0.7">
      <c r="D943" s="15" t="s">
        <v>15</v>
      </c>
      <c r="F943" s="20"/>
    </row>
    <row r="944" spans="2:11" ht="18" x14ac:dyDescent="0.8">
      <c r="D944" s="74" t="s">
        <v>30</v>
      </c>
    </row>
    <row r="945" spans="2:13" x14ac:dyDescent="0.65">
      <c r="D945" s="1" t="s">
        <v>0</v>
      </c>
    </row>
    <row r="946" spans="2:13" x14ac:dyDescent="0.65">
      <c r="I946" s="12"/>
      <c r="J946" s="12"/>
      <c r="K946" s="12"/>
      <c r="L946" s="12"/>
      <c r="M946" s="12"/>
    </row>
    <row r="947" spans="2:13" x14ac:dyDescent="0.65">
      <c r="B947" s="4" t="s">
        <v>2</v>
      </c>
      <c r="C947" s="4" t="s">
        <v>3</v>
      </c>
      <c r="D947" s="4" t="s">
        <v>4</v>
      </c>
      <c r="E947" s="4" t="s">
        <v>5</v>
      </c>
      <c r="F947" s="4" t="s">
        <v>6</v>
      </c>
      <c r="G947" s="4" t="s">
        <v>7</v>
      </c>
      <c r="H947" s="18" t="s">
        <v>18</v>
      </c>
      <c r="I947" s="12"/>
      <c r="J947" s="12"/>
      <c r="K947" s="12"/>
      <c r="L947" s="12"/>
      <c r="M947" s="12"/>
    </row>
    <row r="948" spans="2:13" x14ac:dyDescent="0.65">
      <c r="B948" s="5">
        <v>1</v>
      </c>
      <c r="C948" s="13">
        <v>21</v>
      </c>
      <c r="D948" s="13">
        <v>22</v>
      </c>
      <c r="E948" s="13">
        <v>21</v>
      </c>
      <c r="F948" s="13">
        <v>22</v>
      </c>
      <c r="G948" s="5">
        <f>SUM(C948:F948)</f>
        <v>86</v>
      </c>
      <c r="H948" s="9">
        <f>SUM(G948/4)</f>
        <v>21.5</v>
      </c>
      <c r="I948" s="44"/>
      <c r="J948" s="12"/>
      <c r="K948" s="12"/>
      <c r="L948" s="12"/>
      <c r="M948" s="12"/>
    </row>
    <row r="949" spans="2:13" x14ac:dyDescent="0.65">
      <c r="B949" s="5">
        <v>2</v>
      </c>
      <c r="C949" s="13">
        <v>21</v>
      </c>
      <c r="D949" s="13">
        <v>21</v>
      </c>
      <c r="E949" s="13">
        <v>22</v>
      </c>
      <c r="F949" s="13">
        <v>22</v>
      </c>
      <c r="G949" s="5">
        <f t="shared" ref="G949:G968" si="45">SUM(C949:F949)</f>
        <v>86</v>
      </c>
      <c r="H949" s="9">
        <f t="shared" ref="H949:H967" si="46">SUM(G949/4)</f>
        <v>21.5</v>
      </c>
      <c r="I949" s="19"/>
      <c r="J949" s="12"/>
      <c r="K949" s="12"/>
      <c r="L949" s="12"/>
      <c r="M949" s="12"/>
    </row>
    <row r="950" spans="2:13" x14ac:dyDescent="0.65">
      <c r="B950" s="5">
        <v>3</v>
      </c>
      <c r="C950" s="13">
        <v>22</v>
      </c>
      <c r="D950" s="13">
        <v>21</v>
      </c>
      <c r="E950" s="13">
        <v>22</v>
      </c>
      <c r="F950" s="13">
        <v>21</v>
      </c>
      <c r="G950" s="5">
        <f t="shared" si="45"/>
        <v>86</v>
      </c>
      <c r="H950" s="9">
        <f t="shared" si="46"/>
        <v>21.5</v>
      </c>
      <c r="I950" s="19"/>
      <c r="J950" s="12"/>
      <c r="K950" s="12"/>
      <c r="L950" s="12"/>
      <c r="M950" s="12"/>
    </row>
    <row r="951" spans="2:13" x14ac:dyDescent="0.65">
      <c r="B951" s="5">
        <v>4</v>
      </c>
      <c r="C951" s="13">
        <v>21</v>
      </c>
      <c r="D951" s="13">
        <v>21</v>
      </c>
      <c r="E951" s="13">
        <v>21</v>
      </c>
      <c r="F951" s="13">
        <v>21</v>
      </c>
      <c r="G951" s="5">
        <f t="shared" si="45"/>
        <v>84</v>
      </c>
      <c r="H951" s="9">
        <f t="shared" si="46"/>
        <v>21</v>
      </c>
      <c r="I951" s="19"/>
      <c r="J951" s="12"/>
      <c r="K951" s="12"/>
      <c r="L951" s="12"/>
      <c r="M951" s="12"/>
    </row>
    <row r="952" spans="2:13" x14ac:dyDescent="0.65">
      <c r="B952" s="5">
        <v>5</v>
      </c>
      <c r="C952" s="13">
        <v>21</v>
      </c>
      <c r="D952" s="13">
        <v>22</v>
      </c>
      <c r="E952" s="13">
        <v>21</v>
      </c>
      <c r="F952" s="13">
        <v>22</v>
      </c>
      <c r="G952" s="5">
        <f t="shared" si="45"/>
        <v>86</v>
      </c>
      <c r="H952" s="9">
        <f t="shared" si="46"/>
        <v>21.5</v>
      </c>
      <c r="I952" s="19"/>
      <c r="J952" s="12"/>
      <c r="K952" s="12"/>
      <c r="L952" s="12"/>
      <c r="M952" s="12"/>
    </row>
    <row r="953" spans="2:13" x14ac:dyDescent="0.65">
      <c r="B953" s="5">
        <v>6</v>
      </c>
      <c r="C953" s="13">
        <v>21</v>
      </c>
      <c r="D953" s="13">
        <v>20</v>
      </c>
      <c r="E953" s="13">
        <v>21</v>
      </c>
      <c r="F953" s="13">
        <v>20</v>
      </c>
      <c r="G953" s="5">
        <f t="shared" si="45"/>
        <v>82</v>
      </c>
      <c r="H953" s="9">
        <f t="shared" si="46"/>
        <v>20.5</v>
      </c>
      <c r="I953" s="19"/>
      <c r="J953" s="12"/>
      <c r="K953" s="12"/>
      <c r="L953" s="12"/>
      <c r="M953" s="12"/>
    </row>
    <row r="954" spans="2:13" x14ac:dyDescent="0.65">
      <c r="B954" s="5">
        <v>7</v>
      </c>
      <c r="C954" s="13">
        <v>20</v>
      </c>
      <c r="D954" s="13">
        <v>21</v>
      </c>
      <c r="E954" s="13">
        <v>20</v>
      </c>
      <c r="F954" s="13">
        <v>21</v>
      </c>
      <c r="G954" s="5">
        <f t="shared" si="45"/>
        <v>82</v>
      </c>
      <c r="H954" s="9">
        <f t="shared" si="46"/>
        <v>20.5</v>
      </c>
      <c r="I954" s="19"/>
      <c r="J954" s="12"/>
      <c r="K954" s="12"/>
      <c r="L954" s="12"/>
      <c r="M954" s="12"/>
    </row>
    <row r="955" spans="2:13" x14ac:dyDescent="0.65">
      <c r="B955" s="5">
        <v>8</v>
      </c>
      <c r="C955" s="13">
        <v>20</v>
      </c>
      <c r="D955" s="13">
        <v>21</v>
      </c>
      <c r="E955" s="13">
        <v>21</v>
      </c>
      <c r="F955" s="13">
        <v>20</v>
      </c>
      <c r="G955" s="5">
        <f t="shared" si="45"/>
        <v>82</v>
      </c>
      <c r="H955" s="9">
        <f t="shared" si="46"/>
        <v>20.5</v>
      </c>
      <c r="I955" s="19"/>
      <c r="J955" s="12"/>
      <c r="K955" s="12"/>
      <c r="L955" s="12"/>
      <c r="M955" s="12"/>
    </row>
    <row r="956" spans="2:13" x14ac:dyDescent="0.65">
      <c r="B956" s="5">
        <v>9</v>
      </c>
      <c r="C956" s="13">
        <v>20</v>
      </c>
      <c r="D956" s="13">
        <v>20</v>
      </c>
      <c r="E956" s="13">
        <v>20</v>
      </c>
      <c r="F956" s="13">
        <v>20</v>
      </c>
      <c r="G956" s="5">
        <f t="shared" si="45"/>
        <v>80</v>
      </c>
      <c r="H956" s="9">
        <f t="shared" si="46"/>
        <v>20</v>
      </c>
      <c r="I956" s="19"/>
      <c r="J956" s="12"/>
      <c r="K956" s="12"/>
      <c r="L956" s="12"/>
      <c r="M956" s="12"/>
    </row>
    <row r="957" spans="2:13" x14ac:dyDescent="0.65">
      <c r="B957" s="5">
        <v>10</v>
      </c>
      <c r="C957" s="13">
        <v>22</v>
      </c>
      <c r="D957" s="13">
        <v>22</v>
      </c>
      <c r="E957" s="13">
        <v>22</v>
      </c>
      <c r="F957" s="13">
        <v>22</v>
      </c>
      <c r="G957" s="5">
        <f t="shared" si="45"/>
        <v>88</v>
      </c>
      <c r="H957" s="9">
        <f t="shared" si="46"/>
        <v>22</v>
      </c>
      <c r="I957" s="19"/>
      <c r="J957" s="12"/>
      <c r="K957" s="12"/>
      <c r="L957" s="12"/>
      <c r="M957" s="12"/>
    </row>
    <row r="958" spans="2:13" x14ac:dyDescent="0.65">
      <c r="B958" s="5">
        <v>11</v>
      </c>
      <c r="C958" s="13">
        <v>21</v>
      </c>
      <c r="D958" s="13">
        <v>21</v>
      </c>
      <c r="E958" s="13">
        <v>21</v>
      </c>
      <c r="F958" s="13">
        <v>21</v>
      </c>
      <c r="G958" s="5">
        <f t="shared" si="45"/>
        <v>84</v>
      </c>
      <c r="H958" s="9">
        <f t="shared" si="46"/>
        <v>21</v>
      </c>
      <c r="I958" s="19"/>
      <c r="J958" s="12"/>
      <c r="K958" s="12"/>
      <c r="L958" s="12"/>
      <c r="M958" s="12"/>
    </row>
    <row r="959" spans="2:13" x14ac:dyDescent="0.65">
      <c r="B959" s="5">
        <v>12</v>
      </c>
      <c r="C959" s="13">
        <v>20</v>
      </c>
      <c r="D959" s="13">
        <v>20</v>
      </c>
      <c r="E959" s="13">
        <v>21</v>
      </c>
      <c r="F959" s="13">
        <v>21</v>
      </c>
      <c r="G959" s="5">
        <f t="shared" si="45"/>
        <v>82</v>
      </c>
      <c r="H959" s="9">
        <f t="shared" si="46"/>
        <v>20.5</v>
      </c>
      <c r="I959" s="19"/>
      <c r="J959" s="12"/>
      <c r="K959" s="12"/>
      <c r="L959" s="12"/>
      <c r="M959" s="12"/>
    </row>
    <row r="960" spans="2:13" x14ac:dyDescent="0.65">
      <c r="B960" s="5">
        <v>13</v>
      </c>
      <c r="C960" s="13">
        <v>22</v>
      </c>
      <c r="D960" s="13">
        <v>22</v>
      </c>
      <c r="E960" s="13">
        <v>22</v>
      </c>
      <c r="F960" s="13">
        <v>22</v>
      </c>
      <c r="G960" s="5">
        <f t="shared" si="45"/>
        <v>88</v>
      </c>
      <c r="H960" s="9">
        <f t="shared" si="46"/>
        <v>22</v>
      </c>
      <c r="I960" s="19"/>
      <c r="J960" s="12"/>
      <c r="K960" s="12"/>
      <c r="L960" s="12"/>
      <c r="M960" s="12"/>
    </row>
    <row r="961" spans="2:13" x14ac:dyDescent="0.65">
      <c r="B961" s="5">
        <v>14</v>
      </c>
      <c r="C961" s="13">
        <v>21</v>
      </c>
      <c r="D961" s="13">
        <v>22</v>
      </c>
      <c r="E961" s="13">
        <v>22</v>
      </c>
      <c r="F961" s="13">
        <v>21</v>
      </c>
      <c r="G961" s="5">
        <f t="shared" si="45"/>
        <v>86</v>
      </c>
      <c r="H961" s="9">
        <f t="shared" si="46"/>
        <v>21.5</v>
      </c>
      <c r="I961" s="19"/>
      <c r="J961" s="12"/>
      <c r="K961" s="12"/>
      <c r="L961" s="12"/>
      <c r="M961" s="12"/>
    </row>
    <row r="962" spans="2:13" x14ac:dyDescent="0.65">
      <c r="B962" s="5">
        <v>15</v>
      </c>
      <c r="C962" s="13">
        <v>20</v>
      </c>
      <c r="D962" s="13">
        <v>20</v>
      </c>
      <c r="E962" s="13">
        <v>20</v>
      </c>
      <c r="F962" s="13">
        <v>20</v>
      </c>
      <c r="G962" s="5">
        <f t="shared" si="45"/>
        <v>80</v>
      </c>
      <c r="H962" s="9">
        <f t="shared" si="46"/>
        <v>20</v>
      </c>
      <c r="I962" s="19"/>
      <c r="J962" s="12"/>
      <c r="K962" s="12"/>
      <c r="L962" s="12"/>
      <c r="M962" s="12"/>
    </row>
    <row r="963" spans="2:13" x14ac:dyDescent="0.65">
      <c r="B963" s="5">
        <v>16</v>
      </c>
      <c r="C963" s="13">
        <v>22</v>
      </c>
      <c r="D963" s="13">
        <v>21</v>
      </c>
      <c r="E963" s="13">
        <v>21</v>
      </c>
      <c r="F963" s="13">
        <v>22</v>
      </c>
      <c r="G963" s="5">
        <f t="shared" si="45"/>
        <v>86</v>
      </c>
      <c r="H963" s="9">
        <f t="shared" si="46"/>
        <v>21.5</v>
      </c>
      <c r="I963" s="19"/>
      <c r="J963" s="12"/>
      <c r="K963" s="12"/>
      <c r="L963" s="12"/>
      <c r="M963" s="12"/>
    </row>
    <row r="964" spans="2:13" x14ac:dyDescent="0.65">
      <c r="B964" s="5">
        <v>17</v>
      </c>
      <c r="C964" s="13">
        <v>21</v>
      </c>
      <c r="D964" s="13">
        <v>22</v>
      </c>
      <c r="E964" s="13">
        <v>22</v>
      </c>
      <c r="F964" s="13">
        <v>21</v>
      </c>
      <c r="G964" s="5">
        <f t="shared" si="45"/>
        <v>86</v>
      </c>
      <c r="H964" s="9">
        <f t="shared" si="46"/>
        <v>21.5</v>
      </c>
      <c r="I964" s="19"/>
      <c r="J964" s="12"/>
      <c r="K964" s="12"/>
      <c r="L964" s="12"/>
      <c r="M964" s="12"/>
    </row>
    <row r="965" spans="2:13" x14ac:dyDescent="0.65">
      <c r="B965" s="5">
        <v>18</v>
      </c>
      <c r="C965" s="13">
        <v>22</v>
      </c>
      <c r="D965" s="13">
        <v>22</v>
      </c>
      <c r="E965" s="13">
        <v>21</v>
      </c>
      <c r="F965" s="13">
        <v>21</v>
      </c>
      <c r="G965" s="5">
        <f t="shared" si="45"/>
        <v>86</v>
      </c>
      <c r="H965" s="9">
        <f t="shared" si="46"/>
        <v>21.5</v>
      </c>
      <c r="I965" s="19"/>
      <c r="J965" s="12"/>
      <c r="K965" s="12"/>
      <c r="L965" s="12"/>
      <c r="M965" s="12"/>
    </row>
    <row r="966" spans="2:13" x14ac:dyDescent="0.65">
      <c r="B966" s="5">
        <v>19</v>
      </c>
      <c r="C966" s="13">
        <v>21</v>
      </c>
      <c r="D966" s="13">
        <v>21</v>
      </c>
      <c r="E966" s="13">
        <v>22</v>
      </c>
      <c r="F966" s="13">
        <v>22</v>
      </c>
      <c r="G966" s="5">
        <f t="shared" si="45"/>
        <v>86</v>
      </c>
      <c r="H966" s="9">
        <f t="shared" si="46"/>
        <v>21.5</v>
      </c>
      <c r="I966" s="19"/>
      <c r="J966" s="12"/>
      <c r="K966" s="12"/>
      <c r="L966" s="12"/>
      <c r="M966" s="12"/>
    </row>
    <row r="967" spans="2:13" x14ac:dyDescent="0.65">
      <c r="B967" s="5">
        <v>20</v>
      </c>
      <c r="C967" s="13">
        <v>21</v>
      </c>
      <c r="D967" s="13">
        <v>21</v>
      </c>
      <c r="E967" s="13">
        <v>21</v>
      </c>
      <c r="F967" s="13">
        <v>21</v>
      </c>
      <c r="G967" s="5">
        <f t="shared" si="45"/>
        <v>84</v>
      </c>
      <c r="H967" s="9">
        <f t="shared" si="46"/>
        <v>21</v>
      </c>
      <c r="I967" s="19"/>
      <c r="J967" s="12"/>
      <c r="K967" s="12"/>
      <c r="L967" s="12"/>
      <c r="M967" s="12"/>
    </row>
    <row r="968" spans="2:13" x14ac:dyDescent="0.65">
      <c r="B968" s="7" t="s">
        <v>7</v>
      </c>
      <c r="C968" s="4">
        <f>SUM(C948:C967)</f>
        <v>420</v>
      </c>
      <c r="D968" s="4">
        <f>SUM(D948:D967)</f>
        <v>423</v>
      </c>
      <c r="E968" s="4">
        <f>SUM(E948:E967)</f>
        <v>424</v>
      </c>
      <c r="F968" s="4">
        <f>SUM(F948:F967)</f>
        <v>423</v>
      </c>
      <c r="G968" s="4">
        <f t="shared" si="45"/>
        <v>1690</v>
      </c>
      <c r="I968" s="19"/>
      <c r="J968" s="12"/>
      <c r="K968" s="12"/>
      <c r="L968" s="12"/>
      <c r="M968" s="12"/>
    </row>
    <row r="969" spans="2:13" x14ac:dyDescent="0.65">
      <c r="B969" s="7" t="s">
        <v>8</v>
      </c>
      <c r="C969" s="4">
        <f>SUM(C968/20)</f>
        <v>21</v>
      </c>
      <c r="D969" s="4">
        <f>SUM(D968/20)</f>
        <v>21.15</v>
      </c>
      <c r="E969" s="4">
        <f>SUM(E968/20)</f>
        <v>21.2</v>
      </c>
      <c r="F969" s="4">
        <f>SUM(F968/20)</f>
        <v>21.15</v>
      </c>
      <c r="G969" s="8">
        <f>SUM(C969:F969)/4</f>
        <v>21.125</v>
      </c>
      <c r="I969" s="12"/>
      <c r="J969" s="12"/>
      <c r="K969" s="12"/>
      <c r="L969" s="12"/>
      <c r="M969" s="12"/>
    </row>
    <row r="970" spans="2:13" x14ac:dyDescent="0.65">
      <c r="I970" s="19"/>
      <c r="J970" s="12"/>
      <c r="K970" s="12"/>
      <c r="L970" s="12"/>
      <c r="M970" s="12"/>
    </row>
    <row r="971" spans="2:13" x14ac:dyDescent="0.65">
      <c r="D971" s="1" t="s">
        <v>9</v>
      </c>
      <c r="I971" s="19"/>
      <c r="J971" s="12"/>
      <c r="K971" s="12"/>
      <c r="L971" s="12"/>
      <c r="M971" s="12"/>
    </row>
    <row r="972" spans="2:13" x14ac:dyDescent="0.65">
      <c r="I972" s="19"/>
      <c r="J972" s="12"/>
      <c r="K972" s="12"/>
      <c r="L972" s="12"/>
      <c r="M972" s="12"/>
    </row>
    <row r="973" spans="2:13" x14ac:dyDescent="0.65">
      <c r="B973" s="4" t="s">
        <v>2</v>
      </c>
      <c r="C973" s="4" t="s">
        <v>3</v>
      </c>
      <c r="D973" s="4" t="s">
        <v>4</v>
      </c>
      <c r="E973" s="4" t="s">
        <v>5</v>
      </c>
      <c r="F973" s="4" t="s">
        <v>6</v>
      </c>
      <c r="G973" s="4" t="s">
        <v>7</v>
      </c>
      <c r="H973" s="18" t="s">
        <v>18</v>
      </c>
      <c r="I973" s="19"/>
      <c r="J973" s="12"/>
      <c r="K973" s="12"/>
      <c r="L973" s="12"/>
      <c r="M973" s="12"/>
    </row>
    <row r="974" spans="2:13" x14ac:dyDescent="0.65">
      <c r="B974" s="5">
        <v>1</v>
      </c>
      <c r="C974" s="13">
        <v>23</v>
      </c>
      <c r="D974" s="30">
        <v>23</v>
      </c>
      <c r="E974" s="30">
        <v>23</v>
      </c>
      <c r="F974" s="30">
        <v>23</v>
      </c>
      <c r="G974" s="5">
        <f>SUM(C974:F974)</f>
        <v>92</v>
      </c>
      <c r="H974" s="9">
        <f>SUM(G974/4)</f>
        <v>23</v>
      </c>
      <c r="I974" s="19"/>
      <c r="J974" s="12"/>
      <c r="K974" s="12"/>
      <c r="L974" s="12"/>
      <c r="M974" s="12"/>
    </row>
    <row r="975" spans="2:13" x14ac:dyDescent="0.65">
      <c r="B975" s="5">
        <v>2</v>
      </c>
      <c r="C975" s="31">
        <v>24</v>
      </c>
      <c r="D975" s="32">
        <v>24</v>
      </c>
      <c r="E975" s="32">
        <v>24</v>
      </c>
      <c r="F975" s="32">
        <v>24</v>
      </c>
      <c r="G975" s="5">
        <f t="shared" ref="G975:G994" si="47">SUM(C975:F975)</f>
        <v>96</v>
      </c>
      <c r="H975" s="9">
        <f t="shared" ref="H975:H993" si="48">SUM(G975/4)</f>
        <v>24</v>
      </c>
      <c r="I975" s="19"/>
      <c r="J975" s="12"/>
      <c r="K975" s="12"/>
      <c r="L975" s="12"/>
      <c r="M975" s="12"/>
    </row>
    <row r="976" spans="2:13" x14ac:dyDescent="0.65">
      <c r="B976" s="5">
        <v>3</v>
      </c>
      <c r="C976" s="31">
        <v>23</v>
      </c>
      <c r="D976" s="32">
        <v>24</v>
      </c>
      <c r="E976" s="32">
        <v>23</v>
      </c>
      <c r="F976" s="32">
        <v>24</v>
      </c>
      <c r="G976" s="5">
        <f t="shared" si="47"/>
        <v>94</v>
      </c>
      <c r="H976" s="9">
        <f t="shared" si="48"/>
        <v>23.5</v>
      </c>
      <c r="I976" s="19"/>
      <c r="J976" s="12"/>
      <c r="K976" s="12"/>
      <c r="L976" s="12"/>
      <c r="M976" s="12"/>
    </row>
    <row r="977" spans="2:13" x14ac:dyDescent="0.65">
      <c r="B977" s="5">
        <v>4</v>
      </c>
      <c r="C977" s="31">
        <v>23</v>
      </c>
      <c r="D977" s="32">
        <v>23</v>
      </c>
      <c r="E977" s="32">
        <v>22</v>
      </c>
      <c r="F977" s="32">
        <v>22</v>
      </c>
      <c r="G977" s="5">
        <f t="shared" si="47"/>
        <v>90</v>
      </c>
      <c r="H977" s="9">
        <f t="shared" si="48"/>
        <v>22.5</v>
      </c>
      <c r="I977" s="19"/>
      <c r="J977" s="12"/>
      <c r="K977" s="12"/>
      <c r="L977" s="12"/>
      <c r="M977" s="12"/>
    </row>
    <row r="978" spans="2:13" x14ac:dyDescent="0.65">
      <c r="B978" s="5">
        <v>5</v>
      </c>
      <c r="C978" s="31">
        <v>22</v>
      </c>
      <c r="D978" s="32">
        <v>22</v>
      </c>
      <c r="E978" s="32">
        <v>23</v>
      </c>
      <c r="F978" s="32">
        <v>23</v>
      </c>
      <c r="G978" s="5">
        <f t="shared" si="47"/>
        <v>90</v>
      </c>
      <c r="H978" s="9">
        <f t="shared" si="48"/>
        <v>22.5</v>
      </c>
      <c r="I978" s="19"/>
      <c r="J978" s="12"/>
      <c r="K978" s="12"/>
      <c r="L978" s="12"/>
      <c r="M978" s="12"/>
    </row>
    <row r="979" spans="2:13" x14ac:dyDescent="0.65">
      <c r="B979" s="5">
        <v>6</v>
      </c>
      <c r="C979" s="31">
        <v>24</v>
      </c>
      <c r="D979" s="32">
        <v>23</v>
      </c>
      <c r="E979" s="32">
        <v>24</v>
      </c>
      <c r="F979" s="32">
        <v>23</v>
      </c>
      <c r="G979" s="5">
        <f t="shared" si="47"/>
        <v>94</v>
      </c>
      <c r="H979" s="9">
        <f t="shared" si="48"/>
        <v>23.5</v>
      </c>
      <c r="I979" s="19"/>
      <c r="J979" s="12"/>
      <c r="K979" s="12"/>
      <c r="L979" s="12"/>
      <c r="M979" s="12"/>
    </row>
    <row r="980" spans="2:13" x14ac:dyDescent="0.65">
      <c r="B980" s="5">
        <v>7</v>
      </c>
      <c r="C980" s="31">
        <v>23</v>
      </c>
      <c r="D980" s="32">
        <v>23</v>
      </c>
      <c r="E980" s="32">
        <v>24</v>
      </c>
      <c r="F980" s="32">
        <v>24</v>
      </c>
      <c r="G980" s="5">
        <f t="shared" si="47"/>
        <v>94</v>
      </c>
      <c r="H980" s="9">
        <f t="shared" si="48"/>
        <v>23.5</v>
      </c>
      <c r="I980" s="19"/>
      <c r="J980" s="12"/>
      <c r="K980" s="12"/>
      <c r="L980" s="12"/>
      <c r="M980" s="12"/>
    </row>
    <row r="981" spans="2:13" x14ac:dyDescent="0.65">
      <c r="B981" s="5">
        <v>8</v>
      </c>
      <c r="C981" s="31">
        <v>23</v>
      </c>
      <c r="D981" s="32">
        <v>24</v>
      </c>
      <c r="E981" s="32">
        <v>23</v>
      </c>
      <c r="F981" s="32">
        <v>24</v>
      </c>
      <c r="G981" s="5">
        <f t="shared" si="47"/>
        <v>94</v>
      </c>
      <c r="H981" s="9">
        <f t="shared" si="48"/>
        <v>23.5</v>
      </c>
      <c r="I981" s="19"/>
      <c r="J981" s="12"/>
      <c r="K981" s="12"/>
      <c r="L981" s="12"/>
      <c r="M981" s="12"/>
    </row>
    <row r="982" spans="2:13" x14ac:dyDescent="0.65">
      <c r="B982" s="5">
        <v>9</v>
      </c>
      <c r="C982" s="31">
        <v>23</v>
      </c>
      <c r="D982" s="32">
        <v>24</v>
      </c>
      <c r="E982" s="32">
        <v>24</v>
      </c>
      <c r="F982" s="32">
        <v>23</v>
      </c>
      <c r="G982" s="5">
        <f t="shared" si="47"/>
        <v>94</v>
      </c>
      <c r="H982" s="9">
        <f t="shared" si="48"/>
        <v>23.5</v>
      </c>
      <c r="I982" s="19"/>
      <c r="J982" s="12"/>
      <c r="K982" s="12"/>
      <c r="L982" s="12"/>
      <c r="M982" s="12"/>
    </row>
    <row r="983" spans="2:13" x14ac:dyDescent="0.65">
      <c r="B983" s="5">
        <v>10</v>
      </c>
      <c r="C983" s="31">
        <v>24</v>
      </c>
      <c r="D983" s="32">
        <v>23</v>
      </c>
      <c r="E983" s="32">
        <v>24</v>
      </c>
      <c r="F983" s="32">
        <v>23</v>
      </c>
      <c r="G983" s="5">
        <f t="shared" si="47"/>
        <v>94</v>
      </c>
      <c r="H983" s="9">
        <f t="shared" si="48"/>
        <v>23.5</v>
      </c>
      <c r="I983" s="19"/>
      <c r="J983" s="12"/>
      <c r="K983" s="12"/>
      <c r="L983" s="12"/>
      <c r="M983" s="12"/>
    </row>
    <row r="984" spans="2:13" x14ac:dyDescent="0.65">
      <c r="B984" s="5">
        <v>11</v>
      </c>
      <c r="C984" s="31">
        <v>24</v>
      </c>
      <c r="D984" s="32">
        <v>23</v>
      </c>
      <c r="E984" s="32">
        <v>24</v>
      </c>
      <c r="F984" s="32">
        <v>23</v>
      </c>
      <c r="G984" s="5">
        <f t="shared" si="47"/>
        <v>94</v>
      </c>
      <c r="H984" s="9">
        <f t="shared" si="48"/>
        <v>23.5</v>
      </c>
      <c r="I984" s="19"/>
      <c r="J984" s="12"/>
      <c r="K984" s="12"/>
      <c r="L984" s="12"/>
      <c r="M984" s="12"/>
    </row>
    <row r="985" spans="2:13" x14ac:dyDescent="0.65">
      <c r="B985" s="5">
        <v>12</v>
      </c>
      <c r="C985" s="31">
        <v>24</v>
      </c>
      <c r="D985" s="32">
        <v>23</v>
      </c>
      <c r="E985" s="32">
        <v>23</v>
      </c>
      <c r="F985" s="32">
        <v>24</v>
      </c>
      <c r="G985" s="5">
        <f t="shared" si="47"/>
        <v>94</v>
      </c>
      <c r="H985" s="9">
        <f t="shared" si="48"/>
        <v>23.5</v>
      </c>
      <c r="I985" s="19"/>
      <c r="J985" s="12"/>
      <c r="K985" s="12"/>
      <c r="L985" s="12"/>
      <c r="M985" s="12"/>
    </row>
    <row r="986" spans="2:13" x14ac:dyDescent="0.65">
      <c r="B986" s="5">
        <v>13</v>
      </c>
      <c r="C986" s="31">
        <v>23</v>
      </c>
      <c r="D986" s="32">
        <v>23</v>
      </c>
      <c r="E986" s="32">
        <v>23</v>
      </c>
      <c r="F986" s="32">
        <v>23</v>
      </c>
      <c r="G986" s="5">
        <f t="shared" si="47"/>
        <v>92</v>
      </c>
      <c r="H986" s="9">
        <f t="shared" si="48"/>
        <v>23</v>
      </c>
      <c r="I986" s="19"/>
      <c r="J986" s="12"/>
      <c r="K986" s="12"/>
      <c r="L986" s="12"/>
      <c r="M986" s="12"/>
    </row>
    <row r="987" spans="2:13" x14ac:dyDescent="0.65">
      <c r="B987" s="5">
        <v>14</v>
      </c>
      <c r="C987" s="31">
        <v>23</v>
      </c>
      <c r="D987" s="32">
        <v>24</v>
      </c>
      <c r="E987" s="32">
        <v>24</v>
      </c>
      <c r="F987" s="32">
        <v>23</v>
      </c>
      <c r="G987" s="5">
        <f t="shared" si="47"/>
        <v>94</v>
      </c>
      <c r="H987" s="9">
        <f t="shared" si="48"/>
        <v>23.5</v>
      </c>
      <c r="I987" s="19"/>
      <c r="J987" s="12"/>
      <c r="K987" s="12"/>
      <c r="L987" s="12"/>
      <c r="M987" s="12"/>
    </row>
    <row r="988" spans="2:13" x14ac:dyDescent="0.65">
      <c r="B988" s="5">
        <v>15</v>
      </c>
      <c r="C988" s="31">
        <v>23</v>
      </c>
      <c r="D988" s="32">
        <v>23</v>
      </c>
      <c r="E988" s="32">
        <v>24</v>
      </c>
      <c r="F988" s="32">
        <v>24</v>
      </c>
      <c r="G988" s="5">
        <f t="shared" si="47"/>
        <v>94</v>
      </c>
      <c r="H988" s="9">
        <f t="shared" si="48"/>
        <v>23.5</v>
      </c>
      <c r="I988" s="12"/>
      <c r="J988" s="12"/>
      <c r="K988" s="12"/>
      <c r="L988" s="12"/>
      <c r="M988" s="12"/>
    </row>
    <row r="989" spans="2:13" x14ac:dyDescent="0.65">
      <c r="B989" s="5">
        <v>16</v>
      </c>
      <c r="C989" s="31">
        <v>23</v>
      </c>
      <c r="D989" s="32">
        <v>24</v>
      </c>
      <c r="E989" s="32">
        <v>23</v>
      </c>
      <c r="F989" s="32">
        <v>24</v>
      </c>
      <c r="G989" s="5">
        <f t="shared" si="47"/>
        <v>94</v>
      </c>
      <c r="H989" s="9">
        <f t="shared" si="48"/>
        <v>23.5</v>
      </c>
      <c r="I989" s="12"/>
      <c r="J989" s="12"/>
      <c r="K989" s="12"/>
      <c r="L989" s="12"/>
      <c r="M989" s="12"/>
    </row>
    <row r="990" spans="2:13" x14ac:dyDescent="0.65">
      <c r="B990" s="5">
        <v>17</v>
      </c>
      <c r="C990" s="31">
        <v>24</v>
      </c>
      <c r="D990" s="32">
        <v>23</v>
      </c>
      <c r="E990" s="32">
        <v>23</v>
      </c>
      <c r="F990" s="32">
        <v>24</v>
      </c>
      <c r="G990" s="5">
        <f t="shared" si="47"/>
        <v>94</v>
      </c>
      <c r="H990" s="9">
        <f t="shared" si="48"/>
        <v>23.5</v>
      </c>
      <c r="I990" s="12"/>
      <c r="J990" s="12"/>
      <c r="K990" s="12"/>
      <c r="L990" s="12"/>
      <c r="M990" s="12"/>
    </row>
    <row r="991" spans="2:13" x14ac:dyDescent="0.65">
      <c r="B991" s="5">
        <v>18</v>
      </c>
      <c r="C991" s="31">
        <v>23</v>
      </c>
      <c r="D991" s="32">
        <v>24</v>
      </c>
      <c r="E991" s="32">
        <v>24</v>
      </c>
      <c r="F991" s="32">
        <v>23</v>
      </c>
      <c r="G991" s="5">
        <f t="shared" si="47"/>
        <v>94</v>
      </c>
      <c r="H991" s="9">
        <f t="shared" si="48"/>
        <v>23.5</v>
      </c>
      <c r="I991" s="12"/>
      <c r="J991" s="12"/>
      <c r="K991" s="12"/>
      <c r="L991" s="12"/>
      <c r="M991" s="12"/>
    </row>
    <row r="992" spans="2:13" x14ac:dyDescent="0.65">
      <c r="B992" s="5">
        <v>19</v>
      </c>
      <c r="C992" s="31">
        <v>22</v>
      </c>
      <c r="D992" s="32">
        <v>22</v>
      </c>
      <c r="E992" s="32">
        <v>22</v>
      </c>
      <c r="F992" s="32">
        <v>22</v>
      </c>
      <c r="G992" s="5">
        <f t="shared" si="47"/>
        <v>88</v>
      </c>
      <c r="H992" s="9">
        <f t="shared" si="48"/>
        <v>22</v>
      </c>
      <c r="I992" s="12"/>
      <c r="J992" s="12"/>
      <c r="K992" s="12"/>
      <c r="L992" s="12"/>
      <c r="M992" s="12"/>
    </row>
    <row r="993" spans="2:13" x14ac:dyDescent="0.65">
      <c r="B993" s="5">
        <v>20</v>
      </c>
      <c r="C993" s="31">
        <v>23</v>
      </c>
      <c r="D993" s="32">
        <v>23</v>
      </c>
      <c r="E993" s="32">
        <v>23</v>
      </c>
      <c r="F993" s="32">
        <v>23</v>
      </c>
      <c r="G993" s="5">
        <f t="shared" si="47"/>
        <v>92</v>
      </c>
      <c r="H993" s="9">
        <f t="shared" si="48"/>
        <v>23</v>
      </c>
      <c r="I993" s="44"/>
      <c r="J993" s="12"/>
      <c r="K993" s="12"/>
      <c r="L993" s="12"/>
      <c r="M993" s="12"/>
    </row>
    <row r="994" spans="2:13" x14ac:dyDescent="0.65">
      <c r="B994" s="7" t="s">
        <v>7</v>
      </c>
      <c r="C994" s="4">
        <f>SUM(C974:C993)</f>
        <v>464</v>
      </c>
      <c r="D994" s="4">
        <f>SUM(D974:D993)</f>
        <v>465</v>
      </c>
      <c r="E994" s="4">
        <f>SUM(E974:E993)</f>
        <v>467</v>
      </c>
      <c r="F994" s="4">
        <f>SUM(F974:F993)</f>
        <v>466</v>
      </c>
      <c r="G994" s="4">
        <f t="shared" si="47"/>
        <v>1862</v>
      </c>
      <c r="I994" s="19"/>
      <c r="J994" s="12"/>
      <c r="K994" s="12"/>
      <c r="L994" s="12"/>
      <c r="M994" s="12"/>
    </row>
    <row r="995" spans="2:13" x14ac:dyDescent="0.65">
      <c r="B995" s="7" t="s">
        <v>8</v>
      </c>
      <c r="C995" s="4">
        <f>SUM(C994/20)</f>
        <v>23.2</v>
      </c>
      <c r="D995" s="4">
        <f>SUM(D994/20)</f>
        <v>23.25</v>
      </c>
      <c r="E995" s="4">
        <f>SUM(E994/20)</f>
        <v>23.35</v>
      </c>
      <c r="F995" s="4">
        <f>SUM(F994/20)</f>
        <v>23.3</v>
      </c>
      <c r="G995" s="8">
        <f>SUM(C995:F995)/4</f>
        <v>23.275000000000002</v>
      </c>
      <c r="I995" s="19"/>
      <c r="J995" s="12"/>
      <c r="K995" s="12"/>
      <c r="L995" s="12"/>
      <c r="M995" s="12"/>
    </row>
    <row r="996" spans="2:13" x14ac:dyDescent="0.65">
      <c r="I996" s="19"/>
      <c r="J996" s="12"/>
      <c r="K996" s="12"/>
      <c r="L996" s="12"/>
      <c r="M996" s="12"/>
    </row>
    <row r="997" spans="2:13" x14ac:dyDescent="0.65">
      <c r="D997" s="1" t="s">
        <v>10</v>
      </c>
      <c r="I997" s="19"/>
      <c r="J997" s="12"/>
      <c r="K997" s="12"/>
      <c r="L997" s="12"/>
      <c r="M997" s="12"/>
    </row>
    <row r="998" spans="2:13" x14ac:dyDescent="0.65">
      <c r="I998" s="19"/>
      <c r="J998" s="12"/>
      <c r="K998" s="12"/>
      <c r="L998" s="12"/>
      <c r="M998" s="12"/>
    </row>
    <row r="999" spans="2:13" x14ac:dyDescent="0.65">
      <c r="B999" s="4" t="s">
        <v>2</v>
      </c>
      <c r="C999" s="4" t="s">
        <v>3</v>
      </c>
      <c r="D999" s="4" t="s">
        <v>4</v>
      </c>
      <c r="E999" s="4" t="s">
        <v>5</v>
      </c>
      <c r="F999" s="4" t="s">
        <v>6</v>
      </c>
      <c r="G999" s="4" t="s">
        <v>7</v>
      </c>
      <c r="H999" s="18" t="s">
        <v>18</v>
      </c>
      <c r="I999" s="19"/>
      <c r="J999" s="12"/>
      <c r="K999" s="12"/>
      <c r="L999" s="12"/>
      <c r="M999" s="12"/>
    </row>
    <row r="1000" spans="2:13" x14ac:dyDescent="0.65">
      <c r="B1000" s="5">
        <v>1</v>
      </c>
      <c r="C1000" s="13">
        <v>25</v>
      </c>
      <c r="D1000" s="13">
        <v>26</v>
      </c>
      <c r="E1000" s="13">
        <v>25</v>
      </c>
      <c r="F1000" s="13">
        <v>26</v>
      </c>
      <c r="G1000" s="5">
        <f>SUM(C1000:F1000)</f>
        <v>102</v>
      </c>
      <c r="H1000" s="9">
        <f>SUM(G1000/4)</f>
        <v>25.5</v>
      </c>
      <c r="I1000" s="19"/>
      <c r="J1000" s="12"/>
      <c r="K1000" s="12"/>
      <c r="L1000" s="12"/>
      <c r="M1000" s="12"/>
    </row>
    <row r="1001" spans="2:13" x14ac:dyDescent="0.65">
      <c r="B1001" s="5">
        <v>2</v>
      </c>
      <c r="C1001" s="13">
        <v>25</v>
      </c>
      <c r="D1001" s="13">
        <v>25</v>
      </c>
      <c r="E1001" s="13">
        <v>25</v>
      </c>
      <c r="F1001" s="13">
        <v>25</v>
      </c>
      <c r="G1001" s="5">
        <f t="shared" ref="G1001:G1020" si="49">SUM(C1001:F1001)</f>
        <v>100</v>
      </c>
      <c r="H1001" s="9">
        <f t="shared" ref="H1001:H1019" si="50">SUM(G1001/4)</f>
        <v>25</v>
      </c>
      <c r="I1001" s="19"/>
      <c r="J1001" s="12"/>
      <c r="K1001" s="12"/>
      <c r="L1001" s="12"/>
      <c r="M1001" s="12"/>
    </row>
    <row r="1002" spans="2:13" x14ac:dyDescent="0.65">
      <c r="B1002" s="5">
        <v>3</v>
      </c>
      <c r="C1002" s="13">
        <v>27</v>
      </c>
      <c r="D1002" s="13">
        <v>28</v>
      </c>
      <c r="E1002" s="13">
        <v>27</v>
      </c>
      <c r="F1002" s="13">
        <v>27</v>
      </c>
      <c r="G1002" s="5">
        <f t="shared" si="49"/>
        <v>109</v>
      </c>
      <c r="H1002" s="9">
        <f t="shared" si="50"/>
        <v>27.25</v>
      </c>
      <c r="I1002" s="19"/>
      <c r="J1002" s="12"/>
      <c r="K1002" s="12"/>
      <c r="L1002" s="12"/>
      <c r="M1002" s="12"/>
    </row>
    <row r="1003" spans="2:13" x14ac:dyDescent="0.65">
      <c r="B1003" s="5">
        <v>4</v>
      </c>
      <c r="C1003" s="13">
        <v>26</v>
      </c>
      <c r="D1003" s="13">
        <v>26</v>
      </c>
      <c r="E1003" s="13">
        <v>26</v>
      </c>
      <c r="F1003" s="13">
        <v>26</v>
      </c>
      <c r="G1003" s="5">
        <f t="shared" si="49"/>
        <v>104</v>
      </c>
      <c r="H1003" s="9">
        <f t="shared" si="50"/>
        <v>26</v>
      </c>
      <c r="I1003" s="19"/>
      <c r="J1003" s="12"/>
      <c r="K1003" s="12"/>
      <c r="L1003" s="12"/>
      <c r="M1003" s="12"/>
    </row>
    <row r="1004" spans="2:13" x14ac:dyDescent="0.65">
      <c r="B1004" s="5">
        <v>5</v>
      </c>
      <c r="C1004" s="13">
        <v>27</v>
      </c>
      <c r="D1004" s="13">
        <v>28</v>
      </c>
      <c r="E1004" s="13">
        <v>28</v>
      </c>
      <c r="F1004" s="13">
        <v>27</v>
      </c>
      <c r="G1004" s="5">
        <f t="shared" si="49"/>
        <v>110</v>
      </c>
      <c r="H1004" s="9">
        <f t="shared" si="50"/>
        <v>27.5</v>
      </c>
      <c r="I1004" s="19"/>
      <c r="J1004" s="12"/>
      <c r="K1004" s="12"/>
      <c r="L1004" s="12"/>
      <c r="M1004" s="12"/>
    </row>
    <row r="1005" spans="2:13" x14ac:dyDescent="0.65">
      <c r="B1005" s="5">
        <v>6</v>
      </c>
      <c r="C1005" s="13">
        <v>25</v>
      </c>
      <c r="D1005" s="13">
        <v>26</v>
      </c>
      <c r="E1005" s="13">
        <v>26</v>
      </c>
      <c r="F1005" s="13">
        <v>25</v>
      </c>
      <c r="G1005" s="5">
        <f t="shared" si="49"/>
        <v>102</v>
      </c>
      <c r="H1005" s="9">
        <f t="shared" si="50"/>
        <v>25.5</v>
      </c>
      <c r="I1005" s="19"/>
      <c r="J1005" s="12"/>
      <c r="K1005" s="12"/>
      <c r="L1005" s="12"/>
      <c r="M1005" s="12"/>
    </row>
    <row r="1006" spans="2:13" x14ac:dyDescent="0.65">
      <c r="B1006" s="5">
        <v>7</v>
      </c>
      <c r="C1006" s="13">
        <v>28</v>
      </c>
      <c r="D1006" s="13">
        <v>28</v>
      </c>
      <c r="E1006" s="13">
        <v>27</v>
      </c>
      <c r="F1006" s="13">
        <v>27</v>
      </c>
      <c r="G1006" s="5">
        <f t="shared" si="49"/>
        <v>110</v>
      </c>
      <c r="H1006" s="9">
        <f t="shared" si="50"/>
        <v>27.5</v>
      </c>
      <c r="I1006" s="19"/>
      <c r="J1006" s="12"/>
      <c r="K1006" s="12"/>
      <c r="L1006" s="12"/>
      <c r="M1006" s="12"/>
    </row>
    <row r="1007" spans="2:13" x14ac:dyDescent="0.65">
      <c r="B1007" s="5">
        <v>8</v>
      </c>
      <c r="C1007" s="13">
        <v>25</v>
      </c>
      <c r="D1007" s="13">
        <v>25</v>
      </c>
      <c r="E1007" s="13">
        <v>26</v>
      </c>
      <c r="F1007" s="13">
        <v>26</v>
      </c>
      <c r="G1007" s="5">
        <f t="shared" si="49"/>
        <v>102</v>
      </c>
      <c r="H1007" s="9">
        <f t="shared" si="50"/>
        <v>25.5</v>
      </c>
      <c r="I1007" s="12"/>
      <c r="J1007" s="12"/>
      <c r="K1007" s="12"/>
      <c r="L1007" s="12"/>
      <c r="M1007" s="12"/>
    </row>
    <row r="1008" spans="2:13" x14ac:dyDescent="0.65">
      <c r="B1008" s="5">
        <v>9</v>
      </c>
      <c r="C1008" s="13">
        <v>25</v>
      </c>
      <c r="D1008" s="13">
        <v>25</v>
      </c>
      <c r="E1008" s="13">
        <v>25</v>
      </c>
      <c r="F1008" s="13">
        <v>25</v>
      </c>
      <c r="G1008" s="5">
        <f t="shared" si="49"/>
        <v>100</v>
      </c>
      <c r="H1008" s="9">
        <f t="shared" si="50"/>
        <v>25</v>
      </c>
      <c r="I1008" s="12"/>
      <c r="J1008" s="12"/>
      <c r="K1008" s="12"/>
      <c r="L1008" s="12"/>
      <c r="M1008" s="12"/>
    </row>
    <row r="1009" spans="2:17" x14ac:dyDescent="0.65">
      <c r="B1009" s="5">
        <v>10</v>
      </c>
      <c r="C1009" s="13">
        <v>25</v>
      </c>
      <c r="D1009" s="13">
        <v>26</v>
      </c>
      <c r="E1009" s="13">
        <v>25</v>
      </c>
      <c r="F1009" s="13">
        <v>26</v>
      </c>
      <c r="G1009" s="5">
        <f t="shared" si="49"/>
        <v>102</v>
      </c>
      <c r="H1009" s="9">
        <f t="shared" si="50"/>
        <v>25.5</v>
      </c>
      <c r="I1009" s="12"/>
      <c r="J1009" s="12"/>
      <c r="K1009" s="12"/>
      <c r="L1009" s="12"/>
      <c r="M1009" s="12"/>
    </row>
    <row r="1010" spans="2:17" x14ac:dyDescent="0.65">
      <c r="B1010" s="5">
        <v>11</v>
      </c>
      <c r="C1010" s="13">
        <v>25</v>
      </c>
      <c r="D1010" s="13">
        <v>26</v>
      </c>
      <c r="E1010" s="13">
        <v>25</v>
      </c>
      <c r="F1010" s="13">
        <v>26</v>
      </c>
      <c r="G1010" s="5">
        <f t="shared" si="49"/>
        <v>102</v>
      </c>
      <c r="H1010" s="9">
        <f t="shared" si="50"/>
        <v>25.5</v>
      </c>
      <c r="I1010" s="12"/>
      <c r="J1010" s="12"/>
      <c r="K1010" s="12"/>
      <c r="L1010" s="12"/>
      <c r="M1010" s="12"/>
    </row>
    <row r="1011" spans="2:17" x14ac:dyDescent="0.65">
      <c r="B1011" s="5">
        <v>12</v>
      </c>
      <c r="C1011" s="13">
        <v>27</v>
      </c>
      <c r="D1011" s="13">
        <v>28</v>
      </c>
      <c r="E1011" s="13">
        <v>28</v>
      </c>
      <c r="F1011" s="13">
        <v>27</v>
      </c>
      <c r="G1011" s="5">
        <f t="shared" si="49"/>
        <v>110</v>
      </c>
      <c r="H1011" s="9">
        <f t="shared" si="50"/>
        <v>27.5</v>
      </c>
      <c r="I1011" s="12"/>
      <c r="J1011" s="12"/>
      <c r="K1011" s="12"/>
      <c r="L1011" s="12"/>
      <c r="M1011" s="12"/>
    </row>
    <row r="1012" spans="2:17" x14ac:dyDescent="0.65">
      <c r="B1012" s="5">
        <v>13</v>
      </c>
      <c r="C1012" s="13">
        <v>26</v>
      </c>
      <c r="D1012" s="13">
        <v>25</v>
      </c>
      <c r="E1012" s="13">
        <v>25</v>
      </c>
      <c r="F1012" s="13">
        <v>26</v>
      </c>
      <c r="G1012" s="5">
        <f t="shared" si="49"/>
        <v>102</v>
      </c>
      <c r="H1012" s="9">
        <f t="shared" si="50"/>
        <v>25.5</v>
      </c>
      <c r="I1012" s="44"/>
      <c r="J1012" s="43"/>
      <c r="K1012" s="43"/>
      <c r="L1012" s="43"/>
      <c r="M1012" s="43"/>
      <c r="N1012" s="43"/>
      <c r="O1012" s="44"/>
      <c r="P1012" s="44"/>
      <c r="Q1012" s="43"/>
    </row>
    <row r="1013" spans="2:17" x14ac:dyDescent="0.65">
      <c r="B1013" s="5">
        <v>14</v>
      </c>
      <c r="C1013" s="13">
        <v>25</v>
      </c>
      <c r="D1013" s="13">
        <v>26</v>
      </c>
      <c r="E1013" s="13">
        <v>26</v>
      </c>
      <c r="F1013" s="13">
        <v>25</v>
      </c>
      <c r="G1013" s="5">
        <f t="shared" si="49"/>
        <v>102</v>
      </c>
      <c r="H1013" s="9">
        <f t="shared" si="50"/>
        <v>25.5</v>
      </c>
      <c r="I1013" s="44"/>
      <c r="J1013" s="43"/>
      <c r="K1013" s="46"/>
      <c r="L1013" s="46"/>
      <c r="M1013" s="46"/>
      <c r="N1013" s="46"/>
      <c r="O1013" s="44"/>
      <c r="P1013" s="44"/>
      <c r="Q1013" s="43"/>
    </row>
    <row r="1014" spans="2:17" x14ac:dyDescent="0.65">
      <c r="B1014" s="5">
        <v>15</v>
      </c>
      <c r="C1014" s="13">
        <v>25</v>
      </c>
      <c r="D1014" s="13">
        <v>25</v>
      </c>
      <c r="E1014" s="13">
        <v>25</v>
      </c>
      <c r="F1014" s="13">
        <v>25</v>
      </c>
      <c r="G1014" s="5">
        <f t="shared" si="49"/>
        <v>100</v>
      </c>
      <c r="H1014" s="9">
        <f t="shared" si="50"/>
        <v>25</v>
      </c>
      <c r="I1014" s="44"/>
      <c r="J1014" s="43"/>
      <c r="K1014" s="46"/>
      <c r="L1014" s="46"/>
      <c r="M1014" s="46"/>
      <c r="N1014" s="46"/>
      <c r="O1014" s="44"/>
      <c r="P1014" s="44"/>
      <c r="Q1014" s="43"/>
    </row>
    <row r="1015" spans="2:17" x14ac:dyDescent="0.65">
      <c r="B1015" s="5">
        <v>16</v>
      </c>
      <c r="C1015" s="13">
        <v>26</v>
      </c>
      <c r="D1015" s="13">
        <v>25</v>
      </c>
      <c r="E1015" s="13">
        <v>25</v>
      </c>
      <c r="F1015" s="13">
        <v>26</v>
      </c>
      <c r="G1015" s="5">
        <f t="shared" si="49"/>
        <v>102</v>
      </c>
      <c r="H1015" s="9">
        <f t="shared" si="50"/>
        <v>25.5</v>
      </c>
      <c r="I1015" s="44"/>
      <c r="J1015" s="43"/>
      <c r="K1015" s="46"/>
      <c r="L1015" s="46"/>
      <c r="M1015" s="46"/>
      <c r="N1015" s="46"/>
      <c r="O1015" s="44"/>
      <c r="P1015" s="44"/>
      <c r="Q1015" s="43"/>
    </row>
    <row r="1016" spans="2:17" x14ac:dyDescent="0.65">
      <c r="B1016" s="5">
        <v>17</v>
      </c>
      <c r="C1016" s="13">
        <v>27</v>
      </c>
      <c r="D1016" s="13">
        <v>26</v>
      </c>
      <c r="E1016" s="13">
        <v>26</v>
      </c>
      <c r="F1016" s="13">
        <v>27</v>
      </c>
      <c r="G1016" s="5">
        <f t="shared" si="49"/>
        <v>106</v>
      </c>
      <c r="H1016" s="9">
        <f t="shared" si="50"/>
        <v>26.5</v>
      </c>
      <c r="I1016" s="44"/>
      <c r="J1016" s="43"/>
      <c r="K1016" s="46"/>
      <c r="L1016" s="46"/>
      <c r="M1016" s="46"/>
      <c r="N1016" s="46"/>
      <c r="O1016" s="44"/>
      <c r="P1016" s="44"/>
      <c r="Q1016" s="43"/>
    </row>
    <row r="1017" spans="2:17" x14ac:dyDescent="0.65">
      <c r="B1017" s="5">
        <v>18</v>
      </c>
      <c r="C1017" s="13">
        <v>26</v>
      </c>
      <c r="D1017" s="13">
        <v>26</v>
      </c>
      <c r="E1017" s="13">
        <v>25</v>
      </c>
      <c r="F1017" s="13">
        <v>25</v>
      </c>
      <c r="G1017" s="5">
        <f t="shared" si="49"/>
        <v>102</v>
      </c>
      <c r="H1017" s="9">
        <f t="shared" si="50"/>
        <v>25.5</v>
      </c>
      <c r="I1017" s="44"/>
      <c r="J1017" s="43"/>
      <c r="K1017" s="46"/>
      <c r="L1017" s="46"/>
      <c r="M1017" s="46"/>
      <c r="N1017" s="46"/>
      <c r="O1017" s="44"/>
      <c r="P1017" s="44"/>
      <c r="Q1017" s="43"/>
    </row>
    <row r="1018" spans="2:17" x14ac:dyDescent="0.65">
      <c r="B1018" s="5">
        <v>19</v>
      </c>
      <c r="C1018" s="13">
        <v>27</v>
      </c>
      <c r="D1018" s="13">
        <v>27</v>
      </c>
      <c r="E1018" s="13">
        <v>28</v>
      </c>
      <c r="F1018" s="13">
        <v>27</v>
      </c>
      <c r="G1018" s="5">
        <f t="shared" si="49"/>
        <v>109</v>
      </c>
      <c r="H1018" s="9">
        <f t="shared" si="50"/>
        <v>27.25</v>
      </c>
      <c r="I1018" s="44"/>
      <c r="J1018" s="43"/>
      <c r="K1018" s="46"/>
      <c r="L1018" s="46"/>
      <c r="M1018" s="46"/>
      <c r="N1018" s="46"/>
      <c r="O1018" s="44"/>
      <c r="P1018" s="44"/>
      <c r="Q1018" s="43"/>
    </row>
    <row r="1019" spans="2:17" x14ac:dyDescent="0.65">
      <c r="B1019" s="5">
        <v>20</v>
      </c>
      <c r="C1019" s="13">
        <v>25</v>
      </c>
      <c r="D1019" s="13">
        <v>25</v>
      </c>
      <c r="E1019" s="13">
        <v>25</v>
      </c>
      <c r="F1019" s="13">
        <v>25</v>
      </c>
      <c r="G1019" s="5">
        <f t="shared" si="49"/>
        <v>100</v>
      </c>
      <c r="H1019" s="9">
        <f t="shared" si="50"/>
        <v>25</v>
      </c>
      <c r="I1019" s="44"/>
      <c r="J1019" s="43"/>
      <c r="K1019" s="46"/>
      <c r="L1019" s="46"/>
      <c r="M1019" s="46"/>
      <c r="N1019" s="46"/>
      <c r="O1019" s="44"/>
      <c r="P1019" s="44"/>
      <c r="Q1019" s="43"/>
    </row>
    <row r="1020" spans="2:17" x14ac:dyDescent="0.65">
      <c r="B1020" s="7" t="s">
        <v>7</v>
      </c>
      <c r="C1020" s="4">
        <f>SUM(C1000:C1019)</f>
        <v>517</v>
      </c>
      <c r="D1020" s="4">
        <f>SUM(D1000:D1019)</f>
        <v>522</v>
      </c>
      <c r="E1020" s="4">
        <f>SUM(E1000:E1019)</f>
        <v>518</v>
      </c>
      <c r="F1020" s="4">
        <f>SUM(F1000:F1019)</f>
        <v>519</v>
      </c>
      <c r="G1020" s="4">
        <f t="shared" si="49"/>
        <v>2076</v>
      </c>
      <c r="I1020" s="44"/>
      <c r="J1020" s="43"/>
      <c r="K1020" s="46"/>
      <c r="L1020" s="46"/>
      <c r="M1020" s="46"/>
      <c r="N1020" s="46"/>
      <c r="O1020" s="44"/>
      <c r="P1020" s="44"/>
      <c r="Q1020" s="43"/>
    </row>
    <row r="1021" spans="2:17" x14ac:dyDescent="0.65">
      <c r="B1021" s="7" t="s">
        <v>8</v>
      </c>
      <c r="C1021" s="4">
        <f>SUM(C1020/20)</f>
        <v>25.85</v>
      </c>
      <c r="D1021" s="4">
        <f>SUM(D1020/20)</f>
        <v>26.1</v>
      </c>
      <c r="E1021" s="4">
        <f>SUM(E1020/20)</f>
        <v>25.9</v>
      </c>
      <c r="F1021" s="4">
        <f>SUM(F1020/20)</f>
        <v>25.95</v>
      </c>
      <c r="G1021" s="8">
        <f>SUM(C1021:F1021)/4</f>
        <v>25.95</v>
      </c>
      <c r="I1021" s="44"/>
      <c r="J1021" s="43"/>
      <c r="K1021" s="46"/>
      <c r="L1021" s="46"/>
      <c r="M1021" s="46"/>
      <c r="N1021" s="46"/>
      <c r="O1021" s="44"/>
      <c r="P1021" s="44"/>
      <c r="Q1021" s="43"/>
    </row>
    <row r="1022" spans="2:17" x14ac:dyDescent="0.65">
      <c r="I1022" s="44"/>
      <c r="J1022" s="43"/>
      <c r="K1022" s="46"/>
      <c r="L1022" s="46"/>
      <c r="M1022" s="46"/>
      <c r="N1022" s="46"/>
      <c r="O1022" s="44"/>
      <c r="P1022" s="44"/>
      <c r="Q1022" s="43"/>
    </row>
    <row r="1023" spans="2:17" x14ac:dyDescent="0.65">
      <c r="D1023" s="1" t="s">
        <v>11</v>
      </c>
      <c r="I1023" s="44"/>
      <c r="J1023" s="43"/>
      <c r="K1023" s="46"/>
      <c r="L1023" s="46"/>
      <c r="M1023" s="46"/>
      <c r="N1023" s="46"/>
      <c r="O1023" s="44"/>
      <c r="P1023" s="44"/>
      <c r="Q1023" s="43"/>
    </row>
    <row r="1024" spans="2:17" x14ac:dyDescent="0.65">
      <c r="I1024" s="44"/>
      <c r="J1024" s="43"/>
      <c r="K1024" s="46"/>
      <c r="L1024" s="46"/>
      <c r="M1024" s="46"/>
      <c r="N1024" s="46"/>
      <c r="O1024" s="44"/>
      <c r="P1024" s="44"/>
      <c r="Q1024" s="43"/>
    </row>
    <row r="1025" spans="2:17" x14ac:dyDescent="0.65">
      <c r="B1025" s="4" t="s">
        <v>2</v>
      </c>
      <c r="C1025" s="4" t="s">
        <v>3</v>
      </c>
      <c r="D1025" s="4" t="s">
        <v>4</v>
      </c>
      <c r="E1025" s="4" t="s">
        <v>5</v>
      </c>
      <c r="F1025" s="4" t="s">
        <v>6</v>
      </c>
      <c r="G1025" s="4" t="s">
        <v>7</v>
      </c>
      <c r="H1025" s="18" t="s">
        <v>18</v>
      </c>
      <c r="I1025" s="44"/>
      <c r="J1025" s="43"/>
      <c r="K1025" s="46"/>
      <c r="L1025" s="46"/>
      <c r="M1025" s="46"/>
      <c r="N1025" s="46"/>
      <c r="O1025" s="44"/>
      <c r="P1025" s="44"/>
      <c r="Q1025" s="43"/>
    </row>
    <row r="1026" spans="2:17" x14ac:dyDescent="0.65">
      <c r="B1026" s="5">
        <v>1</v>
      </c>
      <c r="C1026" s="13">
        <v>26</v>
      </c>
      <c r="D1026" s="13">
        <v>26</v>
      </c>
      <c r="E1026" s="13">
        <v>26</v>
      </c>
      <c r="F1026" s="13">
        <v>23</v>
      </c>
      <c r="G1026" s="5">
        <f>SUM(C1026:F1026)</f>
        <v>101</v>
      </c>
      <c r="H1026" s="9">
        <f>SUM(G1026/4)</f>
        <v>25.25</v>
      </c>
      <c r="I1026" s="44"/>
      <c r="J1026" s="43"/>
      <c r="K1026" s="46"/>
      <c r="L1026" s="46"/>
      <c r="M1026" s="46"/>
      <c r="N1026" s="46"/>
      <c r="O1026" s="44"/>
      <c r="P1026" s="44"/>
      <c r="Q1026" s="43"/>
    </row>
    <row r="1027" spans="2:17" x14ac:dyDescent="0.65">
      <c r="B1027" s="5">
        <v>2</v>
      </c>
      <c r="C1027" s="13">
        <v>20</v>
      </c>
      <c r="D1027" s="13">
        <v>20</v>
      </c>
      <c r="E1027" s="13">
        <v>23</v>
      </c>
      <c r="F1027" s="13">
        <v>22</v>
      </c>
      <c r="G1027" s="5">
        <f t="shared" ref="G1027:G1055" si="51">SUM(C1027:F1027)</f>
        <v>85</v>
      </c>
      <c r="H1027" s="9">
        <f t="shared" ref="H1027:H1055" si="52">SUM(G1027/4)</f>
        <v>21.25</v>
      </c>
      <c r="I1027" s="44"/>
      <c r="J1027" s="43"/>
      <c r="K1027" s="46"/>
      <c r="L1027" s="46"/>
      <c r="M1027" s="46"/>
      <c r="N1027" s="46"/>
      <c r="O1027" s="44"/>
      <c r="P1027" s="44"/>
      <c r="Q1027" s="43"/>
    </row>
    <row r="1028" spans="2:17" x14ac:dyDescent="0.65">
      <c r="B1028" s="5">
        <v>3</v>
      </c>
      <c r="C1028" s="13">
        <v>25</v>
      </c>
      <c r="D1028" s="13">
        <v>25</v>
      </c>
      <c r="E1028" s="13">
        <v>26</v>
      </c>
      <c r="F1028" s="13">
        <v>24</v>
      </c>
      <c r="G1028" s="5">
        <f t="shared" si="51"/>
        <v>100</v>
      </c>
      <c r="H1028" s="9">
        <f t="shared" si="52"/>
        <v>25</v>
      </c>
      <c r="I1028" s="44"/>
      <c r="J1028" s="43"/>
      <c r="K1028" s="46"/>
      <c r="L1028" s="46"/>
      <c r="M1028" s="46"/>
      <c r="N1028" s="46"/>
      <c r="O1028" s="44"/>
      <c r="P1028" s="44"/>
      <c r="Q1028" s="43"/>
    </row>
    <row r="1029" spans="2:17" x14ac:dyDescent="0.65">
      <c r="B1029" s="5">
        <v>4</v>
      </c>
      <c r="C1029" s="13">
        <v>24</v>
      </c>
      <c r="D1029" s="13">
        <v>25</v>
      </c>
      <c r="E1029" s="13">
        <v>25</v>
      </c>
      <c r="F1029" s="13">
        <v>24</v>
      </c>
      <c r="G1029" s="5">
        <f t="shared" si="51"/>
        <v>98</v>
      </c>
      <c r="H1029" s="9">
        <f t="shared" si="52"/>
        <v>24.5</v>
      </c>
      <c r="I1029" s="44"/>
      <c r="J1029" s="43"/>
      <c r="K1029" s="46"/>
      <c r="L1029" s="46"/>
      <c r="M1029" s="46"/>
      <c r="N1029" s="46"/>
      <c r="O1029" s="44"/>
      <c r="P1029" s="44"/>
      <c r="Q1029" s="43"/>
    </row>
    <row r="1030" spans="2:17" x14ac:dyDescent="0.65">
      <c r="B1030" s="5">
        <v>5</v>
      </c>
      <c r="C1030" s="13">
        <v>24</v>
      </c>
      <c r="D1030" s="13">
        <v>25</v>
      </c>
      <c r="E1030" s="13">
        <v>26</v>
      </c>
      <c r="F1030" s="13">
        <v>26</v>
      </c>
      <c r="G1030" s="5">
        <f t="shared" si="51"/>
        <v>101</v>
      </c>
      <c r="H1030" s="9">
        <f t="shared" si="52"/>
        <v>25.25</v>
      </c>
      <c r="I1030" s="44"/>
      <c r="J1030" s="43"/>
      <c r="K1030" s="46"/>
      <c r="L1030" s="46"/>
      <c r="M1030" s="46"/>
      <c r="N1030" s="46"/>
      <c r="O1030" s="44"/>
      <c r="P1030" s="44"/>
      <c r="Q1030" s="43"/>
    </row>
    <row r="1031" spans="2:17" x14ac:dyDescent="0.65">
      <c r="B1031" s="5">
        <v>6</v>
      </c>
      <c r="C1031" s="13">
        <v>21</v>
      </c>
      <c r="D1031" s="13">
        <v>20</v>
      </c>
      <c r="E1031" s="13">
        <v>25</v>
      </c>
      <c r="F1031" s="13">
        <v>24</v>
      </c>
      <c r="G1031" s="5">
        <f t="shared" si="51"/>
        <v>90</v>
      </c>
      <c r="H1031" s="9">
        <f t="shared" si="52"/>
        <v>22.5</v>
      </c>
      <c r="I1031" s="44"/>
      <c r="J1031" s="43"/>
      <c r="K1031" s="46"/>
      <c r="L1031" s="46"/>
      <c r="M1031" s="46"/>
      <c r="N1031" s="46"/>
      <c r="O1031" s="44"/>
      <c r="P1031" s="44"/>
      <c r="Q1031" s="43"/>
    </row>
    <row r="1032" spans="2:17" x14ac:dyDescent="0.65">
      <c r="B1032" s="5">
        <v>7</v>
      </c>
      <c r="C1032" s="13">
        <v>22</v>
      </c>
      <c r="D1032" s="13">
        <v>27</v>
      </c>
      <c r="E1032" s="13">
        <v>26</v>
      </c>
      <c r="F1032" s="13">
        <v>23</v>
      </c>
      <c r="G1032" s="5">
        <f t="shared" si="51"/>
        <v>98</v>
      </c>
      <c r="H1032" s="9">
        <f t="shared" si="52"/>
        <v>24.5</v>
      </c>
      <c r="I1032" s="44"/>
      <c r="J1032" s="43"/>
      <c r="K1032" s="46"/>
      <c r="L1032" s="46"/>
      <c r="M1032" s="46"/>
      <c r="N1032" s="46"/>
      <c r="O1032" s="44"/>
      <c r="P1032" s="44"/>
      <c r="Q1032" s="43"/>
    </row>
    <row r="1033" spans="2:17" x14ac:dyDescent="0.65">
      <c r="B1033" s="5">
        <v>8</v>
      </c>
      <c r="C1033" s="13">
        <v>23</v>
      </c>
      <c r="D1033" s="13">
        <v>20</v>
      </c>
      <c r="E1033" s="13">
        <v>20</v>
      </c>
      <c r="F1033" s="13">
        <v>24</v>
      </c>
      <c r="G1033" s="5">
        <f t="shared" si="51"/>
        <v>87</v>
      </c>
      <c r="H1033" s="9">
        <f t="shared" si="52"/>
        <v>21.75</v>
      </c>
      <c r="I1033" s="44"/>
      <c r="J1033" s="43"/>
      <c r="K1033" s="46"/>
      <c r="L1033" s="46"/>
      <c r="M1033" s="46"/>
      <c r="N1033" s="46"/>
      <c r="O1033" s="44"/>
      <c r="P1033" s="44"/>
      <c r="Q1033" s="43"/>
    </row>
    <row r="1034" spans="2:17" x14ac:dyDescent="0.65">
      <c r="B1034" s="5">
        <v>9</v>
      </c>
      <c r="C1034" s="13">
        <v>22</v>
      </c>
      <c r="D1034" s="13">
        <v>25</v>
      </c>
      <c r="E1034" s="13">
        <v>25</v>
      </c>
      <c r="F1034" s="13">
        <v>23</v>
      </c>
      <c r="G1034" s="5">
        <f t="shared" si="51"/>
        <v>95</v>
      </c>
      <c r="H1034" s="9">
        <f t="shared" si="52"/>
        <v>23.75</v>
      </c>
      <c r="I1034" s="44"/>
      <c r="J1034" s="43"/>
      <c r="K1034" s="46"/>
      <c r="L1034" s="46"/>
      <c r="M1034" s="46"/>
      <c r="N1034" s="46"/>
      <c r="O1034" s="44"/>
      <c r="P1034" s="44"/>
      <c r="Q1034" s="43"/>
    </row>
    <row r="1035" spans="2:17" x14ac:dyDescent="0.65">
      <c r="B1035" s="5">
        <v>10</v>
      </c>
      <c r="C1035" s="13">
        <v>23</v>
      </c>
      <c r="D1035" s="13">
        <v>22</v>
      </c>
      <c r="E1035" s="13">
        <v>21</v>
      </c>
      <c r="F1035" s="13">
        <v>23</v>
      </c>
      <c r="G1035" s="5">
        <f t="shared" si="51"/>
        <v>89</v>
      </c>
      <c r="H1035" s="9">
        <f t="shared" si="52"/>
        <v>22.25</v>
      </c>
      <c r="I1035" s="44"/>
      <c r="J1035" s="43"/>
      <c r="K1035" s="46"/>
      <c r="L1035" s="46"/>
      <c r="M1035" s="46"/>
      <c r="N1035" s="46"/>
      <c r="O1035" s="44"/>
      <c r="P1035" s="44"/>
      <c r="Q1035" s="43"/>
    </row>
    <row r="1036" spans="2:17" x14ac:dyDescent="0.65">
      <c r="B1036" s="5">
        <v>11</v>
      </c>
      <c r="C1036" s="13">
        <v>25</v>
      </c>
      <c r="D1036" s="13">
        <v>26</v>
      </c>
      <c r="E1036" s="13">
        <v>23</v>
      </c>
      <c r="F1036" s="13">
        <v>22</v>
      </c>
      <c r="G1036" s="5">
        <f t="shared" si="51"/>
        <v>96</v>
      </c>
      <c r="H1036" s="9">
        <f t="shared" si="52"/>
        <v>24</v>
      </c>
      <c r="I1036" s="43"/>
      <c r="J1036" s="43"/>
      <c r="K1036" s="43"/>
      <c r="L1036" s="43"/>
      <c r="M1036" s="43"/>
      <c r="N1036" s="43"/>
      <c r="O1036" s="43"/>
      <c r="P1036" s="43"/>
      <c r="Q1036" s="43"/>
    </row>
    <row r="1037" spans="2:17" x14ac:dyDescent="0.65">
      <c r="B1037" s="5">
        <v>12</v>
      </c>
      <c r="C1037" s="13">
        <v>26</v>
      </c>
      <c r="D1037" s="13">
        <v>25</v>
      </c>
      <c r="E1037" s="13">
        <v>24</v>
      </c>
      <c r="F1037" s="13">
        <v>23</v>
      </c>
      <c r="G1037" s="5">
        <f t="shared" si="51"/>
        <v>98</v>
      </c>
      <c r="H1037" s="9">
        <f t="shared" si="52"/>
        <v>24.5</v>
      </c>
      <c r="I1037" s="43"/>
      <c r="J1037" s="43"/>
      <c r="K1037" s="43"/>
      <c r="L1037" s="43"/>
      <c r="M1037" s="43"/>
      <c r="N1037" s="43"/>
      <c r="O1037" s="43"/>
      <c r="P1037" s="43"/>
      <c r="Q1037" s="43"/>
    </row>
    <row r="1038" spans="2:17" x14ac:dyDescent="0.65">
      <c r="B1038" s="5">
        <v>13</v>
      </c>
      <c r="C1038" s="13">
        <v>29</v>
      </c>
      <c r="D1038" s="13">
        <v>25</v>
      </c>
      <c r="E1038" s="13">
        <v>24</v>
      </c>
      <c r="F1038" s="13">
        <v>29</v>
      </c>
      <c r="G1038" s="5">
        <f t="shared" si="51"/>
        <v>107</v>
      </c>
      <c r="H1038" s="9">
        <f t="shared" si="52"/>
        <v>26.75</v>
      </c>
      <c r="I1038" s="43"/>
      <c r="J1038" s="43"/>
      <c r="K1038" s="43"/>
      <c r="L1038" s="43"/>
      <c r="M1038" s="43"/>
      <c r="N1038" s="43"/>
      <c r="O1038" s="43"/>
      <c r="P1038" s="43"/>
      <c r="Q1038" s="43"/>
    </row>
    <row r="1039" spans="2:17" x14ac:dyDescent="0.65">
      <c r="B1039" s="5">
        <v>14</v>
      </c>
      <c r="C1039" s="13">
        <v>23</v>
      </c>
      <c r="D1039" s="13">
        <v>23</v>
      </c>
      <c r="E1039" s="13">
        <v>21</v>
      </c>
      <c r="F1039" s="13">
        <v>20</v>
      </c>
      <c r="G1039" s="5">
        <f t="shared" si="51"/>
        <v>87</v>
      </c>
      <c r="H1039" s="9">
        <f t="shared" si="52"/>
        <v>21.75</v>
      </c>
      <c r="I1039" s="43"/>
      <c r="J1039" s="43"/>
      <c r="K1039" s="43"/>
      <c r="L1039" s="43"/>
      <c r="M1039" s="43"/>
      <c r="N1039" s="43"/>
      <c r="O1039" s="43"/>
      <c r="P1039" s="43"/>
      <c r="Q1039" s="43"/>
    </row>
    <row r="1040" spans="2:17" x14ac:dyDescent="0.65">
      <c r="B1040" s="5">
        <v>15</v>
      </c>
      <c r="C1040" s="13">
        <v>21</v>
      </c>
      <c r="D1040" s="13">
        <v>22</v>
      </c>
      <c r="E1040" s="13">
        <v>24</v>
      </c>
      <c r="F1040" s="13">
        <v>24</v>
      </c>
      <c r="G1040" s="5">
        <f t="shared" si="51"/>
        <v>91</v>
      </c>
      <c r="H1040" s="9">
        <f t="shared" si="52"/>
        <v>22.75</v>
      </c>
      <c r="I1040" s="43"/>
      <c r="J1040" s="43"/>
      <c r="K1040" s="43"/>
      <c r="L1040" s="43"/>
      <c r="M1040" s="43"/>
      <c r="N1040" s="43"/>
      <c r="O1040" s="43"/>
      <c r="P1040" s="43"/>
      <c r="Q1040" s="43"/>
    </row>
    <row r="1041" spans="2:17" x14ac:dyDescent="0.65">
      <c r="B1041" s="5">
        <v>16</v>
      </c>
      <c r="C1041" s="13">
        <v>22</v>
      </c>
      <c r="D1041" s="13">
        <v>21</v>
      </c>
      <c r="E1041" s="13">
        <v>23</v>
      </c>
      <c r="F1041" s="13">
        <v>23</v>
      </c>
      <c r="G1041" s="5">
        <f t="shared" si="51"/>
        <v>89</v>
      </c>
      <c r="H1041" s="9">
        <f t="shared" si="52"/>
        <v>22.25</v>
      </c>
      <c r="I1041" s="44"/>
      <c r="J1041" s="43"/>
      <c r="K1041" s="43"/>
      <c r="L1041" s="43"/>
      <c r="M1041" s="43"/>
      <c r="N1041" s="43"/>
      <c r="O1041" s="43"/>
      <c r="P1041" s="43"/>
      <c r="Q1041" s="43"/>
    </row>
    <row r="1042" spans="2:17" x14ac:dyDescent="0.65">
      <c r="B1042" s="5">
        <v>17</v>
      </c>
      <c r="C1042" s="13">
        <v>24</v>
      </c>
      <c r="D1042" s="13">
        <v>22</v>
      </c>
      <c r="E1042" s="13">
        <v>21</v>
      </c>
      <c r="F1042" s="13">
        <v>24</v>
      </c>
      <c r="G1042" s="5">
        <f t="shared" si="51"/>
        <v>91</v>
      </c>
      <c r="H1042" s="9">
        <f t="shared" si="52"/>
        <v>22.75</v>
      </c>
      <c r="I1042" s="44"/>
      <c r="J1042" s="43"/>
      <c r="K1042" s="43"/>
      <c r="L1042" s="43"/>
      <c r="M1042" s="43"/>
      <c r="N1042" s="43"/>
      <c r="O1042" s="43"/>
      <c r="P1042" s="43"/>
      <c r="Q1042" s="43"/>
    </row>
    <row r="1043" spans="2:17" x14ac:dyDescent="0.65">
      <c r="B1043" s="5">
        <v>18</v>
      </c>
      <c r="C1043" s="13">
        <v>25</v>
      </c>
      <c r="D1043" s="13">
        <v>23</v>
      </c>
      <c r="E1043" s="13">
        <v>21</v>
      </c>
      <c r="F1043" s="13">
        <v>25</v>
      </c>
      <c r="G1043" s="5">
        <f t="shared" si="51"/>
        <v>94</v>
      </c>
      <c r="H1043" s="9">
        <f t="shared" si="52"/>
        <v>23.5</v>
      </c>
      <c r="I1043" s="44"/>
      <c r="J1043" s="43"/>
      <c r="K1043" s="43"/>
      <c r="L1043" s="43"/>
      <c r="M1043" s="43"/>
      <c r="N1043" s="43"/>
      <c r="O1043" s="43"/>
      <c r="P1043" s="43"/>
      <c r="Q1043" s="43"/>
    </row>
    <row r="1044" spans="2:17" x14ac:dyDescent="0.65">
      <c r="B1044" s="5">
        <v>19</v>
      </c>
      <c r="C1044" s="13">
        <v>26</v>
      </c>
      <c r="D1044" s="13">
        <v>24</v>
      </c>
      <c r="E1044" s="13">
        <v>23</v>
      </c>
      <c r="F1044" s="13">
        <v>27</v>
      </c>
      <c r="G1044" s="5">
        <f t="shared" si="51"/>
        <v>100</v>
      </c>
      <c r="H1044" s="9">
        <f t="shared" si="52"/>
        <v>25</v>
      </c>
      <c r="I1044" s="44"/>
      <c r="J1044" s="43"/>
      <c r="K1044" s="43"/>
      <c r="L1044" s="43"/>
      <c r="M1044" s="43"/>
      <c r="N1044" s="43"/>
      <c r="O1044" s="43"/>
      <c r="P1044" s="43"/>
      <c r="Q1044" s="43"/>
    </row>
    <row r="1045" spans="2:17" x14ac:dyDescent="0.65">
      <c r="B1045" s="5">
        <v>20</v>
      </c>
      <c r="C1045" s="13">
        <v>24</v>
      </c>
      <c r="D1045" s="13">
        <v>23</v>
      </c>
      <c r="E1045" s="13">
        <v>27</v>
      </c>
      <c r="F1045" s="13">
        <v>26</v>
      </c>
      <c r="G1045" s="5">
        <f t="shared" si="51"/>
        <v>100</v>
      </c>
      <c r="H1045" s="9">
        <f t="shared" si="52"/>
        <v>25</v>
      </c>
      <c r="I1045" s="44"/>
      <c r="J1045" s="43"/>
      <c r="K1045" s="43"/>
      <c r="L1045" s="43"/>
      <c r="M1045" s="43"/>
      <c r="N1045" s="43"/>
      <c r="O1045" s="43"/>
      <c r="P1045" s="43"/>
      <c r="Q1045" s="43"/>
    </row>
    <row r="1046" spans="2:17" x14ac:dyDescent="0.65">
      <c r="B1046" s="5">
        <v>21</v>
      </c>
      <c r="C1046" s="13">
        <v>28</v>
      </c>
      <c r="D1046" s="13">
        <v>25</v>
      </c>
      <c r="E1046" s="13">
        <v>24</v>
      </c>
      <c r="F1046" s="13">
        <v>29</v>
      </c>
      <c r="G1046" s="5">
        <f t="shared" si="51"/>
        <v>106</v>
      </c>
      <c r="H1046" s="9">
        <f>SUM(G1046/4)</f>
        <v>26.5</v>
      </c>
      <c r="I1046" s="44"/>
      <c r="J1046" s="43"/>
      <c r="K1046" s="43"/>
      <c r="L1046" s="43"/>
      <c r="M1046" s="43"/>
      <c r="N1046" s="43"/>
      <c r="O1046" s="43"/>
      <c r="P1046" s="43"/>
      <c r="Q1046" s="43"/>
    </row>
    <row r="1047" spans="2:17" x14ac:dyDescent="0.65">
      <c r="B1047" s="5">
        <v>22</v>
      </c>
      <c r="C1047" s="13">
        <v>26</v>
      </c>
      <c r="D1047" s="13">
        <v>26</v>
      </c>
      <c r="E1047" s="13">
        <v>30</v>
      </c>
      <c r="F1047" s="13">
        <v>30</v>
      </c>
      <c r="G1047" s="5">
        <f t="shared" si="51"/>
        <v>112</v>
      </c>
      <c r="H1047" s="9">
        <f t="shared" si="52"/>
        <v>28</v>
      </c>
      <c r="I1047" s="44"/>
      <c r="J1047" s="43"/>
      <c r="K1047" s="43"/>
      <c r="L1047" s="43"/>
      <c r="M1047" s="43"/>
      <c r="N1047" s="43"/>
      <c r="O1047" s="43"/>
      <c r="P1047" s="43"/>
      <c r="Q1047" s="43"/>
    </row>
    <row r="1048" spans="2:17" x14ac:dyDescent="0.65">
      <c r="B1048" s="5">
        <v>23</v>
      </c>
      <c r="C1048" s="13">
        <v>24</v>
      </c>
      <c r="D1048" s="13">
        <v>27</v>
      </c>
      <c r="E1048" s="13">
        <v>27</v>
      </c>
      <c r="F1048" s="13">
        <v>24</v>
      </c>
      <c r="G1048" s="5">
        <f t="shared" si="51"/>
        <v>102</v>
      </c>
      <c r="H1048" s="9">
        <f t="shared" si="52"/>
        <v>25.5</v>
      </c>
      <c r="I1048" s="44"/>
      <c r="J1048" s="43"/>
      <c r="K1048" s="43"/>
      <c r="L1048" s="43"/>
      <c r="M1048" s="43"/>
      <c r="N1048" s="43"/>
      <c r="O1048" s="43"/>
      <c r="P1048" s="43"/>
      <c r="Q1048" s="43"/>
    </row>
    <row r="1049" spans="2:17" x14ac:dyDescent="0.65">
      <c r="B1049" s="5">
        <v>24</v>
      </c>
      <c r="C1049" s="13">
        <v>26</v>
      </c>
      <c r="D1049" s="13">
        <v>26</v>
      </c>
      <c r="E1049" s="13">
        <v>23</v>
      </c>
      <c r="F1049" s="13">
        <v>22</v>
      </c>
      <c r="G1049" s="5">
        <f t="shared" si="51"/>
        <v>97</v>
      </c>
      <c r="H1049" s="9">
        <f t="shared" si="52"/>
        <v>24.25</v>
      </c>
      <c r="I1049" s="44"/>
      <c r="J1049" s="43"/>
      <c r="K1049" s="43"/>
      <c r="L1049" s="43"/>
      <c r="M1049" s="43"/>
      <c r="N1049" s="43"/>
      <c r="O1049" s="43"/>
      <c r="P1049" s="43"/>
      <c r="Q1049" s="43"/>
    </row>
    <row r="1050" spans="2:17" x14ac:dyDescent="0.65">
      <c r="B1050" s="5">
        <v>25</v>
      </c>
      <c r="C1050" s="13">
        <v>23</v>
      </c>
      <c r="D1050" s="13">
        <v>22</v>
      </c>
      <c r="E1050" s="13">
        <v>24</v>
      </c>
      <c r="F1050" s="13">
        <v>24</v>
      </c>
      <c r="G1050" s="5">
        <f t="shared" si="51"/>
        <v>93</v>
      </c>
      <c r="H1050" s="9">
        <f t="shared" si="52"/>
        <v>23.25</v>
      </c>
      <c r="I1050" s="44"/>
      <c r="J1050" s="43"/>
      <c r="K1050" s="43"/>
      <c r="L1050" s="43"/>
      <c r="M1050" s="43"/>
      <c r="N1050" s="43"/>
      <c r="O1050" s="43"/>
      <c r="P1050" s="43"/>
      <c r="Q1050" s="43"/>
    </row>
    <row r="1051" spans="2:17" x14ac:dyDescent="0.65">
      <c r="B1051" s="5">
        <v>26</v>
      </c>
      <c r="C1051" s="13">
        <v>24</v>
      </c>
      <c r="D1051" s="13">
        <v>24</v>
      </c>
      <c r="E1051" s="13">
        <v>21</v>
      </c>
      <c r="F1051" s="13">
        <v>22</v>
      </c>
      <c r="G1051" s="5">
        <f t="shared" si="51"/>
        <v>91</v>
      </c>
      <c r="H1051" s="9">
        <f t="shared" si="52"/>
        <v>22.75</v>
      </c>
      <c r="I1051" s="44"/>
      <c r="J1051" s="43"/>
      <c r="K1051" s="43"/>
      <c r="L1051" s="43"/>
      <c r="M1051" s="43"/>
      <c r="N1051" s="43"/>
      <c r="O1051" s="43"/>
      <c r="P1051" s="43"/>
      <c r="Q1051" s="43"/>
    </row>
    <row r="1052" spans="2:17" x14ac:dyDescent="0.65">
      <c r="B1052" s="5">
        <v>27</v>
      </c>
      <c r="C1052" s="13">
        <v>24</v>
      </c>
      <c r="D1052" s="13">
        <v>23</v>
      </c>
      <c r="E1052" s="13">
        <v>26</v>
      </c>
      <c r="F1052" s="13">
        <v>25</v>
      </c>
      <c r="G1052" s="5">
        <f t="shared" si="51"/>
        <v>98</v>
      </c>
      <c r="H1052" s="9">
        <f t="shared" si="52"/>
        <v>24.5</v>
      </c>
      <c r="I1052" s="44"/>
      <c r="J1052" s="43"/>
      <c r="K1052" s="43"/>
      <c r="L1052" s="43"/>
      <c r="M1052" s="43"/>
      <c r="N1052" s="43"/>
      <c r="O1052" s="43"/>
      <c r="P1052" s="43"/>
      <c r="Q1052" s="43"/>
    </row>
    <row r="1053" spans="2:17" x14ac:dyDescent="0.65">
      <c r="B1053" s="5">
        <v>28</v>
      </c>
      <c r="C1053" s="13">
        <v>26</v>
      </c>
      <c r="D1053" s="13">
        <v>26</v>
      </c>
      <c r="E1053" s="13">
        <v>27</v>
      </c>
      <c r="F1053" s="13">
        <v>23</v>
      </c>
      <c r="G1053" s="5">
        <f t="shared" si="51"/>
        <v>102</v>
      </c>
      <c r="H1053" s="9">
        <f t="shared" si="52"/>
        <v>25.5</v>
      </c>
      <c r="I1053" s="44"/>
      <c r="J1053" s="43"/>
      <c r="K1053" s="43"/>
      <c r="L1053" s="43"/>
      <c r="M1053" s="43"/>
      <c r="N1053" s="43"/>
      <c r="O1053" s="43"/>
      <c r="P1053" s="43"/>
      <c r="Q1053" s="43"/>
    </row>
    <row r="1054" spans="2:17" x14ac:dyDescent="0.65">
      <c r="B1054" s="5">
        <v>29</v>
      </c>
      <c r="C1054" s="13">
        <v>26</v>
      </c>
      <c r="D1054" s="13">
        <v>25</v>
      </c>
      <c r="E1054" s="13">
        <v>25</v>
      </c>
      <c r="F1054" s="13">
        <v>24</v>
      </c>
      <c r="G1054" s="5">
        <f t="shared" si="51"/>
        <v>100</v>
      </c>
      <c r="H1054" s="9">
        <f t="shared" si="52"/>
        <v>25</v>
      </c>
      <c r="I1054" s="44"/>
      <c r="J1054" s="43"/>
      <c r="K1054" s="43"/>
      <c r="L1054" s="43"/>
      <c r="M1054" s="43"/>
      <c r="N1054" s="43"/>
      <c r="O1054" s="43"/>
      <c r="P1054" s="43"/>
      <c r="Q1054" s="43"/>
    </row>
    <row r="1055" spans="2:17" x14ac:dyDescent="0.65">
      <c r="B1055" s="5">
        <v>30</v>
      </c>
      <c r="C1055" s="13">
        <v>23</v>
      </c>
      <c r="D1055" s="13">
        <v>26</v>
      </c>
      <c r="E1055" s="13">
        <v>25</v>
      </c>
      <c r="F1055" s="13">
        <v>23</v>
      </c>
      <c r="G1055" s="5">
        <f t="shared" si="51"/>
        <v>97</v>
      </c>
      <c r="H1055" s="9">
        <f t="shared" si="52"/>
        <v>24.25</v>
      </c>
      <c r="I1055" s="44"/>
      <c r="J1055" s="43"/>
      <c r="K1055" s="43"/>
      <c r="L1055" s="43"/>
      <c r="M1055" s="43"/>
      <c r="N1055" s="43"/>
      <c r="O1055" s="43"/>
      <c r="P1055" s="43"/>
      <c r="Q1055" s="43"/>
    </row>
    <row r="1056" spans="2:17" x14ac:dyDescent="0.65">
      <c r="B1056" s="89">
        <v>31</v>
      </c>
      <c r="C1056" s="13">
        <v>21</v>
      </c>
      <c r="D1056" s="13">
        <v>20</v>
      </c>
      <c r="E1056" s="13">
        <v>25</v>
      </c>
      <c r="F1056" s="13">
        <v>24</v>
      </c>
      <c r="G1056" s="5">
        <f t="shared" ref="G1056:G1075" si="53">SUM(C1056:F1056)</f>
        <v>90</v>
      </c>
      <c r="H1056" s="9">
        <f t="shared" ref="H1056:H1070" si="54">SUM(G1056/4)</f>
        <v>22.5</v>
      </c>
      <c r="I1056" s="44"/>
      <c r="J1056" s="43"/>
      <c r="K1056" s="43"/>
      <c r="L1056" s="43"/>
      <c r="M1056" s="43"/>
      <c r="N1056" s="43"/>
      <c r="O1056" s="43"/>
      <c r="P1056" s="43"/>
      <c r="Q1056" s="43"/>
    </row>
    <row r="1057" spans="2:17" x14ac:dyDescent="0.65">
      <c r="B1057" s="81">
        <v>32</v>
      </c>
      <c r="C1057" s="13">
        <v>22</v>
      </c>
      <c r="D1057" s="13">
        <v>27</v>
      </c>
      <c r="E1057" s="13">
        <v>26</v>
      </c>
      <c r="F1057" s="13">
        <v>23</v>
      </c>
      <c r="G1057" s="5">
        <f t="shared" si="53"/>
        <v>98</v>
      </c>
      <c r="H1057" s="9">
        <f t="shared" si="54"/>
        <v>24.5</v>
      </c>
      <c r="I1057" s="44"/>
      <c r="J1057" s="43"/>
      <c r="K1057" s="43"/>
      <c r="L1057" s="43"/>
      <c r="M1057" s="43"/>
      <c r="N1057" s="43"/>
      <c r="O1057" s="43"/>
      <c r="P1057" s="43"/>
      <c r="Q1057" s="43"/>
    </row>
    <row r="1058" spans="2:17" x14ac:dyDescent="0.65">
      <c r="B1058" s="81">
        <v>33</v>
      </c>
      <c r="C1058" s="13">
        <v>23</v>
      </c>
      <c r="D1058" s="13">
        <v>20</v>
      </c>
      <c r="E1058" s="13">
        <v>20</v>
      </c>
      <c r="F1058" s="13">
        <v>24</v>
      </c>
      <c r="G1058" s="5">
        <f t="shared" si="53"/>
        <v>87</v>
      </c>
      <c r="H1058" s="9">
        <f t="shared" si="54"/>
        <v>21.75</v>
      </c>
      <c r="I1058" s="44"/>
      <c r="J1058" s="43"/>
      <c r="K1058" s="43"/>
      <c r="L1058" s="43"/>
      <c r="M1058" s="43"/>
      <c r="N1058" s="43"/>
      <c r="O1058" s="43"/>
      <c r="P1058" s="43"/>
      <c r="Q1058" s="43"/>
    </row>
    <row r="1059" spans="2:17" x14ac:dyDescent="0.65">
      <c r="B1059" s="81">
        <v>34</v>
      </c>
      <c r="C1059" s="13">
        <v>22</v>
      </c>
      <c r="D1059" s="13">
        <v>25</v>
      </c>
      <c r="E1059" s="13">
        <v>25</v>
      </c>
      <c r="F1059" s="13">
        <v>23</v>
      </c>
      <c r="G1059" s="5">
        <f t="shared" si="53"/>
        <v>95</v>
      </c>
      <c r="H1059" s="9">
        <f t="shared" si="54"/>
        <v>23.75</v>
      </c>
      <c r="I1059" s="44"/>
      <c r="J1059" s="43"/>
      <c r="K1059" s="43"/>
      <c r="L1059" s="43"/>
      <c r="M1059" s="43"/>
      <c r="N1059" s="43"/>
      <c r="O1059" s="43"/>
      <c r="P1059" s="43"/>
      <c r="Q1059" s="43"/>
    </row>
    <row r="1060" spans="2:17" x14ac:dyDescent="0.65">
      <c r="B1060" s="81">
        <v>35</v>
      </c>
      <c r="C1060" s="13">
        <v>23</v>
      </c>
      <c r="D1060" s="13">
        <v>22</v>
      </c>
      <c r="E1060" s="13">
        <v>21</v>
      </c>
      <c r="F1060" s="13">
        <v>23</v>
      </c>
      <c r="G1060" s="5">
        <f t="shared" si="53"/>
        <v>89</v>
      </c>
      <c r="H1060" s="9">
        <f t="shared" si="54"/>
        <v>22.25</v>
      </c>
      <c r="I1060" s="44"/>
      <c r="J1060" s="43"/>
      <c r="K1060" s="43"/>
      <c r="L1060" s="43"/>
      <c r="M1060" s="43"/>
      <c r="N1060" s="43"/>
      <c r="O1060" s="43"/>
      <c r="P1060" s="43"/>
      <c r="Q1060" s="43"/>
    </row>
    <row r="1061" spans="2:17" x14ac:dyDescent="0.65">
      <c r="B1061" s="81">
        <v>36</v>
      </c>
      <c r="C1061" s="13">
        <v>25</v>
      </c>
      <c r="D1061" s="13">
        <v>26</v>
      </c>
      <c r="E1061" s="13">
        <v>23</v>
      </c>
      <c r="F1061" s="13">
        <v>22</v>
      </c>
      <c r="G1061" s="5">
        <f t="shared" si="53"/>
        <v>96</v>
      </c>
      <c r="H1061" s="9">
        <f t="shared" si="54"/>
        <v>24</v>
      </c>
      <c r="I1061" s="44"/>
      <c r="J1061" s="43"/>
      <c r="K1061" s="43"/>
      <c r="L1061" s="43"/>
      <c r="M1061" s="43"/>
      <c r="N1061" s="43"/>
      <c r="O1061" s="43"/>
      <c r="P1061" s="43"/>
      <c r="Q1061" s="43"/>
    </row>
    <row r="1062" spans="2:17" x14ac:dyDescent="0.65">
      <c r="B1062" s="81">
        <v>37</v>
      </c>
      <c r="C1062" s="13">
        <v>26</v>
      </c>
      <c r="D1062" s="13">
        <v>25</v>
      </c>
      <c r="E1062" s="13">
        <v>24</v>
      </c>
      <c r="F1062" s="13">
        <v>23</v>
      </c>
      <c r="G1062" s="5">
        <f t="shared" si="53"/>
        <v>98</v>
      </c>
      <c r="H1062" s="9">
        <f t="shared" si="54"/>
        <v>24.5</v>
      </c>
      <c r="I1062" s="44"/>
      <c r="J1062" s="43"/>
      <c r="K1062" s="43"/>
      <c r="L1062" s="43"/>
      <c r="M1062" s="43"/>
      <c r="N1062" s="43"/>
      <c r="O1062" s="43"/>
      <c r="P1062" s="43"/>
      <c r="Q1062" s="43"/>
    </row>
    <row r="1063" spans="2:17" x14ac:dyDescent="0.65">
      <c r="B1063" s="81">
        <v>38</v>
      </c>
      <c r="C1063" s="13">
        <v>29</v>
      </c>
      <c r="D1063" s="13">
        <v>25</v>
      </c>
      <c r="E1063" s="13">
        <v>24</v>
      </c>
      <c r="F1063" s="13">
        <v>29</v>
      </c>
      <c r="G1063" s="5">
        <f t="shared" si="53"/>
        <v>107</v>
      </c>
      <c r="H1063" s="9">
        <f t="shared" si="54"/>
        <v>26.75</v>
      </c>
      <c r="I1063" s="44"/>
      <c r="J1063" s="43"/>
      <c r="K1063" s="43"/>
      <c r="L1063" s="43"/>
      <c r="M1063" s="43"/>
      <c r="N1063" s="43"/>
      <c r="O1063" s="43"/>
      <c r="P1063" s="43"/>
      <c r="Q1063" s="43"/>
    </row>
    <row r="1064" spans="2:17" x14ac:dyDescent="0.65">
      <c r="B1064" s="81">
        <v>39</v>
      </c>
      <c r="C1064" s="13">
        <v>23</v>
      </c>
      <c r="D1064" s="13">
        <v>23</v>
      </c>
      <c r="E1064" s="13">
        <v>21</v>
      </c>
      <c r="F1064" s="13">
        <v>20</v>
      </c>
      <c r="G1064" s="5">
        <f t="shared" si="53"/>
        <v>87</v>
      </c>
      <c r="H1064" s="9">
        <f t="shared" si="54"/>
        <v>21.75</v>
      </c>
      <c r="I1064" s="44"/>
      <c r="J1064" s="43"/>
      <c r="K1064" s="43"/>
      <c r="L1064" s="43"/>
      <c r="M1064" s="43"/>
      <c r="N1064" s="43"/>
      <c r="O1064" s="43"/>
      <c r="P1064" s="43"/>
      <c r="Q1064" s="43"/>
    </row>
    <row r="1065" spans="2:17" x14ac:dyDescent="0.65">
      <c r="B1065" s="81">
        <v>40</v>
      </c>
      <c r="C1065" s="13">
        <v>21</v>
      </c>
      <c r="D1065" s="13">
        <v>22</v>
      </c>
      <c r="E1065" s="13">
        <v>24</v>
      </c>
      <c r="F1065" s="13">
        <v>24</v>
      </c>
      <c r="G1065" s="5">
        <f t="shared" si="53"/>
        <v>91</v>
      </c>
      <c r="H1065" s="9">
        <f t="shared" si="54"/>
        <v>22.75</v>
      </c>
      <c r="I1065" s="44"/>
      <c r="J1065" s="43"/>
      <c r="K1065" s="43"/>
      <c r="L1065" s="43"/>
      <c r="M1065" s="43"/>
      <c r="N1065" s="43"/>
      <c r="O1065" s="43"/>
      <c r="P1065" s="43"/>
      <c r="Q1065" s="43"/>
    </row>
    <row r="1066" spans="2:17" x14ac:dyDescent="0.65">
      <c r="B1066" s="81">
        <v>41</v>
      </c>
      <c r="C1066" s="13">
        <v>22</v>
      </c>
      <c r="D1066" s="13">
        <v>21</v>
      </c>
      <c r="E1066" s="13">
        <v>23</v>
      </c>
      <c r="F1066" s="13">
        <v>23</v>
      </c>
      <c r="G1066" s="5">
        <f t="shared" si="53"/>
        <v>89</v>
      </c>
      <c r="H1066" s="9">
        <f t="shared" si="54"/>
        <v>22.25</v>
      </c>
      <c r="I1066" s="44"/>
      <c r="J1066" s="43"/>
      <c r="K1066" s="43"/>
      <c r="L1066" s="43"/>
      <c r="M1066" s="43"/>
      <c r="N1066" s="43"/>
      <c r="O1066" s="43"/>
      <c r="P1066" s="43"/>
      <c r="Q1066" s="43"/>
    </row>
    <row r="1067" spans="2:17" x14ac:dyDescent="0.65">
      <c r="B1067" s="81">
        <v>42</v>
      </c>
      <c r="C1067" s="13">
        <v>24</v>
      </c>
      <c r="D1067" s="13">
        <v>22</v>
      </c>
      <c r="E1067" s="13">
        <v>21</v>
      </c>
      <c r="F1067" s="13">
        <v>24</v>
      </c>
      <c r="G1067" s="5">
        <f t="shared" si="53"/>
        <v>91</v>
      </c>
      <c r="H1067" s="9">
        <f t="shared" si="54"/>
        <v>22.75</v>
      </c>
      <c r="I1067" s="44"/>
      <c r="J1067" s="43"/>
      <c r="K1067" s="43"/>
      <c r="L1067" s="43"/>
      <c r="M1067" s="43"/>
      <c r="N1067" s="43"/>
      <c r="O1067" s="43"/>
      <c r="P1067" s="43"/>
      <c r="Q1067" s="43"/>
    </row>
    <row r="1068" spans="2:17" x14ac:dyDescent="0.65">
      <c r="B1068" s="81">
        <v>43</v>
      </c>
      <c r="C1068" s="13">
        <v>25</v>
      </c>
      <c r="D1068" s="13">
        <v>23</v>
      </c>
      <c r="E1068" s="13">
        <v>21</v>
      </c>
      <c r="F1068" s="13">
        <v>25</v>
      </c>
      <c r="G1068" s="5">
        <f t="shared" si="53"/>
        <v>94</v>
      </c>
      <c r="H1068" s="9">
        <f t="shared" si="54"/>
        <v>23.5</v>
      </c>
      <c r="I1068" s="44"/>
      <c r="J1068" s="43"/>
      <c r="K1068" s="43"/>
      <c r="L1068" s="43"/>
      <c r="M1068" s="43"/>
      <c r="N1068" s="43"/>
      <c r="O1068" s="43"/>
      <c r="P1068" s="43"/>
      <c r="Q1068" s="43"/>
    </row>
    <row r="1069" spans="2:17" x14ac:dyDescent="0.65">
      <c r="B1069" s="81">
        <v>44</v>
      </c>
      <c r="C1069" s="13">
        <v>26</v>
      </c>
      <c r="D1069" s="13">
        <v>24</v>
      </c>
      <c r="E1069" s="13">
        <v>23</v>
      </c>
      <c r="F1069" s="13">
        <v>27</v>
      </c>
      <c r="G1069" s="5">
        <f t="shared" si="53"/>
        <v>100</v>
      </c>
      <c r="H1069" s="9">
        <f t="shared" si="54"/>
        <v>25</v>
      </c>
      <c r="I1069" s="44"/>
      <c r="J1069" s="43"/>
      <c r="K1069" s="43"/>
      <c r="L1069" s="43"/>
      <c r="M1069" s="43"/>
      <c r="N1069" s="43"/>
      <c r="O1069" s="43"/>
      <c r="P1069" s="43"/>
      <c r="Q1069" s="43"/>
    </row>
    <row r="1070" spans="2:17" x14ac:dyDescent="0.65">
      <c r="B1070" s="81">
        <v>45</v>
      </c>
      <c r="C1070" s="13">
        <v>24</v>
      </c>
      <c r="D1070" s="13">
        <v>23</v>
      </c>
      <c r="E1070" s="13">
        <v>27</v>
      </c>
      <c r="F1070" s="13">
        <v>26</v>
      </c>
      <c r="G1070" s="5">
        <f t="shared" si="53"/>
        <v>100</v>
      </c>
      <c r="H1070" s="9">
        <f t="shared" si="54"/>
        <v>25</v>
      </c>
      <c r="I1070" s="44"/>
      <c r="J1070" s="43"/>
      <c r="K1070" s="43"/>
      <c r="L1070" s="43"/>
      <c r="M1070" s="43"/>
      <c r="N1070" s="43"/>
      <c r="O1070" s="43"/>
      <c r="P1070" s="43"/>
      <c r="Q1070" s="43"/>
    </row>
    <row r="1071" spans="2:17" x14ac:dyDescent="0.65">
      <c r="B1071" s="81">
        <v>46</v>
      </c>
      <c r="C1071" s="13">
        <v>28</v>
      </c>
      <c r="D1071" s="13">
        <v>25</v>
      </c>
      <c r="E1071" s="13">
        <v>24</v>
      </c>
      <c r="F1071" s="13">
        <v>29</v>
      </c>
      <c r="G1071" s="5">
        <f t="shared" si="53"/>
        <v>106</v>
      </c>
      <c r="H1071" s="9">
        <f>SUM(G1071/4)</f>
        <v>26.5</v>
      </c>
      <c r="I1071" s="44"/>
      <c r="J1071" s="43"/>
      <c r="K1071" s="43"/>
      <c r="L1071" s="43"/>
      <c r="M1071" s="43"/>
      <c r="N1071" s="43"/>
      <c r="O1071" s="43"/>
      <c r="P1071" s="43"/>
      <c r="Q1071" s="43"/>
    </row>
    <row r="1072" spans="2:17" x14ac:dyDescent="0.65">
      <c r="B1072" s="81">
        <v>47</v>
      </c>
      <c r="C1072" s="13">
        <v>26</v>
      </c>
      <c r="D1072" s="13">
        <v>26</v>
      </c>
      <c r="E1072" s="13">
        <v>30</v>
      </c>
      <c r="F1072" s="13">
        <v>30</v>
      </c>
      <c r="G1072" s="5">
        <f t="shared" si="53"/>
        <v>112</v>
      </c>
      <c r="H1072" s="9">
        <f t="shared" ref="H1072:H1075" si="55">SUM(G1072/4)</f>
        <v>28</v>
      </c>
      <c r="I1072" s="44"/>
      <c r="J1072" s="43"/>
      <c r="K1072" s="43"/>
      <c r="L1072" s="43"/>
      <c r="M1072" s="43"/>
      <c r="N1072" s="43"/>
      <c r="O1072" s="43"/>
      <c r="P1072" s="43"/>
      <c r="Q1072" s="43"/>
    </row>
    <row r="1073" spans="2:17" x14ac:dyDescent="0.65">
      <c r="B1073" s="81">
        <v>48</v>
      </c>
      <c r="C1073" s="13">
        <v>24</v>
      </c>
      <c r="D1073" s="13">
        <v>27</v>
      </c>
      <c r="E1073" s="13">
        <v>27</v>
      </c>
      <c r="F1073" s="13">
        <v>24</v>
      </c>
      <c r="G1073" s="5">
        <f t="shared" si="53"/>
        <v>102</v>
      </c>
      <c r="H1073" s="9">
        <f t="shared" si="55"/>
        <v>25.5</v>
      </c>
      <c r="I1073" s="44"/>
      <c r="J1073" s="43"/>
      <c r="K1073" s="43"/>
      <c r="L1073" s="43"/>
      <c r="M1073" s="43"/>
      <c r="N1073" s="43"/>
      <c r="O1073" s="43"/>
      <c r="P1073" s="43"/>
      <c r="Q1073" s="43"/>
    </row>
    <row r="1074" spans="2:17" x14ac:dyDescent="0.65">
      <c r="B1074" s="81">
        <v>49</v>
      </c>
      <c r="C1074" s="13">
        <v>26</v>
      </c>
      <c r="D1074" s="13">
        <v>26</v>
      </c>
      <c r="E1074" s="13">
        <v>23</v>
      </c>
      <c r="F1074" s="13">
        <v>22</v>
      </c>
      <c r="G1074" s="5">
        <f t="shared" si="53"/>
        <v>97</v>
      </c>
      <c r="H1074" s="9">
        <f t="shared" si="55"/>
        <v>24.25</v>
      </c>
      <c r="I1074" s="44"/>
      <c r="J1074" s="43"/>
      <c r="K1074" s="43"/>
      <c r="L1074" s="43"/>
      <c r="M1074" s="43"/>
      <c r="N1074" s="43"/>
      <c r="O1074" s="43"/>
      <c r="P1074" s="43"/>
      <c r="Q1074" s="43"/>
    </row>
    <row r="1075" spans="2:17" x14ac:dyDescent="0.65">
      <c r="B1075" s="81">
        <v>50</v>
      </c>
      <c r="C1075" s="13">
        <v>23</v>
      </c>
      <c r="D1075" s="13">
        <v>22</v>
      </c>
      <c r="E1075" s="13">
        <v>24</v>
      </c>
      <c r="F1075" s="13">
        <v>24</v>
      </c>
      <c r="G1075" s="5">
        <f t="shared" si="53"/>
        <v>93</v>
      </c>
      <c r="H1075" s="9">
        <f t="shared" si="55"/>
        <v>23.25</v>
      </c>
      <c r="I1075" s="44"/>
      <c r="J1075" s="43"/>
      <c r="K1075" s="43"/>
      <c r="L1075" s="43"/>
      <c r="M1075" s="43"/>
      <c r="N1075" s="43"/>
      <c r="O1075" s="43"/>
      <c r="P1075" s="43"/>
      <c r="Q1075" s="43"/>
    </row>
    <row r="1076" spans="2:17" x14ac:dyDescent="0.65">
      <c r="B1076" s="7" t="s">
        <v>7</v>
      </c>
      <c r="C1076" s="16">
        <f>SUM(C1026:C1075)</f>
        <v>1208</v>
      </c>
      <c r="D1076" s="16">
        <f t="shared" ref="D1076:G1076" si="56">SUM(D1026:D1075)</f>
        <v>1193</v>
      </c>
      <c r="E1076" s="16">
        <f t="shared" si="56"/>
        <v>1202</v>
      </c>
      <c r="F1076" s="16">
        <f t="shared" si="56"/>
        <v>1214</v>
      </c>
      <c r="G1076" s="16">
        <f t="shared" si="56"/>
        <v>4817</v>
      </c>
      <c r="I1076" s="44"/>
      <c r="J1076" s="43"/>
      <c r="K1076" s="43"/>
      <c r="L1076" s="43"/>
      <c r="M1076" s="43"/>
      <c r="N1076" s="43"/>
      <c r="O1076" s="43"/>
      <c r="P1076" s="43"/>
      <c r="Q1076" s="43"/>
    </row>
    <row r="1077" spans="2:17" x14ac:dyDescent="0.65">
      <c r="B1077" s="7" t="s">
        <v>8</v>
      </c>
      <c r="C1077" s="4">
        <f>SUM(C1076/50)</f>
        <v>24.16</v>
      </c>
      <c r="D1077" s="4">
        <f t="shared" ref="D1077:F1077" si="57">SUM(D1076/50)</f>
        <v>23.86</v>
      </c>
      <c r="E1077" s="4">
        <f t="shared" si="57"/>
        <v>24.04</v>
      </c>
      <c r="F1077" s="4">
        <f t="shared" si="57"/>
        <v>24.28</v>
      </c>
      <c r="G1077" s="4">
        <f>SUM(G1076/200)</f>
        <v>24.085000000000001</v>
      </c>
      <c r="I1077" s="44"/>
      <c r="J1077" s="43"/>
      <c r="K1077" s="43"/>
      <c r="L1077" s="43"/>
      <c r="M1077" s="43"/>
      <c r="N1077" s="43"/>
      <c r="O1077" s="43"/>
      <c r="P1077" s="43"/>
      <c r="Q1077" s="43"/>
    </row>
    <row r="1078" spans="2:17" x14ac:dyDescent="0.65">
      <c r="I1078" s="43"/>
      <c r="J1078" s="43"/>
      <c r="K1078" s="43"/>
      <c r="L1078" s="43"/>
      <c r="M1078" s="43"/>
      <c r="N1078" s="43"/>
      <c r="O1078" s="43"/>
      <c r="P1078" s="43"/>
      <c r="Q1078" s="43"/>
    </row>
    <row r="1079" spans="2:17" x14ac:dyDescent="0.65">
      <c r="D1079" s="1" t="s">
        <v>12</v>
      </c>
      <c r="I1079" s="43"/>
      <c r="J1079" s="43"/>
      <c r="K1079" s="43"/>
      <c r="L1079" s="43"/>
      <c r="M1079" s="43"/>
      <c r="N1079" s="43"/>
      <c r="O1079" s="43"/>
      <c r="P1079" s="43"/>
      <c r="Q1079" s="43"/>
    </row>
    <row r="1080" spans="2:17" x14ac:dyDescent="0.65">
      <c r="I1080" s="44"/>
      <c r="J1080" s="43"/>
      <c r="K1080" s="43"/>
      <c r="L1080" s="43"/>
      <c r="M1080" s="43"/>
      <c r="N1080" s="43"/>
      <c r="O1080" s="43"/>
      <c r="P1080" s="43"/>
      <c r="Q1080" s="43"/>
    </row>
    <row r="1081" spans="2:17" x14ac:dyDescent="0.65">
      <c r="B1081" s="4" t="s">
        <v>2</v>
      </c>
      <c r="C1081" s="4" t="s">
        <v>3</v>
      </c>
      <c r="D1081" s="4" t="s">
        <v>4</v>
      </c>
      <c r="E1081" s="4" t="s">
        <v>5</v>
      </c>
      <c r="F1081" s="4" t="s">
        <v>6</v>
      </c>
      <c r="G1081" s="4" t="s">
        <v>7</v>
      </c>
      <c r="H1081" s="18" t="s">
        <v>18</v>
      </c>
      <c r="I1081" s="44"/>
      <c r="J1081" s="43"/>
      <c r="K1081" s="43"/>
      <c r="L1081" s="43"/>
      <c r="M1081" s="43"/>
      <c r="N1081" s="43"/>
      <c r="O1081" s="43"/>
      <c r="P1081" s="43"/>
      <c r="Q1081" s="43"/>
    </row>
    <row r="1082" spans="2:17" x14ac:dyDescent="0.65">
      <c r="B1082" s="5">
        <v>1</v>
      </c>
      <c r="C1082" s="13">
        <v>24</v>
      </c>
      <c r="D1082" s="13">
        <v>25</v>
      </c>
      <c r="E1082" s="13">
        <v>24</v>
      </c>
      <c r="F1082" s="13">
        <v>25</v>
      </c>
      <c r="G1082" s="5">
        <f>SUM(C1082:F1082)</f>
        <v>98</v>
      </c>
      <c r="H1082" s="9">
        <f>SUM(G1082/4)</f>
        <v>24.5</v>
      </c>
      <c r="I1082" s="44"/>
      <c r="J1082" s="43"/>
      <c r="K1082" s="43"/>
      <c r="L1082" s="43"/>
      <c r="M1082" s="43"/>
      <c r="N1082" s="43"/>
      <c r="O1082" s="43"/>
      <c r="P1082" s="43"/>
      <c r="Q1082" s="43"/>
    </row>
    <row r="1083" spans="2:17" x14ac:dyDescent="0.65">
      <c r="B1083" s="5">
        <v>2</v>
      </c>
      <c r="C1083" s="13">
        <v>25</v>
      </c>
      <c r="D1083" s="13">
        <v>24</v>
      </c>
      <c r="E1083" s="13">
        <v>25</v>
      </c>
      <c r="F1083" s="13">
        <v>24</v>
      </c>
      <c r="G1083" s="5">
        <f t="shared" ref="G1083:G1102" si="58">SUM(C1083:F1083)</f>
        <v>98</v>
      </c>
      <c r="H1083" s="9">
        <f t="shared" ref="H1083:H1101" si="59">SUM(G1083/4)</f>
        <v>24.5</v>
      </c>
      <c r="I1083" s="44"/>
      <c r="J1083" s="43"/>
      <c r="K1083" s="43"/>
      <c r="L1083" s="43"/>
      <c r="M1083" s="43"/>
      <c r="N1083" s="43"/>
      <c r="O1083" s="43"/>
      <c r="P1083" s="43"/>
      <c r="Q1083" s="43"/>
    </row>
    <row r="1084" spans="2:17" x14ac:dyDescent="0.65">
      <c r="B1084" s="5">
        <v>3</v>
      </c>
      <c r="C1084" s="13">
        <v>25</v>
      </c>
      <c r="D1084" s="13">
        <v>25</v>
      </c>
      <c r="E1084" s="13">
        <v>25</v>
      </c>
      <c r="F1084" s="13">
        <v>25</v>
      </c>
      <c r="G1084" s="5">
        <f t="shared" si="58"/>
        <v>100</v>
      </c>
      <c r="H1084" s="9">
        <f t="shared" si="59"/>
        <v>25</v>
      </c>
      <c r="I1084" s="44"/>
      <c r="J1084" s="43"/>
      <c r="K1084" s="43"/>
      <c r="L1084" s="43"/>
      <c r="M1084" s="43"/>
      <c r="N1084" s="43"/>
      <c r="O1084" s="43"/>
      <c r="P1084" s="43"/>
      <c r="Q1084" s="43"/>
    </row>
    <row r="1085" spans="2:17" x14ac:dyDescent="0.65">
      <c r="B1085" s="5">
        <v>4</v>
      </c>
      <c r="C1085" s="13">
        <v>23</v>
      </c>
      <c r="D1085" s="13">
        <v>23</v>
      </c>
      <c r="E1085" s="13">
        <v>23</v>
      </c>
      <c r="F1085" s="13">
        <v>23</v>
      </c>
      <c r="G1085" s="5">
        <f t="shared" si="58"/>
        <v>92</v>
      </c>
      <c r="H1085" s="9">
        <f t="shared" si="59"/>
        <v>23</v>
      </c>
      <c r="I1085" s="44"/>
      <c r="J1085" s="43"/>
      <c r="K1085" s="43"/>
      <c r="L1085" s="43"/>
      <c r="M1085" s="43"/>
      <c r="N1085" s="43"/>
      <c r="O1085" s="43"/>
      <c r="P1085" s="43"/>
      <c r="Q1085" s="43"/>
    </row>
    <row r="1086" spans="2:17" x14ac:dyDescent="0.65">
      <c r="B1086" s="5">
        <v>5</v>
      </c>
      <c r="C1086" s="13">
        <v>23</v>
      </c>
      <c r="D1086" s="13">
        <v>24</v>
      </c>
      <c r="E1086" s="13">
        <v>24</v>
      </c>
      <c r="F1086" s="13">
        <v>23</v>
      </c>
      <c r="G1086" s="5">
        <f t="shared" si="58"/>
        <v>94</v>
      </c>
      <c r="H1086" s="9">
        <f t="shared" si="59"/>
        <v>23.5</v>
      </c>
      <c r="I1086" s="44"/>
      <c r="J1086" s="43"/>
      <c r="K1086" s="43"/>
      <c r="L1086" s="43"/>
      <c r="M1086" s="43"/>
      <c r="N1086" s="43"/>
      <c r="O1086" s="43"/>
      <c r="P1086" s="43"/>
      <c r="Q1086" s="43"/>
    </row>
    <row r="1087" spans="2:17" x14ac:dyDescent="0.65">
      <c r="B1087" s="5">
        <v>6</v>
      </c>
      <c r="C1087" s="13">
        <v>25</v>
      </c>
      <c r="D1087" s="13">
        <v>24</v>
      </c>
      <c r="E1087" s="13">
        <v>25</v>
      </c>
      <c r="F1087" s="13">
        <v>24</v>
      </c>
      <c r="G1087" s="5">
        <f t="shared" si="58"/>
        <v>98</v>
      </c>
      <c r="H1087" s="9">
        <f t="shared" si="59"/>
        <v>24.5</v>
      </c>
      <c r="I1087" s="44"/>
      <c r="J1087" s="43"/>
      <c r="K1087" s="43"/>
      <c r="L1087" s="43"/>
      <c r="M1087" s="43"/>
      <c r="N1087" s="43"/>
      <c r="O1087" s="43"/>
      <c r="P1087" s="43"/>
      <c r="Q1087" s="43"/>
    </row>
    <row r="1088" spans="2:17" x14ac:dyDescent="0.65">
      <c r="B1088" s="5">
        <v>7</v>
      </c>
      <c r="C1088" s="13">
        <v>20</v>
      </c>
      <c r="D1088" s="13">
        <v>20</v>
      </c>
      <c r="E1088" s="13">
        <v>20</v>
      </c>
      <c r="F1088" s="13">
        <v>20</v>
      </c>
      <c r="G1088" s="5">
        <f t="shared" si="58"/>
        <v>80</v>
      </c>
      <c r="H1088" s="9">
        <f t="shared" si="59"/>
        <v>20</v>
      </c>
      <c r="I1088" s="44"/>
      <c r="J1088" s="43"/>
      <c r="K1088" s="43"/>
      <c r="L1088" s="43"/>
      <c r="M1088" s="43"/>
      <c r="N1088" s="43"/>
      <c r="O1088" s="43"/>
      <c r="P1088" s="43"/>
      <c r="Q1088" s="43"/>
    </row>
    <row r="1089" spans="2:17" x14ac:dyDescent="0.65">
      <c r="B1089" s="5">
        <v>8</v>
      </c>
      <c r="C1089" s="13">
        <v>21</v>
      </c>
      <c r="D1089" s="13">
        <v>22</v>
      </c>
      <c r="E1089" s="13">
        <v>21</v>
      </c>
      <c r="F1089" s="13">
        <v>22</v>
      </c>
      <c r="G1089" s="5">
        <f t="shared" si="58"/>
        <v>86</v>
      </c>
      <c r="H1089" s="9">
        <f t="shared" si="59"/>
        <v>21.5</v>
      </c>
      <c r="I1089" s="44"/>
      <c r="J1089" s="43"/>
      <c r="K1089" s="43"/>
      <c r="L1089" s="43"/>
      <c r="M1089" s="43"/>
      <c r="N1089" s="43"/>
      <c r="O1089" s="43"/>
      <c r="P1089" s="43"/>
      <c r="Q1089" s="43"/>
    </row>
    <row r="1090" spans="2:17" x14ac:dyDescent="0.65">
      <c r="B1090" s="5">
        <v>9</v>
      </c>
      <c r="C1090" s="13">
        <v>23</v>
      </c>
      <c r="D1090" s="13">
        <v>23</v>
      </c>
      <c r="E1090" s="13">
        <v>23</v>
      </c>
      <c r="F1090" s="13">
        <v>23</v>
      </c>
      <c r="G1090" s="5">
        <f t="shared" si="58"/>
        <v>92</v>
      </c>
      <c r="H1090" s="9">
        <f t="shared" si="59"/>
        <v>23</v>
      </c>
      <c r="I1090" s="44"/>
      <c r="J1090" s="43"/>
      <c r="K1090" s="43"/>
      <c r="L1090" s="43"/>
      <c r="M1090" s="43"/>
      <c r="N1090" s="43"/>
      <c r="O1090" s="43"/>
      <c r="P1090" s="43"/>
      <c r="Q1090" s="43"/>
    </row>
    <row r="1091" spans="2:17" x14ac:dyDescent="0.65">
      <c r="B1091" s="5">
        <v>10</v>
      </c>
      <c r="C1091" s="13">
        <v>25</v>
      </c>
      <c r="D1091" s="13">
        <v>24</v>
      </c>
      <c r="E1091" s="13">
        <v>25</v>
      </c>
      <c r="F1091" s="13">
        <v>24</v>
      </c>
      <c r="G1091" s="5">
        <f t="shared" si="58"/>
        <v>98</v>
      </c>
      <c r="H1091" s="9">
        <f t="shared" si="59"/>
        <v>24.5</v>
      </c>
      <c r="I1091" s="44"/>
      <c r="J1091" s="43"/>
      <c r="K1091" s="43"/>
      <c r="L1091" s="43"/>
      <c r="M1091" s="43"/>
      <c r="N1091" s="43"/>
      <c r="O1091" s="43"/>
      <c r="P1091" s="43"/>
      <c r="Q1091" s="43"/>
    </row>
    <row r="1092" spans="2:17" x14ac:dyDescent="0.65">
      <c r="B1092" s="5">
        <v>11</v>
      </c>
      <c r="C1092" s="13">
        <v>21</v>
      </c>
      <c r="D1092" s="13">
        <v>22</v>
      </c>
      <c r="E1092" s="13">
        <v>21</v>
      </c>
      <c r="F1092" s="13">
        <v>22</v>
      </c>
      <c r="G1092" s="5">
        <f t="shared" si="58"/>
        <v>86</v>
      </c>
      <c r="H1092" s="9">
        <f t="shared" si="59"/>
        <v>21.5</v>
      </c>
      <c r="I1092" s="44"/>
      <c r="J1092" s="43"/>
      <c r="K1092" s="43"/>
      <c r="L1092" s="43"/>
      <c r="M1092" s="43"/>
      <c r="N1092" s="43"/>
      <c r="O1092" s="43"/>
      <c r="P1092" s="43"/>
      <c r="Q1092" s="43"/>
    </row>
    <row r="1093" spans="2:17" x14ac:dyDescent="0.65">
      <c r="B1093" s="5">
        <v>12</v>
      </c>
      <c r="C1093" s="13">
        <v>23</v>
      </c>
      <c r="D1093" s="13">
        <v>22</v>
      </c>
      <c r="E1093" s="13">
        <v>23</v>
      </c>
      <c r="F1093" s="13">
        <v>22</v>
      </c>
      <c r="G1093" s="5">
        <f t="shared" si="58"/>
        <v>90</v>
      </c>
      <c r="H1093" s="9">
        <f t="shared" si="59"/>
        <v>22.5</v>
      </c>
      <c r="I1093" s="44"/>
      <c r="J1093" s="43"/>
      <c r="K1093" s="43"/>
      <c r="L1093" s="43"/>
      <c r="M1093" s="43"/>
      <c r="N1093" s="43"/>
      <c r="O1093" s="43"/>
      <c r="P1093" s="43"/>
      <c r="Q1093" s="43"/>
    </row>
    <row r="1094" spans="2:17" x14ac:dyDescent="0.65">
      <c r="B1094" s="5">
        <v>13</v>
      </c>
      <c r="C1094" s="13">
        <v>22</v>
      </c>
      <c r="D1094" s="13">
        <v>23</v>
      </c>
      <c r="E1094" s="13">
        <v>22</v>
      </c>
      <c r="F1094" s="13">
        <v>23</v>
      </c>
      <c r="G1094" s="5">
        <f t="shared" si="58"/>
        <v>90</v>
      </c>
      <c r="H1094" s="9">
        <f t="shared" si="59"/>
        <v>22.5</v>
      </c>
      <c r="I1094" s="44"/>
      <c r="J1094" s="43"/>
      <c r="K1094" s="43"/>
      <c r="L1094" s="43"/>
      <c r="M1094" s="43"/>
      <c r="N1094" s="43"/>
      <c r="O1094" s="43"/>
      <c r="P1094" s="43"/>
      <c r="Q1094" s="43"/>
    </row>
    <row r="1095" spans="2:17" x14ac:dyDescent="0.65">
      <c r="B1095" s="5">
        <v>14</v>
      </c>
      <c r="C1095" s="13">
        <v>25</v>
      </c>
      <c r="D1095" s="13">
        <v>24</v>
      </c>
      <c r="E1095" s="13">
        <v>25</v>
      </c>
      <c r="F1095" s="13">
        <v>24</v>
      </c>
      <c r="G1095" s="5">
        <f t="shared" si="58"/>
        <v>98</v>
      </c>
      <c r="H1095" s="9">
        <f t="shared" si="59"/>
        <v>24.5</v>
      </c>
      <c r="I1095" s="44"/>
      <c r="J1095" s="43"/>
      <c r="K1095" s="43"/>
      <c r="L1095" s="43"/>
      <c r="M1095" s="43"/>
      <c r="N1095" s="43"/>
      <c r="O1095" s="43"/>
      <c r="P1095" s="43"/>
      <c r="Q1095" s="43"/>
    </row>
    <row r="1096" spans="2:17" x14ac:dyDescent="0.65">
      <c r="B1096" s="5">
        <v>15</v>
      </c>
      <c r="C1096" s="13">
        <v>24</v>
      </c>
      <c r="D1096" s="13">
        <v>23</v>
      </c>
      <c r="E1096" s="13">
        <v>24</v>
      </c>
      <c r="F1096" s="13">
        <v>23</v>
      </c>
      <c r="G1096" s="5">
        <f t="shared" si="58"/>
        <v>94</v>
      </c>
      <c r="H1096" s="9">
        <f t="shared" si="59"/>
        <v>23.5</v>
      </c>
      <c r="I1096" s="44"/>
      <c r="J1096" s="43"/>
      <c r="K1096" s="43"/>
      <c r="L1096" s="43"/>
      <c r="M1096" s="43"/>
      <c r="N1096" s="43"/>
      <c r="O1096" s="43"/>
      <c r="P1096" s="43"/>
      <c r="Q1096" s="43"/>
    </row>
    <row r="1097" spans="2:17" x14ac:dyDescent="0.65">
      <c r="B1097" s="5">
        <v>16</v>
      </c>
      <c r="C1097" s="13">
        <v>20</v>
      </c>
      <c r="D1097" s="13">
        <v>21</v>
      </c>
      <c r="E1097" s="13">
        <v>20</v>
      </c>
      <c r="F1097" s="13">
        <v>21</v>
      </c>
      <c r="G1097" s="5">
        <f t="shared" si="58"/>
        <v>82</v>
      </c>
      <c r="H1097" s="9">
        <f t="shared" si="59"/>
        <v>20.5</v>
      </c>
      <c r="I1097" s="44"/>
      <c r="J1097" s="43"/>
      <c r="K1097" s="43"/>
      <c r="L1097" s="43"/>
      <c r="M1097" s="43"/>
      <c r="N1097" s="43"/>
      <c r="O1097" s="43"/>
      <c r="P1097" s="43"/>
      <c r="Q1097" s="43"/>
    </row>
    <row r="1098" spans="2:17" x14ac:dyDescent="0.65">
      <c r="B1098" s="5">
        <v>17</v>
      </c>
      <c r="C1098" s="13">
        <v>21</v>
      </c>
      <c r="D1098" s="13">
        <v>20</v>
      </c>
      <c r="E1098" s="13">
        <v>21</v>
      </c>
      <c r="F1098" s="13">
        <v>20</v>
      </c>
      <c r="G1098" s="5">
        <f t="shared" si="58"/>
        <v>82</v>
      </c>
      <c r="H1098" s="9">
        <f t="shared" si="59"/>
        <v>20.5</v>
      </c>
      <c r="I1098" s="44"/>
      <c r="J1098" s="43"/>
      <c r="K1098" s="43"/>
      <c r="L1098" s="43"/>
      <c r="M1098" s="43"/>
      <c r="N1098" s="43"/>
      <c r="O1098" s="43"/>
      <c r="P1098" s="43"/>
      <c r="Q1098" s="43"/>
    </row>
    <row r="1099" spans="2:17" x14ac:dyDescent="0.65">
      <c r="B1099" s="5">
        <v>18</v>
      </c>
      <c r="C1099" s="13">
        <v>22</v>
      </c>
      <c r="D1099" s="13">
        <v>22</v>
      </c>
      <c r="E1099" s="13">
        <v>22</v>
      </c>
      <c r="F1099" s="13">
        <v>22</v>
      </c>
      <c r="G1099" s="5">
        <f t="shared" si="58"/>
        <v>88</v>
      </c>
      <c r="H1099" s="9">
        <f t="shared" si="59"/>
        <v>22</v>
      </c>
      <c r="I1099" s="44"/>
      <c r="J1099" s="43"/>
      <c r="K1099" s="43"/>
      <c r="L1099" s="43"/>
      <c r="M1099" s="43"/>
      <c r="N1099" s="43"/>
      <c r="O1099" s="43"/>
      <c r="P1099" s="43"/>
      <c r="Q1099" s="43"/>
    </row>
    <row r="1100" spans="2:17" x14ac:dyDescent="0.65">
      <c r="B1100" s="5">
        <v>19</v>
      </c>
      <c r="C1100" s="13">
        <v>24</v>
      </c>
      <c r="D1100" s="13">
        <v>24</v>
      </c>
      <c r="E1100" s="13">
        <v>24</v>
      </c>
      <c r="F1100" s="13">
        <v>24</v>
      </c>
      <c r="G1100" s="5">
        <f t="shared" si="58"/>
        <v>96</v>
      </c>
      <c r="H1100" s="9">
        <f t="shared" si="59"/>
        <v>24</v>
      </c>
      <c r="I1100" s="44"/>
      <c r="J1100" s="43"/>
      <c r="K1100" s="43"/>
      <c r="L1100" s="43"/>
      <c r="M1100" s="43"/>
      <c r="N1100" s="43"/>
      <c r="O1100" s="43"/>
      <c r="P1100" s="43"/>
      <c r="Q1100" s="43"/>
    </row>
    <row r="1101" spans="2:17" x14ac:dyDescent="0.65">
      <c r="B1101" s="5">
        <v>20</v>
      </c>
      <c r="C1101" s="13">
        <v>25</v>
      </c>
      <c r="D1101" s="13">
        <v>24</v>
      </c>
      <c r="E1101" s="13">
        <v>25</v>
      </c>
      <c r="F1101" s="13">
        <v>24</v>
      </c>
      <c r="G1101" s="5">
        <f t="shared" si="58"/>
        <v>98</v>
      </c>
      <c r="H1101" s="9">
        <f t="shared" si="59"/>
        <v>24.5</v>
      </c>
      <c r="I1101" s="43"/>
      <c r="J1101" s="43"/>
      <c r="K1101" s="43"/>
      <c r="L1101" s="43"/>
      <c r="M1101" s="43"/>
      <c r="N1101" s="43"/>
      <c r="O1101" s="43"/>
      <c r="P1101" s="43"/>
      <c r="Q1101" s="43"/>
    </row>
    <row r="1102" spans="2:17" x14ac:dyDescent="0.65">
      <c r="B1102" s="7" t="s">
        <v>7</v>
      </c>
      <c r="C1102" s="4">
        <f>SUM(C1082:C1101)</f>
        <v>461</v>
      </c>
      <c r="D1102" s="4">
        <f>SUM(D1082:D1101)</f>
        <v>459</v>
      </c>
      <c r="E1102" s="4">
        <f>SUM(E1082:E1101)</f>
        <v>462</v>
      </c>
      <c r="F1102" s="4">
        <f>SUM(F1082:F1101)</f>
        <v>458</v>
      </c>
      <c r="G1102" s="4">
        <f t="shared" si="58"/>
        <v>1840</v>
      </c>
      <c r="I1102" s="43"/>
      <c r="J1102" s="43"/>
      <c r="K1102" s="43"/>
      <c r="L1102" s="43"/>
      <c r="M1102" s="43"/>
      <c r="N1102" s="43"/>
      <c r="O1102" s="43"/>
      <c r="P1102" s="43"/>
      <c r="Q1102" s="43"/>
    </row>
    <row r="1103" spans="2:17" x14ac:dyDescent="0.65">
      <c r="B1103" s="7" t="s">
        <v>8</v>
      </c>
      <c r="C1103" s="4">
        <f>SUM(C1102/20)</f>
        <v>23.05</v>
      </c>
      <c r="D1103" s="4">
        <f>SUM(D1102/20)</f>
        <v>22.95</v>
      </c>
      <c r="E1103" s="4">
        <f>SUM(E1102/20)</f>
        <v>23.1</v>
      </c>
      <c r="F1103" s="4">
        <f>SUM(F1102/20)</f>
        <v>22.9</v>
      </c>
      <c r="G1103" s="8">
        <f>SUM(C1103:F1103)/4</f>
        <v>23</v>
      </c>
      <c r="I1103" s="48"/>
      <c r="J1103" s="48"/>
      <c r="K1103" s="43"/>
      <c r="L1103" s="43"/>
      <c r="M1103" s="43"/>
      <c r="N1103" s="43"/>
      <c r="O1103" s="43"/>
      <c r="P1103" s="43"/>
      <c r="Q1103" s="43"/>
    </row>
    <row r="1104" spans="2:17" x14ac:dyDescent="0.65">
      <c r="I1104" s="44"/>
      <c r="J1104" s="43"/>
      <c r="K1104" s="43"/>
      <c r="L1104" s="43"/>
      <c r="M1104" s="43"/>
    </row>
    <row r="1105" spans="2:13" x14ac:dyDescent="0.65">
      <c r="D1105" s="1" t="s">
        <v>13</v>
      </c>
      <c r="I1105" s="44"/>
      <c r="J1105" s="43"/>
      <c r="K1105" s="43"/>
      <c r="L1105" s="43"/>
      <c r="M1105" s="43"/>
    </row>
    <row r="1106" spans="2:13" x14ac:dyDescent="0.65">
      <c r="I1106" s="44"/>
      <c r="J1106" s="43"/>
      <c r="K1106" s="43"/>
      <c r="L1106" s="43"/>
      <c r="M1106" s="43"/>
    </row>
    <row r="1107" spans="2:13" x14ac:dyDescent="0.65">
      <c r="B1107" s="4" t="s">
        <v>2</v>
      </c>
      <c r="C1107" s="4" t="s">
        <v>3</v>
      </c>
      <c r="D1107" s="4" t="s">
        <v>4</v>
      </c>
      <c r="E1107" s="4" t="s">
        <v>5</v>
      </c>
      <c r="F1107" s="4" t="s">
        <v>6</v>
      </c>
      <c r="G1107" s="4" t="s">
        <v>7</v>
      </c>
      <c r="H1107" s="18" t="s">
        <v>18</v>
      </c>
      <c r="I1107" s="44"/>
      <c r="J1107" s="43"/>
      <c r="K1107" s="43"/>
      <c r="L1107" s="43"/>
      <c r="M1107" s="43"/>
    </row>
    <row r="1108" spans="2:13" x14ac:dyDescent="0.65">
      <c r="B1108" s="5">
        <v>1</v>
      </c>
      <c r="C1108" s="13">
        <v>20</v>
      </c>
      <c r="D1108" s="30">
        <v>21</v>
      </c>
      <c r="E1108" s="30">
        <v>20</v>
      </c>
      <c r="F1108" s="30">
        <v>21</v>
      </c>
      <c r="G1108" s="5">
        <f>SUM(C1108:F1108)</f>
        <v>82</v>
      </c>
      <c r="H1108" s="9">
        <f>SUM(G1108/4)</f>
        <v>20.5</v>
      </c>
      <c r="I1108" s="44"/>
      <c r="J1108" s="43"/>
      <c r="K1108" s="43"/>
      <c r="L1108" s="43"/>
      <c r="M1108" s="43"/>
    </row>
    <row r="1109" spans="2:13" x14ac:dyDescent="0.65">
      <c r="B1109" s="5">
        <v>2</v>
      </c>
      <c r="C1109" s="31">
        <v>25</v>
      </c>
      <c r="D1109" s="32">
        <v>26</v>
      </c>
      <c r="E1109" s="32">
        <v>25</v>
      </c>
      <c r="F1109" s="32">
        <v>26</v>
      </c>
      <c r="G1109" s="5">
        <f t="shared" ref="G1109:G1128" si="60">SUM(C1109:F1109)</f>
        <v>102</v>
      </c>
      <c r="H1109" s="9">
        <f t="shared" ref="H1109:H1127" si="61">SUM(G1109/4)</f>
        <v>25.5</v>
      </c>
      <c r="I1109" s="44"/>
      <c r="J1109" s="43"/>
      <c r="K1109" s="43"/>
      <c r="L1109" s="43"/>
      <c r="M1109" s="43"/>
    </row>
    <row r="1110" spans="2:13" x14ac:dyDescent="0.65">
      <c r="B1110" s="5">
        <v>3</v>
      </c>
      <c r="C1110" s="31">
        <v>22</v>
      </c>
      <c r="D1110" s="32">
        <v>23</v>
      </c>
      <c r="E1110" s="32">
        <v>22</v>
      </c>
      <c r="F1110" s="32">
        <v>23</v>
      </c>
      <c r="G1110" s="5">
        <f t="shared" si="60"/>
        <v>90</v>
      </c>
      <c r="H1110" s="9">
        <f t="shared" si="61"/>
        <v>22.5</v>
      </c>
      <c r="I1110" s="44"/>
      <c r="J1110" s="43"/>
      <c r="K1110" s="43"/>
      <c r="L1110" s="43"/>
      <c r="M1110" s="43"/>
    </row>
    <row r="1111" spans="2:13" x14ac:dyDescent="0.65">
      <c r="B1111" s="5">
        <v>4</v>
      </c>
      <c r="C1111" s="31">
        <v>28</v>
      </c>
      <c r="D1111" s="32">
        <v>28</v>
      </c>
      <c r="E1111" s="32">
        <v>28</v>
      </c>
      <c r="F1111" s="32">
        <v>27</v>
      </c>
      <c r="G1111" s="5">
        <f t="shared" si="60"/>
        <v>111</v>
      </c>
      <c r="H1111" s="9">
        <f t="shared" si="61"/>
        <v>27.75</v>
      </c>
      <c r="I1111" s="44"/>
      <c r="J1111" s="43"/>
      <c r="K1111" s="43"/>
      <c r="L1111" s="43"/>
      <c r="M1111" s="43"/>
    </row>
    <row r="1112" spans="2:13" x14ac:dyDescent="0.65">
      <c r="B1112" s="5">
        <v>5</v>
      </c>
      <c r="C1112" s="31">
        <v>24</v>
      </c>
      <c r="D1112" s="32">
        <v>25</v>
      </c>
      <c r="E1112" s="32">
        <v>25</v>
      </c>
      <c r="F1112" s="32">
        <v>24</v>
      </c>
      <c r="G1112" s="5">
        <f t="shared" si="60"/>
        <v>98</v>
      </c>
      <c r="H1112" s="9">
        <f t="shared" si="61"/>
        <v>24.5</v>
      </c>
      <c r="I1112" s="44"/>
      <c r="J1112" s="43"/>
      <c r="K1112" s="43"/>
      <c r="L1112" s="43"/>
      <c r="M1112" s="43"/>
    </row>
    <row r="1113" spans="2:13" x14ac:dyDescent="0.65">
      <c r="B1113" s="5">
        <v>6</v>
      </c>
      <c r="C1113" s="31">
        <v>25</v>
      </c>
      <c r="D1113" s="32">
        <v>24</v>
      </c>
      <c r="E1113" s="32">
        <v>24</v>
      </c>
      <c r="F1113" s="32">
        <v>25</v>
      </c>
      <c r="G1113" s="5">
        <f t="shared" si="60"/>
        <v>98</v>
      </c>
      <c r="H1113" s="9">
        <f t="shared" si="61"/>
        <v>24.5</v>
      </c>
      <c r="I1113" s="44"/>
      <c r="J1113" s="43"/>
      <c r="K1113" s="43"/>
      <c r="L1113" s="43"/>
      <c r="M1113" s="43"/>
    </row>
    <row r="1114" spans="2:13" x14ac:dyDescent="0.65">
      <c r="B1114" s="5">
        <v>7</v>
      </c>
      <c r="C1114" s="31">
        <v>23</v>
      </c>
      <c r="D1114" s="32">
        <v>23</v>
      </c>
      <c r="E1114" s="32">
        <v>23</v>
      </c>
      <c r="F1114" s="32">
        <v>23</v>
      </c>
      <c r="G1114" s="5">
        <f t="shared" si="60"/>
        <v>92</v>
      </c>
      <c r="H1114" s="9">
        <f t="shared" si="61"/>
        <v>23</v>
      </c>
      <c r="I1114" s="44"/>
      <c r="J1114" s="43"/>
      <c r="K1114" s="43"/>
      <c r="L1114" s="43"/>
      <c r="M1114" s="43"/>
    </row>
    <row r="1115" spans="2:13" x14ac:dyDescent="0.65">
      <c r="B1115" s="5">
        <v>8</v>
      </c>
      <c r="C1115" s="31">
        <v>25</v>
      </c>
      <c r="D1115" s="32">
        <v>24</v>
      </c>
      <c r="E1115" s="32">
        <v>25</v>
      </c>
      <c r="F1115" s="32">
        <v>24</v>
      </c>
      <c r="G1115" s="5">
        <f t="shared" si="60"/>
        <v>98</v>
      </c>
      <c r="H1115" s="9">
        <f t="shared" si="61"/>
        <v>24.5</v>
      </c>
      <c r="I1115" s="44"/>
      <c r="J1115" s="43"/>
      <c r="K1115" s="43"/>
      <c r="L1115" s="43"/>
      <c r="M1115" s="43"/>
    </row>
    <row r="1116" spans="2:13" x14ac:dyDescent="0.65">
      <c r="B1116" s="5">
        <v>9</v>
      </c>
      <c r="C1116" s="31">
        <v>23</v>
      </c>
      <c r="D1116" s="32">
        <v>24</v>
      </c>
      <c r="E1116" s="32">
        <v>23</v>
      </c>
      <c r="F1116" s="32">
        <v>24</v>
      </c>
      <c r="G1116" s="5">
        <f t="shared" si="60"/>
        <v>94</v>
      </c>
      <c r="H1116" s="9">
        <f t="shared" si="61"/>
        <v>23.5</v>
      </c>
      <c r="I1116" s="44"/>
      <c r="J1116" s="43"/>
      <c r="K1116" s="43"/>
      <c r="L1116" s="43"/>
      <c r="M1116" s="43"/>
    </row>
    <row r="1117" spans="2:13" x14ac:dyDescent="0.65">
      <c r="B1117" s="5">
        <v>10</v>
      </c>
      <c r="C1117" s="31">
        <v>25</v>
      </c>
      <c r="D1117" s="32">
        <v>26</v>
      </c>
      <c r="E1117" s="32">
        <v>25</v>
      </c>
      <c r="F1117" s="32">
        <v>26</v>
      </c>
      <c r="G1117" s="5">
        <f t="shared" si="60"/>
        <v>102</v>
      </c>
      <c r="H1117" s="9">
        <f t="shared" si="61"/>
        <v>25.5</v>
      </c>
      <c r="I1117" s="44"/>
      <c r="J1117" s="43"/>
      <c r="K1117" s="43"/>
      <c r="L1117" s="43"/>
      <c r="M1117" s="43"/>
    </row>
    <row r="1118" spans="2:13" x14ac:dyDescent="0.65">
      <c r="B1118" s="5">
        <v>11</v>
      </c>
      <c r="C1118" s="31">
        <v>24</v>
      </c>
      <c r="D1118" s="32">
        <v>25</v>
      </c>
      <c r="E1118" s="32">
        <v>24</v>
      </c>
      <c r="F1118" s="32">
        <v>25</v>
      </c>
      <c r="G1118" s="5">
        <f t="shared" si="60"/>
        <v>98</v>
      </c>
      <c r="H1118" s="9">
        <f t="shared" si="61"/>
        <v>24.5</v>
      </c>
      <c r="I1118" s="44"/>
      <c r="J1118" s="43"/>
      <c r="K1118" s="43"/>
      <c r="L1118" s="43"/>
      <c r="M1118" s="43"/>
    </row>
    <row r="1119" spans="2:13" x14ac:dyDescent="0.65">
      <c r="B1119" s="5">
        <v>12</v>
      </c>
      <c r="C1119" s="31">
        <v>26</v>
      </c>
      <c r="D1119" s="32">
        <v>25</v>
      </c>
      <c r="E1119" s="32">
        <v>25</v>
      </c>
      <c r="F1119" s="32">
        <v>26</v>
      </c>
      <c r="G1119" s="5">
        <f t="shared" si="60"/>
        <v>102</v>
      </c>
      <c r="H1119" s="9">
        <f t="shared" si="61"/>
        <v>25.5</v>
      </c>
      <c r="I1119" s="44"/>
      <c r="J1119" s="43"/>
      <c r="K1119" s="43"/>
      <c r="L1119" s="43"/>
      <c r="M1119" s="43"/>
    </row>
    <row r="1120" spans="2:13" x14ac:dyDescent="0.65">
      <c r="B1120" s="5">
        <v>13</v>
      </c>
      <c r="C1120" s="31">
        <v>25</v>
      </c>
      <c r="D1120" s="32">
        <v>25</v>
      </c>
      <c r="E1120" s="32">
        <v>26</v>
      </c>
      <c r="F1120" s="32">
        <v>26</v>
      </c>
      <c r="G1120" s="5">
        <f t="shared" si="60"/>
        <v>102</v>
      </c>
      <c r="H1120" s="9">
        <f t="shared" si="61"/>
        <v>25.5</v>
      </c>
      <c r="I1120" s="44"/>
      <c r="J1120" s="43"/>
      <c r="K1120" s="43"/>
      <c r="L1120" s="43"/>
      <c r="M1120" s="43"/>
    </row>
    <row r="1121" spans="2:13" x14ac:dyDescent="0.65">
      <c r="B1121" s="5">
        <v>14</v>
      </c>
      <c r="C1121" s="31">
        <v>26</v>
      </c>
      <c r="D1121" s="32">
        <v>26</v>
      </c>
      <c r="E1121" s="32">
        <v>25</v>
      </c>
      <c r="F1121" s="32">
        <v>25</v>
      </c>
      <c r="G1121" s="5">
        <f t="shared" si="60"/>
        <v>102</v>
      </c>
      <c r="H1121" s="9">
        <f t="shared" si="61"/>
        <v>25.5</v>
      </c>
      <c r="I1121" s="44"/>
      <c r="J1121" s="43"/>
      <c r="K1121" s="43"/>
      <c r="L1121" s="43"/>
      <c r="M1121" s="43"/>
    </row>
    <row r="1122" spans="2:13" x14ac:dyDescent="0.65">
      <c r="B1122" s="5">
        <v>15</v>
      </c>
      <c r="C1122" s="31">
        <v>24</v>
      </c>
      <c r="D1122" s="32">
        <v>23</v>
      </c>
      <c r="E1122" s="32">
        <v>24</v>
      </c>
      <c r="F1122" s="32">
        <v>23</v>
      </c>
      <c r="G1122" s="5">
        <f t="shared" si="60"/>
        <v>94</v>
      </c>
      <c r="H1122" s="9">
        <f t="shared" si="61"/>
        <v>23.5</v>
      </c>
      <c r="I1122" s="44"/>
      <c r="J1122" s="43"/>
      <c r="K1122" s="43"/>
      <c r="L1122" s="43"/>
      <c r="M1122" s="43"/>
    </row>
    <row r="1123" spans="2:13" x14ac:dyDescent="0.65">
      <c r="B1123" s="5">
        <v>16</v>
      </c>
      <c r="C1123" s="31">
        <v>23</v>
      </c>
      <c r="D1123" s="32">
        <v>24</v>
      </c>
      <c r="E1123" s="32">
        <v>24</v>
      </c>
      <c r="F1123" s="32">
        <v>23</v>
      </c>
      <c r="G1123" s="5">
        <f t="shared" si="60"/>
        <v>94</v>
      </c>
      <c r="H1123" s="9">
        <f t="shared" si="61"/>
        <v>23.5</v>
      </c>
      <c r="I1123" s="43"/>
      <c r="J1123" s="43"/>
      <c r="K1123" s="43"/>
      <c r="L1123" s="43"/>
      <c r="M1123" s="43"/>
    </row>
    <row r="1124" spans="2:13" x14ac:dyDescent="0.65">
      <c r="B1124" s="5">
        <v>17</v>
      </c>
      <c r="C1124" s="31">
        <v>24</v>
      </c>
      <c r="D1124" s="32">
        <v>23</v>
      </c>
      <c r="E1124" s="32">
        <v>23</v>
      </c>
      <c r="F1124" s="32">
        <v>24</v>
      </c>
      <c r="G1124" s="5">
        <f t="shared" si="60"/>
        <v>94</v>
      </c>
      <c r="H1124" s="9">
        <f t="shared" si="61"/>
        <v>23.5</v>
      </c>
      <c r="I1124" s="43"/>
      <c r="J1124" s="43"/>
      <c r="K1124" s="43"/>
      <c r="L1124" s="43"/>
      <c r="M1124" s="43"/>
    </row>
    <row r="1125" spans="2:13" x14ac:dyDescent="0.65">
      <c r="B1125" s="5">
        <v>18</v>
      </c>
      <c r="C1125" s="31">
        <v>25</v>
      </c>
      <c r="D1125" s="32">
        <v>25</v>
      </c>
      <c r="E1125" s="32">
        <v>24</v>
      </c>
      <c r="F1125" s="32">
        <v>24</v>
      </c>
      <c r="G1125" s="5">
        <f t="shared" si="60"/>
        <v>98</v>
      </c>
      <c r="H1125" s="9">
        <f t="shared" si="61"/>
        <v>24.5</v>
      </c>
      <c r="I1125" s="43"/>
      <c r="J1125" s="43"/>
      <c r="K1125" s="43"/>
      <c r="L1125" s="43"/>
      <c r="M1125" s="43"/>
    </row>
    <row r="1126" spans="2:13" x14ac:dyDescent="0.65">
      <c r="B1126" s="5">
        <v>19</v>
      </c>
      <c r="C1126" s="31">
        <v>26</v>
      </c>
      <c r="D1126" s="32">
        <v>27</v>
      </c>
      <c r="E1126" s="32">
        <v>26</v>
      </c>
      <c r="F1126" s="32">
        <v>27</v>
      </c>
      <c r="G1126" s="5">
        <f t="shared" si="60"/>
        <v>106</v>
      </c>
      <c r="H1126" s="9">
        <f t="shared" si="61"/>
        <v>26.5</v>
      </c>
      <c r="I1126" s="43"/>
      <c r="J1126" s="43"/>
      <c r="K1126" s="43"/>
      <c r="L1126" s="43"/>
      <c r="M1126" s="43"/>
    </row>
    <row r="1127" spans="2:13" x14ac:dyDescent="0.65">
      <c r="B1127" s="5">
        <v>20</v>
      </c>
      <c r="C1127" s="31">
        <v>26</v>
      </c>
      <c r="D1127" s="32">
        <v>26</v>
      </c>
      <c r="E1127" s="32">
        <v>25</v>
      </c>
      <c r="F1127" s="32">
        <v>26</v>
      </c>
      <c r="G1127" s="5">
        <f t="shared" si="60"/>
        <v>103</v>
      </c>
      <c r="H1127" s="9">
        <f t="shared" si="61"/>
        <v>25.75</v>
      </c>
      <c r="I1127" s="43"/>
      <c r="J1127" s="43"/>
      <c r="K1127" s="43"/>
      <c r="L1127" s="43"/>
      <c r="M1127" s="43"/>
    </row>
    <row r="1128" spans="2:13" x14ac:dyDescent="0.65">
      <c r="B1128" s="7" t="s">
        <v>7</v>
      </c>
      <c r="C1128" s="4">
        <f>SUM(C1108:C1127)</f>
        <v>489</v>
      </c>
      <c r="D1128" s="4">
        <f>SUM(D1108:D1127)</f>
        <v>493</v>
      </c>
      <c r="E1128" s="4">
        <f>SUM(E1108:E1127)</f>
        <v>486</v>
      </c>
      <c r="F1128" s="4">
        <f>SUM(F1108:F1127)</f>
        <v>492</v>
      </c>
      <c r="G1128" s="4">
        <f t="shared" si="60"/>
        <v>1960</v>
      </c>
      <c r="I1128" s="44"/>
      <c r="J1128" s="43"/>
      <c r="K1128" s="43"/>
      <c r="L1128" s="43"/>
      <c r="M1128" s="43"/>
    </row>
    <row r="1129" spans="2:13" x14ac:dyDescent="0.65">
      <c r="B1129" s="7" t="s">
        <v>8</v>
      </c>
      <c r="C1129" s="4">
        <f>SUM(C1128/20)</f>
        <v>24.45</v>
      </c>
      <c r="D1129" s="4">
        <f>SUM(D1128/20)</f>
        <v>24.65</v>
      </c>
      <c r="E1129" s="4">
        <f>SUM(E1128/20)</f>
        <v>24.3</v>
      </c>
      <c r="F1129" s="4">
        <f>SUM(F1128/20)</f>
        <v>24.6</v>
      </c>
      <c r="G1129" s="8">
        <f>SUM(C1129:F1129)/4</f>
        <v>24.5</v>
      </c>
      <c r="I1129" s="44"/>
      <c r="J1129" s="43"/>
      <c r="K1129" s="43"/>
      <c r="L1129" s="43"/>
      <c r="M1129" s="43"/>
    </row>
    <row r="1130" spans="2:13" s="43" customFormat="1" x14ac:dyDescent="0.65">
      <c r="B1130" s="62"/>
      <c r="C1130" s="44"/>
      <c r="D1130" s="44"/>
      <c r="E1130" s="44"/>
      <c r="F1130" s="44"/>
      <c r="G1130" s="54"/>
      <c r="I1130" s="44"/>
    </row>
    <row r="1131" spans="2:13" s="43" customFormat="1" ht="17.5" x14ac:dyDescent="0.7">
      <c r="B1131" s="77"/>
      <c r="C1131" s="77"/>
      <c r="D1131" s="76" t="s">
        <v>45</v>
      </c>
      <c r="E1131" s="76"/>
      <c r="F1131" s="76"/>
      <c r="G1131" s="77"/>
      <c r="H1131" s="77"/>
      <c r="I1131" s="44"/>
    </row>
    <row r="1132" spans="2:13" s="43" customFormat="1" ht="18" x14ac:dyDescent="0.8">
      <c r="B1132" s="77"/>
      <c r="C1132" s="77"/>
      <c r="D1132" s="74" t="s">
        <v>29</v>
      </c>
      <c r="E1132" s="77"/>
      <c r="F1132" s="77"/>
      <c r="G1132" s="77"/>
      <c r="H1132" s="77"/>
      <c r="I1132" s="44"/>
    </row>
    <row r="1133" spans="2:13" s="43" customFormat="1" x14ac:dyDescent="0.65">
      <c r="B1133" s="77"/>
      <c r="C1133" s="77"/>
      <c r="D1133" s="73" t="s">
        <v>0</v>
      </c>
      <c r="E1133" s="77"/>
      <c r="F1133" s="77"/>
      <c r="G1133" s="77"/>
      <c r="H1133" s="77"/>
      <c r="I1133" s="44"/>
    </row>
    <row r="1134" spans="2:13" s="43" customFormat="1" x14ac:dyDescent="0.65">
      <c r="B1134" s="77"/>
      <c r="C1134" s="77"/>
      <c r="D1134" s="77"/>
      <c r="E1134" s="77"/>
      <c r="F1134" s="77"/>
      <c r="G1134" s="77"/>
      <c r="H1134" s="77"/>
      <c r="I1134" s="44"/>
    </row>
    <row r="1135" spans="2:13" s="43" customFormat="1" x14ac:dyDescent="0.65">
      <c r="B1135" s="78" t="s">
        <v>2</v>
      </c>
      <c r="C1135" s="79" t="s">
        <v>3</v>
      </c>
      <c r="D1135" s="79" t="s">
        <v>4</v>
      </c>
      <c r="E1135" s="79" t="s">
        <v>5</v>
      </c>
      <c r="F1135" s="79" t="s">
        <v>6</v>
      </c>
      <c r="G1135" s="79" t="s">
        <v>7</v>
      </c>
      <c r="H1135" s="80" t="s">
        <v>18</v>
      </c>
      <c r="I1135" s="44"/>
    </row>
    <row r="1136" spans="2:13" s="43" customFormat="1" x14ac:dyDescent="0.65">
      <c r="B1136" s="81">
        <v>1</v>
      </c>
      <c r="C1136" s="32">
        <v>21</v>
      </c>
      <c r="D1136" s="32">
        <v>20</v>
      </c>
      <c r="E1136" s="32">
        <v>20</v>
      </c>
      <c r="F1136" s="32">
        <v>20</v>
      </c>
      <c r="G1136" s="82">
        <v>81</v>
      </c>
      <c r="H1136" s="9">
        <v>20.25</v>
      </c>
      <c r="I1136" s="44"/>
    </row>
    <row r="1137" spans="2:9" s="43" customFormat="1" x14ac:dyDescent="0.65">
      <c r="B1137" s="81">
        <v>2</v>
      </c>
      <c r="C1137" s="32">
        <v>19</v>
      </c>
      <c r="D1137" s="32">
        <v>21</v>
      </c>
      <c r="E1137" s="32">
        <v>19</v>
      </c>
      <c r="F1137" s="32">
        <v>21</v>
      </c>
      <c r="G1137" s="82">
        <v>80</v>
      </c>
      <c r="H1137" s="9">
        <v>20</v>
      </c>
      <c r="I1137" s="44"/>
    </row>
    <row r="1138" spans="2:9" s="43" customFormat="1" x14ac:dyDescent="0.65">
      <c r="B1138" s="81">
        <v>3</v>
      </c>
      <c r="C1138" s="32">
        <v>20</v>
      </c>
      <c r="D1138" s="32">
        <v>19</v>
      </c>
      <c r="E1138" s="32">
        <v>21</v>
      </c>
      <c r="F1138" s="32">
        <v>20</v>
      </c>
      <c r="G1138" s="82">
        <v>80</v>
      </c>
      <c r="H1138" s="9">
        <v>20</v>
      </c>
      <c r="I1138" s="44"/>
    </row>
    <row r="1139" spans="2:9" s="43" customFormat="1" x14ac:dyDescent="0.65">
      <c r="B1139" s="81">
        <v>4</v>
      </c>
      <c r="C1139" s="32">
        <v>19</v>
      </c>
      <c r="D1139" s="32">
        <v>19</v>
      </c>
      <c r="E1139" s="32">
        <v>18</v>
      </c>
      <c r="F1139" s="32">
        <v>20</v>
      </c>
      <c r="G1139" s="82">
        <v>76</v>
      </c>
      <c r="H1139" s="9">
        <v>19</v>
      </c>
      <c r="I1139" s="44"/>
    </row>
    <row r="1140" spans="2:9" s="43" customFormat="1" x14ac:dyDescent="0.65">
      <c r="B1140" s="81">
        <v>5</v>
      </c>
      <c r="C1140" s="32">
        <v>20</v>
      </c>
      <c r="D1140" s="32">
        <v>18</v>
      </c>
      <c r="E1140" s="32">
        <v>19</v>
      </c>
      <c r="F1140" s="32">
        <v>20</v>
      </c>
      <c r="G1140" s="82">
        <v>77</v>
      </c>
      <c r="H1140" s="9">
        <v>19.25</v>
      </c>
      <c r="I1140" s="44"/>
    </row>
    <row r="1141" spans="2:9" s="43" customFormat="1" x14ac:dyDescent="0.65">
      <c r="B1141" s="81">
        <v>6</v>
      </c>
      <c r="C1141" s="32">
        <v>19</v>
      </c>
      <c r="D1141" s="32">
        <v>20</v>
      </c>
      <c r="E1141" s="32">
        <v>19</v>
      </c>
      <c r="F1141" s="32">
        <v>19</v>
      </c>
      <c r="G1141" s="82">
        <v>77</v>
      </c>
      <c r="H1141" s="9">
        <v>19.25</v>
      </c>
      <c r="I1141" s="44"/>
    </row>
    <row r="1142" spans="2:9" s="43" customFormat="1" x14ac:dyDescent="0.65">
      <c r="B1142" s="81">
        <v>7</v>
      </c>
      <c r="C1142" s="32">
        <v>19</v>
      </c>
      <c r="D1142" s="32">
        <v>19</v>
      </c>
      <c r="E1142" s="32">
        <v>20</v>
      </c>
      <c r="F1142" s="32">
        <v>19</v>
      </c>
      <c r="G1142" s="82">
        <v>77</v>
      </c>
      <c r="H1142" s="9">
        <v>19.25</v>
      </c>
      <c r="I1142" s="44"/>
    </row>
    <row r="1143" spans="2:9" s="43" customFormat="1" x14ac:dyDescent="0.65">
      <c r="B1143" s="81">
        <v>8</v>
      </c>
      <c r="C1143" s="32">
        <v>23</v>
      </c>
      <c r="D1143" s="32">
        <v>24</v>
      </c>
      <c r="E1143" s="32">
        <v>23</v>
      </c>
      <c r="F1143" s="32">
        <v>23</v>
      </c>
      <c r="G1143" s="82">
        <v>93</v>
      </c>
      <c r="H1143" s="9">
        <v>23.25</v>
      </c>
      <c r="I1143" s="44"/>
    </row>
    <row r="1144" spans="2:9" s="43" customFormat="1" x14ac:dyDescent="0.65">
      <c r="B1144" s="81">
        <v>9</v>
      </c>
      <c r="C1144" s="32">
        <v>22</v>
      </c>
      <c r="D1144" s="32">
        <v>22</v>
      </c>
      <c r="E1144" s="32">
        <v>23</v>
      </c>
      <c r="F1144" s="32">
        <v>21</v>
      </c>
      <c r="G1144" s="82">
        <v>88</v>
      </c>
      <c r="H1144" s="9">
        <v>22</v>
      </c>
      <c r="I1144" s="44"/>
    </row>
    <row r="1145" spans="2:9" s="43" customFormat="1" x14ac:dyDescent="0.65">
      <c r="B1145" s="81">
        <v>10</v>
      </c>
      <c r="C1145" s="32">
        <v>21</v>
      </c>
      <c r="D1145" s="32">
        <v>23</v>
      </c>
      <c r="E1145" s="32">
        <v>22</v>
      </c>
      <c r="F1145" s="32">
        <v>22</v>
      </c>
      <c r="G1145" s="82">
        <v>88</v>
      </c>
      <c r="H1145" s="9">
        <v>22</v>
      </c>
      <c r="I1145" s="44"/>
    </row>
    <row r="1146" spans="2:9" s="43" customFormat="1" x14ac:dyDescent="0.65">
      <c r="B1146" s="81">
        <v>11</v>
      </c>
      <c r="C1146" s="32">
        <v>23</v>
      </c>
      <c r="D1146" s="32">
        <v>24</v>
      </c>
      <c r="E1146" s="32">
        <v>23</v>
      </c>
      <c r="F1146" s="32">
        <v>24</v>
      </c>
      <c r="G1146" s="82">
        <v>94</v>
      </c>
      <c r="H1146" s="9">
        <v>23.5</v>
      </c>
      <c r="I1146" s="44"/>
    </row>
    <row r="1147" spans="2:9" s="43" customFormat="1" x14ac:dyDescent="0.65">
      <c r="B1147" s="81">
        <v>12</v>
      </c>
      <c r="C1147" s="32">
        <v>20</v>
      </c>
      <c r="D1147" s="32">
        <v>20</v>
      </c>
      <c r="E1147" s="32">
        <v>20</v>
      </c>
      <c r="F1147" s="32">
        <v>19</v>
      </c>
      <c r="G1147" s="82">
        <v>79</v>
      </c>
      <c r="H1147" s="9">
        <v>19.75</v>
      </c>
      <c r="I1147" s="44"/>
    </row>
    <row r="1148" spans="2:9" s="43" customFormat="1" x14ac:dyDescent="0.65">
      <c r="B1148" s="81">
        <v>13</v>
      </c>
      <c r="C1148" s="32">
        <v>17</v>
      </c>
      <c r="D1148" s="32">
        <v>19</v>
      </c>
      <c r="E1148" s="32">
        <v>21</v>
      </c>
      <c r="F1148" s="32">
        <v>21</v>
      </c>
      <c r="G1148" s="82">
        <v>78</v>
      </c>
      <c r="H1148" s="9">
        <v>19.5</v>
      </c>
      <c r="I1148" s="44"/>
    </row>
    <row r="1149" spans="2:9" s="43" customFormat="1" x14ac:dyDescent="0.65">
      <c r="B1149" s="81">
        <v>14</v>
      </c>
      <c r="C1149" s="32">
        <v>20</v>
      </c>
      <c r="D1149" s="32">
        <v>21</v>
      </c>
      <c r="E1149" s="32">
        <v>19</v>
      </c>
      <c r="F1149" s="32">
        <v>21</v>
      </c>
      <c r="G1149" s="82">
        <v>81</v>
      </c>
      <c r="H1149" s="9">
        <v>20.25</v>
      </c>
      <c r="I1149" s="44"/>
    </row>
    <row r="1150" spans="2:9" s="43" customFormat="1" x14ac:dyDescent="0.65">
      <c r="B1150" s="81">
        <v>15</v>
      </c>
      <c r="C1150" s="32">
        <v>21</v>
      </c>
      <c r="D1150" s="32">
        <v>20</v>
      </c>
      <c r="E1150" s="32">
        <v>20</v>
      </c>
      <c r="F1150" s="32">
        <v>19</v>
      </c>
      <c r="G1150" s="82">
        <v>80</v>
      </c>
      <c r="H1150" s="9">
        <v>20</v>
      </c>
      <c r="I1150" s="44"/>
    </row>
    <row r="1151" spans="2:9" s="43" customFormat="1" x14ac:dyDescent="0.65">
      <c r="B1151" s="81">
        <v>16</v>
      </c>
      <c r="C1151" s="32">
        <v>20</v>
      </c>
      <c r="D1151" s="32">
        <v>19</v>
      </c>
      <c r="E1151" s="32">
        <v>20</v>
      </c>
      <c r="F1151" s="32">
        <v>19</v>
      </c>
      <c r="G1151" s="82">
        <v>78</v>
      </c>
      <c r="H1151" s="9">
        <v>19.5</v>
      </c>
      <c r="I1151" s="44"/>
    </row>
    <row r="1152" spans="2:9" s="43" customFormat="1" x14ac:dyDescent="0.65">
      <c r="B1152" s="81">
        <v>17</v>
      </c>
      <c r="C1152" s="32">
        <v>19</v>
      </c>
      <c r="D1152" s="32">
        <v>21</v>
      </c>
      <c r="E1152" s="32">
        <v>18</v>
      </c>
      <c r="F1152" s="32">
        <v>18</v>
      </c>
      <c r="G1152" s="82">
        <v>76</v>
      </c>
      <c r="H1152" s="9">
        <v>19</v>
      </c>
      <c r="I1152" s="44"/>
    </row>
    <row r="1153" spans="2:9" s="43" customFormat="1" x14ac:dyDescent="0.65">
      <c r="B1153" s="81">
        <v>18</v>
      </c>
      <c r="C1153" s="32">
        <v>20</v>
      </c>
      <c r="D1153" s="32">
        <v>21</v>
      </c>
      <c r="E1153" s="32">
        <v>19</v>
      </c>
      <c r="F1153" s="32">
        <v>20</v>
      </c>
      <c r="G1153" s="82">
        <v>80</v>
      </c>
      <c r="H1153" s="9">
        <v>20</v>
      </c>
      <c r="I1153" s="44"/>
    </row>
    <row r="1154" spans="2:9" s="43" customFormat="1" x14ac:dyDescent="0.65">
      <c r="B1154" s="81">
        <v>19</v>
      </c>
      <c r="C1154" s="32">
        <v>21</v>
      </c>
      <c r="D1154" s="32">
        <v>20</v>
      </c>
      <c r="E1154" s="32">
        <v>18</v>
      </c>
      <c r="F1154" s="32">
        <v>19</v>
      </c>
      <c r="G1154" s="82">
        <v>78</v>
      </c>
      <c r="H1154" s="9">
        <v>19.5</v>
      </c>
      <c r="I1154" s="44"/>
    </row>
    <row r="1155" spans="2:9" s="43" customFormat="1" x14ac:dyDescent="0.65">
      <c r="B1155" s="81">
        <v>20</v>
      </c>
      <c r="C1155" s="32">
        <v>21</v>
      </c>
      <c r="D1155" s="32">
        <v>19</v>
      </c>
      <c r="E1155" s="32">
        <v>18</v>
      </c>
      <c r="F1155" s="32">
        <v>20</v>
      </c>
      <c r="G1155" s="82">
        <v>78</v>
      </c>
      <c r="H1155" s="9">
        <v>19.5</v>
      </c>
      <c r="I1155" s="44"/>
    </row>
    <row r="1156" spans="2:9" s="43" customFormat="1" x14ac:dyDescent="0.65">
      <c r="B1156" s="83" t="s">
        <v>7</v>
      </c>
      <c r="C1156" s="84">
        <v>405</v>
      </c>
      <c r="D1156" s="84">
        <v>409</v>
      </c>
      <c r="E1156" s="84">
        <v>400</v>
      </c>
      <c r="F1156" s="84">
        <v>405</v>
      </c>
      <c r="G1156" s="84">
        <v>1619</v>
      </c>
      <c r="H1156" s="77"/>
      <c r="I1156" s="44"/>
    </row>
    <row r="1157" spans="2:9" s="43" customFormat="1" x14ac:dyDescent="0.65">
      <c r="B1157" s="83" t="s">
        <v>8</v>
      </c>
      <c r="C1157" s="84">
        <v>20.25</v>
      </c>
      <c r="D1157" s="84">
        <v>20.45</v>
      </c>
      <c r="E1157" s="84">
        <v>20</v>
      </c>
      <c r="F1157" s="84">
        <v>20.25</v>
      </c>
      <c r="G1157" s="85">
        <v>20.237500000000001</v>
      </c>
      <c r="H1157" s="77"/>
      <c r="I1157" s="44"/>
    </row>
    <row r="1158" spans="2:9" s="43" customFormat="1" x14ac:dyDescent="0.65">
      <c r="B1158" s="77"/>
      <c r="C1158" s="77"/>
      <c r="D1158" s="77"/>
      <c r="E1158" s="77"/>
      <c r="F1158" s="77"/>
      <c r="G1158" s="77"/>
      <c r="H1158" s="77"/>
      <c r="I1158" s="44"/>
    </row>
    <row r="1159" spans="2:9" s="43" customFormat="1" x14ac:dyDescent="0.65">
      <c r="B1159" s="77"/>
      <c r="C1159" s="77"/>
      <c r="D1159" s="73" t="s">
        <v>9</v>
      </c>
      <c r="E1159" s="77"/>
      <c r="F1159" s="77"/>
      <c r="G1159" s="77"/>
      <c r="H1159" s="77"/>
      <c r="I1159" s="44"/>
    </row>
    <row r="1160" spans="2:9" s="43" customFormat="1" x14ac:dyDescent="0.65">
      <c r="B1160" s="77"/>
      <c r="C1160" s="77"/>
      <c r="D1160" s="77"/>
      <c r="E1160" s="77"/>
      <c r="F1160" s="77"/>
      <c r="G1160" s="77"/>
      <c r="H1160" s="77"/>
      <c r="I1160" s="44"/>
    </row>
    <row r="1161" spans="2:9" s="43" customFormat="1" x14ac:dyDescent="0.65">
      <c r="B1161" s="78" t="s">
        <v>2</v>
      </c>
      <c r="C1161" s="79" t="s">
        <v>3</v>
      </c>
      <c r="D1161" s="79" t="s">
        <v>4</v>
      </c>
      <c r="E1161" s="79" t="s">
        <v>5</v>
      </c>
      <c r="F1161" s="79" t="s">
        <v>6</v>
      </c>
      <c r="G1161" s="79" t="s">
        <v>7</v>
      </c>
      <c r="H1161" s="80" t="s">
        <v>18</v>
      </c>
      <c r="I1161" s="44"/>
    </row>
    <row r="1162" spans="2:9" s="43" customFormat="1" x14ac:dyDescent="0.65">
      <c r="B1162" s="81">
        <v>1</v>
      </c>
      <c r="C1162" s="32">
        <v>15</v>
      </c>
      <c r="D1162" s="32">
        <v>13</v>
      </c>
      <c r="E1162" s="32">
        <v>13</v>
      </c>
      <c r="F1162" s="32">
        <v>14</v>
      </c>
      <c r="G1162" s="82">
        <v>55</v>
      </c>
      <c r="H1162" s="9">
        <v>13.75</v>
      </c>
      <c r="I1162" s="44"/>
    </row>
    <row r="1163" spans="2:9" s="43" customFormat="1" x14ac:dyDescent="0.65">
      <c r="B1163" s="81">
        <v>2</v>
      </c>
      <c r="C1163" s="32">
        <v>16</v>
      </c>
      <c r="D1163" s="32">
        <v>16</v>
      </c>
      <c r="E1163" s="32">
        <v>15</v>
      </c>
      <c r="F1163" s="32">
        <v>17</v>
      </c>
      <c r="G1163" s="82">
        <v>64</v>
      </c>
      <c r="H1163" s="9">
        <v>16</v>
      </c>
      <c r="I1163" s="44"/>
    </row>
    <row r="1164" spans="2:9" s="43" customFormat="1" x14ac:dyDescent="0.65">
      <c r="B1164" s="81">
        <v>3</v>
      </c>
      <c r="C1164" s="32">
        <v>17</v>
      </c>
      <c r="D1164" s="32">
        <v>16</v>
      </c>
      <c r="E1164" s="32">
        <v>14</v>
      </c>
      <c r="F1164" s="32">
        <v>15</v>
      </c>
      <c r="G1164" s="82">
        <v>62</v>
      </c>
      <c r="H1164" s="9">
        <v>15.5</v>
      </c>
      <c r="I1164" s="44"/>
    </row>
    <row r="1165" spans="2:9" s="43" customFormat="1" x14ac:dyDescent="0.65">
      <c r="B1165" s="81">
        <v>4</v>
      </c>
      <c r="C1165" s="32">
        <v>15</v>
      </c>
      <c r="D1165" s="32">
        <v>14</v>
      </c>
      <c r="E1165" s="32">
        <v>16</v>
      </c>
      <c r="F1165" s="32">
        <v>15</v>
      </c>
      <c r="G1165" s="82">
        <v>60</v>
      </c>
      <c r="H1165" s="9">
        <v>15</v>
      </c>
      <c r="I1165" s="44"/>
    </row>
    <row r="1166" spans="2:9" s="43" customFormat="1" x14ac:dyDescent="0.65">
      <c r="B1166" s="81">
        <v>5</v>
      </c>
      <c r="C1166" s="32">
        <v>13</v>
      </c>
      <c r="D1166" s="32">
        <v>14</v>
      </c>
      <c r="E1166" s="32">
        <v>14</v>
      </c>
      <c r="F1166" s="32">
        <v>13</v>
      </c>
      <c r="G1166" s="82">
        <v>54</v>
      </c>
      <c r="H1166" s="9">
        <v>13.5</v>
      </c>
      <c r="I1166" s="44"/>
    </row>
    <row r="1167" spans="2:9" s="43" customFormat="1" x14ac:dyDescent="0.65">
      <c r="B1167" s="81">
        <v>6</v>
      </c>
      <c r="C1167" s="32">
        <v>12</v>
      </c>
      <c r="D1167" s="32">
        <v>10</v>
      </c>
      <c r="E1167" s="32">
        <v>13</v>
      </c>
      <c r="F1167" s="32">
        <v>11</v>
      </c>
      <c r="G1167" s="82">
        <v>46</v>
      </c>
      <c r="H1167" s="9">
        <v>11.5</v>
      </c>
      <c r="I1167" s="44"/>
    </row>
    <row r="1168" spans="2:9" s="43" customFormat="1" x14ac:dyDescent="0.65">
      <c r="B1168" s="81">
        <v>7</v>
      </c>
      <c r="C1168" s="32">
        <v>17</v>
      </c>
      <c r="D1168" s="32">
        <v>14</v>
      </c>
      <c r="E1168" s="32">
        <v>15</v>
      </c>
      <c r="F1168" s="32">
        <v>16</v>
      </c>
      <c r="G1168" s="82">
        <v>62</v>
      </c>
      <c r="H1168" s="9">
        <v>15.5</v>
      </c>
      <c r="I1168" s="44"/>
    </row>
    <row r="1169" spans="2:9" s="43" customFormat="1" x14ac:dyDescent="0.65">
      <c r="B1169" s="81">
        <v>8</v>
      </c>
      <c r="C1169" s="32">
        <v>15</v>
      </c>
      <c r="D1169" s="32">
        <v>12</v>
      </c>
      <c r="E1169" s="32">
        <v>13</v>
      </c>
      <c r="F1169" s="32">
        <v>14</v>
      </c>
      <c r="G1169" s="82">
        <v>54</v>
      </c>
      <c r="H1169" s="9">
        <v>13.5</v>
      </c>
      <c r="I1169" s="44"/>
    </row>
    <row r="1170" spans="2:9" s="43" customFormat="1" x14ac:dyDescent="0.65">
      <c r="B1170" s="81">
        <v>9</v>
      </c>
      <c r="C1170" s="32">
        <v>15</v>
      </c>
      <c r="D1170" s="32">
        <v>14</v>
      </c>
      <c r="E1170" s="32">
        <v>15</v>
      </c>
      <c r="F1170" s="32">
        <v>14</v>
      </c>
      <c r="G1170" s="82">
        <v>58</v>
      </c>
      <c r="H1170" s="9">
        <v>14.5</v>
      </c>
      <c r="I1170" s="44"/>
    </row>
    <row r="1171" spans="2:9" s="43" customFormat="1" x14ac:dyDescent="0.65">
      <c r="B1171" s="81">
        <v>10</v>
      </c>
      <c r="C1171" s="32">
        <v>14</v>
      </c>
      <c r="D1171" s="32">
        <v>13</v>
      </c>
      <c r="E1171" s="32">
        <v>16</v>
      </c>
      <c r="F1171" s="32">
        <v>15</v>
      </c>
      <c r="G1171" s="82">
        <v>58</v>
      </c>
      <c r="H1171" s="9">
        <v>14.5</v>
      </c>
      <c r="I1171" s="44"/>
    </row>
    <row r="1172" spans="2:9" s="43" customFormat="1" x14ac:dyDescent="0.65">
      <c r="B1172" s="81">
        <v>11</v>
      </c>
      <c r="C1172" s="32">
        <v>13</v>
      </c>
      <c r="D1172" s="32">
        <v>16</v>
      </c>
      <c r="E1172" s="32">
        <v>12</v>
      </c>
      <c r="F1172" s="32">
        <v>14</v>
      </c>
      <c r="G1172" s="82">
        <v>55</v>
      </c>
      <c r="H1172" s="9">
        <v>13.75</v>
      </c>
      <c r="I1172" s="44"/>
    </row>
    <row r="1173" spans="2:9" s="43" customFormat="1" x14ac:dyDescent="0.65">
      <c r="B1173" s="81">
        <v>12</v>
      </c>
      <c r="C1173" s="32">
        <v>12</v>
      </c>
      <c r="D1173" s="32">
        <v>14</v>
      </c>
      <c r="E1173" s="32">
        <v>11</v>
      </c>
      <c r="F1173" s="32">
        <v>13</v>
      </c>
      <c r="G1173" s="82">
        <v>50</v>
      </c>
      <c r="H1173" s="9">
        <v>12.5</v>
      </c>
      <c r="I1173" s="44"/>
    </row>
    <row r="1174" spans="2:9" s="43" customFormat="1" x14ac:dyDescent="0.65">
      <c r="B1174" s="81">
        <v>13</v>
      </c>
      <c r="C1174" s="32">
        <v>12</v>
      </c>
      <c r="D1174" s="32">
        <v>14</v>
      </c>
      <c r="E1174" s="32">
        <v>13</v>
      </c>
      <c r="F1174" s="32">
        <v>13</v>
      </c>
      <c r="G1174" s="82">
        <v>52</v>
      </c>
      <c r="H1174" s="9">
        <v>13</v>
      </c>
      <c r="I1174" s="44"/>
    </row>
    <row r="1175" spans="2:9" s="43" customFormat="1" x14ac:dyDescent="0.65">
      <c r="B1175" s="81">
        <v>14</v>
      </c>
      <c r="C1175" s="32">
        <v>13</v>
      </c>
      <c r="D1175" s="32">
        <v>12</v>
      </c>
      <c r="E1175" s="32">
        <v>12</v>
      </c>
      <c r="F1175" s="32">
        <v>11</v>
      </c>
      <c r="G1175" s="82">
        <v>48</v>
      </c>
      <c r="H1175" s="9">
        <v>12</v>
      </c>
      <c r="I1175" s="44"/>
    </row>
    <row r="1176" spans="2:9" s="43" customFormat="1" x14ac:dyDescent="0.65">
      <c r="B1176" s="81">
        <v>15</v>
      </c>
      <c r="C1176" s="32">
        <v>12</v>
      </c>
      <c r="D1176" s="32">
        <v>13</v>
      </c>
      <c r="E1176" s="32">
        <v>12</v>
      </c>
      <c r="F1176" s="32">
        <v>14</v>
      </c>
      <c r="G1176" s="82">
        <v>51</v>
      </c>
      <c r="H1176" s="9">
        <v>12.75</v>
      </c>
      <c r="I1176" s="44"/>
    </row>
    <row r="1177" spans="2:9" s="43" customFormat="1" x14ac:dyDescent="0.65">
      <c r="B1177" s="81">
        <v>16</v>
      </c>
      <c r="C1177" s="32">
        <v>14</v>
      </c>
      <c r="D1177" s="32">
        <v>13</v>
      </c>
      <c r="E1177" s="32">
        <v>14</v>
      </c>
      <c r="F1177" s="32">
        <v>13</v>
      </c>
      <c r="G1177" s="82">
        <v>54</v>
      </c>
      <c r="H1177" s="9">
        <v>13.5</v>
      </c>
      <c r="I1177" s="44"/>
    </row>
    <row r="1178" spans="2:9" s="43" customFormat="1" x14ac:dyDescent="0.65">
      <c r="B1178" s="81">
        <v>17</v>
      </c>
      <c r="C1178" s="32">
        <v>14</v>
      </c>
      <c r="D1178" s="32">
        <v>13</v>
      </c>
      <c r="E1178" s="32">
        <v>16</v>
      </c>
      <c r="F1178" s="32">
        <v>15</v>
      </c>
      <c r="G1178" s="82">
        <v>58</v>
      </c>
      <c r="H1178" s="9">
        <v>14.5</v>
      </c>
      <c r="I1178" s="44"/>
    </row>
    <row r="1179" spans="2:9" s="43" customFormat="1" x14ac:dyDescent="0.65">
      <c r="B1179" s="81">
        <v>18</v>
      </c>
      <c r="C1179" s="32">
        <v>14</v>
      </c>
      <c r="D1179" s="32">
        <v>14</v>
      </c>
      <c r="E1179" s="32">
        <v>15</v>
      </c>
      <c r="F1179" s="32">
        <v>15</v>
      </c>
      <c r="G1179" s="82">
        <v>58</v>
      </c>
      <c r="H1179" s="9">
        <v>14.5</v>
      </c>
      <c r="I1179" s="44"/>
    </row>
    <row r="1180" spans="2:9" s="43" customFormat="1" x14ac:dyDescent="0.65">
      <c r="B1180" s="81">
        <v>19</v>
      </c>
      <c r="C1180" s="32">
        <v>15</v>
      </c>
      <c r="D1180" s="32">
        <v>16</v>
      </c>
      <c r="E1180" s="32">
        <v>16</v>
      </c>
      <c r="F1180" s="32">
        <v>14</v>
      </c>
      <c r="G1180" s="82">
        <v>61</v>
      </c>
      <c r="H1180" s="9">
        <v>15.25</v>
      </c>
      <c r="I1180" s="44"/>
    </row>
    <row r="1181" spans="2:9" s="43" customFormat="1" x14ac:dyDescent="0.65">
      <c r="B1181" s="81">
        <v>20</v>
      </c>
      <c r="C1181" s="32">
        <v>13</v>
      </c>
      <c r="D1181" s="32">
        <v>14</v>
      </c>
      <c r="E1181" s="32">
        <v>13</v>
      </c>
      <c r="F1181" s="32">
        <v>14</v>
      </c>
      <c r="G1181" s="82">
        <v>54</v>
      </c>
      <c r="H1181" s="9">
        <v>13.5</v>
      </c>
      <c r="I1181" s="44"/>
    </row>
    <row r="1182" spans="2:9" s="43" customFormat="1" x14ac:dyDescent="0.65">
      <c r="B1182" s="83" t="s">
        <v>7</v>
      </c>
      <c r="C1182" s="84">
        <v>281</v>
      </c>
      <c r="D1182" s="84">
        <v>275</v>
      </c>
      <c r="E1182" s="84">
        <v>278</v>
      </c>
      <c r="F1182" s="84">
        <v>280</v>
      </c>
      <c r="G1182" s="84">
        <v>1114</v>
      </c>
      <c r="H1182" s="77"/>
      <c r="I1182" s="44"/>
    </row>
    <row r="1183" spans="2:9" s="43" customFormat="1" x14ac:dyDescent="0.65">
      <c r="B1183" s="83" t="s">
        <v>8</v>
      </c>
      <c r="C1183" s="84">
        <v>14.05</v>
      </c>
      <c r="D1183" s="84">
        <v>13.75</v>
      </c>
      <c r="E1183" s="84">
        <v>13.9</v>
      </c>
      <c r="F1183" s="84">
        <v>14</v>
      </c>
      <c r="G1183" s="85">
        <v>13.925000000000001</v>
      </c>
      <c r="H1183" s="77"/>
      <c r="I1183" s="44"/>
    </row>
    <row r="1184" spans="2:9" s="43" customFormat="1" x14ac:dyDescent="0.65">
      <c r="B1184" s="77"/>
      <c r="C1184" s="77"/>
      <c r="D1184" s="77"/>
      <c r="E1184" s="77"/>
      <c r="F1184" s="77"/>
      <c r="G1184" s="77"/>
      <c r="H1184" s="77"/>
      <c r="I1184" s="44"/>
    </row>
    <row r="1185" spans="2:9" s="43" customFormat="1" x14ac:dyDescent="0.65">
      <c r="B1185" s="77"/>
      <c r="C1185" s="77"/>
      <c r="D1185" s="73" t="s">
        <v>10</v>
      </c>
      <c r="E1185" s="77"/>
      <c r="F1185" s="77"/>
      <c r="G1185" s="77"/>
      <c r="H1185" s="77"/>
      <c r="I1185" s="44"/>
    </row>
    <row r="1186" spans="2:9" s="43" customFormat="1" x14ac:dyDescent="0.65">
      <c r="B1186" s="77"/>
      <c r="C1186" s="77"/>
      <c r="D1186" s="77"/>
      <c r="E1186" s="77"/>
      <c r="F1186" s="77"/>
      <c r="G1186" s="77"/>
      <c r="H1186" s="77"/>
      <c r="I1186" s="44"/>
    </row>
    <row r="1187" spans="2:9" s="43" customFormat="1" x14ac:dyDescent="0.65">
      <c r="B1187" s="78" t="s">
        <v>2</v>
      </c>
      <c r="C1187" s="79" t="s">
        <v>3</v>
      </c>
      <c r="D1187" s="79" t="s">
        <v>4</v>
      </c>
      <c r="E1187" s="79" t="s">
        <v>5</v>
      </c>
      <c r="F1187" s="79" t="s">
        <v>6</v>
      </c>
      <c r="G1187" s="79" t="s">
        <v>7</v>
      </c>
      <c r="H1187" s="80" t="s">
        <v>18</v>
      </c>
      <c r="I1187" s="44"/>
    </row>
    <row r="1188" spans="2:9" s="43" customFormat="1" x14ac:dyDescent="0.65">
      <c r="B1188" s="81">
        <v>1</v>
      </c>
      <c r="C1188" s="32">
        <v>21</v>
      </c>
      <c r="D1188" s="32">
        <v>20</v>
      </c>
      <c r="E1188" s="32">
        <v>20</v>
      </c>
      <c r="F1188" s="32">
        <v>21</v>
      </c>
      <c r="G1188" s="82">
        <v>82</v>
      </c>
      <c r="H1188" s="9">
        <v>20.5</v>
      </c>
      <c r="I1188" s="44"/>
    </row>
    <row r="1189" spans="2:9" s="43" customFormat="1" x14ac:dyDescent="0.65">
      <c r="B1189" s="81">
        <v>2</v>
      </c>
      <c r="C1189" s="32">
        <v>22</v>
      </c>
      <c r="D1189" s="32">
        <v>21</v>
      </c>
      <c r="E1189" s="32">
        <v>22</v>
      </c>
      <c r="F1189" s="32">
        <v>21</v>
      </c>
      <c r="G1189" s="82">
        <v>86</v>
      </c>
      <c r="H1189" s="9">
        <v>21.5</v>
      </c>
      <c r="I1189" s="44"/>
    </row>
    <row r="1190" spans="2:9" s="43" customFormat="1" x14ac:dyDescent="0.65">
      <c r="B1190" s="81">
        <v>3</v>
      </c>
      <c r="C1190" s="32">
        <v>20</v>
      </c>
      <c r="D1190" s="32">
        <v>20</v>
      </c>
      <c r="E1190" s="32">
        <v>22</v>
      </c>
      <c r="F1190" s="32">
        <v>21</v>
      </c>
      <c r="G1190" s="82">
        <v>83</v>
      </c>
      <c r="H1190" s="9">
        <v>20.75</v>
      </c>
      <c r="I1190" s="44"/>
    </row>
    <row r="1191" spans="2:9" s="43" customFormat="1" x14ac:dyDescent="0.65">
      <c r="B1191" s="81">
        <v>4</v>
      </c>
      <c r="C1191" s="32">
        <v>19</v>
      </c>
      <c r="D1191" s="32">
        <v>20</v>
      </c>
      <c r="E1191" s="32">
        <v>21</v>
      </c>
      <c r="F1191" s="32">
        <v>20</v>
      </c>
      <c r="G1191" s="82">
        <v>80</v>
      </c>
      <c r="H1191" s="9">
        <v>20</v>
      </c>
      <c r="I1191" s="44"/>
    </row>
    <row r="1192" spans="2:9" s="43" customFormat="1" x14ac:dyDescent="0.65">
      <c r="B1192" s="81">
        <v>5</v>
      </c>
      <c r="C1192" s="32">
        <v>22</v>
      </c>
      <c r="D1192" s="32">
        <v>21</v>
      </c>
      <c r="E1192" s="32">
        <v>21</v>
      </c>
      <c r="F1192" s="32">
        <v>22</v>
      </c>
      <c r="G1192" s="82">
        <v>86</v>
      </c>
      <c r="H1192" s="9">
        <v>21.5</v>
      </c>
      <c r="I1192" s="44"/>
    </row>
    <row r="1193" spans="2:9" s="43" customFormat="1" x14ac:dyDescent="0.65">
      <c r="B1193" s="81">
        <v>6</v>
      </c>
      <c r="C1193" s="32">
        <v>23</v>
      </c>
      <c r="D1193" s="32">
        <v>22</v>
      </c>
      <c r="E1193" s="32">
        <v>22</v>
      </c>
      <c r="F1193" s="32">
        <v>21</v>
      </c>
      <c r="G1193" s="82">
        <v>88</v>
      </c>
      <c r="H1193" s="9">
        <v>22</v>
      </c>
      <c r="I1193" s="44"/>
    </row>
    <row r="1194" spans="2:9" s="43" customFormat="1" x14ac:dyDescent="0.65">
      <c r="B1194" s="81">
        <v>7</v>
      </c>
      <c r="C1194" s="32">
        <v>20</v>
      </c>
      <c r="D1194" s="32">
        <v>22</v>
      </c>
      <c r="E1194" s="32">
        <v>23</v>
      </c>
      <c r="F1194" s="32">
        <v>23</v>
      </c>
      <c r="G1194" s="82">
        <v>88</v>
      </c>
      <c r="H1194" s="9">
        <v>22</v>
      </c>
      <c r="I1194" s="44"/>
    </row>
    <row r="1195" spans="2:9" s="43" customFormat="1" x14ac:dyDescent="0.65">
      <c r="B1195" s="81">
        <v>8</v>
      </c>
      <c r="C1195" s="32">
        <v>24</v>
      </c>
      <c r="D1195" s="32">
        <v>23</v>
      </c>
      <c r="E1195" s="32">
        <v>24</v>
      </c>
      <c r="F1195" s="32">
        <v>23</v>
      </c>
      <c r="G1195" s="82">
        <v>94</v>
      </c>
      <c r="H1195" s="9">
        <v>23.5</v>
      </c>
      <c r="I1195" s="44"/>
    </row>
    <row r="1196" spans="2:9" s="43" customFormat="1" x14ac:dyDescent="0.65">
      <c r="B1196" s="81">
        <v>9</v>
      </c>
      <c r="C1196" s="32">
        <v>20</v>
      </c>
      <c r="D1196" s="32">
        <v>22</v>
      </c>
      <c r="E1196" s="32">
        <v>22</v>
      </c>
      <c r="F1196" s="32">
        <v>21</v>
      </c>
      <c r="G1196" s="82">
        <v>85</v>
      </c>
      <c r="H1196" s="9">
        <v>21.25</v>
      </c>
      <c r="I1196" s="44"/>
    </row>
    <row r="1197" spans="2:9" s="43" customFormat="1" x14ac:dyDescent="0.65">
      <c r="B1197" s="81">
        <v>10</v>
      </c>
      <c r="C1197" s="32">
        <v>22</v>
      </c>
      <c r="D1197" s="32">
        <v>21</v>
      </c>
      <c r="E1197" s="32">
        <v>20</v>
      </c>
      <c r="F1197" s="32">
        <v>21</v>
      </c>
      <c r="G1197" s="82">
        <v>84</v>
      </c>
      <c r="H1197" s="9">
        <v>21</v>
      </c>
      <c r="I1197" s="44"/>
    </row>
    <row r="1198" spans="2:9" s="43" customFormat="1" x14ac:dyDescent="0.65">
      <c r="B1198" s="81">
        <v>11</v>
      </c>
      <c r="C1198" s="32">
        <v>23</v>
      </c>
      <c r="D1198" s="32">
        <v>23</v>
      </c>
      <c r="E1198" s="32">
        <v>23</v>
      </c>
      <c r="F1198" s="32">
        <v>23</v>
      </c>
      <c r="G1198" s="82">
        <v>92</v>
      </c>
      <c r="H1198" s="9">
        <v>23</v>
      </c>
      <c r="I1198" s="44"/>
    </row>
    <row r="1199" spans="2:9" s="43" customFormat="1" x14ac:dyDescent="0.65">
      <c r="B1199" s="81">
        <v>12</v>
      </c>
      <c r="C1199" s="32">
        <v>25</v>
      </c>
      <c r="D1199" s="32">
        <v>24</v>
      </c>
      <c r="E1199" s="32">
        <v>25</v>
      </c>
      <c r="F1199" s="32">
        <v>24</v>
      </c>
      <c r="G1199" s="82">
        <v>98</v>
      </c>
      <c r="H1199" s="9">
        <v>24.5</v>
      </c>
      <c r="I1199" s="44"/>
    </row>
    <row r="1200" spans="2:9" s="43" customFormat="1" x14ac:dyDescent="0.65">
      <c r="B1200" s="81">
        <v>13</v>
      </c>
      <c r="C1200" s="32">
        <v>23</v>
      </c>
      <c r="D1200" s="32">
        <v>22</v>
      </c>
      <c r="E1200" s="32">
        <v>22</v>
      </c>
      <c r="F1200" s="32">
        <v>23</v>
      </c>
      <c r="G1200" s="82">
        <v>90</v>
      </c>
      <c r="H1200" s="9">
        <v>22.5</v>
      </c>
      <c r="I1200" s="44"/>
    </row>
    <row r="1201" spans="2:9" s="43" customFormat="1" x14ac:dyDescent="0.65">
      <c r="B1201" s="81">
        <v>14</v>
      </c>
      <c r="C1201" s="32">
        <v>23</v>
      </c>
      <c r="D1201" s="32">
        <v>24</v>
      </c>
      <c r="E1201" s="32">
        <v>24</v>
      </c>
      <c r="F1201" s="32">
        <v>23</v>
      </c>
      <c r="G1201" s="82">
        <v>94</v>
      </c>
      <c r="H1201" s="9">
        <v>23.5</v>
      </c>
      <c r="I1201" s="44"/>
    </row>
    <row r="1202" spans="2:9" s="43" customFormat="1" x14ac:dyDescent="0.65">
      <c r="B1202" s="81">
        <v>15</v>
      </c>
      <c r="C1202" s="32">
        <v>22</v>
      </c>
      <c r="D1202" s="32">
        <v>23</v>
      </c>
      <c r="E1202" s="32">
        <v>23</v>
      </c>
      <c r="F1202" s="32">
        <v>23</v>
      </c>
      <c r="G1202" s="82">
        <v>91</v>
      </c>
      <c r="H1202" s="9">
        <v>22.75</v>
      </c>
      <c r="I1202" s="44"/>
    </row>
    <row r="1203" spans="2:9" s="43" customFormat="1" x14ac:dyDescent="0.65">
      <c r="B1203" s="81">
        <v>16</v>
      </c>
      <c r="C1203" s="32">
        <v>21</v>
      </c>
      <c r="D1203" s="32">
        <v>23</v>
      </c>
      <c r="E1203" s="32">
        <v>22</v>
      </c>
      <c r="F1203" s="32">
        <v>24</v>
      </c>
      <c r="G1203" s="82">
        <v>90</v>
      </c>
      <c r="H1203" s="9">
        <v>22.5</v>
      </c>
      <c r="I1203" s="44"/>
    </row>
    <row r="1204" spans="2:9" s="43" customFormat="1" x14ac:dyDescent="0.65">
      <c r="B1204" s="81">
        <v>17</v>
      </c>
      <c r="C1204" s="32">
        <v>23</v>
      </c>
      <c r="D1204" s="32">
        <v>24</v>
      </c>
      <c r="E1204" s="32">
        <v>22</v>
      </c>
      <c r="F1204" s="32">
        <v>23</v>
      </c>
      <c r="G1204" s="82">
        <v>92</v>
      </c>
      <c r="H1204" s="9">
        <v>23</v>
      </c>
      <c r="I1204" s="44"/>
    </row>
    <row r="1205" spans="2:9" s="43" customFormat="1" x14ac:dyDescent="0.65">
      <c r="B1205" s="81">
        <v>18</v>
      </c>
      <c r="C1205" s="32">
        <v>20</v>
      </c>
      <c r="D1205" s="32">
        <v>22</v>
      </c>
      <c r="E1205" s="32">
        <v>20</v>
      </c>
      <c r="F1205" s="32">
        <v>21</v>
      </c>
      <c r="G1205" s="82">
        <v>83</v>
      </c>
      <c r="H1205" s="9">
        <v>20.75</v>
      </c>
      <c r="I1205" s="44"/>
    </row>
    <row r="1206" spans="2:9" s="43" customFormat="1" x14ac:dyDescent="0.65">
      <c r="B1206" s="81">
        <v>19</v>
      </c>
      <c r="C1206" s="32">
        <v>21</v>
      </c>
      <c r="D1206" s="32">
        <v>22</v>
      </c>
      <c r="E1206" s="32">
        <v>21</v>
      </c>
      <c r="F1206" s="32">
        <v>22</v>
      </c>
      <c r="G1206" s="82">
        <v>86</v>
      </c>
      <c r="H1206" s="9">
        <v>21.5</v>
      </c>
      <c r="I1206" s="44"/>
    </row>
    <row r="1207" spans="2:9" s="43" customFormat="1" x14ac:dyDescent="0.65">
      <c r="B1207" s="81">
        <v>20</v>
      </c>
      <c r="C1207" s="32">
        <v>22</v>
      </c>
      <c r="D1207" s="32">
        <v>23</v>
      </c>
      <c r="E1207" s="32">
        <v>22</v>
      </c>
      <c r="F1207" s="32">
        <v>23</v>
      </c>
      <c r="G1207" s="82">
        <v>90</v>
      </c>
      <c r="H1207" s="9">
        <v>22.5</v>
      </c>
      <c r="I1207" s="44"/>
    </row>
    <row r="1208" spans="2:9" s="43" customFormat="1" x14ac:dyDescent="0.65">
      <c r="B1208" s="83" t="s">
        <v>7</v>
      </c>
      <c r="C1208" s="84">
        <v>436</v>
      </c>
      <c r="D1208" s="84">
        <v>442</v>
      </c>
      <c r="E1208" s="84">
        <v>441</v>
      </c>
      <c r="F1208" s="84">
        <v>443</v>
      </c>
      <c r="G1208" s="84">
        <v>1762</v>
      </c>
      <c r="H1208" s="77"/>
      <c r="I1208" s="44"/>
    </row>
    <row r="1209" spans="2:9" s="43" customFormat="1" x14ac:dyDescent="0.65">
      <c r="B1209" s="83" t="s">
        <v>8</v>
      </c>
      <c r="C1209" s="84">
        <v>21.8</v>
      </c>
      <c r="D1209" s="84">
        <v>22.1</v>
      </c>
      <c r="E1209" s="84">
        <v>22.05</v>
      </c>
      <c r="F1209" s="84">
        <v>22.15</v>
      </c>
      <c r="G1209" s="85">
        <v>22.024999999999999</v>
      </c>
      <c r="H1209" s="77"/>
      <c r="I1209" s="44"/>
    </row>
    <row r="1210" spans="2:9" s="43" customFormat="1" x14ac:dyDescent="0.65">
      <c r="B1210" s="62"/>
      <c r="C1210" s="44"/>
      <c r="D1210" s="44"/>
      <c r="E1210" s="44"/>
      <c r="F1210" s="44"/>
      <c r="G1210" s="54"/>
      <c r="I1210" s="44"/>
    </row>
    <row r="1211" spans="2:9" s="43" customFormat="1" x14ac:dyDescent="0.65">
      <c r="B1211" s="62"/>
      <c r="C1211" s="44"/>
      <c r="D1211" s="93" t="s">
        <v>11</v>
      </c>
      <c r="E1211" s="44"/>
      <c r="F1211" s="44"/>
      <c r="G1211" s="54"/>
      <c r="I1211" s="44"/>
    </row>
    <row r="1212" spans="2:9" s="43" customFormat="1" x14ac:dyDescent="0.65">
      <c r="B1212" s="62"/>
      <c r="C1212" s="44"/>
      <c r="D1212" s="44"/>
      <c r="E1212" s="44"/>
      <c r="F1212" s="44"/>
      <c r="G1212" s="54"/>
      <c r="I1212" s="44"/>
    </row>
    <row r="1213" spans="2:9" s="43" customFormat="1" x14ac:dyDescent="0.65">
      <c r="B1213" s="90" t="s">
        <v>2</v>
      </c>
      <c r="C1213" s="91" t="s">
        <v>3</v>
      </c>
      <c r="D1213" s="91" t="s">
        <v>4</v>
      </c>
      <c r="E1213" s="91" t="s">
        <v>5</v>
      </c>
      <c r="F1213" s="91" t="s">
        <v>6</v>
      </c>
      <c r="G1213" s="92" t="s">
        <v>7</v>
      </c>
      <c r="H1213" s="87" t="s">
        <v>18</v>
      </c>
      <c r="I1213" s="44"/>
    </row>
    <row r="1214" spans="2:9" s="43" customFormat="1" x14ac:dyDescent="0.65">
      <c r="B1214" s="89">
        <v>1</v>
      </c>
      <c r="C1214" s="88">
        <v>25</v>
      </c>
      <c r="D1214" s="88">
        <v>26</v>
      </c>
      <c r="E1214" s="88">
        <v>22</v>
      </c>
      <c r="F1214" s="88">
        <v>20</v>
      </c>
      <c r="G1214" s="89">
        <v>93</v>
      </c>
      <c r="H1214" s="43">
        <v>23.25</v>
      </c>
      <c r="I1214" s="44"/>
    </row>
    <row r="1215" spans="2:9" s="43" customFormat="1" x14ac:dyDescent="0.65">
      <c r="B1215" s="89">
        <v>2</v>
      </c>
      <c r="C1215" s="88">
        <v>22</v>
      </c>
      <c r="D1215" s="88">
        <v>25</v>
      </c>
      <c r="E1215" s="88">
        <v>24</v>
      </c>
      <c r="F1215" s="88">
        <v>23</v>
      </c>
      <c r="G1215" s="89">
        <v>94</v>
      </c>
      <c r="H1215" s="43">
        <v>23.5</v>
      </c>
      <c r="I1215" s="44"/>
    </row>
    <row r="1216" spans="2:9" s="43" customFormat="1" x14ac:dyDescent="0.65">
      <c r="B1216" s="89">
        <v>3</v>
      </c>
      <c r="C1216" s="88">
        <v>24</v>
      </c>
      <c r="D1216" s="88">
        <v>19</v>
      </c>
      <c r="E1216" s="88">
        <v>24</v>
      </c>
      <c r="F1216" s="88">
        <v>25</v>
      </c>
      <c r="G1216" s="89">
        <v>92</v>
      </c>
      <c r="H1216" s="43">
        <v>23</v>
      </c>
      <c r="I1216" s="44"/>
    </row>
    <row r="1217" spans="2:9" s="43" customFormat="1" x14ac:dyDescent="0.65">
      <c r="B1217" s="89">
        <v>4</v>
      </c>
      <c r="C1217" s="88">
        <v>29</v>
      </c>
      <c r="D1217" s="88">
        <v>20</v>
      </c>
      <c r="E1217" s="88">
        <v>13</v>
      </c>
      <c r="F1217" s="88">
        <v>28</v>
      </c>
      <c r="G1217" s="89">
        <v>90</v>
      </c>
      <c r="H1217" s="43">
        <v>22.5</v>
      </c>
      <c r="I1217" s="44"/>
    </row>
    <row r="1218" spans="2:9" s="43" customFormat="1" x14ac:dyDescent="0.65">
      <c r="B1218" s="89">
        <v>5</v>
      </c>
      <c r="C1218" s="88">
        <v>21</v>
      </c>
      <c r="D1218" s="88">
        <v>23</v>
      </c>
      <c r="E1218" s="88">
        <v>24</v>
      </c>
      <c r="F1218" s="88">
        <v>20</v>
      </c>
      <c r="G1218" s="89">
        <v>88</v>
      </c>
      <c r="H1218" s="43">
        <v>22</v>
      </c>
      <c r="I1218" s="44"/>
    </row>
    <row r="1219" spans="2:9" s="43" customFormat="1" x14ac:dyDescent="0.65">
      <c r="B1219" s="89">
        <v>6</v>
      </c>
      <c r="C1219" s="88">
        <v>18</v>
      </c>
      <c r="D1219" s="88">
        <v>26</v>
      </c>
      <c r="E1219" s="88">
        <v>25</v>
      </c>
      <c r="F1219" s="88">
        <v>17</v>
      </c>
      <c r="G1219" s="89">
        <v>86</v>
      </c>
      <c r="H1219" s="43">
        <v>21.5</v>
      </c>
      <c r="I1219" s="44"/>
    </row>
    <row r="1220" spans="2:9" s="43" customFormat="1" x14ac:dyDescent="0.65">
      <c r="B1220" s="89">
        <v>7</v>
      </c>
      <c r="C1220" s="88">
        <v>21</v>
      </c>
      <c r="D1220" s="88">
        <v>19</v>
      </c>
      <c r="E1220" s="88">
        <v>19</v>
      </c>
      <c r="F1220" s="88">
        <v>24</v>
      </c>
      <c r="G1220" s="89">
        <v>83</v>
      </c>
      <c r="H1220" s="43">
        <v>20.75</v>
      </c>
      <c r="I1220" s="44"/>
    </row>
    <row r="1221" spans="2:9" s="43" customFormat="1" x14ac:dyDescent="0.65">
      <c r="B1221" s="89">
        <v>8</v>
      </c>
      <c r="C1221" s="88">
        <v>16</v>
      </c>
      <c r="D1221" s="88">
        <v>20</v>
      </c>
      <c r="E1221" s="88">
        <v>29</v>
      </c>
      <c r="F1221" s="88">
        <v>16</v>
      </c>
      <c r="G1221" s="89">
        <v>81</v>
      </c>
      <c r="H1221" s="43">
        <v>20.25</v>
      </c>
      <c r="I1221" s="44"/>
    </row>
    <row r="1222" spans="2:9" s="43" customFormat="1" x14ac:dyDescent="0.65">
      <c r="B1222" s="89">
        <v>9</v>
      </c>
      <c r="C1222" s="88">
        <v>20</v>
      </c>
      <c r="D1222" s="88">
        <v>20</v>
      </c>
      <c r="E1222" s="88">
        <v>19</v>
      </c>
      <c r="F1222" s="88">
        <v>21</v>
      </c>
      <c r="G1222" s="89">
        <v>80</v>
      </c>
      <c r="H1222" s="43">
        <v>20</v>
      </c>
      <c r="I1222" s="44"/>
    </row>
    <row r="1223" spans="2:9" s="43" customFormat="1" x14ac:dyDescent="0.65">
      <c r="B1223" s="89">
        <v>10</v>
      </c>
      <c r="C1223" s="88">
        <v>21</v>
      </c>
      <c r="D1223" s="88">
        <v>22</v>
      </c>
      <c r="E1223" s="88">
        <v>18</v>
      </c>
      <c r="F1223" s="88">
        <v>16</v>
      </c>
      <c r="G1223" s="89">
        <v>77</v>
      </c>
      <c r="H1223" s="43">
        <v>19.25</v>
      </c>
      <c r="I1223" s="44"/>
    </row>
    <row r="1224" spans="2:9" s="43" customFormat="1" x14ac:dyDescent="0.65">
      <c r="B1224" s="89">
        <v>11</v>
      </c>
      <c r="C1224" s="88">
        <v>22</v>
      </c>
      <c r="D1224" s="88">
        <v>16</v>
      </c>
      <c r="E1224" s="88">
        <v>17</v>
      </c>
      <c r="F1224" s="88">
        <v>22</v>
      </c>
      <c r="G1224" s="89">
        <v>77</v>
      </c>
      <c r="H1224" s="43">
        <v>19.25</v>
      </c>
      <c r="I1224" s="44"/>
    </row>
    <row r="1225" spans="2:9" s="43" customFormat="1" x14ac:dyDescent="0.65">
      <c r="B1225" s="89">
        <v>12</v>
      </c>
      <c r="C1225" s="88">
        <v>20</v>
      </c>
      <c r="D1225" s="88">
        <v>21</v>
      </c>
      <c r="E1225" s="88">
        <v>16</v>
      </c>
      <c r="F1225" s="88">
        <v>17</v>
      </c>
      <c r="G1225" s="89">
        <v>74</v>
      </c>
      <c r="H1225" s="43">
        <v>18.5</v>
      </c>
      <c r="I1225" s="44"/>
    </row>
    <row r="1226" spans="2:9" s="43" customFormat="1" x14ac:dyDescent="0.65">
      <c r="B1226" s="89">
        <v>13</v>
      </c>
      <c r="C1226" s="88">
        <v>15</v>
      </c>
      <c r="D1226" s="88">
        <v>16</v>
      </c>
      <c r="E1226" s="88">
        <v>21</v>
      </c>
      <c r="F1226" s="88">
        <v>22</v>
      </c>
      <c r="G1226" s="89">
        <v>74</v>
      </c>
      <c r="H1226" s="43">
        <v>18.5</v>
      </c>
      <c r="I1226" s="44"/>
    </row>
    <row r="1227" spans="2:9" s="43" customFormat="1" x14ac:dyDescent="0.65">
      <c r="B1227" s="89">
        <v>14</v>
      </c>
      <c r="C1227" s="88">
        <v>18</v>
      </c>
      <c r="D1227" s="88">
        <v>19</v>
      </c>
      <c r="E1227" s="88">
        <v>18</v>
      </c>
      <c r="F1227" s="88">
        <v>19</v>
      </c>
      <c r="G1227" s="89">
        <v>74</v>
      </c>
      <c r="H1227" s="43">
        <v>18.5</v>
      </c>
      <c r="I1227" s="44"/>
    </row>
    <row r="1228" spans="2:9" s="43" customFormat="1" x14ac:dyDescent="0.65">
      <c r="B1228" s="89">
        <v>15</v>
      </c>
      <c r="C1228" s="88">
        <v>21</v>
      </c>
      <c r="D1228" s="88">
        <v>20</v>
      </c>
      <c r="E1228" s="88">
        <v>16</v>
      </c>
      <c r="F1228" s="88">
        <v>14</v>
      </c>
      <c r="G1228" s="89">
        <v>71</v>
      </c>
      <c r="H1228" s="43">
        <v>17.75</v>
      </c>
      <c r="I1228" s="44"/>
    </row>
    <row r="1229" spans="2:9" s="43" customFormat="1" x14ac:dyDescent="0.65">
      <c r="B1229" s="89">
        <v>16</v>
      </c>
      <c r="C1229" s="88">
        <v>16</v>
      </c>
      <c r="D1229" s="88">
        <v>16</v>
      </c>
      <c r="E1229" s="88">
        <v>19</v>
      </c>
      <c r="F1229" s="88">
        <v>20</v>
      </c>
      <c r="G1229" s="89">
        <v>71</v>
      </c>
      <c r="H1229" s="43">
        <v>17.75</v>
      </c>
      <c r="I1229" s="44"/>
    </row>
    <row r="1230" spans="2:9" s="43" customFormat="1" x14ac:dyDescent="0.65">
      <c r="B1230" s="89">
        <v>17</v>
      </c>
      <c r="C1230" s="88">
        <v>20</v>
      </c>
      <c r="D1230" s="88">
        <v>16</v>
      </c>
      <c r="E1230" s="88">
        <v>15</v>
      </c>
      <c r="F1230" s="88">
        <v>19</v>
      </c>
      <c r="G1230" s="89">
        <v>70</v>
      </c>
      <c r="H1230" s="43">
        <v>17.5</v>
      </c>
      <c r="I1230" s="44"/>
    </row>
    <row r="1231" spans="2:9" s="43" customFormat="1" x14ac:dyDescent="0.65">
      <c r="B1231" s="89">
        <v>18</v>
      </c>
      <c r="C1231" s="88">
        <v>17</v>
      </c>
      <c r="D1231" s="88">
        <v>18</v>
      </c>
      <c r="E1231" s="88">
        <v>19</v>
      </c>
      <c r="F1231" s="88">
        <v>15</v>
      </c>
      <c r="G1231" s="89">
        <v>69</v>
      </c>
      <c r="H1231" s="43">
        <v>17.25</v>
      </c>
      <c r="I1231" s="44"/>
    </row>
    <row r="1232" spans="2:9" s="43" customFormat="1" x14ac:dyDescent="0.65">
      <c r="B1232" s="89">
        <v>19</v>
      </c>
      <c r="C1232" s="88">
        <v>17</v>
      </c>
      <c r="D1232" s="88">
        <v>15</v>
      </c>
      <c r="E1232" s="88">
        <v>19</v>
      </c>
      <c r="F1232" s="88">
        <v>17</v>
      </c>
      <c r="G1232" s="89">
        <v>68</v>
      </c>
      <c r="H1232" s="43">
        <v>17</v>
      </c>
      <c r="I1232" s="44"/>
    </row>
    <row r="1233" spans="2:9" s="43" customFormat="1" x14ac:dyDescent="0.65">
      <c r="B1233" s="89">
        <v>20</v>
      </c>
      <c r="C1233" s="88">
        <v>14</v>
      </c>
      <c r="D1233" s="88">
        <v>16</v>
      </c>
      <c r="E1233" s="88">
        <v>18</v>
      </c>
      <c r="F1233" s="88">
        <v>20</v>
      </c>
      <c r="G1233" s="89">
        <v>68</v>
      </c>
      <c r="H1233" s="43">
        <v>17</v>
      </c>
      <c r="I1233" s="44"/>
    </row>
    <row r="1234" spans="2:9" s="43" customFormat="1" x14ac:dyDescent="0.65">
      <c r="B1234" s="89">
        <v>21</v>
      </c>
      <c r="C1234" s="88">
        <v>17</v>
      </c>
      <c r="D1234" s="88">
        <v>15</v>
      </c>
      <c r="E1234" s="88">
        <v>18</v>
      </c>
      <c r="F1234" s="88">
        <v>16</v>
      </c>
      <c r="G1234" s="89">
        <v>66</v>
      </c>
      <c r="H1234" s="43">
        <v>16.5</v>
      </c>
      <c r="I1234" s="44"/>
    </row>
    <row r="1235" spans="2:9" s="43" customFormat="1" x14ac:dyDescent="0.65">
      <c r="B1235" s="89">
        <v>22</v>
      </c>
      <c r="C1235" s="88">
        <v>20</v>
      </c>
      <c r="D1235" s="88">
        <v>12</v>
      </c>
      <c r="E1235" s="88">
        <v>15</v>
      </c>
      <c r="F1235" s="88">
        <v>18</v>
      </c>
      <c r="G1235" s="89">
        <v>65</v>
      </c>
      <c r="H1235" s="43">
        <v>16.25</v>
      </c>
      <c r="I1235" s="44"/>
    </row>
    <row r="1236" spans="2:9" s="43" customFormat="1" x14ac:dyDescent="0.65">
      <c r="B1236" s="89">
        <v>23</v>
      </c>
      <c r="C1236" s="88">
        <v>14</v>
      </c>
      <c r="D1236" s="88">
        <v>13</v>
      </c>
      <c r="E1236" s="88">
        <v>16</v>
      </c>
      <c r="F1236" s="88">
        <v>20</v>
      </c>
      <c r="G1236" s="89">
        <v>63</v>
      </c>
      <c r="H1236" s="43">
        <v>15.75</v>
      </c>
      <c r="I1236" s="44"/>
    </row>
    <row r="1237" spans="2:9" s="43" customFormat="1" x14ac:dyDescent="0.65">
      <c r="B1237" s="89">
        <v>24</v>
      </c>
      <c r="C1237" s="88">
        <v>15</v>
      </c>
      <c r="D1237" s="88">
        <v>19</v>
      </c>
      <c r="E1237" s="88">
        <v>15</v>
      </c>
      <c r="F1237" s="88">
        <v>14</v>
      </c>
      <c r="G1237" s="89">
        <v>63</v>
      </c>
      <c r="H1237" s="43">
        <v>15.75</v>
      </c>
      <c r="I1237" s="44"/>
    </row>
    <row r="1238" spans="2:9" s="43" customFormat="1" x14ac:dyDescent="0.65">
      <c r="B1238" s="89">
        <v>25</v>
      </c>
      <c r="C1238" s="88">
        <v>13</v>
      </c>
      <c r="D1238" s="88">
        <v>16</v>
      </c>
      <c r="E1238" s="88">
        <v>15</v>
      </c>
      <c r="F1238" s="88">
        <v>13</v>
      </c>
      <c r="G1238" s="89">
        <v>57</v>
      </c>
      <c r="H1238" s="43">
        <v>14.25</v>
      </c>
      <c r="I1238" s="44"/>
    </row>
    <row r="1239" spans="2:9" s="43" customFormat="1" x14ac:dyDescent="0.65">
      <c r="B1239" s="89">
        <v>26</v>
      </c>
      <c r="C1239" s="88">
        <v>16</v>
      </c>
      <c r="D1239" s="88">
        <v>17</v>
      </c>
      <c r="E1239" s="88">
        <v>11</v>
      </c>
      <c r="F1239" s="88">
        <v>12</v>
      </c>
      <c r="G1239" s="89">
        <v>56</v>
      </c>
      <c r="H1239" s="43">
        <v>14</v>
      </c>
      <c r="I1239" s="44"/>
    </row>
    <row r="1240" spans="2:9" s="43" customFormat="1" x14ac:dyDescent="0.65">
      <c r="B1240" s="89">
        <v>27</v>
      </c>
      <c r="C1240" s="88">
        <v>12</v>
      </c>
      <c r="D1240" s="88">
        <v>16</v>
      </c>
      <c r="E1240" s="88">
        <v>15</v>
      </c>
      <c r="F1240" s="88">
        <v>13</v>
      </c>
      <c r="G1240" s="89">
        <v>56</v>
      </c>
      <c r="H1240" s="43">
        <v>14</v>
      </c>
      <c r="I1240" s="44"/>
    </row>
    <row r="1241" spans="2:9" s="43" customFormat="1" x14ac:dyDescent="0.65">
      <c r="B1241" s="89">
        <v>28</v>
      </c>
      <c r="C1241" s="88">
        <v>16</v>
      </c>
      <c r="D1241" s="88">
        <v>15</v>
      </c>
      <c r="E1241" s="88">
        <v>13</v>
      </c>
      <c r="F1241" s="88">
        <v>11</v>
      </c>
      <c r="G1241" s="89">
        <v>55</v>
      </c>
      <c r="H1241" s="43">
        <v>13.75</v>
      </c>
      <c r="I1241" s="44"/>
    </row>
    <row r="1242" spans="2:9" s="43" customFormat="1" x14ac:dyDescent="0.65">
      <c r="B1242" s="89">
        <v>29</v>
      </c>
      <c r="C1242" s="88">
        <v>13</v>
      </c>
      <c r="D1242" s="88">
        <v>14</v>
      </c>
      <c r="E1242" s="88">
        <v>16</v>
      </c>
      <c r="F1242" s="88">
        <v>11</v>
      </c>
      <c r="G1242" s="89">
        <v>54</v>
      </c>
      <c r="H1242" s="43">
        <v>13.5</v>
      </c>
      <c r="I1242" s="44"/>
    </row>
    <row r="1243" spans="2:9" s="43" customFormat="1" x14ac:dyDescent="0.65">
      <c r="B1243" s="89">
        <v>30</v>
      </c>
      <c r="C1243" s="88">
        <v>12</v>
      </c>
      <c r="D1243" s="88">
        <v>12</v>
      </c>
      <c r="E1243" s="88">
        <v>14</v>
      </c>
      <c r="F1243" s="88">
        <v>16</v>
      </c>
      <c r="G1243" s="89">
        <v>54</v>
      </c>
      <c r="H1243" s="43">
        <v>13.5</v>
      </c>
      <c r="I1243" s="44"/>
    </row>
    <row r="1244" spans="2:9" s="43" customFormat="1" x14ac:dyDescent="0.65">
      <c r="B1244" s="89">
        <v>31</v>
      </c>
      <c r="C1244" s="88">
        <v>18</v>
      </c>
      <c r="D1244" s="88">
        <v>26</v>
      </c>
      <c r="E1244" s="88">
        <v>25</v>
      </c>
      <c r="F1244" s="88">
        <v>17</v>
      </c>
      <c r="G1244" s="89">
        <v>86</v>
      </c>
      <c r="H1244" s="43">
        <v>21.5</v>
      </c>
      <c r="I1244" s="44"/>
    </row>
    <row r="1245" spans="2:9" s="43" customFormat="1" x14ac:dyDescent="0.65">
      <c r="B1245" s="81">
        <v>32</v>
      </c>
      <c r="C1245" s="88">
        <v>21</v>
      </c>
      <c r="D1245" s="88">
        <v>19</v>
      </c>
      <c r="E1245" s="88">
        <v>19</v>
      </c>
      <c r="F1245" s="88">
        <v>24</v>
      </c>
      <c r="G1245" s="89">
        <v>83</v>
      </c>
      <c r="H1245" s="43">
        <v>20.75</v>
      </c>
      <c r="I1245" s="44"/>
    </row>
    <row r="1246" spans="2:9" s="43" customFormat="1" x14ac:dyDescent="0.65">
      <c r="B1246" s="81">
        <v>33</v>
      </c>
      <c r="C1246" s="88">
        <v>16</v>
      </c>
      <c r="D1246" s="88">
        <v>20</v>
      </c>
      <c r="E1246" s="88">
        <v>29</v>
      </c>
      <c r="F1246" s="88">
        <v>16</v>
      </c>
      <c r="G1246" s="89">
        <v>81</v>
      </c>
      <c r="H1246" s="43">
        <v>20.25</v>
      </c>
      <c r="I1246" s="44"/>
    </row>
    <row r="1247" spans="2:9" s="43" customFormat="1" x14ac:dyDescent="0.65">
      <c r="B1247" s="81">
        <v>34</v>
      </c>
      <c r="C1247" s="88">
        <v>20</v>
      </c>
      <c r="D1247" s="88">
        <v>20</v>
      </c>
      <c r="E1247" s="88">
        <v>19</v>
      </c>
      <c r="F1247" s="88">
        <v>21</v>
      </c>
      <c r="G1247" s="89">
        <v>80</v>
      </c>
      <c r="H1247" s="43">
        <v>20</v>
      </c>
      <c r="I1247" s="44"/>
    </row>
    <row r="1248" spans="2:9" s="43" customFormat="1" x14ac:dyDescent="0.65">
      <c r="B1248" s="81">
        <v>35</v>
      </c>
      <c r="C1248" s="88">
        <v>21</v>
      </c>
      <c r="D1248" s="88">
        <v>22</v>
      </c>
      <c r="E1248" s="88">
        <v>18</v>
      </c>
      <c r="F1248" s="88">
        <v>16</v>
      </c>
      <c r="G1248" s="89">
        <v>77</v>
      </c>
      <c r="H1248" s="43">
        <v>19.25</v>
      </c>
      <c r="I1248" s="44"/>
    </row>
    <row r="1249" spans="2:9" s="43" customFormat="1" x14ac:dyDescent="0.65">
      <c r="B1249" s="81">
        <v>36</v>
      </c>
      <c r="C1249" s="88">
        <v>22</v>
      </c>
      <c r="D1249" s="88">
        <v>16</v>
      </c>
      <c r="E1249" s="88">
        <v>17</v>
      </c>
      <c r="F1249" s="88">
        <v>22</v>
      </c>
      <c r="G1249" s="89">
        <v>77</v>
      </c>
      <c r="H1249" s="43">
        <v>19.25</v>
      </c>
      <c r="I1249" s="44"/>
    </row>
    <row r="1250" spans="2:9" s="43" customFormat="1" x14ac:dyDescent="0.65">
      <c r="B1250" s="81">
        <v>37</v>
      </c>
      <c r="C1250" s="88">
        <v>20</v>
      </c>
      <c r="D1250" s="88">
        <v>21</v>
      </c>
      <c r="E1250" s="88">
        <v>16</v>
      </c>
      <c r="F1250" s="88">
        <v>17</v>
      </c>
      <c r="G1250" s="89">
        <v>74</v>
      </c>
      <c r="H1250" s="43">
        <v>18.5</v>
      </c>
      <c r="I1250" s="44"/>
    </row>
    <row r="1251" spans="2:9" s="43" customFormat="1" x14ac:dyDescent="0.65">
      <c r="B1251" s="81">
        <v>38</v>
      </c>
      <c r="C1251" s="88">
        <v>15</v>
      </c>
      <c r="D1251" s="88">
        <v>16</v>
      </c>
      <c r="E1251" s="88">
        <v>21</v>
      </c>
      <c r="F1251" s="88">
        <v>22</v>
      </c>
      <c r="G1251" s="89">
        <v>74</v>
      </c>
      <c r="H1251" s="43">
        <v>18.5</v>
      </c>
      <c r="I1251" s="44"/>
    </row>
    <row r="1252" spans="2:9" s="43" customFormat="1" x14ac:dyDescent="0.65">
      <c r="B1252" s="81">
        <v>39</v>
      </c>
      <c r="C1252" s="88">
        <v>18</v>
      </c>
      <c r="D1252" s="88">
        <v>19</v>
      </c>
      <c r="E1252" s="88">
        <v>18</v>
      </c>
      <c r="F1252" s="88">
        <v>19</v>
      </c>
      <c r="G1252" s="89">
        <v>74</v>
      </c>
      <c r="H1252" s="43">
        <v>18.5</v>
      </c>
      <c r="I1252" s="44"/>
    </row>
    <row r="1253" spans="2:9" s="43" customFormat="1" x14ac:dyDescent="0.65">
      <c r="B1253" s="81">
        <v>40</v>
      </c>
      <c r="C1253" s="88">
        <v>21</v>
      </c>
      <c r="D1253" s="88">
        <v>20</v>
      </c>
      <c r="E1253" s="88">
        <v>16</v>
      </c>
      <c r="F1253" s="88">
        <v>14</v>
      </c>
      <c r="G1253" s="89">
        <v>71</v>
      </c>
      <c r="H1253" s="43">
        <v>17.75</v>
      </c>
      <c r="I1253" s="44"/>
    </row>
    <row r="1254" spans="2:9" s="43" customFormat="1" x14ac:dyDescent="0.65">
      <c r="B1254" s="81">
        <v>41</v>
      </c>
      <c r="C1254" s="88">
        <v>16</v>
      </c>
      <c r="D1254" s="88">
        <v>16</v>
      </c>
      <c r="E1254" s="88">
        <v>19</v>
      </c>
      <c r="F1254" s="88">
        <v>20</v>
      </c>
      <c r="G1254" s="89">
        <v>71</v>
      </c>
      <c r="H1254" s="43">
        <v>17.75</v>
      </c>
      <c r="I1254" s="44"/>
    </row>
    <row r="1255" spans="2:9" s="43" customFormat="1" x14ac:dyDescent="0.65">
      <c r="B1255" s="81">
        <v>42</v>
      </c>
      <c r="C1255" s="88">
        <v>20</v>
      </c>
      <c r="D1255" s="88">
        <v>16</v>
      </c>
      <c r="E1255" s="88">
        <v>15</v>
      </c>
      <c r="F1255" s="88">
        <v>19</v>
      </c>
      <c r="G1255" s="89">
        <v>70</v>
      </c>
      <c r="H1255" s="43">
        <v>17.5</v>
      </c>
      <c r="I1255" s="44"/>
    </row>
    <row r="1256" spans="2:9" s="43" customFormat="1" x14ac:dyDescent="0.65">
      <c r="B1256" s="81">
        <v>43</v>
      </c>
      <c r="C1256" s="88">
        <v>17</v>
      </c>
      <c r="D1256" s="88">
        <v>18</v>
      </c>
      <c r="E1256" s="88">
        <v>19</v>
      </c>
      <c r="F1256" s="88">
        <v>15</v>
      </c>
      <c r="G1256" s="89">
        <v>69</v>
      </c>
      <c r="H1256" s="43">
        <v>17.25</v>
      </c>
      <c r="I1256" s="44"/>
    </row>
    <row r="1257" spans="2:9" s="43" customFormat="1" x14ac:dyDescent="0.65">
      <c r="B1257" s="81">
        <v>44</v>
      </c>
      <c r="C1257" s="88">
        <v>17</v>
      </c>
      <c r="D1257" s="88">
        <v>15</v>
      </c>
      <c r="E1257" s="88">
        <v>19</v>
      </c>
      <c r="F1257" s="88">
        <v>17</v>
      </c>
      <c r="G1257" s="89">
        <v>68</v>
      </c>
      <c r="H1257" s="43">
        <v>17</v>
      </c>
      <c r="I1257" s="44"/>
    </row>
    <row r="1258" spans="2:9" s="43" customFormat="1" x14ac:dyDescent="0.65">
      <c r="B1258" s="81">
        <v>45</v>
      </c>
      <c r="C1258" s="88">
        <v>14</v>
      </c>
      <c r="D1258" s="88">
        <v>16</v>
      </c>
      <c r="E1258" s="88">
        <v>18</v>
      </c>
      <c r="F1258" s="88">
        <v>20</v>
      </c>
      <c r="G1258" s="89">
        <v>68</v>
      </c>
      <c r="H1258" s="43">
        <v>17</v>
      </c>
      <c r="I1258" s="44"/>
    </row>
    <row r="1259" spans="2:9" s="43" customFormat="1" x14ac:dyDescent="0.65">
      <c r="B1259" s="81">
        <v>46</v>
      </c>
      <c r="C1259" s="88">
        <v>17</v>
      </c>
      <c r="D1259" s="88">
        <v>15</v>
      </c>
      <c r="E1259" s="88">
        <v>18</v>
      </c>
      <c r="F1259" s="88">
        <v>16</v>
      </c>
      <c r="G1259" s="89">
        <v>66</v>
      </c>
      <c r="H1259" s="43">
        <v>16.5</v>
      </c>
      <c r="I1259" s="44"/>
    </row>
    <row r="1260" spans="2:9" s="43" customFormat="1" x14ac:dyDescent="0.65">
      <c r="B1260" s="81">
        <v>47</v>
      </c>
      <c r="C1260" s="88">
        <v>20</v>
      </c>
      <c r="D1260" s="88">
        <v>12</v>
      </c>
      <c r="E1260" s="88">
        <v>15</v>
      </c>
      <c r="F1260" s="88">
        <v>18</v>
      </c>
      <c r="G1260" s="89">
        <v>65</v>
      </c>
      <c r="H1260" s="43">
        <v>16.25</v>
      </c>
      <c r="I1260" s="44"/>
    </row>
    <row r="1261" spans="2:9" s="43" customFormat="1" x14ac:dyDescent="0.65">
      <c r="B1261" s="81">
        <v>48</v>
      </c>
      <c r="C1261" s="88">
        <v>14</v>
      </c>
      <c r="D1261" s="88">
        <v>13</v>
      </c>
      <c r="E1261" s="88">
        <v>16</v>
      </c>
      <c r="F1261" s="88">
        <v>20</v>
      </c>
      <c r="G1261" s="89">
        <v>63</v>
      </c>
      <c r="H1261" s="43">
        <v>15.75</v>
      </c>
      <c r="I1261" s="44"/>
    </row>
    <row r="1262" spans="2:9" s="43" customFormat="1" x14ac:dyDescent="0.65">
      <c r="B1262" s="81">
        <v>49</v>
      </c>
      <c r="C1262" s="88">
        <v>15</v>
      </c>
      <c r="D1262" s="88">
        <v>19</v>
      </c>
      <c r="E1262" s="88">
        <v>15</v>
      </c>
      <c r="F1262" s="88">
        <v>14</v>
      </c>
      <c r="G1262" s="89">
        <v>63</v>
      </c>
      <c r="H1262" s="43">
        <v>15.75</v>
      </c>
      <c r="I1262" s="44"/>
    </row>
    <row r="1263" spans="2:9" s="43" customFormat="1" x14ac:dyDescent="0.65">
      <c r="B1263" s="81">
        <v>50</v>
      </c>
      <c r="C1263" s="88">
        <v>13</v>
      </c>
      <c r="D1263" s="88">
        <v>16</v>
      </c>
      <c r="E1263" s="88">
        <v>15</v>
      </c>
      <c r="F1263" s="88">
        <v>13</v>
      </c>
      <c r="G1263" s="89">
        <v>57</v>
      </c>
      <c r="H1263" s="43">
        <v>14.25</v>
      </c>
      <c r="I1263" s="44"/>
    </row>
    <row r="1264" spans="2:9" s="43" customFormat="1" x14ac:dyDescent="0.65">
      <c r="B1264" s="90" t="s">
        <v>7</v>
      </c>
      <c r="C1264" s="91">
        <f>SUM(C1214:C1263)</f>
        <v>900</v>
      </c>
      <c r="D1264" s="91">
        <f t="shared" ref="D1264:G1264" si="62">SUM(D1214:D1263)</f>
        <v>897</v>
      </c>
      <c r="E1264" s="91">
        <f t="shared" si="62"/>
        <v>910</v>
      </c>
      <c r="F1264" s="91">
        <f t="shared" si="62"/>
        <v>899</v>
      </c>
      <c r="G1264" s="91">
        <f t="shared" si="62"/>
        <v>3606</v>
      </c>
      <c r="I1264" s="44"/>
    </row>
    <row r="1265" spans="2:9" s="43" customFormat="1" x14ac:dyDescent="0.65">
      <c r="B1265" s="90" t="s">
        <v>8</v>
      </c>
      <c r="C1265" s="91">
        <f>SUM(C1264/50)</f>
        <v>18</v>
      </c>
      <c r="D1265" s="91">
        <f t="shared" ref="D1265:F1265" si="63">SUM(D1264/50)</f>
        <v>17.940000000000001</v>
      </c>
      <c r="E1265" s="91">
        <f t="shared" si="63"/>
        <v>18.2</v>
      </c>
      <c r="F1265" s="91">
        <f t="shared" si="63"/>
        <v>17.98</v>
      </c>
      <c r="G1265" s="91">
        <f>SUM(G1264/200)</f>
        <v>18.03</v>
      </c>
      <c r="I1265" s="44"/>
    </row>
    <row r="1266" spans="2:9" s="43" customFormat="1" x14ac:dyDescent="0.65">
      <c r="B1266" s="77"/>
      <c r="C1266" s="77"/>
      <c r="D1266" s="77"/>
      <c r="E1266" s="77"/>
      <c r="F1266" s="77"/>
      <c r="G1266" s="77"/>
      <c r="H1266" s="77"/>
      <c r="I1266" s="44"/>
    </row>
    <row r="1267" spans="2:9" s="43" customFormat="1" x14ac:dyDescent="0.65">
      <c r="B1267" s="77"/>
      <c r="C1267" s="77"/>
      <c r="D1267" s="73" t="s">
        <v>12</v>
      </c>
      <c r="E1267" s="77"/>
      <c r="F1267" s="77"/>
      <c r="G1267" s="77"/>
      <c r="H1267" s="77"/>
      <c r="I1267" s="44"/>
    </row>
    <row r="1268" spans="2:9" s="43" customFormat="1" x14ac:dyDescent="0.65">
      <c r="B1268" s="44"/>
      <c r="C1268" s="77"/>
      <c r="D1268" s="77"/>
      <c r="E1268" s="77"/>
      <c r="F1268" s="77"/>
      <c r="G1268" s="77"/>
      <c r="H1268" s="77"/>
      <c r="I1268" s="44"/>
    </row>
    <row r="1269" spans="2:9" s="43" customFormat="1" x14ac:dyDescent="0.65">
      <c r="B1269" s="89" t="s">
        <v>2</v>
      </c>
      <c r="C1269" s="79" t="s">
        <v>3</v>
      </c>
      <c r="D1269" s="79" t="s">
        <v>4</v>
      </c>
      <c r="E1269" s="79" t="s">
        <v>5</v>
      </c>
      <c r="F1269" s="79" t="s">
        <v>6</v>
      </c>
      <c r="G1269" s="79" t="s">
        <v>7</v>
      </c>
      <c r="H1269" s="80" t="s">
        <v>18</v>
      </c>
      <c r="I1269" s="44"/>
    </row>
    <row r="1270" spans="2:9" s="43" customFormat="1" x14ac:dyDescent="0.65">
      <c r="B1270" s="81">
        <v>1</v>
      </c>
      <c r="C1270" s="32">
        <v>18</v>
      </c>
      <c r="D1270" s="32">
        <v>19</v>
      </c>
      <c r="E1270" s="32">
        <v>18</v>
      </c>
      <c r="F1270" s="32">
        <v>19</v>
      </c>
      <c r="G1270" s="82">
        <v>74</v>
      </c>
      <c r="H1270" s="9">
        <v>18.5</v>
      </c>
      <c r="I1270" s="44"/>
    </row>
    <row r="1271" spans="2:9" s="43" customFormat="1" x14ac:dyDescent="0.65">
      <c r="B1271" s="81">
        <v>2</v>
      </c>
      <c r="C1271" s="32">
        <v>16</v>
      </c>
      <c r="D1271" s="32">
        <v>15</v>
      </c>
      <c r="E1271" s="32">
        <v>15</v>
      </c>
      <c r="F1271" s="32">
        <v>16</v>
      </c>
      <c r="G1271" s="82">
        <v>62</v>
      </c>
      <c r="H1271" s="9">
        <v>15.5</v>
      </c>
      <c r="I1271" s="44"/>
    </row>
    <row r="1272" spans="2:9" s="43" customFormat="1" x14ac:dyDescent="0.65">
      <c r="B1272" s="81">
        <v>3</v>
      </c>
      <c r="C1272" s="32">
        <v>27</v>
      </c>
      <c r="D1272" s="32">
        <v>28</v>
      </c>
      <c r="E1272" s="32">
        <v>27</v>
      </c>
      <c r="F1272" s="32">
        <v>28</v>
      </c>
      <c r="G1272" s="82">
        <v>110</v>
      </c>
      <c r="H1272" s="9">
        <v>27.5</v>
      </c>
      <c r="I1272" s="44"/>
    </row>
    <row r="1273" spans="2:9" s="43" customFormat="1" x14ac:dyDescent="0.65">
      <c r="B1273" s="81">
        <v>4</v>
      </c>
      <c r="C1273" s="32">
        <v>16</v>
      </c>
      <c r="D1273" s="32">
        <v>17</v>
      </c>
      <c r="E1273" s="32">
        <v>16</v>
      </c>
      <c r="F1273" s="32">
        <v>17</v>
      </c>
      <c r="G1273" s="82">
        <v>66</v>
      </c>
      <c r="H1273" s="9">
        <v>16.5</v>
      </c>
      <c r="I1273" s="44"/>
    </row>
    <row r="1274" spans="2:9" s="43" customFormat="1" x14ac:dyDescent="0.65">
      <c r="B1274" s="81">
        <v>5</v>
      </c>
      <c r="C1274" s="32">
        <v>14</v>
      </c>
      <c r="D1274" s="32">
        <v>13</v>
      </c>
      <c r="E1274" s="32">
        <v>14</v>
      </c>
      <c r="F1274" s="32">
        <v>13</v>
      </c>
      <c r="G1274" s="82">
        <v>54</v>
      </c>
      <c r="H1274" s="9">
        <v>13.5</v>
      </c>
      <c r="I1274" s="44"/>
    </row>
    <row r="1275" spans="2:9" s="43" customFormat="1" x14ac:dyDescent="0.65">
      <c r="B1275" s="81">
        <v>6</v>
      </c>
      <c r="C1275" s="32">
        <v>15</v>
      </c>
      <c r="D1275" s="32">
        <v>16</v>
      </c>
      <c r="E1275" s="32">
        <v>15</v>
      </c>
      <c r="F1275" s="32">
        <v>16</v>
      </c>
      <c r="G1275" s="82">
        <v>62</v>
      </c>
      <c r="H1275" s="9">
        <v>15.5</v>
      </c>
      <c r="I1275" s="44"/>
    </row>
    <row r="1276" spans="2:9" s="43" customFormat="1" x14ac:dyDescent="0.65">
      <c r="B1276" s="81">
        <v>7</v>
      </c>
      <c r="C1276" s="32">
        <v>17</v>
      </c>
      <c r="D1276" s="32">
        <v>18</v>
      </c>
      <c r="E1276" s="32">
        <v>17</v>
      </c>
      <c r="F1276" s="32">
        <v>18</v>
      </c>
      <c r="G1276" s="82">
        <v>70</v>
      </c>
      <c r="H1276" s="9">
        <v>17.5</v>
      </c>
      <c r="I1276" s="44"/>
    </row>
    <row r="1277" spans="2:9" s="43" customFormat="1" x14ac:dyDescent="0.65">
      <c r="B1277" s="81">
        <v>8</v>
      </c>
      <c r="C1277" s="32">
        <v>20</v>
      </c>
      <c r="D1277" s="32">
        <v>21</v>
      </c>
      <c r="E1277" s="32">
        <v>20</v>
      </c>
      <c r="F1277" s="32">
        <v>21</v>
      </c>
      <c r="G1277" s="82">
        <v>82</v>
      </c>
      <c r="H1277" s="9">
        <v>20.5</v>
      </c>
      <c r="I1277" s="44"/>
    </row>
    <row r="1278" spans="2:9" s="43" customFormat="1" x14ac:dyDescent="0.65">
      <c r="B1278" s="81">
        <v>9</v>
      </c>
      <c r="C1278" s="32">
        <v>18</v>
      </c>
      <c r="D1278" s="32">
        <v>19</v>
      </c>
      <c r="E1278" s="32">
        <v>18</v>
      </c>
      <c r="F1278" s="32">
        <v>19</v>
      </c>
      <c r="G1278" s="82">
        <v>74</v>
      </c>
      <c r="H1278" s="9">
        <v>18.5</v>
      </c>
      <c r="I1278" s="44"/>
    </row>
    <row r="1279" spans="2:9" s="43" customFormat="1" x14ac:dyDescent="0.65">
      <c r="B1279" s="81">
        <v>10</v>
      </c>
      <c r="C1279" s="32">
        <v>19</v>
      </c>
      <c r="D1279" s="32">
        <v>18</v>
      </c>
      <c r="E1279" s="32">
        <v>19</v>
      </c>
      <c r="F1279" s="32">
        <v>18</v>
      </c>
      <c r="G1279" s="82">
        <v>74</v>
      </c>
      <c r="H1279" s="9">
        <v>18.5</v>
      </c>
      <c r="I1279" s="44"/>
    </row>
    <row r="1280" spans="2:9" s="43" customFormat="1" x14ac:dyDescent="0.65">
      <c r="B1280" s="81">
        <v>11</v>
      </c>
      <c r="C1280" s="32">
        <v>24</v>
      </c>
      <c r="D1280" s="32">
        <v>23</v>
      </c>
      <c r="E1280" s="32">
        <v>24</v>
      </c>
      <c r="F1280" s="32">
        <v>23</v>
      </c>
      <c r="G1280" s="82">
        <v>94</v>
      </c>
      <c r="H1280" s="9">
        <v>23.5</v>
      </c>
      <c r="I1280" s="44"/>
    </row>
    <row r="1281" spans="2:9" s="43" customFormat="1" x14ac:dyDescent="0.65">
      <c r="B1281" s="81">
        <v>12</v>
      </c>
      <c r="C1281" s="32">
        <v>18</v>
      </c>
      <c r="D1281" s="32">
        <v>19</v>
      </c>
      <c r="E1281" s="32">
        <v>18</v>
      </c>
      <c r="F1281" s="32">
        <v>19</v>
      </c>
      <c r="G1281" s="82">
        <v>74</v>
      </c>
      <c r="H1281" s="9">
        <v>18.5</v>
      </c>
      <c r="I1281" s="44"/>
    </row>
    <row r="1282" spans="2:9" s="43" customFormat="1" x14ac:dyDescent="0.65">
      <c r="B1282" s="81">
        <v>13</v>
      </c>
      <c r="C1282" s="32">
        <v>21</v>
      </c>
      <c r="D1282" s="32">
        <v>22</v>
      </c>
      <c r="E1282" s="32">
        <v>21</v>
      </c>
      <c r="F1282" s="32">
        <v>22</v>
      </c>
      <c r="G1282" s="82">
        <v>86</v>
      </c>
      <c r="H1282" s="9">
        <v>21.5</v>
      </c>
      <c r="I1282" s="44"/>
    </row>
    <row r="1283" spans="2:9" s="43" customFormat="1" x14ac:dyDescent="0.65">
      <c r="B1283" s="81">
        <v>14</v>
      </c>
      <c r="C1283" s="32">
        <v>17</v>
      </c>
      <c r="D1283" s="32">
        <v>18</v>
      </c>
      <c r="E1283" s="32">
        <v>17</v>
      </c>
      <c r="F1283" s="32">
        <v>18</v>
      </c>
      <c r="G1283" s="82">
        <v>70</v>
      </c>
      <c r="H1283" s="9">
        <v>17.5</v>
      </c>
      <c r="I1283" s="44"/>
    </row>
    <row r="1284" spans="2:9" s="43" customFormat="1" x14ac:dyDescent="0.65">
      <c r="B1284" s="81">
        <v>15</v>
      </c>
      <c r="C1284" s="32">
        <v>16</v>
      </c>
      <c r="D1284" s="32">
        <v>17</v>
      </c>
      <c r="E1284" s="32">
        <v>16</v>
      </c>
      <c r="F1284" s="32">
        <v>17</v>
      </c>
      <c r="G1284" s="82">
        <v>66</v>
      </c>
      <c r="H1284" s="9">
        <v>16.5</v>
      </c>
      <c r="I1284" s="44"/>
    </row>
    <row r="1285" spans="2:9" s="43" customFormat="1" x14ac:dyDescent="0.65">
      <c r="B1285" s="81">
        <v>16</v>
      </c>
      <c r="C1285" s="32">
        <v>18</v>
      </c>
      <c r="D1285" s="32">
        <v>17</v>
      </c>
      <c r="E1285" s="32">
        <v>18</v>
      </c>
      <c r="F1285" s="32">
        <v>17</v>
      </c>
      <c r="G1285" s="82">
        <v>70</v>
      </c>
      <c r="H1285" s="9">
        <v>17.5</v>
      </c>
      <c r="I1285" s="44"/>
    </row>
    <row r="1286" spans="2:9" s="43" customFormat="1" x14ac:dyDescent="0.65">
      <c r="B1286" s="81">
        <v>17</v>
      </c>
      <c r="C1286" s="32">
        <v>23</v>
      </c>
      <c r="D1286" s="32">
        <v>22</v>
      </c>
      <c r="E1286" s="32">
        <v>23</v>
      </c>
      <c r="F1286" s="32">
        <v>22</v>
      </c>
      <c r="G1286" s="82">
        <v>90</v>
      </c>
      <c r="H1286" s="9">
        <v>22.5</v>
      </c>
      <c r="I1286" s="44"/>
    </row>
    <row r="1287" spans="2:9" s="43" customFormat="1" x14ac:dyDescent="0.65">
      <c r="B1287" s="81">
        <v>18</v>
      </c>
      <c r="C1287" s="32">
        <v>20</v>
      </c>
      <c r="D1287" s="32">
        <v>21</v>
      </c>
      <c r="E1287" s="32">
        <v>20</v>
      </c>
      <c r="F1287" s="32">
        <v>21</v>
      </c>
      <c r="G1287" s="82">
        <v>82</v>
      </c>
      <c r="H1287" s="9">
        <v>20.5</v>
      </c>
      <c r="I1287" s="44"/>
    </row>
    <row r="1288" spans="2:9" s="43" customFormat="1" x14ac:dyDescent="0.65">
      <c r="B1288" s="81">
        <v>19</v>
      </c>
      <c r="C1288" s="32">
        <v>22</v>
      </c>
      <c r="D1288" s="32">
        <v>21</v>
      </c>
      <c r="E1288" s="32">
        <v>22</v>
      </c>
      <c r="F1288" s="32">
        <v>21</v>
      </c>
      <c r="G1288" s="82">
        <v>86</v>
      </c>
      <c r="H1288" s="9">
        <v>21.5</v>
      </c>
      <c r="I1288" s="44"/>
    </row>
    <row r="1289" spans="2:9" s="43" customFormat="1" x14ac:dyDescent="0.65">
      <c r="B1289" s="83">
        <v>20</v>
      </c>
      <c r="C1289" s="32">
        <v>22</v>
      </c>
      <c r="D1289" s="32">
        <v>23</v>
      </c>
      <c r="E1289" s="32">
        <v>22</v>
      </c>
      <c r="F1289" s="32">
        <v>23</v>
      </c>
      <c r="G1289" s="82">
        <v>90</v>
      </c>
      <c r="H1289" s="9">
        <v>22.5</v>
      </c>
      <c r="I1289" s="44"/>
    </row>
    <row r="1290" spans="2:9" s="43" customFormat="1" x14ac:dyDescent="0.65">
      <c r="B1290" s="83" t="s">
        <v>7</v>
      </c>
      <c r="C1290" s="84">
        <v>381</v>
      </c>
      <c r="D1290" s="84">
        <v>387</v>
      </c>
      <c r="E1290" s="84">
        <v>380</v>
      </c>
      <c r="F1290" s="84">
        <v>388</v>
      </c>
      <c r="G1290" s="84">
        <v>1536</v>
      </c>
      <c r="H1290" s="77"/>
      <c r="I1290" s="44"/>
    </row>
    <row r="1291" spans="2:9" s="43" customFormat="1" x14ac:dyDescent="0.65">
      <c r="B1291" s="83" t="s">
        <v>8</v>
      </c>
      <c r="C1291" s="84">
        <v>19.05</v>
      </c>
      <c r="D1291" s="84">
        <v>19.350000000000001</v>
      </c>
      <c r="E1291" s="84">
        <v>19</v>
      </c>
      <c r="F1291" s="84">
        <v>19.399999999999999</v>
      </c>
      <c r="G1291" s="85">
        <v>19.2</v>
      </c>
      <c r="H1291" s="77"/>
      <c r="I1291" s="44"/>
    </row>
    <row r="1292" spans="2:9" s="43" customFormat="1" x14ac:dyDescent="0.65">
      <c r="B1292" s="77"/>
      <c r="C1292" s="77"/>
      <c r="D1292" s="77"/>
      <c r="E1292" s="77"/>
      <c r="F1292" s="77"/>
      <c r="G1292" s="77"/>
      <c r="H1292" s="77"/>
      <c r="I1292" s="44"/>
    </row>
    <row r="1293" spans="2:9" s="43" customFormat="1" x14ac:dyDescent="0.65">
      <c r="B1293" s="77"/>
      <c r="C1293" s="77"/>
      <c r="D1293" s="73" t="s">
        <v>13</v>
      </c>
      <c r="E1293" s="77"/>
      <c r="F1293" s="77"/>
      <c r="G1293" s="77"/>
      <c r="H1293" s="77"/>
      <c r="I1293" s="44"/>
    </row>
    <row r="1294" spans="2:9" s="43" customFormat="1" x14ac:dyDescent="0.65">
      <c r="B1294" s="77"/>
      <c r="C1294" s="77"/>
      <c r="D1294" s="77"/>
      <c r="E1294" s="77"/>
      <c r="F1294" s="77"/>
      <c r="G1294" s="77"/>
      <c r="H1294" s="77"/>
      <c r="I1294" s="44"/>
    </row>
    <row r="1295" spans="2:9" s="43" customFormat="1" x14ac:dyDescent="0.65">
      <c r="B1295" s="78" t="s">
        <v>2</v>
      </c>
      <c r="C1295" s="79" t="s">
        <v>3</v>
      </c>
      <c r="D1295" s="79" t="s">
        <v>4</v>
      </c>
      <c r="E1295" s="79" t="s">
        <v>5</v>
      </c>
      <c r="F1295" s="79" t="s">
        <v>6</v>
      </c>
      <c r="G1295" s="79" t="s">
        <v>7</v>
      </c>
      <c r="H1295" s="80" t="s">
        <v>18</v>
      </c>
      <c r="I1295" s="44"/>
    </row>
    <row r="1296" spans="2:9" s="43" customFormat="1" x14ac:dyDescent="0.65">
      <c r="B1296" s="81">
        <v>1</v>
      </c>
      <c r="C1296" s="32">
        <v>16</v>
      </c>
      <c r="D1296" s="32">
        <v>17</v>
      </c>
      <c r="E1296" s="32">
        <v>16</v>
      </c>
      <c r="F1296" s="32">
        <v>17</v>
      </c>
      <c r="G1296" s="82">
        <v>66</v>
      </c>
      <c r="H1296" s="9">
        <v>16.5</v>
      </c>
      <c r="I1296" s="44"/>
    </row>
    <row r="1297" spans="2:9" s="43" customFormat="1" x14ac:dyDescent="0.65">
      <c r="B1297" s="81">
        <v>2</v>
      </c>
      <c r="C1297" s="32">
        <v>15</v>
      </c>
      <c r="D1297" s="32">
        <v>16</v>
      </c>
      <c r="E1297" s="32">
        <v>15</v>
      </c>
      <c r="F1297" s="32">
        <v>16</v>
      </c>
      <c r="G1297" s="82">
        <v>62</v>
      </c>
      <c r="H1297" s="9">
        <v>15.5</v>
      </c>
      <c r="I1297" s="44"/>
    </row>
    <row r="1298" spans="2:9" s="43" customFormat="1" x14ac:dyDescent="0.65">
      <c r="B1298" s="81">
        <v>3</v>
      </c>
      <c r="C1298" s="32">
        <v>17</v>
      </c>
      <c r="D1298" s="32">
        <v>18</v>
      </c>
      <c r="E1298" s="32">
        <v>17</v>
      </c>
      <c r="F1298" s="32">
        <v>18</v>
      </c>
      <c r="G1298" s="82">
        <v>70</v>
      </c>
      <c r="H1298" s="9">
        <v>17.5</v>
      </c>
      <c r="I1298" s="44"/>
    </row>
    <row r="1299" spans="2:9" s="43" customFormat="1" x14ac:dyDescent="0.65">
      <c r="B1299" s="81">
        <v>4</v>
      </c>
      <c r="C1299" s="32">
        <v>16</v>
      </c>
      <c r="D1299" s="32">
        <v>15</v>
      </c>
      <c r="E1299" s="32">
        <v>16</v>
      </c>
      <c r="F1299" s="32">
        <v>15</v>
      </c>
      <c r="G1299" s="82">
        <v>62</v>
      </c>
      <c r="H1299" s="9">
        <v>15.5</v>
      </c>
      <c r="I1299" s="44"/>
    </row>
    <row r="1300" spans="2:9" s="43" customFormat="1" x14ac:dyDescent="0.65">
      <c r="B1300" s="81">
        <v>5</v>
      </c>
      <c r="C1300" s="32">
        <v>21</v>
      </c>
      <c r="D1300" s="32">
        <v>20</v>
      </c>
      <c r="E1300" s="32">
        <v>21</v>
      </c>
      <c r="F1300" s="32">
        <v>20</v>
      </c>
      <c r="G1300" s="82">
        <v>82</v>
      </c>
      <c r="H1300" s="9">
        <v>20.5</v>
      </c>
      <c r="I1300" s="44"/>
    </row>
    <row r="1301" spans="2:9" s="43" customFormat="1" x14ac:dyDescent="0.65">
      <c r="B1301" s="81">
        <v>6</v>
      </c>
      <c r="C1301" s="32">
        <v>13</v>
      </c>
      <c r="D1301" s="32">
        <v>14</v>
      </c>
      <c r="E1301" s="32">
        <v>13</v>
      </c>
      <c r="F1301" s="32">
        <v>14</v>
      </c>
      <c r="G1301" s="82">
        <v>54</v>
      </c>
      <c r="H1301" s="9">
        <v>13.5</v>
      </c>
      <c r="I1301" s="44"/>
    </row>
    <row r="1302" spans="2:9" s="43" customFormat="1" x14ac:dyDescent="0.65">
      <c r="B1302" s="81">
        <v>7</v>
      </c>
      <c r="C1302" s="32">
        <v>16</v>
      </c>
      <c r="D1302" s="32">
        <v>15</v>
      </c>
      <c r="E1302" s="32">
        <v>16</v>
      </c>
      <c r="F1302" s="32">
        <v>15</v>
      </c>
      <c r="G1302" s="82">
        <v>62</v>
      </c>
      <c r="H1302" s="9">
        <v>15.5</v>
      </c>
      <c r="I1302" s="44"/>
    </row>
    <row r="1303" spans="2:9" s="43" customFormat="1" x14ac:dyDescent="0.65">
      <c r="B1303" s="81">
        <v>8</v>
      </c>
      <c r="C1303" s="32">
        <v>18</v>
      </c>
      <c r="D1303" s="32">
        <v>17</v>
      </c>
      <c r="E1303" s="32">
        <v>18</v>
      </c>
      <c r="F1303" s="32">
        <v>17</v>
      </c>
      <c r="G1303" s="82">
        <v>70</v>
      </c>
      <c r="H1303" s="9">
        <v>17.5</v>
      </c>
      <c r="I1303" s="44"/>
    </row>
    <row r="1304" spans="2:9" s="43" customFormat="1" x14ac:dyDescent="0.65">
      <c r="B1304" s="81">
        <v>9</v>
      </c>
      <c r="C1304" s="32">
        <v>21</v>
      </c>
      <c r="D1304" s="32">
        <v>20</v>
      </c>
      <c r="E1304" s="32">
        <v>21</v>
      </c>
      <c r="F1304" s="32">
        <v>20</v>
      </c>
      <c r="G1304" s="82">
        <v>82</v>
      </c>
      <c r="H1304" s="9">
        <v>20.5</v>
      </c>
      <c r="I1304" s="44"/>
    </row>
    <row r="1305" spans="2:9" s="43" customFormat="1" x14ac:dyDescent="0.65">
      <c r="B1305" s="81">
        <v>10</v>
      </c>
      <c r="C1305" s="32">
        <v>15</v>
      </c>
      <c r="D1305" s="32">
        <v>14</v>
      </c>
      <c r="E1305" s="32">
        <v>15</v>
      </c>
      <c r="F1305" s="32">
        <v>14</v>
      </c>
      <c r="G1305" s="82">
        <v>58</v>
      </c>
      <c r="H1305" s="9">
        <v>14.5</v>
      </c>
      <c r="I1305" s="44"/>
    </row>
    <row r="1306" spans="2:9" s="43" customFormat="1" x14ac:dyDescent="0.65">
      <c r="B1306" s="81">
        <v>11</v>
      </c>
      <c r="C1306" s="32">
        <v>15</v>
      </c>
      <c r="D1306" s="32">
        <v>16</v>
      </c>
      <c r="E1306" s="32">
        <v>15</v>
      </c>
      <c r="F1306" s="32">
        <v>16</v>
      </c>
      <c r="G1306" s="82">
        <v>62</v>
      </c>
      <c r="H1306" s="9">
        <v>15.5</v>
      </c>
      <c r="I1306" s="44"/>
    </row>
    <row r="1307" spans="2:9" s="43" customFormat="1" x14ac:dyDescent="0.65">
      <c r="B1307" s="81">
        <v>12</v>
      </c>
      <c r="C1307" s="32">
        <v>14</v>
      </c>
      <c r="D1307" s="32">
        <v>15</v>
      </c>
      <c r="E1307" s="32">
        <v>14</v>
      </c>
      <c r="F1307" s="32">
        <v>15</v>
      </c>
      <c r="G1307" s="82">
        <v>58</v>
      </c>
      <c r="H1307" s="9">
        <v>14.5</v>
      </c>
      <c r="I1307" s="44"/>
    </row>
    <row r="1308" spans="2:9" s="43" customFormat="1" x14ac:dyDescent="0.65">
      <c r="B1308" s="81">
        <v>13</v>
      </c>
      <c r="C1308" s="32">
        <v>21</v>
      </c>
      <c r="D1308" s="32">
        <v>20</v>
      </c>
      <c r="E1308" s="32">
        <v>21</v>
      </c>
      <c r="F1308" s="32">
        <v>20</v>
      </c>
      <c r="G1308" s="82">
        <v>82</v>
      </c>
      <c r="H1308" s="9">
        <v>20.5</v>
      </c>
      <c r="I1308" s="44"/>
    </row>
    <row r="1309" spans="2:9" s="43" customFormat="1" x14ac:dyDescent="0.65">
      <c r="B1309" s="81">
        <v>14</v>
      </c>
      <c r="C1309" s="32">
        <v>23</v>
      </c>
      <c r="D1309" s="32">
        <v>22</v>
      </c>
      <c r="E1309" s="32">
        <v>23</v>
      </c>
      <c r="F1309" s="32">
        <v>22</v>
      </c>
      <c r="G1309" s="82">
        <v>90</v>
      </c>
      <c r="H1309" s="9">
        <v>22.5</v>
      </c>
      <c r="I1309" s="44"/>
    </row>
    <row r="1310" spans="2:9" s="43" customFormat="1" x14ac:dyDescent="0.65">
      <c r="B1310" s="81">
        <v>15</v>
      </c>
      <c r="C1310" s="32">
        <v>20</v>
      </c>
      <c r="D1310" s="32">
        <v>20</v>
      </c>
      <c r="E1310" s="32">
        <v>20</v>
      </c>
      <c r="F1310" s="32">
        <v>20</v>
      </c>
      <c r="G1310" s="82">
        <v>80</v>
      </c>
      <c r="H1310" s="9">
        <v>20</v>
      </c>
      <c r="I1310" s="44"/>
    </row>
    <row r="1311" spans="2:9" s="43" customFormat="1" x14ac:dyDescent="0.65">
      <c r="B1311" s="81">
        <v>16</v>
      </c>
      <c r="C1311" s="32">
        <v>17</v>
      </c>
      <c r="D1311" s="32">
        <v>18</v>
      </c>
      <c r="E1311" s="32">
        <v>17</v>
      </c>
      <c r="F1311" s="32">
        <v>18</v>
      </c>
      <c r="G1311" s="82">
        <v>70</v>
      </c>
      <c r="H1311" s="9">
        <v>17.5</v>
      </c>
      <c r="I1311" s="44"/>
    </row>
    <row r="1312" spans="2:9" s="43" customFormat="1" x14ac:dyDescent="0.65">
      <c r="B1312" s="81">
        <v>17</v>
      </c>
      <c r="C1312" s="32">
        <v>16</v>
      </c>
      <c r="D1312" s="32">
        <v>17</v>
      </c>
      <c r="E1312" s="32">
        <v>16</v>
      </c>
      <c r="F1312" s="32">
        <v>17</v>
      </c>
      <c r="G1312" s="82">
        <v>66</v>
      </c>
      <c r="H1312" s="9">
        <v>16.5</v>
      </c>
      <c r="I1312" s="44"/>
    </row>
    <row r="1313" spans="2:9" s="43" customFormat="1" x14ac:dyDescent="0.65">
      <c r="B1313" s="81">
        <v>18</v>
      </c>
      <c r="C1313" s="32">
        <v>16</v>
      </c>
      <c r="D1313" s="32">
        <v>15</v>
      </c>
      <c r="E1313" s="32">
        <v>16</v>
      </c>
      <c r="F1313" s="32">
        <v>15</v>
      </c>
      <c r="G1313" s="82">
        <v>62</v>
      </c>
      <c r="H1313" s="9">
        <v>15.5</v>
      </c>
      <c r="I1313" s="44"/>
    </row>
    <row r="1314" spans="2:9" s="43" customFormat="1" x14ac:dyDescent="0.65">
      <c r="B1314" s="81">
        <v>19</v>
      </c>
      <c r="C1314" s="32">
        <v>13</v>
      </c>
      <c r="D1314" s="32">
        <v>14</v>
      </c>
      <c r="E1314" s="32">
        <v>13</v>
      </c>
      <c r="F1314" s="32">
        <v>14</v>
      </c>
      <c r="G1314" s="82">
        <v>54</v>
      </c>
      <c r="H1314" s="9">
        <v>13.5</v>
      </c>
      <c r="I1314" s="44"/>
    </row>
    <row r="1315" spans="2:9" s="43" customFormat="1" x14ac:dyDescent="0.65">
      <c r="B1315" s="81">
        <v>20</v>
      </c>
      <c r="C1315" s="32">
        <v>19</v>
      </c>
      <c r="D1315" s="32">
        <v>18</v>
      </c>
      <c r="E1315" s="32">
        <v>19</v>
      </c>
      <c r="F1315" s="32">
        <v>18</v>
      </c>
      <c r="G1315" s="82">
        <v>74</v>
      </c>
      <c r="H1315" s="9">
        <v>18.5</v>
      </c>
      <c r="I1315" s="44"/>
    </row>
    <row r="1316" spans="2:9" s="43" customFormat="1" x14ac:dyDescent="0.65">
      <c r="B1316" s="83" t="s">
        <v>7</v>
      </c>
      <c r="C1316" s="84">
        <v>342</v>
      </c>
      <c r="D1316" s="84">
        <v>341</v>
      </c>
      <c r="E1316" s="84">
        <v>342</v>
      </c>
      <c r="F1316" s="84">
        <v>341</v>
      </c>
      <c r="G1316" s="84">
        <v>1366</v>
      </c>
      <c r="H1316" s="77"/>
      <c r="I1316" s="44"/>
    </row>
    <row r="1317" spans="2:9" s="43" customFormat="1" x14ac:dyDescent="0.65">
      <c r="B1317" s="83" t="s">
        <v>8</v>
      </c>
      <c r="C1317" s="84">
        <v>17.100000000000001</v>
      </c>
      <c r="D1317" s="84">
        <v>17.05</v>
      </c>
      <c r="E1317" s="84">
        <v>17.100000000000001</v>
      </c>
      <c r="F1317" s="84">
        <v>17.05</v>
      </c>
      <c r="G1317" s="85">
        <v>17.074999999999999</v>
      </c>
      <c r="H1317" s="77"/>
      <c r="I1317" s="44"/>
    </row>
    <row r="1318" spans="2:9" s="43" customFormat="1" x14ac:dyDescent="0.65">
      <c r="B1318" s="62"/>
      <c r="C1318" s="44"/>
      <c r="D1318" s="44"/>
      <c r="E1318" s="44"/>
      <c r="F1318" s="44"/>
      <c r="G1318" s="54"/>
      <c r="I1318" s="44"/>
    </row>
    <row r="1319" spans="2:9" s="43" customFormat="1" ht="17.5" x14ac:dyDescent="0.7">
      <c r="B1319"/>
      <c r="C1319"/>
      <c r="D1319" s="15" t="s">
        <v>44</v>
      </c>
      <c r="E1319"/>
      <c r="F1319"/>
      <c r="G1319"/>
      <c r="H1319"/>
      <c r="I1319" s="44"/>
    </row>
    <row r="1320" spans="2:9" s="43" customFormat="1" ht="18" x14ac:dyDescent="0.8">
      <c r="B1320"/>
      <c r="C1320"/>
      <c r="D1320" s="74" t="s">
        <v>30</v>
      </c>
      <c r="E1320"/>
      <c r="F1320"/>
      <c r="G1320"/>
      <c r="H1320"/>
      <c r="I1320" s="44"/>
    </row>
    <row r="1321" spans="2:9" s="43" customFormat="1" x14ac:dyDescent="0.65">
      <c r="B1321"/>
      <c r="C1321"/>
      <c r="D1321" s="1" t="s">
        <v>0</v>
      </c>
      <c r="E1321"/>
      <c r="F1321"/>
      <c r="G1321"/>
      <c r="H1321"/>
      <c r="I1321" s="44"/>
    </row>
    <row r="1322" spans="2:9" s="43" customFormat="1" x14ac:dyDescent="0.65">
      <c r="B1322"/>
      <c r="C1322"/>
      <c r="D1322"/>
      <c r="E1322"/>
      <c r="F1322"/>
      <c r="G1322"/>
      <c r="H1322"/>
      <c r="I1322" s="44"/>
    </row>
    <row r="1323" spans="2:9" s="43" customFormat="1" x14ac:dyDescent="0.65">
      <c r="B1323" s="4" t="s">
        <v>2</v>
      </c>
      <c r="C1323" s="4" t="s">
        <v>3</v>
      </c>
      <c r="D1323" s="4" t="s">
        <v>4</v>
      </c>
      <c r="E1323" s="4" t="s">
        <v>5</v>
      </c>
      <c r="F1323" s="4" t="s">
        <v>6</v>
      </c>
      <c r="G1323" s="4" t="s">
        <v>7</v>
      </c>
      <c r="H1323" s="18" t="s">
        <v>18</v>
      </c>
      <c r="I1323" s="44"/>
    </row>
    <row r="1324" spans="2:9" s="43" customFormat="1" x14ac:dyDescent="0.65">
      <c r="B1324" s="5">
        <v>1</v>
      </c>
      <c r="C1324" s="13">
        <v>16</v>
      </c>
      <c r="D1324" s="13">
        <v>16</v>
      </c>
      <c r="E1324" s="13">
        <v>16</v>
      </c>
      <c r="F1324" s="13">
        <v>14</v>
      </c>
      <c r="G1324" s="5">
        <f>SUM(C1324:F1324)</f>
        <v>62</v>
      </c>
      <c r="H1324" s="9">
        <f>SUM(G1324/4)</f>
        <v>15.5</v>
      </c>
      <c r="I1324" s="44"/>
    </row>
    <row r="1325" spans="2:9" s="43" customFormat="1" x14ac:dyDescent="0.65">
      <c r="B1325" s="5">
        <v>2</v>
      </c>
      <c r="C1325" s="13">
        <v>16</v>
      </c>
      <c r="D1325" s="13">
        <v>17</v>
      </c>
      <c r="E1325" s="13">
        <v>17</v>
      </c>
      <c r="F1325" s="13">
        <v>17</v>
      </c>
      <c r="G1325" s="5">
        <f t="shared" ref="G1325:G1344" si="64">SUM(C1325:F1325)</f>
        <v>67</v>
      </c>
      <c r="H1325" s="9">
        <f t="shared" ref="H1325:H1343" si="65">SUM(G1325/4)</f>
        <v>16.75</v>
      </c>
      <c r="I1325" s="44"/>
    </row>
    <row r="1326" spans="2:9" s="43" customFormat="1" x14ac:dyDescent="0.65">
      <c r="B1326" s="5">
        <v>3</v>
      </c>
      <c r="C1326" s="13">
        <v>21</v>
      </c>
      <c r="D1326" s="13">
        <v>20</v>
      </c>
      <c r="E1326" s="13">
        <v>20</v>
      </c>
      <c r="F1326" s="13">
        <v>19</v>
      </c>
      <c r="G1326" s="5">
        <f t="shared" si="64"/>
        <v>80</v>
      </c>
      <c r="H1326" s="9">
        <f t="shared" si="65"/>
        <v>20</v>
      </c>
      <c r="I1326" s="44"/>
    </row>
    <row r="1327" spans="2:9" s="43" customFormat="1" x14ac:dyDescent="0.65">
      <c r="B1327" s="5">
        <v>4</v>
      </c>
      <c r="C1327" s="13">
        <v>19</v>
      </c>
      <c r="D1327" s="13">
        <v>19</v>
      </c>
      <c r="E1327" s="13">
        <v>19</v>
      </c>
      <c r="F1327" s="13">
        <v>19</v>
      </c>
      <c r="G1327" s="5">
        <f t="shared" si="64"/>
        <v>76</v>
      </c>
      <c r="H1327" s="9">
        <f t="shared" si="65"/>
        <v>19</v>
      </c>
      <c r="I1327" s="44"/>
    </row>
    <row r="1328" spans="2:9" s="43" customFormat="1" x14ac:dyDescent="0.65">
      <c r="B1328" s="5">
        <v>5</v>
      </c>
      <c r="C1328" s="13">
        <v>16</v>
      </c>
      <c r="D1328" s="13">
        <v>18</v>
      </c>
      <c r="E1328" s="13">
        <v>17</v>
      </c>
      <c r="F1328" s="13">
        <v>17</v>
      </c>
      <c r="G1328" s="5">
        <f t="shared" si="64"/>
        <v>68</v>
      </c>
      <c r="H1328" s="9">
        <f t="shared" si="65"/>
        <v>17</v>
      </c>
      <c r="I1328" s="44"/>
    </row>
    <row r="1329" spans="2:9" s="43" customFormat="1" x14ac:dyDescent="0.65">
      <c r="B1329" s="5">
        <v>6</v>
      </c>
      <c r="C1329" s="13">
        <v>17</v>
      </c>
      <c r="D1329" s="13">
        <v>18</v>
      </c>
      <c r="E1329" s="13">
        <v>17</v>
      </c>
      <c r="F1329" s="13">
        <v>16</v>
      </c>
      <c r="G1329" s="5">
        <f t="shared" si="64"/>
        <v>68</v>
      </c>
      <c r="H1329" s="9">
        <f t="shared" si="65"/>
        <v>17</v>
      </c>
      <c r="I1329" s="44"/>
    </row>
    <row r="1330" spans="2:9" s="43" customFormat="1" x14ac:dyDescent="0.65">
      <c r="B1330" s="5">
        <v>7</v>
      </c>
      <c r="C1330" s="13">
        <v>15</v>
      </c>
      <c r="D1330" s="13">
        <v>15</v>
      </c>
      <c r="E1330" s="13">
        <v>16</v>
      </c>
      <c r="F1330" s="13">
        <v>18</v>
      </c>
      <c r="G1330" s="5">
        <f t="shared" si="64"/>
        <v>64</v>
      </c>
      <c r="H1330" s="9">
        <f t="shared" si="65"/>
        <v>16</v>
      </c>
      <c r="I1330" s="44"/>
    </row>
    <row r="1331" spans="2:9" s="43" customFormat="1" x14ac:dyDescent="0.65">
      <c r="B1331" s="5">
        <v>8</v>
      </c>
      <c r="C1331" s="13">
        <v>16</v>
      </c>
      <c r="D1331" s="13">
        <v>16</v>
      </c>
      <c r="E1331" s="13">
        <v>17</v>
      </c>
      <c r="F1331" s="13">
        <v>16</v>
      </c>
      <c r="G1331" s="5">
        <f t="shared" si="64"/>
        <v>65</v>
      </c>
      <c r="H1331" s="9">
        <f t="shared" si="65"/>
        <v>16.25</v>
      </c>
      <c r="I1331" s="44"/>
    </row>
    <row r="1332" spans="2:9" s="43" customFormat="1" x14ac:dyDescent="0.65">
      <c r="B1332" s="5">
        <v>9</v>
      </c>
      <c r="C1332" s="13">
        <v>17</v>
      </c>
      <c r="D1332" s="13">
        <v>16</v>
      </c>
      <c r="E1332" s="13">
        <v>16</v>
      </c>
      <c r="F1332" s="13">
        <v>18</v>
      </c>
      <c r="G1332" s="5">
        <f t="shared" si="64"/>
        <v>67</v>
      </c>
      <c r="H1332" s="9">
        <f t="shared" si="65"/>
        <v>16.75</v>
      </c>
      <c r="I1332" s="44"/>
    </row>
    <row r="1333" spans="2:9" s="43" customFormat="1" x14ac:dyDescent="0.65">
      <c r="B1333" s="5">
        <v>10</v>
      </c>
      <c r="C1333" s="13">
        <v>20</v>
      </c>
      <c r="D1333" s="13">
        <v>21</v>
      </c>
      <c r="E1333" s="13">
        <v>20</v>
      </c>
      <c r="F1333" s="13">
        <v>20</v>
      </c>
      <c r="G1333" s="5">
        <f t="shared" si="64"/>
        <v>81</v>
      </c>
      <c r="H1333" s="9">
        <f t="shared" si="65"/>
        <v>20.25</v>
      </c>
      <c r="I1333" s="44"/>
    </row>
    <row r="1334" spans="2:9" s="43" customFormat="1" x14ac:dyDescent="0.65">
      <c r="B1334" s="5">
        <v>11</v>
      </c>
      <c r="C1334" s="13">
        <v>18</v>
      </c>
      <c r="D1334" s="13">
        <v>19</v>
      </c>
      <c r="E1334" s="13">
        <v>18</v>
      </c>
      <c r="F1334" s="13">
        <v>17</v>
      </c>
      <c r="G1334" s="5">
        <f t="shared" si="64"/>
        <v>72</v>
      </c>
      <c r="H1334" s="9">
        <f t="shared" si="65"/>
        <v>18</v>
      </c>
      <c r="I1334" s="44"/>
    </row>
    <row r="1335" spans="2:9" s="43" customFormat="1" x14ac:dyDescent="0.65">
      <c r="B1335" s="5">
        <v>12</v>
      </c>
      <c r="C1335" s="13">
        <v>17</v>
      </c>
      <c r="D1335" s="13">
        <v>15</v>
      </c>
      <c r="E1335" s="13">
        <v>16</v>
      </c>
      <c r="F1335" s="13">
        <v>18</v>
      </c>
      <c r="G1335" s="5">
        <f t="shared" si="64"/>
        <v>66</v>
      </c>
      <c r="H1335" s="9">
        <f t="shared" si="65"/>
        <v>16.5</v>
      </c>
      <c r="I1335" s="44"/>
    </row>
    <row r="1336" spans="2:9" s="43" customFormat="1" x14ac:dyDescent="0.65">
      <c r="B1336" s="5">
        <v>13</v>
      </c>
      <c r="C1336" s="13">
        <v>16</v>
      </c>
      <c r="D1336" s="13">
        <v>15</v>
      </c>
      <c r="E1336" s="13">
        <v>18</v>
      </c>
      <c r="F1336" s="13">
        <v>15</v>
      </c>
      <c r="G1336" s="5">
        <f t="shared" si="64"/>
        <v>64</v>
      </c>
      <c r="H1336" s="9">
        <f t="shared" si="65"/>
        <v>16</v>
      </c>
      <c r="I1336" s="44"/>
    </row>
    <row r="1337" spans="2:9" s="43" customFormat="1" x14ac:dyDescent="0.65">
      <c r="B1337" s="5">
        <v>14</v>
      </c>
      <c r="C1337" s="13">
        <v>18</v>
      </c>
      <c r="D1337" s="13">
        <v>16</v>
      </c>
      <c r="E1337" s="13">
        <v>16</v>
      </c>
      <c r="F1337" s="13">
        <v>17</v>
      </c>
      <c r="G1337" s="5">
        <f t="shared" si="64"/>
        <v>67</v>
      </c>
      <c r="H1337" s="9">
        <f t="shared" si="65"/>
        <v>16.75</v>
      </c>
      <c r="I1337" s="44"/>
    </row>
    <row r="1338" spans="2:9" s="43" customFormat="1" x14ac:dyDescent="0.65">
      <c r="B1338" s="5">
        <v>15</v>
      </c>
      <c r="C1338" s="13">
        <v>19</v>
      </c>
      <c r="D1338" s="13">
        <v>18</v>
      </c>
      <c r="E1338" s="13">
        <v>18</v>
      </c>
      <c r="F1338" s="13">
        <v>19</v>
      </c>
      <c r="G1338" s="5">
        <f t="shared" si="64"/>
        <v>74</v>
      </c>
      <c r="H1338" s="9">
        <f t="shared" si="65"/>
        <v>18.5</v>
      </c>
      <c r="I1338" s="44"/>
    </row>
    <row r="1339" spans="2:9" s="43" customFormat="1" x14ac:dyDescent="0.65">
      <c r="B1339" s="5">
        <v>16</v>
      </c>
      <c r="C1339" s="13">
        <v>18</v>
      </c>
      <c r="D1339" s="13">
        <v>16</v>
      </c>
      <c r="E1339" s="13">
        <v>15</v>
      </c>
      <c r="F1339" s="13">
        <v>16</v>
      </c>
      <c r="G1339" s="5">
        <f t="shared" si="64"/>
        <v>65</v>
      </c>
      <c r="H1339" s="9">
        <f t="shared" si="65"/>
        <v>16.25</v>
      </c>
      <c r="I1339" s="44"/>
    </row>
    <row r="1340" spans="2:9" s="43" customFormat="1" x14ac:dyDescent="0.65">
      <c r="B1340" s="5">
        <v>17</v>
      </c>
      <c r="C1340" s="13">
        <v>17</v>
      </c>
      <c r="D1340" s="13">
        <v>15</v>
      </c>
      <c r="E1340" s="13">
        <v>17</v>
      </c>
      <c r="F1340" s="13">
        <v>17</v>
      </c>
      <c r="G1340" s="5">
        <f t="shared" si="64"/>
        <v>66</v>
      </c>
      <c r="H1340" s="9">
        <f t="shared" si="65"/>
        <v>16.5</v>
      </c>
      <c r="I1340" s="44"/>
    </row>
    <row r="1341" spans="2:9" s="43" customFormat="1" x14ac:dyDescent="0.65">
      <c r="B1341" s="5">
        <v>18</v>
      </c>
      <c r="C1341" s="13">
        <v>20</v>
      </c>
      <c r="D1341" s="13">
        <v>18</v>
      </c>
      <c r="E1341" s="13">
        <v>19</v>
      </c>
      <c r="F1341" s="13">
        <v>19</v>
      </c>
      <c r="G1341" s="5">
        <f t="shared" si="64"/>
        <v>76</v>
      </c>
      <c r="H1341" s="9">
        <f t="shared" si="65"/>
        <v>19</v>
      </c>
      <c r="I1341" s="44"/>
    </row>
    <row r="1342" spans="2:9" s="43" customFormat="1" x14ac:dyDescent="0.65">
      <c r="B1342" s="5">
        <v>19</v>
      </c>
      <c r="C1342" s="13">
        <v>16</v>
      </c>
      <c r="D1342" s="13">
        <v>17</v>
      </c>
      <c r="E1342" s="13">
        <v>15</v>
      </c>
      <c r="F1342" s="13">
        <v>16</v>
      </c>
      <c r="G1342" s="5">
        <f t="shared" si="64"/>
        <v>64</v>
      </c>
      <c r="H1342" s="9">
        <f t="shared" si="65"/>
        <v>16</v>
      </c>
      <c r="I1342" s="44"/>
    </row>
    <row r="1343" spans="2:9" s="43" customFormat="1" x14ac:dyDescent="0.65">
      <c r="B1343" s="5">
        <v>20</v>
      </c>
      <c r="C1343" s="13">
        <v>15</v>
      </c>
      <c r="D1343" s="13">
        <v>16</v>
      </c>
      <c r="E1343" s="13">
        <v>15</v>
      </c>
      <c r="F1343" s="13">
        <v>16</v>
      </c>
      <c r="G1343" s="5">
        <f t="shared" si="64"/>
        <v>62</v>
      </c>
      <c r="H1343" s="9">
        <f t="shared" si="65"/>
        <v>15.5</v>
      </c>
      <c r="I1343" s="44"/>
    </row>
    <row r="1344" spans="2:9" s="43" customFormat="1" x14ac:dyDescent="0.65">
      <c r="B1344" s="7" t="s">
        <v>7</v>
      </c>
      <c r="C1344" s="4">
        <f>SUM(C1324:C1343)</f>
        <v>347</v>
      </c>
      <c r="D1344" s="4">
        <f>SUM(D1324:D1343)</f>
        <v>341</v>
      </c>
      <c r="E1344" s="4">
        <f>SUM(E1324:E1343)</f>
        <v>342</v>
      </c>
      <c r="F1344" s="4">
        <f>SUM(F1324:F1343)</f>
        <v>344</v>
      </c>
      <c r="G1344" s="4">
        <f t="shared" si="64"/>
        <v>1374</v>
      </c>
      <c r="H1344"/>
      <c r="I1344" s="44"/>
    </row>
    <row r="1345" spans="2:9" s="43" customFormat="1" x14ac:dyDescent="0.65">
      <c r="B1345" s="7" t="s">
        <v>8</v>
      </c>
      <c r="C1345" s="4">
        <f>SUM(C1344/20)</f>
        <v>17.350000000000001</v>
      </c>
      <c r="D1345" s="4">
        <f>SUM(D1344/20)</f>
        <v>17.05</v>
      </c>
      <c r="E1345" s="4">
        <f>SUM(E1344/20)</f>
        <v>17.100000000000001</v>
      </c>
      <c r="F1345" s="4">
        <f>SUM(F1344/20)</f>
        <v>17.2</v>
      </c>
      <c r="G1345" s="8">
        <f>SUM(C1345:F1345)/4</f>
        <v>17.175000000000001</v>
      </c>
      <c r="H1345"/>
      <c r="I1345" s="44"/>
    </row>
    <row r="1346" spans="2:9" s="43" customFormat="1" x14ac:dyDescent="0.65">
      <c r="B1346"/>
      <c r="C1346"/>
      <c r="D1346"/>
      <c r="E1346"/>
      <c r="F1346"/>
      <c r="G1346"/>
      <c r="H1346"/>
      <c r="I1346" s="44"/>
    </row>
    <row r="1347" spans="2:9" s="43" customFormat="1" x14ac:dyDescent="0.65">
      <c r="B1347"/>
      <c r="C1347"/>
      <c r="D1347" s="1" t="s">
        <v>9</v>
      </c>
      <c r="E1347"/>
      <c r="F1347"/>
      <c r="G1347"/>
      <c r="H1347"/>
      <c r="I1347" s="44"/>
    </row>
    <row r="1348" spans="2:9" s="43" customFormat="1" x14ac:dyDescent="0.65">
      <c r="B1348"/>
      <c r="C1348"/>
      <c r="D1348"/>
      <c r="E1348"/>
      <c r="F1348"/>
      <c r="G1348"/>
      <c r="H1348"/>
      <c r="I1348" s="44"/>
    </row>
    <row r="1349" spans="2:9" s="43" customFormat="1" x14ac:dyDescent="0.65">
      <c r="B1349" s="4" t="s">
        <v>2</v>
      </c>
      <c r="C1349" s="4" t="s">
        <v>3</v>
      </c>
      <c r="D1349" s="4" t="s">
        <v>4</v>
      </c>
      <c r="E1349" s="4" t="s">
        <v>5</v>
      </c>
      <c r="F1349" s="4" t="s">
        <v>6</v>
      </c>
      <c r="G1349" s="4" t="s">
        <v>7</v>
      </c>
      <c r="H1349" s="18" t="s">
        <v>18</v>
      </c>
      <c r="I1349" s="44"/>
    </row>
    <row r="1350" spans="2:9" s="43" customFormat="1" x14ac:dyDescent="0.65">
      <c r="B1350" s="5">
        <v>1</v>
      </c>
      <c r="C1350" s="13">
        <v>17</v>
      </c>
      <c r="D1350" s="13">
        <v>18</v>
      </c>
      <c r="E1350" s="13">
        <v>17</v>
      </c>
      <c r="F1350" s="13">
        <v>19</v>
      </c>
      <c r="G1350" s="5">
        <f>SUM(C1350:F1350)</f>
        <v>71</v>
      </c>
      <c r="H1350" s="9">
        <f>SUM(G1350/4)</f>
        <v>17.75</v>
      </c>
      <c r="I1350" s="44"/>
    </row>
    <row r="1351" spans="2:9" s="43" customFormat="1" x14ac:dyDescent="0.65">
      <c r="B1351" s="5">
        <v>2</v>
      </c>
      <c r="C1351" s="13">
        <v>20</v>
      </c>
      <c r="D1351" s="13">
        <v>20</v>
      </c>
      <c r="E1351" s="13">
        <v>21</v>
      </c>
      <c r="F1351" s="13">
        <v>20</v>
      </c>
      <c r="G1351" s="5">
        <f t="shared" ref="G1351:G1370" si="66">SUM(C1351:F1351)</f>
        <v>81</v>
      </c>
      <c r="H1351" s="9">
        <f t="shared" ref="H1351:H1369" si="67">SUM(G1351/4)</f>
        <v>20.25</v>
      </c>
      <c r="I1351" s="44"/>
    </row>
    <row r="1352" spans="2:9" s="43" customFormat="1" x14ac:dyDescent="0.65">
      <c r="B1352" s="5">
        <v>3</v>
      </c>
      <c r="C1352" s="13">
        <v>17</v>
      </c>
      <c r="D1352" s="13">
        <v>18</v>
      </c>
      <c r="E1352" s="13">
        <v>19</v>
      </c>
      <c r="F1352" s="13">
        <v>18</v>
      </c>
      <c r="G1352" s="5">
        <f t="shared" si="66"/>
        <v>72</v>
      </c>
      <c r="H1352" s="9">
        <f t="shared" si="67"/>
        <v>18</v>
      </c>
      <c r="I1352" s="44"/>
    </row>
    <row r="1353" spans="2:9" s="43" customFormat="1" x14ac:dyDescent="0.65">
      <c r="B1353" s="5">
        <v>4</v>
      </c>
      <c r="C1353" s="13">
        <v>19</v>
      </c>
      <c r="D1353" s="13">
        <v>17</v>
      </c>
      <c r="E1353" s="13">
        <v>19</v>
      </c>
      <c r="F1353" s="13">
        <v>18</v>
      </c>
      <c r="G1353" s="5">
        <f t="shared" si="66"/>
        <v>73</v>
      </c>
      <c r="H1353" s="9">
        <f t="shared" si="67"/>
        <v>18.25</v>
      </c>
      <c r="I1353" s="44"/>
    </row>
    <row r="1354" spans="2:9" s="43" customFormat="1" x14ac:dyDescent="0.65">
      <c r="B1354" s="5">
        <v>5</v>
      </c>
      <c r="C1354" s="13">
        <v>18</v>
      </c>
      <c r="D1354" s="13">
        <v>19</v>
      </c>
      <c r="E1354" s="13">
        <v>19</v>
      </c>
      <c r="F1354" s="13">
        <v>18</v>
      </c>
      <c r="G1354" s="5">
        <f t="shared" si="66"/>
        <v>74</v>
      </c>
      <c r="H1354" s="9">
        <f t="shared" si="67"/>
        <v>18.5</v>
      </c>
      <c r="I1354" s="44"/>
    </row>
    <row r="1355" spans="2:9" s="43" customFormat="1" x14ac:dyDescent="0.65">
      <c r="B1355" s="5">
        <v>6</v>
      </c>
      <c r="C1355" s="13">
        <v>20</v>
      </c>
      <c r="D1355" s="13">
        <v>18</v>
      </c>
      <c r="E1355" s="13">
        <v>19</v>
      </c>
      <c r="F1355" s="13">
        <v>19</v>
      </c>
      <c r="G1355" s="5">
        <f t="shared" si="66"/>
        <v>76</v>
      </c>
      <c r="H1355" s="9">
        <f t="shared" si="67"/>
        <v>19</v>
      </c>
      <c r="I1355" s="44"/>
    </row>
    <row r="1356" spans="2:9" s="43" customFormat="1" x14ac:dyDescent="0.65">
      <c r="B1356" s="5">
        <v>7</v>
      </c>
      <c r="C1356" s="13">
        <v>22</v>
      </c>
      <c r="D1356" s="13">
        <v>21</v>
      </c>
      <c r="E1356" s="13">
        <v>22</v>
      </c>
      <c r="F1356" s="13">
        <v>21</v>
      </c>
      <c r="G1356" s="5">
        <f t="shared" si="66"/>
        <v>86</v>
      </c>
      <c r="H1356" s="9">
        <f t="shared" si="67"/>
        <v>21.5</v>
      </c>
      <c r="I1356" s="44"/>
    </row>
    <row r="1357" spans="2:9" s="43" customFormat="1" x14ac:dyDescent="0.65">
      <c r="B1357" s="5">
        <v>8</v>
      </c>
      <c r="C1357" s="13">
        <v>20</v>
      </c>
      <c r="D1357" s="13">
        <v>22</v>
      </c>
      <c r="E1357" s="13">
        <v>21</v>
      </c>
      <c r="F1357" s="13">
        <v>20</v>
      </c>
      <c r="G1357" s="5">
        <f t="shared" si="66"/>
        <v>83</v>
      </c>
      <c r="H1357" s="9">
        <f t="shared" si="67"/>
        <v>20.75</v>
      </c>
      <c r="I1357" s="44"/>
    </row>
    <row r="1358" spans="2:9" s="43" customFormat="1" x14ac:dyDescent="0.65">
      <c r="B1358" s="5">
        <v>9</v>
      </c>
      <c r="C1358" s="13">
        <v>23</v>
      </c>
      <c r="D1358" s="13">
        <v>23</v>
      </c>
      <c r="E1358" s="13">
        <v>22</v>
      </c>
      <c r="F1358" s="13">
        <v>22</v>
      </c>
      <c r="G1358" s="5">
        <f t="shared" si="66"/>
        <v>90</v>
      </c>
      <c r="H1358" s="9">
        <f t="shared" si="67"/>
        <v>22.5</v>
      </c>
      <c r="I1358" s="44"/>
    </row>
    <row r="1359" spans="2:9" s="43" customFormat="1" x14ac:dyDescent="0.65">
      <c r="B1359" s="5">
        <v>10</v>
      </c>
      <c r="C1359" s="13">
        <v>21</v>
      </c>
      <c r="D1359" s="13">
        <v>22</v>
      </c>
      <c r="E1359" s="13">
        <v>22</v>
      </c>
      <c r="F1359" s="13">
        <v>21</v>
      </c>
      <c r="G1359" s="5">
        <f t="shared" si="66"/>
        <v>86</v>
      </c>
      <c r="H1359" s="9">
        <f t="shared" si="67"/>
        <v>21.5</v>
      </c>
      <c r="I1359" s="44"/>
    </row>
    <row r="1360" spans="2:9" s="43" customFormat="1" x14ac:dyDescent="0.65">
      <c r="B1360" s="5">
        <v>11</v>
      </c>
      <c r="C1360" s="13">
        <v>21</v>
      </c>
      <c r="D1360" s="13">
        <v>20</v>
      </c>
      <c r="E1360" s="13">
        <v>21</v>
      </c>
      <c r="F1360" s="13">
        <v>20</v>
      </c>
      <c r="G1360" s="5">
        <f t="shared" si="66"/>
        <v>82</v>
      </c>
      <c r="H1360" s="9">
        <f t="shared" si="67"/>
        <v>20.5</v>
      </c>
      <c r="I1360" s="44"/>
    </row>
    <row r="1361" spans="2:13" s="43" customFormat="1" x14ac:dyDescent="0.65">
      <c r="B1361" s="5">
        <v>12</v>
      </c>
      <c r="C1361" s="13">
        <v>18</v>
      </c>
      <c r="D1361" s="13">
        <v>19</v>
      </c>
      <c r="E1361" s="13">
        <v>20</v>
      </c>
      <c r="F1361" s="13">
        <v>19</v>
      </c>
      <c r="G1361" s="5">
        <f t="shared" si="66"/>
        <v>76</v>
      </c>
      <c r="H1361" s="9">
        <f t="shared" si="67"/>
        <v>19</v>
      </c>
      <c r="I1361" s="44"/>
    </row>
    <row r="1362" spans="2:13" s="43" customFormat="1" x14ac:dyDescent="0.65">
      <c r="B1362" s="5">
        <v>13</v>
      </c>
      <c r="C1362" s="13">
        <v>21</v>
      </c>
      <c r="D1362" s="13">
        <v>19</v>
      </c>
      <c r="E1362" s="13">
        <v>20</v>
      </c>
      <c r="F1362" s="13">
        <v>20</v>
      </c>
      <c r="G1362" s="5">
        <f t="shared" si="66"/>
        <v>80</v>
      </c>
      <c r="H1362" s="9">
        <f t="shared" si="67"/>
        <v>20</v>
      </c>
      <c r="I1362" s="44"/>
    </row>
    <row r="1363" spans="2:13" s="43" customFormat="1" x14ac:dyDescent="0.65">
      <c r="B1363" s="5">
        <v>14</v>
      </c>
      <c r="C1363" s="13">
        <v>21</v>
      </c>
      <c r="D1363" s="13">
        <v>20</v>
      </c>
      <c r="E1363" s="13">
        <v>21</v>
      </c>
      <c r="F1363" s="13">
        <v>20</v>
      </c>
      <c r="G1363" s="5">
        <f t="shared" si="66"/>
        <v>82</v>
      </c>
      <c r="H1363" s="9">
        <f t="shared" si="67"/>
        <v>20.5</v>
      </c>
      <c r="I1363" s="44"/>
    </row>
    <row r="1364" spans="2:13" s="43" customFormat="1" x14ac:dyDescent="0.65">
      <c r="B1364" s="5">
        <v>15</v>
      </c>
      <c r="C1364" s="13">
        <v>21</v>
      </c>
      <c r="D1364" s="13">
        <v>23</v>
      </c>
      <c r="E1364" s="13">
        <v>22</v>
      </c>
      <c r="F1364" s="13">
        <v>22</v>
      </c>
      <c r="G1364" s="5">
        <f t="shared" si="66"/>
        <v>88</v>
      </c>
      <c r="H1364" s="9">
        <f t="shared" si="67"/>
        <v>22</v>
      </c>
      <c r="I1364" s="44"/>
    </row>
    <row r="1365" spans="2:13" s="43" customFormat="1" x14ac:dyDescent="0.65">
      <c r="B1365" s="5">
        <v>16</v>
      </c>
      <c r="C1365" s="13">
        <v>20</v>
      </c>
      <c r="D1365" s="13">
        <v>22</v>
      </c>
      <c r="E1365" s="13">
        <v>21</v>
      </c>
      <c r="F1365" s="13">
        <v>21</v>
      </c>
      <c r="G1365" s="5">
        <f t="shared" si="66"/>
        <v>84</v>
      </c>
      <c r="H1365" s="9">
        <f t="shared" si="67"/>
        <v>21</v>
      </c>
      <c r="I1365" s="44"/>
    </row>
    <row r="1366" spans="2:13" s="43" customFormat="1" x14ac:dyDescent="0.65">
      <c r="B1366" s="5">
        <v>17</v>
      </c>
      <c r="C1366" s="13">
        <v>19</v>
      </c>
      <c r="D1366" s="13">
        <v>18</v>
      </c>
      <c r="E1366" s="13">
        <v>18</v>
      </c>
      <c r="F1366" s="13">
        <v>19</v>
      </c>
      <c r="G1366" s="5">
        <f t="shared" si="66"/>
        <v>74</v>
      </c>
      <c r="H1366" s="9">
        <f t="shared" si="67"/>
        <v>18.5</v>
      </c>
      <c r="I1366" s="44"/>
    </row>
    <row r="1367" spans="2:13" s="43" customFormat="1" x14ac:dyDescent="0.65">
      <c r="B1367" s="5">
        <v>18</v>
      </c>
      <c r="C1367" s="13">
        <v>21</v>
      </c>
      <c r="D1367" s="13">
        <v>22</v>
      </c>
      <c r="E1367" s="13">
        <v>20</v>
      </c>
      <c r="F1367" s="13">
        <v>21</v>
      </c>
      <c r="G1367" s="5">
        <f t="shared" si="66"/>
        <v>84</v>
      </c>
      <c r="H1367" s="9">
        <f t="shared" si="67"/>
        <v>21</v>
      </c>
      <c r="I1367" s="44"/>
    </row>
    <row r="1368" spans="2:13" s="43" customFormat="1" x14ac:dyDescent="0.65">
      <c r="B1368" s="5">
        <v>19</v>
      </c>
      <c r="C1368" s="13">
        <v>22</v>
      </c>
      <c r="D1368" s="13">
        <v>22</v>
      </c>
      <c r="E1368" s="13">
        <v>23</v>
      </c>
      <c r="F1368" s="13">
        <v>23</v>
      </c>
      <c r="G1368" s="5">
        <f t="shared" si="66"/>
        <v>90</v>
      </c>
      <c r="H1368" s="9">
        <f t="shared" si="67"/>
        <v>22.5</v>
      </c>
      <c r="I1368" s="44"/>
    </row>
    <row r="1369" spans="2:13" s="43" customFormat="1" x14ac:dyDescent="0.65">
      <c r="B1369" s="5">
        <v>20</v>
      </c>
      <c r="C1369" s="13">
        <v>23</v>
      </c>
      <c r="D1369" s="13">
        <v>23</v>
      </c>
      <c r="E1369" s="13">
        <v>22</v>
      </c>
      <c r="F1369" s="13">
        <v>23</v>
      </c>
      <c r="G1369" s="5">
        <f t="shared" si="66"/>
        <v>91</v>
      </c>
      <c r="H1369" s="9">
        <f t="shared" si="67"/>
        <v>22.75</v>
      </c>
      <c r="I1369" s="44"/>
    </row>
    <row r="1370" spans="2:13" s="43" customFormat="1" x14ac:dyDescent="0.65">
      <c r="B1370" s="7" t="s">
        <v>7</v>
      </c>
      <c r="C1370" s="4">
        <f>SUM(C1350:C1369)</f>
        <v>404</v>
      </c>
      <c r="D1370" s="4">
        <f>SUM(D1350:D1369)</f>
        <v>406</v>
      </c>
      <c r="E1370" s="4">
        <f>SUM(E1350:E1369)</f>
        <v>409</v>
      </c>
      <c r="F1370" s="4">
        <f>SUM(F1350:F1369)</f>
        <v>404</v>
      </c>
      <c r="G1370" s="4">
        <f t="shared" si="66"/>
        <v>1623</v>
      </c>
      <c r="H1370"/>
      <c r="I1370" s="44"/>
    </row>
    <row r="1371" spans="2:13" s="43" customFormat="1" x14ac:dyDescent="0.65">
      <c r="B1371" s="7" t="s">
        <v>8</v>
      </c>
      <c r="C1371" s="4">
        <f>SUM(C1370/20)</f>
        <v>20.2</v>
      </c>
      <c r="D1371" s="4">
        <f>SUM(D1370/20)</f>
        <v>20.3</v>
      </c>
      <c r="E1371" s="4">
        <f>SUM(E1370/20)</f>
        <v>20.45</v>
      </c>
      <c r="F1371" s="4">
        <f>SUM(F1370/20)</f>
        <v>20.2</v>
      </c>
      <c r="G1371" s="8">
        <f>SUM(C1371:F1371)/4</f>
        <v>20.287500000000001</v>
      </c>
      <c r="H1371"/>
      <c r="I1371" s="44"/>
    </row>
    <row r="1372" spans="2:13" s="43" customFormat="1" x14ac:dyDescent="0.65">
      <c r="B1372" s="62"/>
      <c r="C1372" s="44"/>
      <c r="D1372" s="44"/>
      <c r="E1372" s="44"/>
      <c r="F1372" s="44"/>
      <c r="G1372" s="54"/>
      <c r="I1372" s="44"/>
    </row>
    <row r="1373" spans="2:13" x14ac:dyDescent="0.65">
      <c r="D1373" s="1" t="s">
        <v>10</v>
      </c>
      <c r="I1373" s="43"/>
      <c r="J1373" s="43"/>
      <c r="K1373" s="43"/>
      <c r="L1373" s="43"/>
      <c r="M1373" s="43"/>
    </row>
    <row r="1374" spans="2:13" x14ac:dyDescent="0.65">
      <c r="I1374" s="43"/>
      <c r="J1374" s="43"/>
      <c r="K1374" s="43"/>
      <c r="L1374" s="43"/>
      <c r="M1374" s="43"/>
    </row>
    <row r="1375" spans="2:13" x14ac:dyDescent="0.65">
      <c r="B1375" s="4" t="s">
        <v>2</v>
      </c>
      <c r="C1375" s="4" t="s">
        <v>3</v>
      </c>
      <c r="D1375" s="4" t="s">
        <v>4</v>
      </c>
      <c r="E1375" s="4" t="s">
        <v>5</v>
      </c>
      <c r="F1375" s="4" t="s">
        <v>6</v>
      </c>
      <c r="G1375" s="4" t="s">
        <v>7</v>
      </c>
      <c r="I1375" s="44"/>
      <c r="J1375" s="43"/>
      <c r="K1375" s="43"/>
      <c r="L1375" s="43"/>
      <c r="M1375" s="43"/>
    </row>
    <row r="1376" spans="2:13" x14ac:dyDescent="0.65">
      <c r="B1376" s="5">
        <v>1</v>
      </c>
      <c r="C1376" s="13">
        <v>20</v>
      </c>
      <c r="D1376" s="13">
        <v>21</v>
      </c>
      <c r="E1376" s="13">
        <v>20</v>
      </c>
      <c r="F1376" s="13">
        <v>20</v>
      </c>
      <c r="G1376" s="5">
        <f>SUM(C1376:F1376)</f>
        <v>81</v>
      </c>
      <c r="I1376" s="44"/>
      <c r="J1376" s="43"/>
      <c r="K1376" s="43"/>
      <c r="L1376" s="43"/>
      <c r="M1376" s="43"/>
    </row>
    <row r="1377" spans="2:13" x14ac:dyDescent="0.65">
      <c r="B1377" s="5">
        <v>2</v>
      </c>
      <c r="C1377" s="13">
        <v>24</v>
      </c>
      <c r="D1377" s="13">
        <v>23</v>
      </c>
      <c r="E1377" s="13">
        <v>22</v>
      </c>
      <c r="F1377" s="13">
        <v>23</v>
      </c>
      <c r="G1377" s="5">
        <f t="shared" ref="G1377:G1396" si="68">SUM(C1377:F1377)</f>
        <v>92</v>
      </c>
      <c r="I1377" s="44"/>
      <c r="J1377" s="43"/>
      <c r="K1377" s="43"/>
      <c r="L1377" s="43"/>
      <c r="M1377" s="43"/>
    </row>
    <row r="1378" spans="2:13" x14ac:dyDescent="0.65">
      <c r="B1378" s="5">
        <v>3</v>
      </c>
      <c r="C1378" s="13">
        <v>25</v>
      </c>
      <c r="D1378" s="13">
        <v>26</v>
      </c>
      <c r="E1378" s="13">
        <v>24</v>
      </c>
      <c r="F1378" s="13">
        <v>25</v>
      </c>
      <c r="G1378" s="5">
        <f t="shared" si="68"/>
        <v>100</v>
      </c>
      <c r="I1378" s="44"/>
      <c r="J1378" s="43"/>
      <c r="K1378" s="43"/>
      <c r="L1378" s="43"/>
      <c r="M1378" s="43"/>
    </row>
    <row r="1379" spans="2:13" x14ac:dyDescent="0.65">
      <c r="B1379" s="5">
        <v>4</v>
      </c>
      <c r="C1379" s="13">
        <v>20</v>
      </c>
      <c r="D1379" s="13">
        <v>19</v>
      </c>
      <c r="E1379" s="13">
        <v>21</v>
      </c>
      <c r="F1379" s="13">
        <v>20</v>
      </c>
      <c r="G1379" s="5">
        <f t="shared" si="68"/>
        <v>80</v>
      </c>
      <c r="I1379" s="44"/>
      <c r="J1379" s="43"/>
      <c r="K1379" s="43"/>
      <c r="L1379" s="43"/>
      <c r="M1379" s="43"/>
    </row>
    <row r="1380" spans="2:13" x14ac:dyDescent="0.65">
      <c r="B1380" s="5">
        <v>5</v>
      </c>
      <c r="C1380" s="13">
        <v>20</v>
      </c>
      <c r="D1380" s="13">
        <v>21</v>
      </c>
      <c r="E1380" s="13">
        <v>20</v>
      </c>
      <c r="F1380" s="13">
        <v>19</v>
      </c>
      <c r="G1380" s="5">
        <f t="shared" si="68"/>
        <v>80</v>
      </c>
      <c r="I1380" s="44"/>
      <c r="J1380" s="43"/>
      <c r="K1380" s="43"/>
      <c r="L1380" s="43"/>
      <c r="M1380" s="43"/>
    </row>
    <row r="1381" spans="2:13" x14ac:dyDescent="0.65">
      <c r="B1381" s="5">
        <v>6</v>
      </c>
      <c r="C1381" s="13">
        <v>23</v>
      </c>
      <c r="D1381" s="13">
        <v>22</v>
      </c>
      <c r="E1381" s="13">
        <v>23</v>
      </c>
      <c r="F1381" s="13">
        <v>22</v>
      </c>
      <c r="G1381" s="5">
        <f t="shared" si="68"/>
        <v>90</v>
      </c>
      <c r="I1381" s="44"/>
      <c r="J1381" s="43"/>
      <c r="K1381" s="43"/>
      <c r="L1381" s="43"/>
      <c r="M1381" s="43"/>
    </row>
    <row r="1382" spans="2:13" x14ac:dyDescent="0.65">
      <c r="B1382" s="5">
        <v>7</v>
      </c>
      <c r="C1382" s="13">
        <v>24</v>
      </c>
      <c r="D1382" s="13">
        <v>25</v>
      </c>
      <c r="E1382" s="13">
        <v>24</v>
      </c>
      <c r="F1382" s="13">
        <v>25</v>
      </c>
      <c r="G1382" s="5">
        <f t="shared" si="68"/>
        <v>98</v>
      </c>
      <c r="I1382" s="44"/>
      <c r="J1382" s="43"/>
      <c r="K1382" s="43"/>
      <c r="L1382" s="43"/>
      <c r="M1382" s="43"/>
    </row>
    <row r="1383" spans="2:13" x14ac:dyDescent="0.65">
      <c r="B1383" s="5">
        <v>8</v>
      </c>
      <c r="C1383" s="13">
        <v>24</v>
      </c>
      <c r="D1383" s="13">
        <v>24</v>
      </c>
      <c r="E1383" s="13">
        <v>24</v>
      </c>
      <c r="F1383" s="13">
        <v>23</v>
      </c>
      <c r="G1383" s="5">
        <f t="shared" si="68"/>
        <v>95</v>
      </c>
      <c r="I1383" s="44"/>
      <c r="J1383" s="43"/>
      <c r="K1383" s="43"/>
      <c r="L1383" s="43"/>
      <c r="M1383" s="43"/>
    </row>
    <row r="1384" spans="2:13" x14ac:dyDescent="0.65">
      <c r="B1384" s="5">
        <v>9</v>
      </c>
      <c r="C1384" s="13">
        <v>21</v>
      </c>
      <c r="D1384" s="13">
        <v>22</v>
      </c>
      <c r="E1384" s="13">
        <v>22</v>
      </c>
      <c r="F1384" s="13">
        <v>21</v>
      </c>
      <c r="G1384" s="5">
        <f t="shared" si="68"/>
        <v>86</v>
      </c>
      <c r="I1384" s="44"/>
      <c r="J1384" s="43"/>
      <c r="K1384" s="43"/>
      <c r="L1384" s="43"/>
      <c r="M1384" s="43"/>
    </row>
    <row r="1385" spans="2:13" x14ac:dyDescent="0.65">
      <c r="B1385" s="5">
        <v>10</v>
      </c>
      <c r="C1385" s="13">
        <v>23</v>
      </c>
      <c r="D1385" s="13">
        <v>24</v>
      </c>
      <c r="E1385" s="13">
        <v>23</v>
      </c>
      <c r="F1385" s="13">
        <v>24</v>
      </c>
      <c r="G1385" s="5">
        <f t="shared" si="68"/>
        <v>94</v>
      </c>
      <c r="I1385" s="44"/>
      <c r="J1385" s="43"/>
      <c r="K1385" s="43"/>
      <c r="L1385" s="43"/>
      <c r="M1385" s="43"/>
    </row>
    <row r="1386" spans="2:13" x14ac:dyDescent="0.65">
      <c r="B1386" s="5">
        <v>11</v>
      </c>
      <c r="C1386" s="13">
        <v>25</v>
      </c>
      <c r="D1386" s="13">
        <v>24</v>
      </c>
      <c r="E1386" s="13">
        <v>25</v>
      </c>
      <c r="F1386" s="13">
        <v>24</v>
      </c>
      <c r="G1386" s="5">
        <f t="shared" si="68"/>
        <v>98</v>
      </c>
      <c r="I1386" s="44"/>
      <c r="J1386" s="43"/>
      <c r="K1386" s="43"/>
      <c r="L1386" s="43"/>
      <c r="M1386" s="43"/>
    </row>
    <row r="1387" spans="2:13" x14ac:dyDescent="0.65">
      <c r="B1387" s="5">
        <v>12</v>
      </c>
      <c r="C1387" s="13">
        <v>24</v>
      </c>
      <c r="D1387" s="13">
        <v>25</v>
      </c>
      <c r="E1387" s="13">
        <v>24</v>
      </c>
      <c r="F1387" s="13">
        <v>25</v>
      </c>
      <c r="G1387" s="5">
        <f t="shared" si="68"/>
        <v>98</v>
      </c>
      <c r="I1387" s="44"/>
      <c r="J1387" s="43"/>
      <c r="K1387" s="43"/>
      <c r="L1387" s="43"/>
      <c r="M1387" s="43"/>
    </row>
    <row r="1388" spans="2:13" x14ac:dyDescent="0.65">
      <c r="B1388" s="5">
        <v>13</v>
      </c>
      <c r="C1388" s="13">
        <v>22</v>
      </c>
      <c r="D1388" s="13">
        <v>22</v>
      </c>
      <c r="E1388" s="13">
        <v>23</v>
      </c>
      <c r="F1388" s="13">
        <v>23</v>
      </c>
      <c r="G1388" s="5">
        <f t="shared" si="68"/>
        <v>90</v>
      </c>
      <c r="I1388" s="44"/>
      <c r="J1388" s="43"/>
      <c r="K1388" s="43"/>
      <c r="L1388" s="43"/>
      <c r="M1388" s="43"/>
    </row>
    <row r="1389" spans="2:13" x14ac:dyDescent="0.65">
      <c r="B1389" s="5">
        <v>14</v>
      </c>
      <c r="C1389" s="13">
        <v>23</v>
      </c>
      <c r="D1389" s="13">
        <v>24</v>
      </c>
      <c r="E1389" s="13">
        <v>22</v>
      </c>
      <c r="F1389" s="13">
        <v>23</v>
      </c>
      <c r="G1389" s="5">
        <f t="shared" si="68"/>
        <v>92</v>
      </c>
      <c r="I1389" s="44"/>
      <c r="J1389" s="43"/>
      <c r="K1389" s="43"/>
      <c r="L1389" s="43"/>
      <c r="M1389" s="43"/>
    </row>
    <row r="1390" spans="2:13" x14ac:dyDescent="0.65">
      <c r="B1390" s="5">
        <v>15</v>
      </c>
      <c r="C1390" s="13">
        <v>20</v>
      </c>
      <c r="D1390" s="13">
        <v>19</v>
      </c>
      <c r="E1390" s="13">
        <v>21</v>
      </c>
      <c r="F1390" s="13">
        <v>20</v>
      </c>
      <c r="G1390" s="5">
        <f t="shared" si="68"/>
        <v>80</v>
      </c>
      <c r="I1390" s="44"/>
      <c r="J1390" s="43"/>
      <c r="K1390" s="43"/>
      <c r="L1390" s="43"/>
      <c r="M1390" s="43"/>
    </row>
    <row r="1391" spans="2:13" x14ac:dyDescent="0.65">
      <c r="B1391" s="5">
        <v>16</v>
      </c>
      <c r="C1391" s="13">
        <v>23</v>
      </c>
      <c r="D1391" s="13">
        <v>24</v>
      </c>
      <c r="E1391" s="13">
        <v>22</v>
      </c>
      <c r="F1391" s="13">
        <v>24</v>
      </c>
      <c r="G1391" s="5">
        <f t="shared" si="68"/>
        <v>93</v>
      </c>
      <c r="I1391" s="44"/>
      <c r="J1391" s="43"/>
      <c r="K1391" s="43"/>
      <c r="L1391" s="43"/>
      <c r="M1391" s="43"/>
    </row>
    <row r="1392" spans="2:13" x14ac:dyDescent="0.65">
      <c r="B1392" s="5">
        <v>17</v>
      </c>
      <c r="C1392" s="13">
        <v>24</v>
      </c>
      <c r="D1392" s="13">
        <v>23</v>
      </c>
      <c r="E1392" s="13">
        <v>23</v>
      </c>
      <c r="F1392" s="13">
        <v>24</v>
      </c>
      <c r="G1392" s="5">
        <f t="shared" si="68"/>
        <v>94</v>
      </c>
      <c r="I1392" s="44"/>
      <c r="J1392" s="43"/>
      <c r="K1392" s="43"/>
      <c r="L1392" s="43"/>
      <c r="M1392" s="43"/>
    </row>
    <row r="1393" spans="2:16" x14ac:dyDescent="0.65">
      <c r="B1393" s="5">
        <v>18</v>
      </c>
      <c r="C1393" s="13">
        <v>22</v>
      </c>
      <c r="D1393" s="13">
        <v>23</v>
      </c>
      <c r="E1393" s="13">
        <v>24</v>
      </c>
      <c r="F1393" s="13">
        <v>23</v>
      </c>
      <c r="G1393" s="5">
        <f t="shared" si="68"/>
        <v>92</v>
      </c>
      <c r="I1393" s="44"/>
      <c r="J1393" s="43"/>
      <c r="K1393" s="43"/>
      <c r="L1393" s="43"/>
      <c r="M1393" s="43"/>
    </row>
    <row r="1394" spans="2:16" x14ac:dyDescent="0.65">
      <c r="B1394" s="5">
        <v>19</v>
      </c>
      <c r="C1394" s="13">
        <v>23</v>
      </c>
      <c r="D1394" s="13">
        <v>22</v>
      </c>
      <c r="E1394" s="13">
        <v>24</v>
      </c>
      <c r="F1394" s="13">
        <v>23</v>
      </c>
      <c r="G1394" s="5">
        <f t="shared" si="68"/>
        <v>92</v>
      </c>
      <c r="I1394" s="44"/>
      <c r="J1394" s="43"/>
      <c r="K1394" s="43"/>
      <c r="L1394" s="43"/>
      <c r="M1394" s="43"/>
    </row>
    <row r="1395" spans="2:16" x14ac:dyDescent="0.65">
      <c r="B1395" s="5">
        <v>20</v>
      </c>
      <c r="C1395" s="13">
        <v>24</v>
      </c>
      <c r="D1395" s="13">
        <v>25</v>
      </c>
      <c r="E1395" s="13">
        <v>24</v>
      </c>
      <c r="F1395" s="13">
        <v>24</v>
      </c>
      <c r="G1395" s="5">
        <f t="shared" si="68"/>
        <v>97</v>
      </c>
      <c r="I1395" s="44"/>
      <c r="J1395" s="43"/>
      <c r="K1395" s="43"/>
      <c r="L1395" s="43"/>
      <c r="M1395" s="43"/>
    </row>
    <row r="1396" spans="2:16" x14ac:dyDescent="0.65">
      <c r="B1396" s="7" t="s">
        <v>7</v>
      </c>
      <c r="C1396" s="4">
        <f>SUM(C1376:C1395)</f>
        <v>454</v>
      </c>
      <c r="D1396" s="4">
        <f>SUM(D1376:D1395)</f>
        <v>458</v>
      </c>
      <c r="E1396" s="4">
        <f>SUM(E1376:E1395)</f>
        <v>455</v>
      </c>
      <c r="F1396" s="4">
        <f>SUM(F1376:F1395)</f>
        <v>455</v>
      </c>
      <c r="G1396" s="4">
        <f t="shared" si="68"/>
        <v>1822</v>
      </c>
      <c r="I1396" s="43"/>
      <c r="J1396" s="43"/>
      <c r="K1396" s="43"/>
      <c r="L1396" s="43"/>
      <c r="M1396" s="43"/>
    </row>
    <row r="1397" spans="2:16" x14ac:dyDescent="0.65">
      <c r="B1397" s="7" t="s">
        <v>8</v>
      </c>
      <c r="C1397" s="4">
        <f>SUM(C1396/20)</f>
        <v>22.7</v>
      </c>
      <c r="D1397" s="4">
        <f>SUM(D1396/20)</f>
        <v>22.9</v>
      </c>
      <c r="E1397" s="4">
        <f>SUM(E1396/20)</f>
        <v>22.75</v>
      </c>
      <c r="F1397" s="4">
        <f>SUM(F1396/20)</f>
        <v>22.75</v>
      </c>
      <c r="G1397" s="8">
        <f>SUM(C1397:F1397)/4</f>
        <v>22.774999999999999</v>
      </c>
      <c r="I1397" s="43"/>
      <c r="J1397" s="43"/>
      <c r="K1397" s="43"/>
      <c r="L1397" s="43"/>
      <c r="M1397" s="43"/>
    </row>
    <row r="1398" spans="2:16" x14ac:dyDescent="0.65">
      <c r="I1398" s="43"/>
      <c r="J1398" s="43"/>
      <c r="K1398" s="43"/>
      <c r="L1398" s="43"/>
      <c r="M1398" s="43"/>
    </row>
    <row r="1399" spans="2:16" x14ac:dyDescent="0.65">
      <c r="D1399" s="1" t="s">
        <v>11</v>
      </c>
      <c r="I1399" s="43"/>
      <c r="J1399" s="43"/>
      <c r="K1399" s="43"/>
      <c r="L1399" s="43"/>
      <c r="M1399" s="43"/>
    </row>
    <row r="1400" spans="2:16" x14ac:dyDescent="0.65">
      <c r="I1400" s="43"/>
      <c r="J1400" s="43"/>
      <c r="K1400" s="43"/>
      <c r="L1400" s="43"/>
      <c r="M1400" s="43"/>
      <c r="N1400" s="43"/>
      <c r="O1400" s="43"/>
      <c r="P1400" s="43"/>
    </row>
    <row r="1401" spans="2:16" x14ac:dyDescent="0.65">
      <c r="B1401" s="4" t="s">
        <v>2</v>
      </c>
      <c r="C1401" s="4" t="s">
        <v>3</v>
      </c>
      <c r="D1401" s="4" t="s">
        <v>4</v>
      </c>
      <c r="E1401" s="4" t="s">
        <v>5</v>
      </c>
      <c r="F1401" s="4" t="s">
        <v>6</v>
      </c>
      <c r="G1401" s="4" t="s">
        <v>7</v>
      </c>
      <c r="I1401" s="44"/>
      <c r="J1401" s="43"/>
      <c r="K1401" s="43"/>
      <c r="L1401" s="43"/>
      <c r="M1401" s="43"/>
      <c r="N1401" s="43"/>
      <c r="O1401" s="44"/>
      <c r="P1401" s="44"/>
    </row>
    <row r="1402" spans="2:16" x14ac:dyDescent="0.65">
      <c r="B1402" s="5">
        <v>1</v>
      </c>
      <c r="C1402" s="13">
        <v>24</v>
      </c>
      <c r="D1402" s="13">
        <v>24</v>
      </c>
      <c r="E1402" s="13">
        <v>24</v>
      </c>
      <c r="F1402" s="13">
        <v>25</v>
      </c>
      <c r="G1402" s="5">
        <f>SUM(C1402:F1402)</f>
        <v>97</v>
      </c>
      <c r="I1402" s="44"/>
      <c r="J1402" s="43"/>
      <c r="K1402" s="46"/>
      <c r="L1402" s="46"/>
      <c r="M1402" s="46"/>
      <c r="N1402" s="46"/>
      <c r="O1402" s="44"/>
      <c r="P1402" s="44"/>
    </row>
    <row r="1403" spans="2:16" x14ac:dyDescent="0.65">
      <c r="B1403" s="5">
        <v>2</v>
      </c>
      <c r="C1403" s="13">
        <v>22</v>
      </c>
      <c r="D1403" s="13">
        <v>25</v>
      </c>
      <c r="E1403" s="13">
        <v>24</v>
      </c>
      <c r="F1403" s="13">
        <v>23</v>
      </c>
      <c r="G1403" s="5">
        <f t="shared" ref="G1403:G1431" si="69">SUM(C1403:F1403)</f>
        <v>94</v>
      </c>
      <c r="I1403" s="44"/>
      <c r="J1403" s="43"/>
      <c r="K1403" s="46"/>
      <c r="L1403" s="46"/>
      <c r="M1403" s="46"/>
      <c r="N1403" s="46"/>
      <c r="O1403" s="44"/>
      <c r="P1403" s="44"/>
    </row>
    <row r="1404" spans="2:16" x14ac:dyDescent="0.65">
      <c r="B1404" s="5">
        <v>3</v>
      </c>
      <c r="C1404" s="13">
        <v>25</v>
      </c>
      <c r="D1404" s="13">
        <v>26</v>
      </c>
      <c r="E1404" s="13">
        <v>22</v>
      </c>
      <c r="F1404" s="13">
        <v>20</v>
      </c>
      <c r="G1404" s="5">
        <f t="shared" si="69"/>
        <v>93</v>
      </c>
      <c r="I1404" s="44"/>
      <c r="J1404" s="43"/>
      <c r="K1404" s="46"/>
      <c r="L1404" s="46"/>
      <c r="M1404" s="46"/>
      <c r="N1404" s="46"/>
      <c r="O1404" s="44"/>
      <c r="P1404" s="44"/>
    </row>
    <row r="1405" spans="2:16" x14ac:dyDescent="0.65">
      <c r="B1405" s="5">
        <v>4</v>
      </c>
      <c r="C1405" s="13">
        <v>24</v>
      </c>
      <c r="D1405" s="13">
        <v>19</v>
      </c>
      <c r="E1405" s="13">
        <v>24</v>
      </c>
      <c r="F1405" s="13">
        <v>25</v>
      </c>
      <c r="G1405" s="5">
        <f t="shared" si="69"/>
        <v>92</v>
      </c>
      <c r="I1405" s="44"/>
      <c r="J1405" s="43"/>
      <c r="K1405" s="46"/>
      <c r="L1405" s="46"/>
      <c r="M1405" s="46"/>
      <c r="N1405" s="46"/>
      <c r="O1405" s="44"/>
      <c r="P1405" s="44"/>
    </row>
    <row r="1406" spans="2:16" x14ac:dyDescent="0.65">
      <c r="B1406" s="5">
        <v>5</v>
      </c>
      <c r="C1406" s="13">
        <v>29</v>
      </c>
      <c r="D1406" s="13">
        <v>20</v>
      </c>
      <c r="E1406" s="13">
        <v>13</v>
      </c>
      <c r="F1406" s="13">
        <v>28</v>
      </c>
      <c r="G1406" s="5">
        <f t="shared" si="69"/>
        <v>90</v>
      </c>
      <c r="I1406" s="44"/>
      <c r="J1406" s="43"/>
      <c r="K1406" s="46"/>
      <c r="L1406" s="46"/>
      <c r="M1406" s="46"/>
      <c r="N1406" s="46"/>
      <c r="O1406" s="44"/>
      <c r="P1406" s="44"/>
    </row>
    <row r="1407" spans="2:16" x14ac:dyDescent="0.65">
      <c r="B1407" s="5">
        <v>6</v>
      </c>
      <c r="C1407" s="13">
        <v>22</v>
      </c>
      <c r="D1407" s="13">
        <v>23</v>
      </c>
      <c r="E1407" s="13">
        <v>22</v>
      </c>
      <c r="F1407" s="13">
        <v>23</v>
      </c>
      <c r="G1407" s="5">
        <f t="shared" si="69"/>
        <v>90</v>
      </c>
      <c r="I1407" s="44"/>
      <c r="J1407" s="43"/>
      <c r="K1407" s="46"/>
      <c r="L1407" s="46"/>
      <c r="M1407" s="46"/>
      <c r="N1407" s="46"/>
      <c r="O1407" s="44"/>
      <c r="P1407" s="44"/>
    </row>
    <row r="1408" spans="2:16" x14ac:dyDescent="0.65">
      <c r="B1408" s="5">
        <v>7</v>
      </c>
      <c r="C1408" s="13">
        <v>21</v>
      </c>
      <c r="D1408" s="13">
        <v>23</v>
      </c>
      <c r="E1408" s="13">
        <v>24</v>
      </c>
      <c r="F1408" s="13">
        <v>20</v>
      </c>
      <c r="G1408" s="5">
        <f t="shared" si="69"/>
        <v>88</v>
      </c>
      <c r="I1408" s="44"/>
      <c r="J1408" s="43"/>
      <c r="K1408" s="46"/>
      <c r="L1408" s="46"/>
      <c r="M1408" s="46"/>
      <c r="N1408" s="46"/>
      <c r="O1408" s="44"/>
      <c r="P1408" s="44"/>
    </row>
    <row r="1409" spans="2:16" x14ac:dyDescent="0.65">
      <c r="B1409" s="5">
        <v>8</v>
      </c>
      <c r="C1409" s="13">
        <v>25</v>
      </c>
      <c r="D1409" s="13">
        <v>24</v>
      </c>
      <c r="E1409" s="13">
        <v>20</v>
      </c>
      <c r="F1409" s="13">
        <v>18</v>
      </c>
      <c r="G1409" s="5">
        <f t="shared" si="69"/>
        <v>87</v>
      </c>
      <c r="I1409" s="44"/>
      <c r="J1409" s="43"/>
      <c r="K1409" s="46"/>
      <c r="L1409" s="46"/>
      <c r="M1409" s="46"/>
      <c r="N1409" s="46"/>
      <c r="O1409" s="44"/>
      <c r="P1409" s="44"/>
    </row>
    <row r="1410" spans="2:16" x14ac:dyDescent="0.65">
      <c r="B1410" s="5">
        <v>9</v>
      </c>
      <c r="C1410" s="13">
        <v>18</v>
      </c>
      <c r="D1410" s="13">
        <v>26</v>
      </c>
      <c r="E1410" s="13">
        <v>25</v>
      </c>
      <c r="F1410" s="13">
        <v>17</v>
      </c>
      <c r="G1410" s="5">
        <f t="shared" si="69"/>
        <v>86</v>
      </c>
      <c r="I1410" s="44"/>
      <c r="J1410" s="43"/>
      <c r="K1410" s="46"/>
      <c r="L1410" s="46"/>
      <c r="M1410" s="46"/>
      <c r="N1410" s="46"/>
      <c r="O1410" s="44"/>
      <c r="P1410" s="44"/>
    </row>
    <row r="1411" spans="2:16" x14ac:dyDescent="0.65">
      <c r="B1411" s="5">
        <v>10</v>
      </c>
      <c r="C1411" s="13">
        <v>21</v>
      </c>
      <c r="D1411" s="13">
        <v>22</v>
      </c>
      <c r="E1411" s="13">
        <v>23</v>
      </c>
      <c r="F1411" s="13">
        <v>19</v>
      </c>
      <c r="G1411" s="5">
        <f t="shared" si="69"/>
        <v>85</v>
      </c>
      <c r="I1411" s="44"/>
      <c r="J1411" s="43"/>
      <c r="K1411" s="46"/>
      <c r="L1411" s="46"/>
      <c r="M1411" s="46"/>
      <c r="N1411" s="46"/>
      <c r="O1411" s="44"/>
      <c r="P1411" s="44"/>
    </row>
    <row r="1412" spans="2:16" x14ac:dyDescent="0.65">
      <c r="B1412" s="5">
        <v>11</v>
      </c>
      <c r="C1412" s="13">
        <v>21</v>
      </c>
      <c r="D1412" s="13">
        <v>19</v>
      </c>
      <c r="E1412" s="13">
        <v>19</v>
      </c>
      <c r="F1412" s="13">
        <v>24</v>
      </c>
      <c r="G1412" s="5">
        <f t="shared" si="69"/>
        <v>83</v>
      </c>
      <c r="I1412" s="44"/>
      <c r="J1412" s="43"/>
      <c r="K1412" s="46"/>
      <c r="L1412" s="46"/>
      <c r="M1412" s="46"/>
      <c r="N1412" s="46"/>
      <c r="O1412" s="44"/>
      <c r="P1412" s="44"/>
    </row>
    <row r="1413" spans="2:16" x14ac:dyDescent="0.65">
      <c r="B1413" s="5">
        <v>12</v>
      </c>
      <c r="C1413" s="13">
        <v>16</v>
      </c>
      <c r="D1413" s="13">
        <v>20</v>
      </c>
      <c r="E1413" s="13">
        <v>29</v>
      </c>
      <c r="F1413" s="13">
        <v>16</v>
      </c>
      <c r="G1413" s="5">
        <f t="shared" si="69"/>
        <v>81</v>
      </c>
      <c r="I1413" s="44"/>
      <c r="J1413" s="43"/>
      <c r="K1413" s="46"/>
      <c r="L1413" s="46"/>
      <c r="M1413" s="46"/>
      <c r="N1413" s="46"/>
      <c r="O1413" s="44"/>
      <c r="P1413" s="44"/>
    </row>
    <row r="1414" spans="2:16" x14ac:dyDescent="0.65">
      <c r="B1414" s="5">
        <v>13</v>
      </c>
      <c r="C1414" s="13">
        <v>18</v>
      </c>
      <c r="D1414" s="13">
        <v>17</v>
      </c>
      <c r="E1414" s="13">
        <v>20</v>
      </c>
      <c r="F1414" s="13">
        <v>24</v>
      </c>
      <c r="G1414" s="5">
        <f t="shared" si="69"/>
        <v>79</v>
      </c>
      <c r="I1414" s="44"/>
      <c r="J1414" s="43"/>
      <c r="K1414" s="46"/>
      <c r="L1414" s="46"/>
      <c r="M1414" s="46"/>
      <c r="N1414" s="46"/>
      <c r="O1414" s="44"/>
      <c r="P1414" s="44"/>
    </row>
    <row r="1415" spans="2:16" x14ac:dyDescent="0.65">
      <c r="B1415" s="5">
        <v>14</v>
      </c>
      <c r="C1415" s="13">
        <v>19</v>
      </c>
      <c r="D1415" s="13">
        <v>23</v>
      </c>
      <c r="E1415" s="13">
        <v>19</v>
      </c>
      <c r="F1415" s="13">
        <v>18</v>
      </c>
      <c r="G1415" s="5">
        <f t="shared" si="69"/>
        <v>79</v>
      </c>
      <c r="I1415" s="44"/>
      <c r="J1415" s="43"/>
      <c r="K1415" s="46"/>
      <c r="L1415" s="46"/>
      <c r="M1415" s="46"/>
      <c r="N1415" s="46"/>
      <c r="O1415" s="44"/>
      <c r="P1415" s="44"/>
    </row>
    <row r="1416" spans="2:16" x14ac:dyDescent="0.65">
      <c r="B1416" s="5">
        <v>15</v>
      </c>
      <c r="C1416" s="13">
        <v>21</v>
      </c>
      <c r="D1416" s="13">
        <v>22</v>
      </c>
      <c r="E1416" s="13">
        <v>18</v>
      </c>
      <c r="F1416" s="13">
        <v>16</v>
      </c>
      <c r="G1416" s="5">
        <f t="shared" si="69"/>
        <v>77</v>
      </c>
      <c r="I1416" s="44"/>
      <c r="J1416" s="43"/>
      <c r="K1416" s="46"/>
      <c r="L1416" s="46"/>
      <c r="M1416" s="46"/>
      <c r="N1416" s="46"/>
      <c r="O1416" s="44"/>
      <c r="P1416" s="44"/>
    </row>
    <row r="1417" spans="2:16" x14ac:dyDescent="0.65">
      <c r="B1417" s="5">
        <v>16</v>
      </c>
      <c r="C1417" s="13">
        <v>22</v>
      </c>
      <c r="D1417" s="13">
        <v>16</v>
      </c>
      <c r="E1417" s="13">
        <v>17</v>
      </c>
      <c r="F1417" s="13">
        <v>22</v>
      </c>
      <c r="G1417" s="5">
        <f t="shared" si="69"/>
        <v>77</v>
      </c>
      <c r="I1417" s="44"/>
      <c r="J1417" s="43"/>
      <c r="K1417" s="46"/>
      <c r="L1417" s="46"/>
      <c r="M1417" s="46"/>
      <c r="N1417" s="46"/>
      <c r="O1417" s="44"/>
      <c r="P1417" s="44"/>
    </row>
    <row r="1418" spans="2:16" x14ac:dyDescent="0.65">
      <c r="B1418" s="5">
        <v>17</v>
      </c>
      <c r="C1418" s="13">
        <v>20</v>
      </c>
      <c r="D1418" s="13">
        <v>21</v>
      </c>
      <c r="E1418" s="13">
        <v>16</v>
      </c>
      <c r="F1418" s="13">
        <v>17</v>
      </c>
      <c r="G1418" s="5">
        <f t="shared" si="69"/>
        <v>74</v>
      </c>
      <c r="I1418" s="44"/>
      <c r="J1418" s="43"/>
      <c r="K1418" s="46"/>
      <c r="L1418" s="46"/>
      <c r="M1418" s="46"/>
      <c r="N1418" s="46"/>
      <c r="O1418" s="44"/>
      <c r="P1418" s="44"/>
    </row>
    <row r="1419" spans="2:16" x14ac:dyDescent="0.65">
      <c r="B1419" s="5">
        <v>18</v>
      </c>
      <c r="C1419" s="13">
        <v>15</v>
      </c>
      <c r="D1419" s="13">
        <v>16</v>
      </c>
      <c r="E1419" s="13">
        <v>21</v>
      </c>
      <c r="F1419" s="13">
        <v>22</v>
      </c>
      <c r="G1419" s="5">
        <f t="shared" si="69"/>
        <v>74</v>
      </c>
      <c r="I1419" s="44"/>
      <c r="J1419" s="43"/>
      <c r="K1419" s="46"/>
      <c r="L1419" s="46"/>
      <c r="M1419" s="46"/>
      <c r="N1419" s="46"/>
      <c r="O1419" s="44"/>
      <c r="P1419" s="44"/>
    </row>
    <row r="1420" spans="2:16" x14ac:dyDescent="0.65">
      <c r="B1420" s="5">
        <v>19</v>
      </c>
      <c r="C1420" s="13">
        <v>20</v>
      </c>
      <c r="D1420" s="13">
        <v>21</v>
      </c>
      <c r="E1420" s="13">
        <v>15</v>
      </c>
      <c r="F1420" s="13">
        <v>16</v>
      </c>
      <c r="G1420" s="5">
        <f t="shared" si="69"/>
        <v>72</v>
      </c>
      <c r="I1420" s="44"/>
      <c r="J1420" s="43"/>
      <c r="K1420" s="46"/>
      <c r="L1420" s="46"/>
      <c r="M1420" s="46"/>
      <c r="N1420" s="46"/>
      <c r="O1420" s="44"/>
      <c r="P1420" s="44"/>
    </row>
    <row r="1421" spans="2:16" x14ac:dyDescent="0.65">
      <c r="B1421" s="5">
        <v>20</v>
      </c>
      <c r="C1421" s="13">
        <v>16</v>
      </c>
      <c r="D1421" s="13">
        <v>16</v>
      </c>
      <c r="E1421" s="13">
        <v>19</v>
      </c>
      <c r="F1421" s="13">
        <v>20</v>
      </c>
      <c r="G1421" s="5">
        <f t="shared" si="69"/>
        <v>71</v>
      </c>
      <c r="I1421" s="44"/>
      <c r="J1421" s="43"/>
      <c r="K1421" s="46"/>
      <c r="L1421" s="46"/>
      <c r="M1421" s="46"/>
      <c r="N1421" s="46"/>
      <c r="O1421" s="44"/>
      <c r="P1421" s="44"/>
    </row>
    <row r="1422" spans="2:16" x14ac:dyDescent="0.65">
      <c r="B1422" s="5">
        <v>21</v>
      </c>
      <c r="C1422" s="13">
        <v>20</v>
      </c>
      <c r="D1422" s="13">
        <v>16</v>
      </c>
      <c r="E1422" s="13">
        <v>15</v>
      </c>
      <c r="F1422" s="13">
        <v>19</v>
      </c>
      <c r="G1422" s="5">
        <f t="shared" si="69"/>
        <v>70</v>
      </c>
      <c r="I1422" s="44"/>
      <c r="J1422" s="43"/>
      <c r="K1422" s="46"/>
      <c r="L1422" s="46"/>
      <c r="M1422" s="46"/>
      <c r="N1422" s="46"/>
      <c r="O1422" s="44"/>
      <c r="P1422" s="44"/>
    </row>
    <row r="1423" spans="2:16" x14ac:dyDescent="0.65">
      <c r="B1423" s="5">
        <v>22</v>
      </c>
      <c r="C1423" s="13">
        <v>16</v>
      </c>
      <c r="D1423" s="13">
        <v>16</v>
      </c>
      <c r="E1423" s="13">
        <v>18</v>
      </c>
      <c r="F1423" s="13">
        <v>20</v>
      </c>
      <c r="G1423" s="5">
        <f t="shared" si="69"/>
        <v>70</v>
      </c>
      <c r="I1423" s="44"/>
      <c r="J1423" s="43"/>
      <c r="K1423" s="46"/>
      <c r="L1423" s="46"/>
      <c r="M1423" s="46"/>
      <c r="N1423" s="46"/>
      <c r="O1423" s="44"/>
      <c r="P1423" s="44"/>
    </row>
    <row r="1424" spans="2:16" x14ac:dyDescent="0.65">
      <c r="B1424" s="5">
        <v>23</v>
      </c>
      <c r="C1424" s="13">
        <v>17</v>
      </c>
      <c r="D1424" s="13">
        <v>15</v>
      </c>
      <c r="E1424" s="13">
        <v>19</v>
      </c>
      <c r="F1424" s="13">
        <v>17</v>
      </c>
      <c r="G1424" s="5">
        <f t="shared" si="69"/>
        <v>68</v>
      </c>
      <c r="I1424" s="44"/>
      <c r="J1424" s="43"/>
      <c r="K1424" s="46"/>
      <c r="L1424" s="46"/>
      <c r="M1424" s="46"/>
      <c r="N1424" s="46"/>
      <c r="O1424" s="44"/>
      <c r="P1424" s="44"/>
    </row>
    <row r="1425" spans="2:16" x14ac:dyDescent="0.65">
      <c r="B1425" s="5">
        <v>24</v>
      </c>
      <c r="C1425" s="13">
        <v>14</v>
      </c>
      <c r="D1425" s="13">
        <v>16</v>
      </c>
      <c r="E1425" s="13">
        <v>18</v>
      </c>
      <c r="F1425" s="13">
        <v>20</v>
      </c>
      <c r="G1425" s="5">
        <f t="shared" si="69"/>
        <v>68</v>
      </c>
      <c r="I1425" s="44"/>
      <c r="J1425" s="43"/>
      <c r="K1425" s="46"/>
      <c r="L1425" s="46"/>
      <c r="M1425" s="46"/>
      <c r="N1425" s="46"/>
      <c r="O1425" s="44"/>
      <c r="P1425" s="44"/>
    </row>
    <row r="1426" spans="2:16" x14ac:dyDescent="0.65">
      <c r="B1426" s="5">
        <v>25</v>
      </c>
      <c r="C1426" s="13">
        <v>17</v>
      </c>
      <c r="D1426" s="13">
        <v>15</v>
      </c>
      <c r="E1426" s="13">
        <v>18</v>
      </c>
      <c r="F1426" s="13">
        <v>16</v>
      </c>
      <c r="G1426" s="5">
        <f t="shared" si="69"/>
        <v>66</v>
      </c>
      <c r="I1426" s="44"/>
      <c r="J1426" s="43"/>
      <c r="K1426" s="46"/>
      <c r="L1426" s="46"/>
      <c r="M1426" s="46"/>
      <c r="N1426" s="46"/>
      <c r="O1426" s="44"/>
      <c r="P1426" s="44"/>
    </row>
    <row r="1427" spans="2:16" x14ac:dyDescent="0.65">
      <c r="B1427" s="5">
        <v>26</v>
      </c>
      <c r="C1427" s="13">
        <v>20</v>
      </c>
      <c r="D1427" s="13">
        <v>12</v>
      </c>
      <c r="E1427" s="13">
        <v>15</v>
      </c>
      <c r="F1427" s="13">
        <v>18</v>
      </c>
      <c r="G1427" s="5">
        <f t="shared" si="69"/>
        <v>65</v>
      </c>
      <c r="I1427" s="44"/>
      <c r="J1427" s="43"/>
      <c r="K1427" s="46"/>
      <c r="L1427" s="46"/>
      <c r="M1427" s="46"/>
      <c r="N1427" s="46"/>
      <c r="O1427" s="44"/>
      <c r="P1427" s="44"/>
    </row>
    <row r="1428" spans="2:16" x14ac:dyDescent="0.65">
      <c r="B1428" s="5">
        <v>27</v>
      </c>
      <c r="C1428" s="13">
        <v>13</v>
      </c>
      <c r="D1428" s="13">
        <v>16</v>
      </c>
      <c r="E1428" s="13">
        <v>15</v>
      </c>
      <c r="F1428" s="13">
        <v>13</v>
      </c>
      <c r="G1428" s="5">
        <f t="shared" si="69"/>
        <v>57</v>
      </c>
      <c r="I1428" s="44"/>
      <c r="J1428" s="43"/>
      <c r="K1428" s="46"/>
      <c r="L1428" s="46"/>
      <c r="M1428" s="46"/>
      <c r="N1428" s="46"/>
      <c r="O1428" s="44"/>
      <c r="P1428" s="44"/>
    </row>
    <row r="1429" spans="2:16" x14ac:dyDescent="0.65">
      <c r="B1429" s="5">
        <v>28</v>
      </c>
      <c r="C1429" s="13">
        <v>12</v>
      </c>
      <c r="D1429" s="13">
        <v>16</v>
      </c>
      <c r="E1429" s="13">
        <v>15</v>
      </c>
      <c r="F1429" s="13">
        <v>13</v>
      </c>
      <c r="G1429" s="5">
        <f t="shared" si="69"/>
        <v>56</v>
      </c>
      <c r="I1429" s="44"/>
      <c r="J1429" s="43"/>
      <c r="K1429" s="46"/>
      <c r="L1429" s="46"/>
      <c r="M1429" s="46"/>
      <c r="N1429" s="46"/>
      <c r="O1429" s="44"/>
      <c r="P1429" s="44"/>
    </row>
    <row r="1430" spans="2:16" x14ac:dyDescent="0.65">
      <c r="B1430" s="5">
        <v>29</v>
      </c>
      <c r="C1430" s="13">
        <v>16</v>
      </c>
      <c r="D1430" s="13">
        <v>15</v>
      </c>
      <c r="E1430" s="13">
        <v>13</v>
      </c>
      <c r="F1430" s="13">
        <v>11</v>
      </c>
      <c r="G1430" s="5">
        <f t="shared" si="69"/>
        <v>55</v>
      </c>
      <c r="I1430" s="44"/>
      <c r="J1430" s="43"/>
      <c r="K1430" s="46"/>
      <c r="L1430" s="46"/>
      <c r="M1430" s="46"/>
      <c r="N1430" s="46"/>
      <c r="O1430" s="44"/>
      <c r="P1430" s="44"/>
    </row>
    <row r="1431" spans="2:16" x14ac:dyDescent="0.65">
      <c r="B1431" s="5">
        <v>30</v>
      </c>
      <c r="C1431" s="13">
        <v>13</v>
      </c>
      <c r="D1431" s="13">
        <v>14</v>
      </c>
      <c r="E1431" s="13">
        <v>16</v>
      </c>
      <c r="F1431" s="13">
        <v>11</v>
      </c>
      <c r="G1431" s="5">
        <f t="shared" si="69"/>
        <v>54</v>
      </c>
      <c r="I1431" s="44"/>
      <c r="J1431" s="43"/>
      <c r="K1431" s="46"/>
      <c r="L1431" s="46"/>
      <c r="M1431" s="46"/>
      <c r="N1431" s="46"/>
      <c r="O1431" s="44"/>
      <c r="P1431" s="44"/>
    </row>
    <row r="1432" spans="2:16" x14ac:dyDescent="0.65">
      <c r="B1432" s="89">
        <v>31</v>
      </c>
      <c r="C1432" s="13">
        <v>22</v>
      </c>
      <c r="D1432" s="13">
        <v>23</v>
      </c>
      <c r="E1432" s="13">
        <v>22</v>
      </c>
      <c r="F1432" s="13">
        <v>23</v>
      </c>
      <c r="G1432" s="5">
        <f t="shared" ref="G1432:G1451" si="70">SUM(C1432:F1432)</f>
        <v>90</v>
      </c>
      <c r="I1432" s="44"/>
      <c r="J1432" s="43"/>
      <c r="K1432" s="46"/>
      <c r="L1432" s="46"/>
      <c r="M1432" s="46"/>
      <c r="N1432" s="46"/>
      <c r="O1432" s="44"/>
      <c r="P1432" s="44"/>
    </row>
    <row r="1433" spans="2:16" x14ac:dyDescent="0.65">
      <c r="B1433" s="81">
        <v>32</v>
      </c>
      <c r="C1433" s="13">
        <v>21</v>
      </c>
      <c r="D1433" s="13">
        <v>23</v>
      </c>
      <c r="E1433" s="13">
        <v>24</v>
      </c>
      <c r="F1433" s="13">
        <v>20</v>
      </c>
      <c r="G1433" s="5">
        <f t="shared" si="70"/>
        <v>88</v>
      </c>
      <c r="I1433" s="44"/>
      <c r="J1433" s="43"/>
      <c r="K1433" s="46"/>
      <c r="L1433" s="46"/>
      <c r="M1433" s="46"/>
      <c r="N1433" s="46"/>
      <c r="O1433" s="44"/>
      <c r="P1433" s="44"/>
    </row>
    <row r="1434" spans="2:16" x14ac:dyDescent="0.65">
      <c r="B1434" s="81">
        <v>33</v>
      </c>
      <c r="C1434" s="13">
        <v>25</v>
      </c>
      <c r="D1434" s="13">
        <v>24</v>
      </c>
      <c r="E1434" s="13">
        <v>20</v>
      </c>
      <c r="F1434" s="13">
        <v>18</v>
      </c>
      <c r="G1434" s="5">
        <f t="shared" si="70"/>
        <v>87</v>
      </c>
      <c r="I1434" s="44"/>
      <c r="J1434" s="43"/>
      <c r="K1434" s="46"/>
      <c r="L1434" s="46"/>
      <c r="M1434" s="46"/>
      <c r="N1434" s="46"/>
      <c r="O1434" s="44"/>
      <c r="P1434" s="44"/>
    </row>
    <row r="1435" spans="2:16" x14ac:dyDescent="0.65">
      <c r="B1435" s="81">
        <v>34</v>
      </c>
      <c r="C1435" s="13">
        <v>18</v>
      </c>
      <c r="D1435" s="13">
        <v>26</v>
      </c>
      <c r="E1435" s="13">
        <v>25</v>
      </c>
      <c r="F1435" s="13">
        <v>17</v>
      </c>
      <c r="G1435" s="5">
        <f t="shared" si="70"/>
        <v>86</v>
      </c>
      <c r="I1435" s="44"/>
      <c r="J1435" s="43"/>
      <c r="K1435" s="46"/>
      <c r="L1435" s="46"/>
      <c r="M1435" s="46"/>
      <c r="N1435" s="46"/>
      <c r="O1435" s="44"/>
      <c r="P1435" s="44"/>
    </row>
    <row r="1436" spans="2:16" x14ac:dyDescent="0.65">
      <c r="B1436" s="81">
        <v>35</v>
      </c>
      <c r="C1436" s="13">
        <v>21</v>
      </c>
      <c r="D1436" s="13">
        <v>22</v>
      </c>
      <c r="E1436" s="13">
        <v>23</v>
      </c>
      <c r="F1436" s="13">
        <v>19</v>
      </c>
      <c r="G1436" s="5">
        <f t="shared" si="70"/>
        <v>85</v>
      </c>
      <c r="I1436" s="44"/>
      <c r="J1436" s="43"/>
      <c r="K1436" s="46"/>
      <c r="L1436" s="46"/>
      <c r="M1436" s="46"/>
      <c r="N1436" s="46"/>
      <c r="O1436" s="44"/>
      <c r="P1436" s="44"/>
    </row>
    <row r="1437" spans="2:16" x14ac:dyDescent="0.65">
      <c r="B1437" s="81">
        <v>36</v>
      </c>
      <c r="C1437" s="13">
        <v>21</v>
      </c>
      <c r="D1437" s="13">
        <v>19</v>
      </c>
      <c r="E1437" s="13">
        <v>19</v>
      </c>
      <c r="F1437" s="13">
        <v>24</v>
      </c>
      <c r="G1437" s="5">
        <f t="shared" si="70"/>
        <v>83</v>
      </c>
      <c r="I1437" s="44"/>
      <c r="J1437" s="43"/>
      <c r="K1437" s="46"/>
      <c r="L1437" s="46"/>
      <c r="M1437" s="46"/>
      <c r="N1437" s="46"/>
      <c r="O1437" s="44"/>
      <c r="P1437" s="44"/>
    </row>
    <row r="1438" spans="2:16" x14ac:dyDescent="0.65">
      <c r="B1438" s="81">
        <v>37</v>
      </c>
      <c r="C1438" s="13">
        <v>16</v>
      </c>
      <c r="D1438" s="13">
        <v>20</v>
      </c>
      <c r="E1438" s="13">
        <v>29</v>
      </c>
      <c r="F1438" s="13">
        <v>16</v>
      </c>
      <c r="G1438" s="5">
        <f t="shared" si="70"/>
        <v>81</v>
      </c>
      <c r="I1438" s="44"/>
      <c r="J1438" s="43"/>
      <c r="K1438" s="46"/>
      <c r="L1438" s="46"/>
      <c r="M1438" s="46"/>
      <c r="N1438" s="46"/>
      <c r="O1438" s="44"/>
      <c r="P1438" s="44"/>
    </row>
    <row r="1439" spans="2:16" x14ac:dyDescent="0.65">
      <c r="B1439" s="81">
        <v>38</v>
      </c>
      <c r="C1439" s="13">
        <v>18</v>
      </c>
      <c r="D1439" s="13">
        <v>17</v>
      </c>
      <c r="E1439" s="13">
        <v>20</v>
      </c>
      <c r="F1439" s="13">
        <v>24</v>
      </c>
      <c r="G1439" s="5">
        <f t="shared" si="70"/>
        <v>79</v>
      </c>
      <c r="I1439" s="44"/>
      <c r="J1439" s="43"/>
      <c r="K1439" s="46"/>
      <c r="L1439" s="46"/>
      <c r="M1439" s="46"/>
      <c r="N1439" s="46"/>
      <c r="O1439" s="44"/>
      <c r="P1439" s="44"/>
    </row>
    <row r="1440" spans="2:16" x14ac:dyDescent="0.65">
      <c r="B1440" s="81">
        <v>39</v>
      </c>
      <c r="C1440" s="13">
        <v>19</v>
      </c>
      <c r="D1440" s="13">
        <v>23</v>
      </c>
      <c r="E1440" s="13">
        <v>19</v>
      </c>
      <c r="F1440" s="13">
        <v>18</v>
      </c>
      <c r="G1440" s="5">
        <f t="shared" si="70"/>
        <v>79</v>
      </c>
      <c r="I1440" s="44"/>
      <c r="J1440" s="43"/>
      <c r="K1440" s="46"/>
      <c r="L1440" s="46"/>
      <c r="M1440" s="46"/>
      <c r="N1440" s="46"/>
      <c r="O1440" s="44"/>
      <c r="P1440" s="44"/>
    </row>
    <row r="1441" spans="2:16" x14ac:dyDescent="0.65">
      <c r="B1441" s="81">
        <v>40</v>
      </c>
      <c r="C1441" s="13">
        <v>21</v>
      </c>
      <c r="D1441" s="13">
        <v>22</v>
      </c>
      <c r="E1441" s="13">
        <v>18</v>
      </c>
      <c r="F1441" s="13">
        <v>16</v>
      </c>
      <c r="G1441" s="5">
        <f t="shared" si="70"/>
        <v>77</v>
      </c>
      <c r="I1441" s="44"/>
      <c r="J1441" s="43"/>
      <c r="K1441" s="46"/>
      <c r="L1441" s="46"/>
      <c r="M1441" s="46"/>
      <c r="N1441" s="46"/>
      <c r="O1441" s="44"/>
      <c r="P1441" s="44"/>
    </row>
    <row r="1442" spans="2:16" x14ac:dyDescent="0.65">
      <c r="B1442" s="81">
        <v>41</v>
      </c>
      <c r="C1442" s="13">
        <v>22</v>
      </c>
      <c r="D1442" s="13">
        <v>16</v>
      </c>
      <c r="E1442" s="13">
        <v>17</v>
      </c>
      <c r="F1442" s="13">
        <v>22</v>
      </c>
      <c r="G1442" s="5">
        <f t="shared" si="70"/>
        <v>77</v>
      </c>
      <c r="I1442" s="44"/>
      <c r="J1442" s="43"/>
      <c r="K1442" s="46"/>
      <c r="L1442" s="46"/>
      <c r="M1442" s="46"/>
      <c r="N1442" s="46"/>
      <c r="O1442" s="44"/>
      <c r="P1442" s="44"/>
    </row>
    <row r="1443" spans="2:16" x14ac:dyDescent="0.65">
      <c r="B1443" s="81">
        <v>42</v>
      </c>
      <c r="C1443" s="13">
        <v>20</v>
      </c>
      <c r="D1443" s="13">
        <v>21</v>
      </c>
      <c r="E1443" s="13">
        <v>16</v>
      </c>
      <c r="F1443" s="13">
        <v>17</v>
      </c>
      <c r="G1443" s="5">
        <f t="shared" si="70"/>
        <v>74</v>
      </c>
      <c r="I1443" s="44"/>
      <c r="J1443" s="43"/>
      <c r="K1443" s="46"/>
      <c r="L1443" s="46"/>
      <c r="M1443" s="46"/>
      <c r="N1443" s="46"/>
      <c r="O1443" s="44"/>
      <c r="P1443" s="44"/>
    </row>
    <row r="1444" spans="2:16" x14ac:dyDescent="0.65">
      <c r="B1444" s="81">
        <v>43</v>
      </c>
      <c r="C1444" s="13">
        <v>15</v>
      </c>
      <c r="D1444" s="13">
        <v>16</v>
      </c>
      <c r="E1444" s="13">
        <v>21</v>
      </c>
      <c r="F1444" s="13">
        <v>22</v>
      </c>
      <c r="G1444" s="5">
        <f t="shared" si="70"/>
        <v>74</v>
      </c>
      <c r="I1444" s="44"/>
      <c r="J1444" s="43"/>
      <c r="K1444" s="46"/>
      <c r="L1444" s="46"/>
      <c r="M1444" s="46"/>
      <c r="N1444" s="46"/>
      <c r="O1444" s="44"/>
      <c r="P1444" s="44"/>
    </row>
    <row r="1445" spans="2:16" x14ac:dyDescent="0.65">
      <c r="B1445" s="81">
        <v>44</v>
      </c>
      <c r="C1445" s="13">
        <v>20</v>
      </c>
      <c r="D1445" s="13">
        <v>21</v>
      </c>
      <c r="E1445" s="13">
        <v>15</v>
      </c>
      <c r="F1445" s="13">
        <v>16</v>
      </c>
      <c r="G1445" s="5">
        <f t="shared" si="70"/>
        <v>72</v>
      </c>
      <c r="I1445" s="44"/>
      <c r="J1445" s="43"/>
      <c r="K1445" s="46"/>
      <c r="L1445" s="46"/>
      <c r="M1445" s="46"/>
      <c r="N1445" s="46"/>
      <c r="O1445" s="44"/>
      <c r="P1445" s="44"/>
    </row>
    <row r="1446" spans="2:16" x14ac:dyDescent="0.65">
      <c r="B1446" s="81">
        <v>45</v>
      </c>
      <c r="C1446" s="13">
        <v>16</v>
      </c>
      <c r="D1446" s="13">
        <v>16</v>
      </c>
      <c r="E1446" s="13">
        <v>19</v>
      </c>
      <c r="F1446" s="13">
        <v>20</v>
      </c>
      <c r="G1446" s="5">
        <f t="shared" si="70"/>
        <v>71</v>
      </c>
      <c r="I1446" s="44"/>
      <c r="J1446" s="43"/>
      <c r="K1446" s="46"/>
      <c r="L1446" s="46"/>
      <c r="M1446" s="46"/>
      <c r="N1446" s="46"/>
      <c r="O1446" s="44"/>
      <c r="P1446" s="44"/>
    </row>
    <row r="1447" spans="2:16" x14ac:dyDescent="0.65">
      <c r="B1447" s="81">
        <v>46</v>
      </c>
      <c r="C1447" s="13">
        <v>20</v>
      </c>
      <c r="D1447" s="13">
        <v>16</v>
      </c>
      <c r="E1447" s="13">
        <v>15</v>
      </c>
      <c r="F1447" s="13">
        <v>19</v>
      </c>
      <c r="G1447" s="5">
        <f t="shared" si="70"/>
        <v>70</v>
      </c>
      <c r="I1447" s="44"/>
      <c r="J1447" s="43"/>
      <c r="K1447" s="46"/>
      <c r="L1447" s="46"/>
      <c r="M1447" s="46"/>
      <c r="N1447" s="46"/>
      <c r="O1447" s="44"/>
      <c r="P1447" s="44"/>
    </row>
    <row r="1448" spans="2:16" x14ac:dyDescent="0.65">
      <c r="B1448" s="81">
        <v>47</v>
      </c>
      <c r="C1448" s="13">
        <v>16</v>
      </c>
      <c r="D1448" s="13">
        <v>16</v>
      </c>
      <c r="E1448" s="13">
        <v>18</v>
      </c>
      <c r="F1448" s="13">
        <v>20</v>
      </c>
      <c r="G1448" s="5">
        <f t="shared" si="70"/>
        <v>70</v>
      </c>
      <c r="I1448" s="44"/>
      <c r="J1448" s="43"/>
      <c r="K1448" s="46"/>
      <c r="L1448" s="46"/>
      <c r="M1448" s="46"/>
      <c r="N1448" s="46"/>
      <c r="O1448" s="44"/>
      <c r="P1448" s="44"/>
    </row>
    <row r="1449" spans="2:16" x14ac:dyDescent="0.65">
      <c r="B1449" s="81">
        <v>48</v>
      </c>
      <c r="C1449" s="13">
        <v>17</v>
      </c>
      <c r="D1449" s="13">
        <v>15</v>
      </c>
      <c r="E1449" s="13">
        <v>19</v>
      </c>
      <c r="F1449" s="13">
        <v>17</v>
      </c>
      <c r="G1449" s="5">
        <f t="shared" si="70"/>
        <v>68</v>
      </c>
      <c r="I1449" s="44"/>
      <c r="J1449" s="43"/>
      <c r="K1449" s="46"/>
      <c r="L1449" s="46"/>
      <c r="M1449" s="46"/>
      <c r="N1449" s="46"/>
      <c r="O1449" s="44"/>
      <c r="P1449" s="44"/>
    </row>
    <row r="1450" spans="2:16" x14ac:dyDescent="0.65">
      <c r="B1450" s="81">
        <v>49</v>
      </c>
      <c r="C1450" s="13">
        <v>14</v>
      </c>
      <c r="D1450" s="13">
        <v>16</v>
      </c>
      <c r="E1450" s="13">
        <v>18</v>
      </c>
      <c r="F1450" s="13">
        <v>20</v>
      </c>
      <c r="G1450" s="5">
        <f t="shared" si="70"/>
        <v>68</v>
      </c>
      <c r="I1450" s="44"/>
      <c r="J1450" s="43"/>
      <c r="K1450" s="46"/>
      <c r="L1450" s="46"/>
      <c r="M1450" s="46"/>
      <c r="N1450" s="46"/>
      <c r="O1450" s="44"/>
      <c r="P1450" s="44"/>
    </row>
    <row r="1451" spans="2:16" x14ac:dyDescent="0.65">
      <c r="B1451" s="81">
        <v>50</v>
      </c>
      <c r="C1451" s="13">
        <v>17</v>
      </c>
      <c r="D1451" s="13">
        <v>15</v>
      </c>
      <c r="E1451" s="13">
        <v>18</v>
      </c>
      <c r="F1451" s="13">
        <v>16</v>
      </c>
      <c r="G1451" s="5">
        <f t="shared" si="70"/>
        <v>66</v>
      </c>
      <c r="I1451" s="44"/>
      <c r="J1451" s="43"/>
      <c r="K1451" s="46"/>
      <c r="L1451" s="46"/>
      <c r="M1451" s="46"/>
      <c r="N1451" s="46"/>
      <c r="O1451" s="44"/>
      <c r="P1451" s="44"/>
    </row>
    <row r="1452" spans="2:16" x14ac:dyDescent="0.65">
      <c r="B1452" s="7" t="s">
        <v>7</v>
      </c>
      <c r="C1452" s="16">
        <f>SUM(C1402:C1451)</f>
        <v>956</v>
      </c>
      <c r="D1452" s="16">
        <f t="shared" ref="D1452:G1452" si="71">SUM(D1402:D1451)</f>
        <v>961</v>
      </c>
      <c r="E1452" s="16">
        <f t="shared" si="71"/>
        <v>971</v>
      </c>
      <c r="F1452" s="16">
        <f t="shared" si="71"/>
        <v>955</v>
      </c>
      <c r="G1452" s="16">
        <f t="shared" si="71"/>
        <v>3843</v>
      </c>
      <c r="I1452" s="43"/>
      <c r="J1452" s="43"/>
      <c r="K1452" s="43"/>
      <c r="L1452" s="43"/>
      <c r="M1452" s="43"/>
      <c r="N1452" s="43"/>
      <c r="O1452" s="43"/>
      <c r="P1452" s="43"/>
    </row>
    <row r="1453" spans="2:16" x14ac:dyDescent="0.65">
      <c r="B1453" s="7" t="s">
        <v>8</v>
      </c>
      <c r="C1453" s="4">
        <f>SUM(C1452/50)</f>
        <v>19.12</v>
      </c>
      <c r="D1453" s="4">
        <f t="shared" ref="D1453:F1453" si="72">SUM(D1452/50)</f>
        <v>19.22</v>
      </c>
      <c r="E1453" s="4">
        <f t="shared" si="72"/>
        <v>19.420000000000002</v>
      </c>
      <c r="F1453" s="4">
        <f t="shared" si="72"/>
        <v>19.100000000000001</v>
      </c>
      <c r="G1453" s="4">
        <f>SUM(G1452/200)</f>
        <v>19.215</v>
      </c>
      <c r="I1453" s="43"/>
      <c r="J1453" s="43"/>
      <c r="K1453" s="43"/>
      <c r="L1453" s="43"/>
      <c r="M1453" s="43"/>
      <c r="N1453" s="43"/>
      <c r="O1453" s="43"/>
      <c r="P1453" s="43"/>
    </row>
    <row r="1454" spans="2:16" x14ac:dyDescent="0.65">
      <c r="I1454" s="43"/>
      <c r="J1454" s="43"/>
      <c r="K1454" s="43"/>
      <c r="L1454" s="43"/>
      <c r="M1454" s="43"/>
    </row>
    <row r="1455" spans="2:16" x14ac:dyDescent="0.65">
      <c r="D1455" s="1" t="s">
        <v>12</v>
      </c>
      <c r="I1455" s="43"/>
      <c r="J1455" s="43"/>
      <c r="K1455" s="43"/>
      <c r="L1455" s="43"/>
      <c r="M1455" s="43"/>
    </row>
    <row r="1456" spans="2:16" x14ac:dyDescent="0.65">
      <c r="I1456" s="43"/>
      <c r="J1456" s="43"/>
      <c r="K1456" s="43"/>
      <c r="L1456" s="43"/>
      <c r="M1456" s="43"/>
    </row>
    <row r="1457" spans="2:13" x14ac:dyDescent="0.65">
      <c r="B1457" s="4" t="s">
        <v>2</v>
      </c>
      <c r="C1457" s="4" t="s">
        <v>3</v>
      </c>
      <c r="D1457" s="4" t="s">
        <v>4</v>
      </c>
      <c r="E1457" s="4" t="s">
        <v>5</v>
      </c>
      <c r="F1457" s="4" t="s">
        <v>6</v>
      </c>
      <c r="G1457" s="4" t="s">
        <v>7</v>
      </c>
      <c r="I1457" s="44"/>
      <c r="J1457" s="43"/>
      <c r="K1457" s="43"/>
      <c r="L1457" s="43"/>
      <c r="M1457" s="43"/>
    </row>
    <row r="1458" spans="2:13" x14ac:dyDescent="0.65">
      <c r="B1458" s="5">
        <v>1</v>
      </c>
      <c r="C1458" s="13">
        <v>18</v>
      </c>
      <c r="D1458" s="13">
        <v>19</v>
      </c>
      <c r="E1458" s="13">
        <v>18</v>
      </c>
      <c r="F1458" s="13">
        <v>19</v>
      </c>
      <c r="G1458" s="5">
        <f>SUM(C1458:F1458)</f>
        <v>74</v>
      </c>
      <c r="I1458" s="44"/>
      <c r="J1458" s="43"/>
      <c r="K1458" s="43"/>
      <c r="L1458" s="43"/>
      <c r="M1458" s="43"/>
    </row>
    <row r="1459" spans="2:13" x14ac:dyDescent="0.65">
      <c r="B1459" s="5">
        <v>2</v>
      </c>
      <c r="C1459" s="13">
        <v>21</v>
      </c>
      <c r="D1459" s="13">
        <v>22</v>
      </c>
      <c r="E1459" s="13">
        <v>21</v>
      </c>
      <c r="F1459" s="13">
        <v>22</v>
      </c>
      <c r="G1459" s="5">
        <f t="shared" ref="G1459:G1478" si="73">SUM(C1459:F1459)</f>
        <v>86</v>
      </c>
      <c r="I1459" s="44"/>
      <c r="J1459" s="43"/>
      <c r="K1459" s="43"/>
      <c r="L1459" s="43"/>
      <c r="M1459" s="43"/>
    </row>
    <row r="1460" spans="2:13" x14ac:dyDescent="0.65">
      <c r="B1460" s="5">
        <v>3</v>
      </c>
      <c r="C1460" s="13">
        <v>21</v>
      </c>
      <c r="D1460" s="13">
        <v>20</v>
      </c>
      <c r="E1460" s="13">
        <v>21</v>
      </c>
      <c r="F1460" s="13">
        <v>20</v>
      </c>
      <c r="G1460" s="5">
        <f t="shared" si="73"/>
        <v>82</v>
      </c>
      <c r="I1460" s="44"/>
      <c r="J1460" s="43"/>
      <c r="K1460" s="43"/>
      <c r="L1460" s="43"/>
      <c r="M1460" s="43"/>
    </row>
    <row r="1461" spans="2:13" x14ac:dyDescent="0.65">
      <c r="B1461" s="5">
        <v>4</v>
      </c>
      <c r="C1461" s="13">
        <v>24</v>
      </c>
      <c r="D1461" s="13">
        <v>23</v>
      </c>
      <c r="E1461" s="13">
        <v>24</v>
      </c>
      <c r="F1461" s="13">
        <v>23</v>
      </c>
      <c r="G1461" s="5">
        <f t="shared" si="73"/>
        <v>94</v>
      </c>
      <c r="I1461" s="44"/>
      <c r="J1461" s="43"/>
      <c r="K1461" s="43"/>
      <c r="L1461" s="43"/>
      <c r="M1461" s="43"/>
    </row>
    <row r="1462" spans="2:13" x14ac:dyDescent="0.65">
      <c r="B1462" s="5">
        <v>5</v>
      </c>
      <c r="C1462" s="13">
        <v>23</v>
      </c>
      <c r="D1462" s="13">
        <v>24</v>
      </c>
      <c r="E1462" s="13">
        <v>23</v>
      </c>
      <c r="F1462" s="13">
        <v>24</v>
      </c>
      <c r="G1462" s="5">
        <f t="shared" si="73"/>
        <v>94</v>
      </c>
      <c r="I1462" s="44"/>
      <c r="J1462" s="43"/>
      <c r="K1462" s="43"/>
      <c r="L1462" s="43"/>
      <c r="M1462" s="43"/>
    </row>
    <row r="1463" spans="2:13" x14ac:dyDescent="0.65">
      <c r="B1463" s="5">
        <v>6</v>
      </c>
      <c r="C1463" s="13">
        <v>22</v>
      </c>
      <c r="D1463" s="13">
        <v>21</v>
      </c>
      <c r="E1463" s="13">
        <v>22</v>
      </c>
      <c r="F1463" s="13">
        <v>21</v>
      </c>
      <c r="G1463" s="5">
        <f t="shared" si="73"/>
        <v>86</v>
      </c>
      <c r="I1463" s="44"/>
      <c r="J1463" s="43"/>
      <c r="K1463" s="43"/>
      <c r="L1463" s="43"/>
      <c r="M1463" s="43"/>
    </row>
    <row r="1464" spans="2:13" x14ac:dyDescent="0.65">
      <c r="B1464" s="5">
        <v>7</v>
      </c>
      <c r="C1464" s="13">
        <v>15</v>
      </c>
      <c r="D1464" s="13">
        <v>14</v>
      </c>
      <c r="E1464" s="13">
        <v>15</v>
      </c>
      <c r="F1464" s="13">
        <v>14</v>
      </c>
      <c r="G1464" s="5">
        <f t="shared" si="73"/>
        <v>58</v>
      </c>
      <c r="I1464" s="44"/>
      <c r="J1464" s="43"/>
      <c r="K1464" s="43"/>
      <c r="L1464" s="43"/>
      <c r="M1464" s="43"/>
    </row>
    <row r="1465" spans="2:13" x14ac:dyDescent="0.65">
      <c r="B1465" s="5">
        <v>8</v>
      </c>
      <c r="C1465" s="13">
        <v>19</v>
      </c>
      <c r="D1465" s="13">
        <v>18</v>
      </c>
      <c r="E1465" s="13">
        <v>19</v>
      </c>
      <c r="F1465" s="13">
        <v>18</v>
      </c>
      <c r="G1465" s="5">
        <f t="shared" si="73"/>
        <v>74</v>
      </c>
      <c r="I1465" s="44"/>
      <c r="J1465" s="43"/>
      <c r="K1465" s="43"/>
      <c r="L1465" s="43"/>
      <c r="M1465" s="43"/>
    </row>
    <row r="1466" spans="2:13" x14ac:dyDescent="0.65">
      <c r="B1466" s="5">
        <v>9</v>
      </c>
      <c r="C1466" s="13">
        <v>15</v>
      </c>
      <c r="D1466" s="13">
        <v>14</v>
      </c>
      <c r="E1466" s="13">
        <v>15</v>
      </c>
      <c r="F1466" s="13">
        <v>14</v>
      </c>
      <c r="G1466" s="5">
        <f t="shared" si="73"/>
        <v>58</v>
      </c>
      <c r="I1466" s="44"/>
      <c r="J1466" s="43"/>
      <c r="K1466" s="43"/>
      <c r="L1466" s="43"/>
      <c r="M1466" s="43"/>
    </row>
    <row r="1467" spans="2:13" x14ac:dyDescent="0.65">
      <c r="B1467" s="5">
        <v>10</v>
      </c>
      <c r="C1467" s="13">
        <v>15</v>
      </c>
      <c r="D1467" s="13">
        <v>14</v>
      </c>
      <c r="E1467" s="13">
        <v>15</v>
      </c>
      <c r="F1467" s="13">
        <v>14</v>
      </c>
      <c r="G1467" s="5">
        <f t="shared" si="73"/>
        <v>58</v>
      </c>
      <c r="I1467" s="44"/>
      <c r="J1467" s="43"/>
      <c r="K1467" s="43"/>
      <c r="L1467" s="43"/>
      <c r="M1467" s="43"/>
    </row>
    <row r="1468" spans="2:13" x14ac:dyDescent="0.65">
      <c r="B1468" s="5">
        <v>11</v>
      </c>
      <c r="C1468" s="13">
        <v>20</v>
      </c>
      <c r="D1468" s="13">
        <v>19</v>
      </c>
      <c r="E1468" s="13">
        <v>20</v>
      </c>
      <c r="F1468" s="13">
        <v>19</v>
      </c>
      <c r="G1468" s="5">
        <f t="shared" si="73"/>
        <v>78</v>
      </c>
      <c r="I1468" s="44"/>
      <c r="J1468" s="43"/>
      <c r="K1468" s="43"/>
      <c r="L1468" s="43"/>
      <c r="M1468" s="43"/>
    </row>
    <row r="1469" spans="2:13" x14ac:dyDescent="0.65">
      <c r="B1469" s="5">
        <v>12</v>
      </c>
      <c r="C1469" s="13">
        <v>12</v>
      </c>
      <c r="D1469" s="13">
        <v>13</v>
      </c>
      <c r="E1469" s="13">
        <v>12</v>
      </c>
      <c r="F1469" s="13">
        <v>13</v>
      </c>
      <c r="G1469" s="5">
        <f t="shared" si="73"/>
        <v>50</v>
      </c>
      <c r="I1469" s="44"/>
      <c r="J1469" s="43"/>
      <c r="K1469" s="43"/>
      <c r="L1469" s="43"/>
      <c r="M1469" s="43"/>
    </row>
    <row r="1470" spans="2:13" x14ac:dyDescent="0.65">
      <c r="B1470" s="5">
        <v>13</v>
      </c>
      <c r="C1470" s="13">
        <v>19</v>
      </c>
      <c r="D1470" s="13">
        <v>18</v>
      </c>
      <c r="E1470" s="13">
        <v>19</v>
      </c>
      <c r="F1470" s="13">
        <v>18</v>
      </c>
      <c r="G1470" s="5">
        <f t="shared" si="73"/>
        <v>74</v>
      </c>
      <c r="I1470" s="44"/>
      <c r="J1470" s="43"/>
      <c r="K1470" s="43"/>
      <c r="L1470" s="43"/>
      <c r="M1470" s="43"/>
    </row>
    <row r="1471" spans="2:13" x14ac:dyDescent="0.65">
      <c r="B1471" s="5">
        <v>14</v>
      </c>
      <c r="C1471" s="13">
        <v>18</v>
      </c>
      <c r="D1471" s="13">
        <v>19</v>
      </c>
      <c r="E1471" s="13">
        <v>18</v>
      </c>
      <c r="F1471" s="13">
        <v>19</v>
      </c>
      <c r="G1471" s="5">
        <f t="shared" si="73"/>
        <v>74</v>
      </c>
      <c r="I1471" s="44"/>
      <c r="J1471" s="43"/>
      <c r="K1471" s="43"/>
      <c r="L1471" s="43"/>
      <c r="M1471" s="43"/>
    </row>
    <row r="1472" spans="2:13" x14ac:dyDescent="0.65">
      <c r="B1472" s="5">
        <v>15</v>
      </c>
      <c r="C1472" s="13">
        <v>20</v>
      </c>
      <c r="D1472" s="13">
        <v>19</v>
      </c>
      <c r="E1472" s="13">
        <v>20</v>
      </c>
      <c r="F1472" s="13">
        <v>19</v>
      </c>
      <c r="G1472" s="5">
        <f t="shared" si="73"/>
        <v>78</v>
      </c>
      <c r="I1472" s="44"/>
      <c r="J1472" s="43"/>
      <c r="K1472" s="43"/>
      <c r="L1472" s="43"/>
      <c r="M1472" s="43"/>
    </row>
    <row r="1473" spans="2:13" x14ac:dyDescent="0.65">
      <c r="B1473" s="5">
        <v>16</v>
      </c>
      <c r="C1473" s="13">
        <v>17</v>
      </c>
      <c r="D1473" s="13">
        <v>18</v>
      </c>
      <c r="E1473" s="13">
        <v>17</v>
      </c>
      <c r="F1473" s="13">
        <v>18</v>
      </c>
      <c r="G1473" s="5">
        <f t="shared" si="73"/>
        <v>70</v>
      </c>
      <c r="I1473" s="44"/>
      <c r="J1473" s="43"/>
      <c r="K1473" s="43"/>
      <c r="L1473" s="43"/>
      <c r="M1473" s="43"/>
    </row>
    <row r="1474" spans="2:13" x14ac:dyDescent="0.65">
      <c r="B1474" s="5">
        <v>17</v>
      </c>
      <c r="C1474" s="13">
        <v>15</v>
      </c>
      <c r="D1474" s="13">
        <v>16</v>
      </c>
      <c r="E1474" s="13">
        <v>15</v>
      </c>
      <c r="F1474" s="13">
        <v>16</v>
      </c>
      <c r="G1474" s="5">
        <f t="shared" si="73"/>
        <v>62</v>
      </c>
      <c r="I1474" s="44"/>
      <c r="J1474" s="43"/>
      <c r="K1474" s="43"/>
      <c r="L1474" s="43"/>
      <c r="M1474" s="43"/>
    </row>
    <row r="1475" spans="2:13" x14ac:dyDescent="0.65">
      <c r="B1475" s="5">
        <v>18</v>
      </c>
      <c r="C1475" s="13">
        <v>15</v>
      </c>
      <c r="D1475" s="13">
        <v>16</v>
      </c>
      <c r="E1475" s="13">
        <v>15</v>
      </c>
      <c r="F1475" s="13">
        <v>16</v>
      </c>
      <c r="G1475" s="5">
        <f t="shared" si="73"/>
        <v>62</v>
      </c>
      <c r="I1475" s="44"/>
      <c r="J1475" s="43"/>
      <c r="K1475" s="43"/>
      <c r="L1475" s="43"/>
      <c r="M1475" s="43"/>
    </row>
    <row r="1476" spans="2:13" x14ac:dyDescent="0.65">
      <c r="B1476" s="5">
        <v>19</v>
      </c>
      <c r="C1476" s="13">
        <v>20</v>
      </c>
      <c r="D1476" s="13">
        <v>20</v>
      </c>
      <c r="E1476" s="13">
        <v>20</v>
      </c>
      <c r="F1476" s="13">
        <v>20</v>
      </c>
      <c r="G1476" s="5">
        <f t="shared" si="73"/>
        <v>80</v>
      </c>
      <c r="I1476" s="44"/>
      <c r="J1476" s="43"/>
      <c r="K1476" s="43"/>
      <c r="L1476" s="43"/>
      <c r="M1476" s="43"/>
    </row>
    <row r="1477" spans="2:13" x14ac:dyDescent="0.65">
      <c r="B1477" s="5">
        <v>20</v>
      </c>
      <c r="C1477" s="13">
        <v>19</v>
      </c>
      <c r="D1477" s="13">
        <v>18</v>
      </c>
      <c r="E1477" s="13">
        <v>19</v>
      </c>
      <c r="F1477" s="13">
        <v>18</v>
      </c>
      <c r="G1477" s="5">
        <f t="shared" si="73"/>
        <v>74</v>
      </c>
      <c r="I1477" s="44"/>
      <c r="J1477" s="43"/>
      <c r="K1477" s="43"/>
      <c r="L1477" s="43"/>
      <c r="M1477" s="43"/>
    </row>
    <row r="1478" spans="2:13" x14ac:dyDescent="0.65">
      <c r="B1478" s="7" t="s">
        <v>7</v>
      </c>
      <c r="C1478" s="4">
        <f>SUM(C1458:C1477)</f>
        <v>368</v>
      </c>
      <c r="D1478" s="4">
        <f>SUM(D1458:D1477)</f>
        <v>365</v>
      </c>
      <c r="E1478" s="4">
        <f>SUM(E1458:E1477)</f>
        <v>368</v>
      </c>
      <c r="F1478" s="4">
        <f>SUM(F1458:F1477)</f>
        <v>365</v>
      </c>
      <c r="G1478" s="4">
        <f t="shared" si="73"/>
        <v>1466</v>
      </c>
      <c r="I1478" s="43"/>
      <c r="J1478" s="43"/>
      <c r="K1478" s="43"/>
      <c r="L1478" s="43"/>
      <c r="M1478" s="43"/>
    </row>
    <row r="1479" spans="2:13" x14ac:dyDescent="0.65">
      <c r="B1479" s="7" t="s">
        <v>8</v>
      </c>
      <c r="C1479" s="4">
        <f>SUM(C1478/20)</f>
        <v>18.399999999999999</v>
      </c>
      <c r="D1479" s="4">
        <f>SUM(D1478/20)</f>
        <v>18.25</v>
      </c>
      <c r="E1479" s="4">
        <f>SUM(E1478/20)</f>
        <v>18.399999999999999</v>
      </c>
      <c r="F1479" s="4">
        <f>SUM(F1478/20)</f>
        <v>18.25</v>
      </c>
      <c r="G1479" s="8">
        <f>SUM(C1479:F1479)/4</f>
        <v>18.324999999999999</v>
      </c>
      <c r="I1479" s="43"/>
      <c r="J1479" s="43"/>
      <c r="K1479" s="43"/>
      <c r="L1479" s="43"/>
      <c r="M1479" s="43"/>
    </row>
    <row r="1480" spans="2:13" x14ac:dyDescent="0.65">
      <c r="I1480" s="43"/>
      <c r="J1480" s="43"/>
      <c r="K1480" s="43"/>
      <c r="L1480" s="43"/>
      <c r="M1480" s="43"/>
    </row>
    <row r="1481" spans="2:13" x14ac:dyDescent="0.65">
      <c r="D1481" s="1" t="s">
        <v>13</v>
      </c>
      <c r="I1481" s="43"/>
      <c r="J1481" s="43"/>
      <c r="K1481" s="43"/>
      <c r="L1481" s="43"/>
      <c r="M1481" s="43"/>
    </row>
    <row r="1482" spans="2:13" x14ac:dyDescent="0.65">
      <c r="I1482" s="43"/>
      <c r="J1482" s="43"/>
      <c r="K1482" s="43"/>
      <c r="L1482" s="43"/>
      <c r="M1482" s="43"/>
    </row>
    <row r="1483" spans="2:13" x14ac:dyDescent="0.65">
      <c r="B1483" s="4" t="s">
        <v>2</v>
      </c>
      <c r="C1483" s="4" t="s">
        <v>3</v>
      </c>
      <c r="D1483" s="4" t="s">
        <v>4</v>
      </c>
      <c r="E1483" s="4" t="s">
        <v>5</v>
      </c>
      <c r="F1483" s="4" t="s">
        <v>6</v>
      </c>
      <c r="G1483" s="4" t="s">
        <v>7</v>
      </c>
      <c r="I1483" s="44"/>
      <c r="J1483" s="43"/>
      <c r="K1483" s="43"/>
      <c r="L1483" s="43"/>
      <c r="M1483" s="43"/>
    </row>
    <row r="1484" spans="2:13" x14ac:dyDescent="0.65">
      <c r="B1484" s="5">
        <v>1</v>
      </c>
      <c r="C1484" s="13">
        <v>18</v>
      </c>
      <c r="D1484" s="13">
        <v>19</v>
      </c>
      <c r="E1484" s="13">
        <v>18</v>
      </c>
      <c r="F1484" s="13">
        <v>19</v>
      </c>
      <c r="G1484" s="5">
        <f>SUM(C1484:F1484)</f>
        <v>74</v>
      </c>
      <c r="I1484" s="44"/>
      <c r="J1484" s="43"/>
      <c r="K1484" s="43"/>
      <c r="L1484" s="43"/>
      <c r="M1484" s="43"/>
    </row>
    <row r="1485" spans="2:13" x14ac:dyDescent="0.65">
      <c r="B1485" s="5">
        <v>2</v>
      </c>
      <c r="C1485" s="13">
        <v>29</v>
      </c>
      <c r="D1485" s="13">
        <v>28</v>
      </c>
      <c r="E1485" s="13">
        <v>29</v>
      </c>
      <c r="F1485" s="13">
        <v>28</v>
      </c>
      <c r="G1485" s="5">
        <f t="shared" ref="G1485:G1504" si="74">SUM(C1485:F1485)</f>
        <v>114</v>
      </c>
      <c r="I1485" s="44"/>
      <c r="J1485" s="43"/>
      <c r="K1485" s="43"/>
      <c r="L1485" s="43"/>
      <c r="M1485" s="43"/>
    </row>
    <row r="1486" spans="2:13" x14ac:dyDescent="0.65">
      <c r="B1486" s="5">
        <v>3</v>
      </c>
      <c r="C1486" s="13">
        <v>19</v>
      </c>
      <c r="D1486" s="13">
        <v>20</v>
      </c>
      <c r="E1486" s="13">
        <v>19</v>
      </c>
      <c r="F1486" s="13">
        <v>20</v>
      </c>
      <c r="G1486" s="5">
        <f t="shared" si="74"/>
        <v>78</v>
      </c>
      <c r="I1486" s="44"/>
      <c r="J1486" s="43"/>
      <c r="K1486" s="43"/>
      <c r="L1486" s="43"/>
      <c r="M1486" s="43"/>
    </row>
    <row r="1487" spans="2:13" x14ac:dyDescent="0.65">
      <c r="B1487" s="5">
        <v>4</v>
      </c>
      <c r="C1487" s="13">
        <v>18</v>
      </c>
      <c r="D1487" s="13">
        <v>19</v>
      </c>
      <c r="E1487" s="13">
        <v>18</v>
      </c>
      <c r="F1487" s="13">
        <v>19</v>
      </c>
      <c r="G1487" s="5">
        <f t="shared" si="74"/>
        <v>74</v>
      </c>
      <c r="I1487" s="44"/>
      <c r="J1487" s="43"/>
      <c r="K1487" s="43"/>
      <c r="L1487" s="43"/>
      <c r="M1487" s="43"/>
    </row>
    <row r="1488" spans="2:13" x14ac:dyDescent="0.65">
      <c r="B1488" s="5">
        <v>5</v>
      </c>
      <c r="C1488" s="13">
        <v>15</v>
      </c>
      <c r="D1488" s="13">
        <v>18</v>
      </c>
      <c r="E1488" s="13">
        <v>15</v>
      </c>
      <c r="F1488" s="13">
        <v>18</v>
      </c>
      <c r="G1488" s="5">
        <f t="shared" si="74"/>
        <v>66</v>
      </c>
      <c r="I1488" s="44"/>
      <c r="J1488" s="43"/>
      <c r="K1488" s="43"/>
      <c r="L1488" s="43"/>
      <c r="M1488" s="43"/>
    </row>
    <row r="1489" spans="2:13" x14ac:dyDescent="0.65">
      <c r="B1489" s="5">
        <v>6</v>
      </c>
      <c r="C1489" s="13">
        <v>17</v>
      </c>
      <c r="D1489" s="13">
        <v>16</v>
      </c>
      <c r="E1489" s="13">
        <v>17</v>
      </c>
      <c r="F1489" s="13">
        <v>16</v>
      </c>
      <c r="G1489" s="5">
        <f t="shared" si="74"/>
        <v>66</v>
      </c>
      <c r="I1489" s="44"/>
      <c r="J1489" s="43"/>
      <c r="K1489" s="43"/>
      <c r="L1489" s="43"/>
      <c r="M1489" s="43"/>
    </row>
    <row r="1490" spans="2:13" x14ac:dyDescent="0.65">
      <c r="B1490" s="5">
        <v>7</v>
      </c>
      <c r="C1490" s="13">
        <v>17</v>
      </c>
      <c r="D1490" s="13">
        <v>16</v>
      </c>
      <c r="E1490" s="13">
        <v>17</v>
      </c>
      <c r="F1490" s="13">
        <v>16</v>
      </c>
      <c r="G1490" s="5">
        <f t="shared" si="74"/>
        <v>66</v>
      </c>
      <c r="I1490" s="44"/>
      <c r="J1490" s="43"/>
      <c r="K1490" s="43"/>
      <c r="L1490" s="43"/>
      <c r="M1490" s="43"/>
    </row>
    <row r="1491" spans="2:13" x14ac:dyDescent="0.65">
      <c r="B1491" s="5">
        <v>8</v>
      </c>
      <c r="C1491" s="13">
        <v>21</v>
      </c>
      <c r="D1491" s="13">
        <v>22</v>
      </c>
      <c r="E1491" s="13">
        <v>21</v>
      </c>
      <c r="F1491" s="13">
        <v>22</v>
      </c>
      <c r="G1491" s="5">
        <f t="shared" si="74"/>
        <v>86</v>
      </c>
      <c r="I1491" s="44"/>
      <c r="J1491" s="43"/>
      <c r="K1491" s="43"/>
      <c r="L1491" s="43"/>
      <c r="M1491" s="43"/>
    </row>
    <row r="1492" spans="2:13" x14ac:dyDescent="0.65">
      <c r="B1492" s="5">
        <v>9</v>
      </c>
      <c r="C1492" s="13">
        <v>20</v>
      </c>
      <c r="D1492" s="13">
        <v>19</v>
      </c>
      <c r="E1492" s="13">
        <v>20</v>
      </c>
      <c r="F1492" s="13">
        <v>19</v>
      </c>
      <c r="G1492" s="5">
        <f t="shared" si="74"/>
        <v>78</v>
      </c>
      <c r="I1492" s="44"/>
      <c r="J1492" s="43"/>
      <c r="K1492" s="43"/>
      <c r="L1492" s="43"/>
      <c r="M1492" s="43"/>
    </row>
    <row r="1493" spans="2:13" x14ac:dyDescent="0.65">
      <c r="B1493" s="5">
        <v>10</v>
      </c>
      <c r="C1493" s="13">
        <v>18</v>
      </c>
      <c r="D1493" s="13">
        <v>17</v>
      </c>
      <c r="E1493" s="13">
        <v>18</v>
      </c>
      <c r="F1493" s="13">
        <v>17</v>
      </c>
      <c r="G1493" s="5">
        <f t="shared" si="74"/>
        <v>70</v>
      </c>
      <c r="I1493" s="44"/>
      <c r="J1493" s="43"/>
      <c r="K1493" s="43"/>
      <c r="L1493" s="43"/>
      <c r="M1493" s="43"/>
    </row>
    <row r="1494" spans="2:13" x14ac:dyDescent="0.65">
      <c r="B1494" s="5">
        <v>11</v>
      </c>
      <c r="C1494" s="13">
        <v>14</v>
      </c>
      <c r="D1494" s="13">
        <v>15</v>
      </c>
      <c r="E1494" s="13">
        <v>14</v>
      </c>
      <c r="F1494" s="13">
        <v>15</v>
      </c>
      <c r="G1494" s="5">
        <f t="shared" si="74"/>
        <v>58</v>
      </c>
      <c r="I1494" s="44"/>
      <c r="J1494" s="43"/>
      <c r="K1494" s="43"/>
      <c r="L1494" s="43"/>
      <c r="M1494" s="43"/>
    </row>
    <row r="1495" spans="2:13" x14ac:dyDescent="0.65">
      <c r="B1495" s="5">
        <v>12</v>
      </c>
      <c r="C1495" s="13">
        <v>20</v>
      </c>
      <c r="D1495" s="13">
        <v>21</v>
      </c>
      <c r="E1495" s="13">
        <v>20</v>
      </c>
      <c r="F1495" s="13">
        <v>21</v>
      </c>
      <c r="G1495" s="5">
        <f t="shared" si="74"/>
        <v>82</v>
      </c>
      <c r="I1495" s="44"/>
      <c r="J1495" s="43"/>
      <c r="K1495" s="43"/>
      <c r="L1495" s="43"/>
      <c r="M1495" s="43"/>
    </row>
    <row r="1496" spans="2:13" x14ac:dyDescent="0.65">
      <c r="B1496" s="5">
        <v>13</v>
      </c>
      <c r="C1496" s="13">
        <v>22</v>
      </c>
      <c r="D1496" s="13">
        <v>23</v>
      </c>
      <c r="E1496" s="13">
        <v>22</v>
      </c>
      <c r="F1496" s="13">
        <v>23</v>
      </c>
      <c r="G1496" s="5">
        <f t="shared" si="74"/>
        <v>90</v>
      </c>
      <c r="I1496" s="44"/>
      <c r="J1496" s="43"/>
      <c r="K1496" s="43"/>
      <c r="L1496" s="43"/>
      <c r="M1496" s="43"/>
    </row>
    <row r="1497" spans="2:13" x14ac:dyDescent="0.65">
      <c r="B1497" s="5">
        <v>14</v>
      </c>
      <c r="C1497" s="13">
        <v>16</v>
      </c>
      <c r="D1497" s="13">
        <v>17</v>
      </c>
      <c r="E1497" s="13">
        <v>16</v>
      </c>
      <c r="F1497" s="13">
        <v>17</v>
      </c>
      <c r="G1497" s="5">
        <f t="shared" si="74"/>
        <v>66</v>
      </c>
      <c r="I1497" s="44"/>
      <c r="J1497" s="43"/>
      <c r="K1497" s="43"/>
      <c r="L1497" s="43"/>
      <c r="M1497" s="43"/>
    </row>
    <row r="1498" spans="2:13" x14ac:dyDescent="0.65">
      <c r="B1498" s="5">
        <v>15</v>
      </c>
      <c r="C1498" s="13">
        <v>21</v>
      </c>
      <c r="D1498" s="13">
        <v>22</v>
      </c>
      <c r="E1498" s="13">
        <v>21</v>
      </c>
      <c r="F1498" s="13">
        <v>22</v>
      </c>
      <c r="G1498" s="5">
        <f t="shared" si="74"/>
        <v>86</v>
      </c>
      <c r="I1498" s="44"/>
      <c r="J1498" s="43"/>
      <c r="K1498" s="43"/>
      <c r="L1498" s="43"/>
      <c r="M1498" s="43"/>
    </row>
    <row r="1499" spans="2:13" x14ac:dyDescent="0.65">
      <c r="B1499" s="5">
        <v>16</v>
      </c>
      <c r="C1499" s="13">
        <v>23</v>
      </c>
      <c r="D1499" s="13">
        <v>24</v>
      </c>
      <c r="E1499" s="13">
        <v>23</v>
      </c>
      <c r="F1499" s="13">
        <v>24</v>
      </c>
      <c r="G1499" s="5">
        <f t="shared" si="74"/>
        <v>94</v>
      </c>
      <c r="I1499" s="44"/>
      <c r="J1499" s="43"/>
      <c r="K1499" s="43"/>
      <c r="L1499" s="43"/>
      <c r="M1499" s="43"/>
    </row>
    <row r="1500" spans="2:13" x14ac:dyDescent="0.65">
      <c r="B1500" s="5">
        <v>17</v>
      </c>
      <c r="C1500" s="13">
        <v>25</v>
      </c>
      <c r="D1500" s="13">
        <v>25</v>
      </c>
      <c r="E1500" s="13">
        <v>25</v>
      </c>
      <c r="F1500" s="13">
        <v>25</v>
      </c>
      <c r="G1500" s="5">
        <f t="shared" si="74"/>
        <v>100</v>
      </c>
      <c r="I1500" s="44"/>
      <c r="J1500" s="43"/>
      <c r="K1500" s="43"/>
      <c r="L1500" s="43"/>
      <c r="M1500" s="43"/>
    </row>
    <row r="1501" spans="2:13" x14ac:dyDescent="0.65">
      <c r="B1501" s="5">
        <v>18</v>
      </c>
      <c r="C1501" s="13">
        <v>25</v>
      </c>
      <c r="D1501" s="13">
        <v>24</v>
      </c>
      <c r="E1501" s="13">
        <v>25</v>
      </c>
      <c r="F1501" s="13">
        <v>24</v>
      </c>
      <c r="G1501" s="5">
        <f t="shared" si="74"/>
        <v>98</v>
      </c>
      <c r="I1501" s="44"/>
      <c r="J1501" s="43"/>
      <c r="K1501" s="43"/>
      <c r="L1501" s="43"/>
      <c r="M1501" s="43"/>
    </row>
    <row r="1502" spans="2:13" x14ac:dyDescent="0.65">
      <c r="B1502" s="5">
        <v>19</v>
      </c>
      <c r="C1502" s="13">
        <v>22</v>
      </c>
      <c r="D1502" s="13">
        <v>23</v>
      </c>
      <c r="E1502" s="13">
        <v>22</v>
      </c>
      <c r="F1502" s="13">
        <v>23</v>
      </c>
      <c r="G1502" s="5">
        <f t="shared" si="74"/>
        <v>90</v>
      </c>
      <c r="I1502" s="44"/>
      <c r="J1502" s="43"/>
      <c r="K1502" s="43"/>
      <c r="L1502" s="43"/>
      <c r="M1502" s="43"/>
    </row>
    <row r="1503" spans="2:13" x14ac:dyDescent="0.65">
      <c r="B1503" s="5">
        <v>20</v>
      </c>
      <c r="C1503" s="13">
        <v>25</v>
      </c>
      <c r="D1503" s="13">
        <v>26</v>
      </c>
      <c r="E1503" s="13">
        <v>25</v>
      </c>
      <c r="F1503" s="13">
        <v>26</v>
      </c>
      <c r="G1503" s="5">
        <f t="shared" si="74"/>
        <v>102</v>
      </c>
      <c r="I1503" s="44"/>
      <c r="J1503" s="43"/>
      <c r="K1503" s="43"/>
      <c r="L1503" s="43"/>
      <c r="M1503" s="43"/>
    </row>
    <row r="1504" spans="2:13" x14ac:dyDescent="0.65">
      <c r="B1504" s="7" t="s">
        <v>7</v>
      </c>
      <c r="C1504" s="4">
        <f>SUM(C1484:C1503)</f>
        <v>405</v>
      </c>
      <c r="D1504" s="4">
        <f>SUM(D1484:D1503)</f>
        <v>414</v>
      </c>
      <c r="E1504" s="4">
        <f>SUM(E1484:E1503)</f>
        <v>405</v>
      </c>
      <c r="F1504" s="4">
        <f>SUM(F1484:F1503)</f>
        <v>414</v>
      </c>
      <c r="G1504" s="4">
        <f t="shared" si="74"/>
        <v>1638</v>
      </c>
      <c r="I1504" s="43"/>
      <c r="J1504" s="43"/>
      <c r="K1504" s="43"/>
      <c r="L1504" s="43"/>
      <c r="M1504" s="43"/>
    </row>
    <row r="1505" spans="2:20" x14ac:dyDescent="0.65">
      <c r="B1505" s="7" t="s">
        <v>8</v>
      </c>
      <c r="C1505" s="4">
        <f>SUM(C1504/20)</f>
        <v>20.25</v>
      </c>
      <c r="D1505" s="4">
        <f>SUM(D1504/20)</f>
        <v>20.7</v>
      </c>
      <c r="E1505" s="4">
        <f>SUM(E1504/20)</f>
        <v>20.25</v>
      </c>
      <c r="F1505" s="4">
        <f>SUM(F1504/20)</f>
        <v>20.7</v>
      </c>
      <c r="G1505" s="8">
        <f>SUM(C1505:F1505)/4</f>
        <v>20.475000000000001</v>
      </c>
      <c r="I1505" s="43"/>
      <c r="J1505" s="43"/>
      <c r="K1505" s="43"/>
      <c r="L1505" s="43"/>
      <c r="M1505" s="43"/>
    </row>
    <row r="1507" spans="2:20" ht="17.5" x14ac:dyDescent="0.7">
      <c r="C1507" s="15" t="s">
        <v>27</v>
      </c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</row>
    <row r="1508" spans="2:20" ht="18" x14ac:dyDescent="0.8">
      <c r="C1508" s="74" t="s">
        <v>29</v>
      </c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</row>
    <row r="1509" spans="2:20" x14ac:dyDescent="0.65">
      <c r="C1509" s="1" t="s">
        <v>0</v>
      </c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</row>
    <row r="1510" spans="2:20" x14ac:dyDescent="0.65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</row>
    <row r="1511" spans="2:20" x14ac:dyDescent="0.65">
      <c r="B1511" s="4" t="s">
        <v>2</v>
      </c>
      <c r="C1511" s="4" t="s">
        <v>3</v>
      </c>
      <c r="D1511" s="4" t="s">
        <v>4</v>
      </c>
      <c r="E1511" s="4" t="s">
        <v>5</v>
      </c>
      <c r="F1511" s="4" t="s">
        <v>6</v>
      </c>
      <c r="G1511" s="4" t="s">
        <v>7</v>
      </c>
      <c r="J1511" s="44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</row>
    <row r="1512" spans="2:20" x14ac:dyDescent="0.65">
      <c r="B1512" s="5">
        <v>1</v>
      </c>
      <c r="C1512" s="13">
        <v>150</v>
      </c>
      <c r="D1512" s="30">
        <v>145</v>
      </c>
      <c r="E1512" s="30">
        <v>150</v>
      </c>
      <c r="F1512" s="30">
        <v>147</v>
      </c>
      <c r="G1512" s="5">
        <f>SUM(C1512:F1512)</f>
        <v>592</v>
      </c>
      <c r="J1512" s="44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</row>
    <row r="1513" spans="2:20" x14ac:dyDescent="0.65">
      <c r="B1513" s="5">
        <v>2</v>
      </c>
      <c r="C1513" s="31">
        <v>142</v>
      </c>
      <c r="D1513" s="32">
        <v>138</v>
      </c>
      <c r="E1513" s="32">
        <v>140</v>
      </c>
      <c r="F1513" s="32">
        <v>144</v>
      </c>
      <c r="G1513" s="5">
        <f t="shared" ref="G1513:G1532" si="75">SUM(C1513:F1513)</f>
        <v>564</v>
      </c>
      <c r="J1513" s="44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</row>
    <row r="1514" spans="2:20" x14ac:dyDescent="0.65">
      <c r="B1514" s="5">
        <v>3</v>
      </c>
      <c r="C1514" s="31">
        <v>146</v>
      </c>
      <c r="D1514" s="32">
        <v>145</v>
      </c>
      <c r="E1514" s="32">
        <v>149</v>
      </c>
      <c r="F1514" s="32">
        <v>150</v>
      </c>
      <c r="G1514" s="5">
        <f t="shared" si="75"/>
        <v>590</v>
      </c>
      <c r="J1514" s="44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</row>
    <row r="1515" spans="2:20" x14ac:dyDescent="0.65">
      <c r="B1515" s="5">
        <v>4</v>
      </c>
      <c r="C1515" s="31">
        <v>148</v>
      </c>
      <c r="D1515" s="32">
        <v>145</v>
      </c>
      <c r="E1515" s="32">
        <v>146</v>
      </c>
      <c r="F1515" s="32">
        <v>148</v>
      </c>
      <c r="G1515" s="5">
        <f t="shared" si="75"/>
        <v>587</v>
      </c>
      <c r="J1515" s="44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</row>
    <row r="1516" spans="2:20" x14ac:dyDescent="0.65">
      <c r="B1516" s="5">
        <v>5</v>
      </c>
      <c r="C1516" s="31">
        <v>135</v>
      </c>
      <c r="D1516" s="32">
        <v>138</v>
      </c>
      <c r="E1516" s="32">
        <v>135</v>
      </c>
      <c r="F1516" s="32">
        <v>137</v>
      </c>
      <c r="G1516" s="5">
        <f t="shared" si="75"/>
        <v>545</v>
      </c>
      <c r="J1516" s="44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</row>
    <row r="1517" spans="2:20" x14ac:dyDescent="0.65">
      <c r="B1517" s="5">
        <v>6</v>
      </c>
      <c r="C1517" s="31">
        <v>140</v>
      </c>
      <c r="D1517" s="32">
        <v>137</v>
      </c>
      <c r="E1517" s="32">
        <v>139</v>
      </c>
      <c r="F1517" s="32">
        <v>138</v>
      </c>
      <c r="G1517" s="5">
        <f t="shared" si="75"/>
        <v>554</v>
      </c>
      <c r="J1517" s="44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</row>
    <row r="1518" spans="2:20" x14ac:dyDescent="0.65">
      <c r="B1518" s="5">
        <v>7</v>
      </c>
      <c r="C1518" s="31">
        <v>155</v>
      </c>
      <c r="D1518" s="32">
        <v>153</v>
      </c>
      <c r="E1518" s="32">
        <v>152</v>
      </c>
      <c r="F1518" s="32">
        <v>153</v>
      </c>
      <c r="G1518" s="5">
        <f t="shared" si="75"/>
        <v>613</v>
      </c>
      <c r="J1518" s="44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</row>
    <row r="1519" spans="2:20" x14ac:dyDescent="0.65">
      <c r="B1519" s="5">
        <v>8</v>
      </c>
      <c r="C1519" s="31">
        <v>144</v>
      </c>
      <c r="D1519" s="32">
        <v>141</v>
      </c>
      <c r="E1519" s="32">
        <v>142</v>
      </c>
      <c r="F1519" s="32">
        <v>143</v>
      </c>
      <c r="G1519" s="5">
        <f t="shared" si="75"/>
        <v>570</v>
      </c>
      <c r="J1519" s="44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</row>
    <row r="1520" spans="2:20" x14ac:dyDescent="0.65">
      <c r="B1520" s="5">
        <v>9</v>
      </c>
      <c r="C1520" s="31">
        <v>152</v>
      </c>
      <c r="D1520" s="32">
        <v>150</v>
      </c>
      <c r="E1520" s="32">
        <v>151</v>
      </c>
      <c r="F1520" s="32">
        <v>155</v>
      </c>
      <c r="G1520" s="5">
        <f t="shared" si="75"/>
        <v>608</v>
      </c>
      <c r="J1520" s="44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</row>
    <row r="1521" spans="2:20" x14ac:dyDescent="0.65">
      <c r="B1521" s="5">
        <v>10</v>
      </c>
      <c r="C1521" s="31">
        <v>142</v>
      </c>
      <c r="D1521" s="32">
        <v>144</v>
      </c>
      <c r="E1521" s="32">
        <v>141</v>
      </c>
      <c r="F1521" s="32">
        <v>132</v>
      </c>
      <c r="G1521" s="5">
        <f t="shared" si="75"/>
        <v>559</v>
      </c>
      <c r="J1521" s="44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</row>
    <row r="1522" spans="2:20" x14ac:dyDescent="0.65">
      <c r="B1522" s="5">
        <v>11</v>
      </c>
      <c r="C1522" s="31">
        <v>139</v>
      </c>
      <c r="D1522" s="32">
        <v>142</v>
      </c>
      <c r="E1522" s="32">
        <v>140</v>
      </c>
      <c r="F1522" s="32">
        <v>137</v>
      </c>
      <c r="G1522" s="5">
        <f t="shared" si="75"/>
        <v>558</v>
      </c>
      <c r="J1522" s="44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</row>
    <row r="1523" spans="2:20" x14ac:dyDescent="0.65">
      <c r="B1523" s="5">
        <v>12</v>
      </c>
      <c r="C1523" s="31">
        <v>140</v>
      </c>
      <c r="D1523" s="32">
        <v>145</v>
      </c>
      <c r="E1523" s="32">
        <v>143</v>
      </c>
      <c r="F1523" s="32">
        <v>143</v>
      </c>
      <c r="G1523" s="5">
        <f t="shared" si="75"/>
        <v>571</v>
      </c>
      <c r="J1523" s="44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</row>
    <row r="1524" spans="2:20" x14ac:dyDescent="0.65">
      <c r="B1524" s="5">
        <v>13</v>
      </c>
      <c r="C1524" s="31">
        <v>140</v>
      </c>
      <c r="D1524" s="32">
        <v>144</v>
      </c>
      <c r="E1524" s="32">
        <v>142</v>
      </c>
      <c r="F1524" s="32">
        <v>143</v>
      </c>
      <c r="G1524" s="5">
        <f t="shared" si="75"/>
        <v>569</v>
      </c>
      <c r="J1524" s="44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</row>
    <row r="1525" spans="2:20" x14ac:dyDescent="0.65">
      <c r="B1525" s="5">
        <v>14</v>
      </c>
      <c r="C1525" s="31">
        <v>145</v>
      </c>
      <c r="D1525" s="32">
        <v>148</v>
      </c>
      <c r="E1525" s="32">
        <v>147</v>
      </c>
      <c r="F1525" s="32">
        <v>146</v>
      </c>
      <c r="G1525" s="5">
        <f t="shared" si="75"/>
        <v>586</v>
      </c>
      <c r="J1525" s="44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</row>
    <row r="1526" spans="2:20" x14ac:dyDescent="0.65">
      <c r="B1526" s="5">
        <v>15</v>
      </c>
      <c r="C1526" s="31">
        <v>135</v>
      </c>
      <c r="D1526" s="32">
        <v>133</v>
      </c>
      <c r="E1526" s="32">
        <v>134</v>
      </c>
      <c r="F1526" s="32">
        <v>131</v>
      </c>
      <c r="G1526" s="5">
        <f t="shared" si="75"/>
        <v>533</v>
      </c>
      <c r="J1526" s="44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</row>
    <row r="1527" spans="2:20" x14ac:dyDescent="0.65">
      <c r="B1527" s="5">
        <v>16</v>
      </c>
      <c r="C1527" s="31">
        <v>153</v>
      </c>
      <c r="D1527" s="32">
        <v>155</v>
      </c>
      <c r="E1527" s="32">
        <v>154</v>
      </c>
      <c r="F1527" s="32">
        <v>152</v>
      </c>
      <c r="G1527" s="5">
        <f t="shared" si="75"/>
        <v>614</v>
      </c>
      <c r="J1527" s="44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</row>
    <row r="1528" spans="2:20" x14ac:dyDescent="0.65">
      <c r="B1528" s="5">
        <v>17</v>
      </c>
      <c r="C1528" s="31">
        <v>144</v>
      </c>
      <c r="D1528" s="32">
        <v>148</v>
      </c>
      <c r="E1528" s="32">
        <v>146</v>
      </c>
      <c r="F1528" s="32">
        <v>145</v>
      </c>
      <c r="G1528" s="5">
        <f t="shared" si="75"/>
        <v>583</v>
      </c>
      <c r="J1528" s="44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</row>
    <row r="1529" spans="2:20" x14ac:dyDescent="0.65">
      <c r="B1529" s="5">
        <v>18</v>
      </c>
      <c r="C1529" s="31">
        <v>148</v>
      </c>
      <c r="D1529" s="32">
        <v>152</v>
      </c>
      <c r="E1529" s="32">
        <v>150</v>
      </c>
      <c r="F1529" s="32">
        <v>151</v>
      </c>
      <c r="G1529" s="5">
        <f t="shared" si="75"/>
        <v>601</v>
      </c>
      <c r="J1529" s="44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</row>
    <row r="1530" spans="2:20" x14ac:dyDescent="0.65">
      <c r="B1530" s="5">
        <v>19</v>
      </c>
      <c r="C1530" s="31">
        <v>138</v>
      </c>
      <c r="D1530" s="32">
        <v>140</v>
      </c>
      <c r="E1530" s="32">
        <v>139</v>
      </c>
      <c r="F1530" s="32">
        <v>135</v>
      </c>
      <c r="G1530" s="5">
        <f t="shared" si="75"/>
        <v>552</v>
      </c>
      <c r="J1530" s="44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</row>
    <row r="1531" spans="2:20" x14ac:dyDescent="0.65">
      <c r="B1531" s="5">
        <v>20</v>
      </c>
      <c r="C1531" s="31">
        <v>160</v>
      </c>
      <c r="D1531" s="32">
        <v>157</v>
      </c>
      <c r="E1531" s="32">
        <v>157</v>
      </c>
      <c r="F1531" s="32">
        <v>155</v>
      </c>
      <c r="G1531" s="5">
        <f t="shared" si="75"/>
        <v>629</v>
      </c>
      <c r="J1531" s="44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</row>
    <row r="1532" spans="2:20" x14ac:dyDescent="0.65">
      <c r="B1532" s="7" t="s">
        <v>7</v>
      </c>
      <c r="C1532" s="4">
        <f>SUM(C1512:C1531)</f>
        <v>2896</v>
      </c>
      <c r="D1532" s="4">
        <f>SUM(D1512:D1531)</f>
        <v>2900</v>
      </c>
      <c r="E1532" s="4">
        <f>SUM(E1512:E1531)</f>
        <v>2897</v>
      </c>
      <c r="F1532" s="4">
        <f>SUM(F1512:F1531)</f>
        <v>2885</v>
      </c>
      <c r="G1532" s="4">
        <f t="shared" si="75"/>
        <v>11578</v>
      </c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</row>
    <row r="1533" spans="2:20" x14ac:dyDescent="0.65">
      <c r="B1533" s="7" t="s">
        <v>8</v>
      </c>
      <c r="C1533" s="4">
        <f>SUM(C1532/20)</f>
        <v>144.80000000000001</v>
      </c>
      <c r="D1533" s="4">
        <f>SUM(D1532/20)</f>
        <v>145</v>
      </c>
      <c r="E1533" s="4">
        <f>SUM(E1532/20)</f>
        <v>144.85</v>
      </c>
      <c r="F1533" s="4">
        <f>SUM(F1532/20)</f>
        <v>144.25</v>
      </c>
      <c r="G1533" s="8">
        <f>SUM(C1533:F1533)/4</f>
        <v>144.72499999999999</v>
      </c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</row>
    <row r="1534" spans="2:20" x14ac:dyDescent="0.65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</row>
    <row r="1535" spans="2:20" x14ac:dyDescent="0.65">
      <c r="D1535" s="1" t="s">
        <v>9</v>
      </c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</row>
    <row r="1536" spans="2:20" x14ac:dyDescent="0.65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</row>
    <row r="1537" spans="2:20" x14ac:dyDescent="0.65">
      <c r="B1537" s="4" t="s">
        <v>2</v>
      </c>
      <c r="C1537" s="4" t="s">
        <v>3</v>
      </c>
      <c r="D1537" s="4" t="s">
        <v>4</v>
      </c>
      <c r="E1537" s="4" t="s">
        <v>5</v>
      </c>
      <c r="F1537" s="4" t="s">
        <v>6</v>
      </c>
      <c r="G1537" s="4" t="s">
        <v>7</v>
      </c>
      <c r="J1537" s="44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</row>
    <row r="1538" spans="2:20" x14ac:dyDescent="0.65">
      <c r="B1538" s="5">
        <v>1</v>
      </c>
      <c r="C1538" s="13">
        <v>114</v>
      </c>
      <c r="D1538" s="30">
        <v>118</v>
      </c>
      <c r="E1538" s="30">
        <v>119</v>
      </c>
      <c r="F1538" s="30">
        <v>116</v>
      </c>
      <c r="G1538" s="5">
        <f>SUM(C1538:F1538)</f>
        <v>467</v>
      </c>
      <c r="J1538" s="44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</row>
    <row r="1539" spans="2:20" x14ac:dyDescent="0.65">
      <c r="B1539" s="5">
        <v>2</v>
      </c>
      <c r="C1539" s="31">
        <v>105</v>
      </c>
      <c r="D1539" s="32">
        <v>107</v>
      </c>
      <c r="E1539" s="32">
        <v>109</v>
      </c>
      <c r="F1539" s="32">
        <v>110</v>
      </c>
      <c r="G1539" s="5">
        <f t="shared" ref="G1539:G1558" si="76">SUM(C1539:F1539)</f>
        <v>431</v>
      </c>
      <c r="J1539" s="44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</row>
    <row r="1540" spans="2:20" x14ac:dyDescent="0.65">
      <c r="B1540" s="5">
        <v>3</v>
      </c>
      <c r="C1540" s="31">
        <v>118</v>
      </c>
      <c r="D1540" s="32">
        <v>115</v>
      </c>
      <c r="E1540" s="32">
        <v>114</v>
      </c>
      <c r="F1540" s="32">
        <v>116</v>
      </c>
      <c r="G1540" s="5">
        <f t="shared" si="76"/>
        <v>463</v>
      </c>
      <c r="J1540" s="44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</row>
    <row r="1541" spans="2:20" x14ac:dyDescent="0.65">
      <c r="B1541" s="5">
        <v>4</v>
      </c>
      <c r="C1541" s="31">
        <v>123</v>
      </c>
      <c r="D1541" s="32">
        <v>120</v>
      </c>
      <c r="E1541" s="32">
        <v>121</v>
      </c>
      <c r="F1541" s="32">
        <v>119</v>
      </c>
      <c r="G1541" s="5">
        <f t="shared" si="76"/>
        <v>483</v>
      </c>
      <c r="J1541" s="44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</row>
    <row r="1542" spans="2:20" x14ac:dyDescent="0.65">
      <c r="B1542" s="5">
        <v>5</v>
      </c>
      <c r="C1542" s="31">
        <v>125</v>
      </c>
      <c r="D1542" s="32">
        <v>122</v>
      </c>
      <c r="E1542" s="32">
        <v>120</v>
      </c>
      <c r="F1542" s="32">
        <v>123</v>
      </c>
      <c r="G1542" s="5">
        <f t="shared" si="76"/>
        <v>490</v>
      </c>
      <c r="J1542" s="44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</row>
    <row r="1543" spans="2:20" x14ac:dyDescent="0.65">
      <c r="B1543" s="5">
        <v>6</v>
      </c>
      <c r="C1543" s="31">
        <v>114</v>
      </c>
      <c r="D1543" s="32">
        <v>116</v>
      </c>
      <c r="E1543" s="32">
        <v>117</v>
      </c>
      <c r="F1543" s="32">
        <v>115</v>
      </c>
      <c r="G1543" s="5">
        <f t="shared" si="76"/>
        <v>462</v>
      </c>
      <c r="J1543" s="44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</row>
    <row r="1544" spans="2:20" x14ac:dyDescent="0.65">
      <c r="B1544" s="5">
        <v>7</v>
      </c>
      <c r="C1544" s="31">
        <v>110</v>
      </c>
      <c r="D1544" s="32">
        <v>113</v>
      </c>
      <c r="E1544" s="32">
        <v>112</v>
      </c>
      <c r="F1544" s="32">
        <v>111</v>
      </c>
      <c r="G1544" s="5">
        <f t="shared" si="76"/>
        <v>446</v>
      </c>
      <c r="J1544" s="44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</row>
    <row r="1545" spans="2:20" x14ac:dyDescent="0.65">
      <c r="B1545" s="5">
        <v>8</v>
      </c>
      <c r="C1545" s="31">
        <v>115</v>
      </c>
      <c r="D1545" s="32">
        <v>120</v>
      </c>
      <c r="E1545" s="32">
        <v>118</v>
      </c>
      <c r="F1545" s="32">
        <v>117</v>
      </c>
      <c r="G1545" s="5">
        <f t="shared" si="76"/>
        <v>470</v>
      </c>
      <c r="J1545" s="44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</row>
    <row r="1546" spans="2:20" x14ac:dyDescent="0.65">
      <c r="B1546" s="5">
        <v>9</v>
      </c>
      <c r="C1546" s="31">
        <v>118</v>
      </c>
      <c r="D1546" s="32">
        <v>117</v>
      </c>
      <c r="E1546" s="32">
        <v>119</v>
      </c>
      <c r="F1546" s="32">
        <v>120</v>
      </c>
      <c r="G1546" s="5">
        <f t="shared" si="76"/>
        <v>474</v>
      </c>
      <c r="J1546" s="44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</row>
    <row r="1547" spans="2:20" x14ac:dyDescent="0.65">
      <c r="B1547" s="5">
        <v>10</v>
      </c>
      <c r="C1547" s="31">
        <v>116</v>
      </c>
      <c r="D1547" s="32">
        <v>119</v>
      </c>
      <c r="E1547" s="32">
        <v>115</v>
      </c>
      <c r="F1547" s="32">
        <v>118</v>
      </c>
      <c r="G1547" s="5">
        <f t="shared" si="76"/>
        <v>468</v>
      </c>
      <c r="J1547" s="44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</row>
    <row r="1548" spans="2:20" x14ac:dyDescent="0.65">
      <c r="B1548" s="5">
        <v>11</v>
      </c>
      <c r="C1548" s="31">
        <v>117</v>
      </c>
      <c r="D1548" s="32">
        <v>116</v>
      </c>
      <c r="E1548" s="32">
        <v>117</v>
      </c>
      <c r="F1548" s="32">
        <v>119</v>
      </c>
      <c r="G1548" s="5">
        <f t="shared" si="76"/>
        <v>469</v>
      </c>
      <c r="J1548" s="44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</row>
    <row r="1549" spans="2:20" x14ac:dyDescent="0.65">
      <c r="B1549" s="5">
        <v>12</v>
      </c>
      <c r="C1549" s="31">
        <v>113</v>
      </c>
      <c r="D1549" s="32">
        <v>111</v>
      </c>
      <c r="E1549" s="32">
        <v>115</v>
      </c>
      <c r="F1549" s="32">
        <v>113</v>
      </c>
      <c r="G1549" s="5">
        <f t="shared" si="76"/>
        <v>452</v>
      </c>
      <c r="J1549" s="44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</row>
    <row r="1550" spans="2:20" x14ac:dyDescent="0.65">
      <c r="B1550" s="5">
        <v>13</v>
      </c>
      <c r="C1550" s="31">
        <v>115</v>
      </c>
      <c r="D1550" s="32">
        <v>114</v>
      </c>
      <c r="E1550" s="32">
        <v>112</v>
      </c>
      <c r="F1550" s="32">
        <v>113</v>
      </c>
      <c r="G1550" s="5">
        <f t="shared" si="76"/>
        <v>454</v>
      </c>
      <c r="J1550" s="44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</row>
    <row r="1551" spans="2:20" x14ac:dyDescent="0.65">
      <c r="B1551" s="5">
        <v>14</v>
      </c>
      <c r="C1551" s="31">
        <v>114</v>
      </c>
      <c r="D1551" s="32">
        <v>116</v>
      </c>
      <c r="E1551" s="32">
        <v>113</v>
      </c>
      <c r="F1551" s="32">
        <v>115</v>
      </c>
      <c r="G1551" s="5">
        <f t="shared" si="76"/>
        <v>458</v>
      </c>
      <c r="J1551" s="44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</row>
    <row r="1552" spans="2:20" x14ac:dyDescent="0.65">
      <c r="B1552" s="5">
        <v>15</v>
      </c>
      <c r="C1552" s="31">
        <v>112</v>
      </c>
      <c r="D1552" s="32">
        <v>114</v>
      </c>
      <c r="E1552" s="32">
        <v>116</v>
      </c>
      <c r="F1552" s="32">
        <v>113</v>
      </c>
      <c r="G1552" s="5">
        <f t="shared" si="76"/>
        <v>455</v>
      </c>
      <c r="J1552" s="44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</row>
    <row r="1553" spans="2:20" x14ac:dyDescent="0.65">
      <c r="B1553" s="5">
        <v>16</v>
      </c>
      <c r="C1553" s="31">
        <v>115</v>
      </c>
      <c r="D1553" s="32">
        <v>115</v>
      </c>
      <c r="E1553" s="32">
        <v>113</v>
      </c>
      <c r="F1553" s="32">
        <v>114</v>
      </c>
      <c r="G1553" s="5">
        <f t="shared" si="76"/>
        <v>457</v>
      </c>
      <c r="J1553" s="44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</row>
    <row r="1554" spans="2:20" x14ac:dyDescent="0.65">
      <c r="B1554" s="5">
        <v>17</v>
      </c>
      <c r="C1554" s="31">
        <v>113</v>
      </c>
      <c r="D1554" s="32">
        <v>112</v>
      </c>
      <c r="E1554" s="32">
        <v>115</v>
      </c>
      <c r="F1554" s="32">
        <v>114</v>
      </c>
      <c r="G1554" s="5">
        <f t="shared" si="76"/>
        <v>454</v>
      </c>
      <c r="J1554" s="44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</row>
    <row r="1555" spans="2:20" x14ac:dyDescent="0.65">
      <c r="B1555" s="5">
        <v>18</v>
      </c>
      <c r="C1555" s="31">
        <v>114</v>
      </c>
      <c r="D1555" s="32">
        <v>113</v>
      </c>
      <c r="E1555" s="32">
        <v>116</v>
      </c>
      <c r="F1555" s="32">
        <v>115</v>
      </c>
      <c r="G1555" s="5">
        <f t="shared" si="76"/>
        <v>458</v>
      </c>
      <c r="J1555" s="44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</row>
    <row r="1556" spans="2:20" x14ac:dyDescent="0.65">
      <c r="B1556" s="5">
        <v>19</v>
      </c>
      <c r="C1556" s="31">
        <v>117</v>
      </c>
      <c r="D1556" s="32">
        <v>114</v>
      </c>
      <c r="E1556" s="32">
        <v>115</v>
      </c>
      <c r="F1556" s="32">
        <v>116</v>
      </c>
      <c r="G1556" s="5">
        <f t="shared" si="76"/>
        <v>462</v>
      </c>
      <c r="J1556" s="44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</row>
    <row r="1557" spans="2:20" x14ac:dyDescent="0.65">
      <c r="B1557" s="5">
        <v>20</v>
      </c>
      <c r="C1557" s="31">
        <v>116</v>
      </c>
      <c r="D1557" s="32">
        <v>117</v>
      </c>
      <c r="E1557" s="32">
        <v>114</v>
      </c>
      <c r="F1557" s="32">
        <v>115</v>
      </c>
      <c r="G1557" s="5">
        <f t="shared" si="76"/>
        <v>462</v>
      </c>
      <c r="J1557" s="44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</row>
    <row r="1558" spans="2:20" x14ac:dyDescent="0.65">
      <c r="B1558" s="7" t="s">
        <v>7</v>
      </c>
      <c r="C1558" s="4">
        <f>SUM(C1538:C1557)</f>
        <v>2304</v>
      </c>
      <c r="D1558" s="4">
        <f>SUM(D1538:D1557)</f>
        <v>2309</v>
      </c>
      <c r="E1558" s="4">
        <f>SUM(E1538:E1557)</f>
        <v>2310</v>
      </c>
      <c r="F1558" s="4">
        <f>SUM(F1538:F1557)</f>
        <v>2312</v>
      </c>
      <c r="G1558" s="4">
        <f t="shared" si="76"/>
        <v>9235</v>
      </c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</row>
    <row r="1559" spans="2:20" x14ac:dyDescent="0.65">
      <c r="B1559" s="7" t="s">
        <v>8</v>
      </c>
      <c r="C1559" s="4">
        <f>SUM(C1558/20)</f>
        <v>115.2</v>
      </c>
      <c r="D1559" s="4">
        <f>SUM(D1558/20)</f>
        <v>115.45</v>
      </c>
      <c r="E1559" s="4">
        <f>SUM(E1558/20)</f>
        <v>115.5</v>
      </c>
      <c r="F1559" s="4">
        <f>SUM(F1558/20)</f>
        <v>115.6</v>
      </c>
      <c r="G1559" s="8">
        <f>SUM(C1559:F1559)/4</f>
        <v>115.4375</v>
      </c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</row>
    <row r="1560" spans="2:20" x14ac:dyDescent="0.65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</row>
    <row r="1561" spans="2:20" x14ac:dyDescent="0.65">
      <c r="D1561" s="1" t="s">
        <v>10</v>
      </c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</row>
    <row r="1562" spans="2:20" x14ac:dyDescent="0.65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</row>
    <row r="1563" spans="2:20" x14ac:dyDescent="0.65">
      <c r="B1563" s="4" t="s">
        <v>2</v>
      </c>
      <c r="C1563" s="4" t="s">
        <v>3</v>
      </c>
      <c r="D1563" s="4" t="s">
        <v>4</v>
      </c>
      <c r="E1563" s="4" t="s">
        <v>5</v>
      </c>
      <c r="F1563" s="4" t="s">
        <v>6</v>
      </c>
      <c r="G1563" s="4" t="s">
        <v>7</v>
      </c>
      <c r="J1563" s="44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</row>
    <row r="1564" spans="2:20" x14ac:dyDescent="0.65">
      <c r="B1564" s="5">
        <v>1</v>
      </c>
      <c r="C1564" s="13">
        <v>104</v>
      </c>
      <c r="D1564" s="13">
        <v>105</v>
      </c>
      <c r="E1564" s="13">
        <v>102</v>
      </c>
      <c r="F1564" s="13">
        <v>103</v>
      </c>
      <c r="G1564" s="5">
        <f>SUM(C1564:F1564)</f>
        <v>414</v>
      </c>
      <c r="J1564" s="44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</row>
    <row r="1565" spans="2:20" x14ac:dyDescent="0.65">
      <c r="B1565" s="5">
        <v>2</v>
      </c>
      <c r="C1565" s="13">
        <v>103</v>
      </c>
      <c r="D1565" s="13">
        <v>102</v>
      </c>
      <c r="E1565" s="13">
        <v>100</v>
      </c>
      <c r="F1565" s="13">
        <v>101</v>
      </c>
      <c r="G1565" s="5">
        <f t="shared" ref="G1565:G1584" si="77">SUM(C1565:F1565)</f>
        <v>406</v>
      </c>
      <c r="J1565" s="44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</row>
    <row r="1566" spans="2:20" x14ac:dyDescent="0.65">
      <c r="B1566" s="5">
        <v>3</v>
      </c>
      <c r="C1566" s="13">
        <v>100</v>
      </c>
      <c r="D1566" s="13">
        <v>99</v>
      </c>
      <c r="E1566" s="13">
        <v>97</v>
      </c>
      <c r="F1566" s="13">
        <v>98</v>
      </c>
      <c r="G1566" s="5">
        <f t="shared" si="77"/>
        <v>394</v>
      </c>
      <c r="J1566" s="44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</row>
    <row r="1567" spans="2:20" x14ac:dyDescent="0.65">
      <c r="B1567" s="5">
        <v>4</v>
      </c>
      <c r="C1567" s="13">
        <v>104</v>
      </c>
      <c r="D1567" s="13">
        <v>103</v>
      </c>
      <c r="E1567" s="13">
        <v>105</v>
      </c>
      <c r="F1567" s="13">
        <v>104</v>
      </c>
      <c r="G1567" s="5">
        <f t="shared" si="77"/>
        <v>416</v>
      </c>
      <c r="J1567" s="44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</row>
    <row r="1568" spans="2:20" x14ac:dyDescent="0.65">
      <c r="B1568" s="5">
        <v>5</v>
      </c>
      <c r="C1568" s="13">
        <v>105</v>
      </c>
      <c r="D1568" s="13">
        <v>106</v>
      </c>
      <c r="E1568" s="13">
        <v>105</v>
      </c>
      <c r="F1568" s="13">
        <v>106</v>
      </c>
      <c r="G1568" s="5">
        <f t="shared" si="77"/>
        <v>422</v>
      </c>
      <c r="J1568" s="44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</row>
    <row r="1569" spans="2:20" x14ac:dyDescent="0.65">
      <c r="B1569" s="5">
        <v>6</v>
      </c>
      <c r="C1569" s="13">
        <v>99</v>
      </c>
      <c r="D1569" s="13">
        <v>100</v>
      </c>
      <c r="E1569" s="13">
        <v>101</v>
      </c>
      <c r="F1569" s="13">
        <v>102</v>
      </c>
      <c r="G1569" s="5">
        <f t="shared" si="77"/>
        <v>402</v>
      </c>
      <c r="J1569" s="44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</row>
    <row r="1570" spans="2:20" x14ac:dyDescent="0.65">
      <c r="B1570" s="5">
        <v>7</v>
      </c>
      <c r="C1570" s="13">
        <v>97</v>
      </c>
      <c r="D1570" s="13">
        <v>84</v>
      </c>
      <c r="E1570" s="13">
        <v>85</v>
      </c>
      <c r="F1570" s="13">
        <v>86</v>
      </c>
      <c r="G1570" s="5">
        <f t="shared" si="77"/>
        <v>352</v>
      </c>
      <c r="J1570" s="44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</row>
    <row r="1571" spans="2:20" x14ac:dyDescent="0.65">
      <c r="B1571" s="5">
        <v>8</v>
      </c>
      <c r="C1571" s="13">
        <v>100</v>
      </c>
      <c r="D1571" s="13">
        <v>102</v>
      </c>
      <c r="E1571" s="13">
        <v>103</v>
      </c>
      <c r="F1571" s="13">
        <v>101</v>
      </c>
      <c r="G1571" s="5">
        <f t="shared" si="77"/>
        <v>406</v>
      </c>
      <c r="J1571" s="44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</row>
    <row r="1572" spans="2:20" x14ac:dyDescent="0.65">
      <c r="B1572" s="5">
        <v>9</v>
      </c>
      <c r="C1572" s="13">
        <v>106</v>
      </c>
      <c r="D1572" s="13">
        <v>105</v>
      </c>
      <c r="E1572" s="13">
        <v>103</v>
      </c>
      <c r="F1572" s="13">
        <v>104</v>
      </c>
      <c r="G1572" s="5">
        <f t="shared" si="77"/>
        <v>418</v>
      </c>
      <c r="J1572" s="44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</row>
    <row r="1573" spans="2:20" x14ac:dyDescent="0.65">
      <c r="B1573" s="5">
        <v>10</v>
      </c>
      <c r="C1573" s="13">
        <v>102</v>
      </c>
      <c r="D1573" s="13">
        <v>104</v>
      </c>
      <c r="E1573" s="13">
        <v>103</v>
      </c>
      <c r="F1573" s="13">
        <v>105</v>
      </c>
      <c r="G1573" s="5">
        <f t="shared" si="77"/>
        <v>414</v>
      </c>
      <c r="J1573" s="44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</row>
    <row r="1574" spans="2:20" x14ac:dyDescent="0.65">
      <c r="B1574" s="5">
        <v>11</v>
      </c>
      <c r="C1574" s="13">
        <v>104</v>
      </c>
      <c r="D1574" s="13">
        <v>101</v>
      </c>
      <c r="E1574" s="13">
        <v>102</v>
      </c>
      <c r="F1574" s="13">
        <v>104</v>
      </c>
      <c r="G1574" s="5">
        <f t="shared" si="77"/>
        <v>411</v>
      </c>
      <c r="J1574" s="44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</row>
    <row r="1575" spans="2:20" x14ac:dyDescent="0.65">
      <c r="B1575" s="5">
        <v>12</v>
      </c>
      <c r="C1575" s="13">
        <v>100</v>
      </c>
      <c r="D1575" s="13">
        <v>102</v>
      </c>
      <c r="E1575" s="13">
        <v>103</v>
      </c>
      <c r="F1575" s="13">
        <v>104</v>
      </c>
      <c r="G1575" s="5">
        <f t="shared" si="77"/>
        <v>409</v>
      </c>
      <c r="J1575" s="44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</row>
    <row r="1576" spans="2:20" x14ac:dyDescent="0.65">
      <c r="B1576" s="5">
        <v>13</v>
      </c>
      <c r="C1576" s="13">
        <v>105</v>
      </c>
      <c r="D1576" s="13">
        <v>105</v>
      </c>
      <c r="E1576" s="13">
        <v>106</v>
      </c>
      <c r="F1576" s="13">
        <v>104</v>
      </c>
      <c r="G1576" s="5">
        <f t="shared" si="77"/>
        <v>420</v>
      </c>
      <c r="J1576" s="44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</row>
    <row r="1577" spans="2:20" x14ac:dyDescent="0.65">
      <c r="B1577" s="5">
        <v>14</v>
      </c>
      <c r="C1577" s="13">
        <v>103</v>
      </c>
      <c r="D1577" s="13">
        <v>105</v>
      </c>
      <c r="E1577" s="13">
        <v>106</v>
      </c>
      <c r="F1577" s="13">
        <v>105</v>
      </c>
      <c r="G1577" s="5">
        <f t="shared" si="77"/>
        <v>419</v>
      </c>
      <c r="J1577" s="44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</row>
    <row r="1578" spans="2:20" x14ac:dyDescent="0.65">
      <c r="B1578" s="5">
        <v>15</v>
      </c>
      <c r="C1578" s="13">
        <v>97</v>
      </c>
      <c r="D1578" s="13">
        <v>99</v>
      </c>
      <c r="E1578" s="13">
        <v>98</v>
      </c>
      <c r="F1578" s="13">
        <v>97</v>
      </c>
      <c r="G1578" s="5">
        <f t="shared" si="77"/>
        <v>391</v>
      </c>
      <c r="J1578" s="44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</row>
    <row r="1579" spans="2:20" x14ac:dyDescent="0.65">
      <c r="B1579" s="5">
        <v>16</v>
      </c>
      <c r="C1579" s="13">
        <v>100</v>
      </c>
      <c r="D1579" s="13">
        <v>101</v>
      </c>
      <c r="E1579" s="13">
        <v>100</v>
      </c>
      <c r="F1579" s="13">
        <v>101</v>
      </c>
      <c r="G1579" s="5">
        <f t="shared" si="77"/>
        <v>402</v>
      </c>
      <c r="J1579" s="44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</row>
    <row r="1580" spans="2:20" x14ac:dyDescent="0.65">
      <c r="B1580" s="5">
        <v>17</v>
      </c>
      <c r="C1580" s="13">
        <v>93</v>
      </c>
      <c r="D1580" s="13">
        <v>93</v>
      </c>
      <c r="E1580" s="13">
        <v>90</v>
      </c>
      <c r="F1580" s="13">
        <v>92</v>
      </c>
      <c r="G1580" s="5">
        <f t="shared" si="77"/>
        <v>368</v>
      </c>
      <c r="J1580" s="44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</row>
    <row r="1581" spans="2:20" x14ac:dyDescent="0.65">
      <c r="B1581" s="5">
        <v>18</v>
      </c>
      <c r="C1581" s="13">
        <v>106</v>
      </c>
      <c r="D1581" s="13">
        <v>108</v>
      </c>
      <c r="E1581" s="13">
        <v>109</v>
      </c>
      <c r="F1581" s="13">
        <v>107</v>
      </c>
      <c r="G1581" s="5">
        <f t="shared" si="77"/>
        <v>430</v>
      </c>
      <c r="J1581" s="44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</row>
    <row r="1582" spans="2:20" x14ac:dyDescent="0.65">
      <c r="B1582" s="5">
        <v>19</v>
      </c>
      <c r="C1582" s="13">
        <v>94</v>
      </c>
      <c r="D1582" s="13">
        <v>97</v>
      </c>
      <c r="E1582" s="13">
        <v>97</v>
      </c>
      <c r="F1582" s="13">
        <v>95</v>
      </c>
      <c r="G1582" s="5">
        <f t="shared" si="77"/>
        <v>383</v>
      </c>
      <c r="J1582" s="44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</row>
    <row r="1583" spans="2:20" x14ac:dyDescent="0.65">
      <c r="B1583" s="5">
        <v>20</v>
      </c>
      <c r="C1583" s="13">
        <v>100</v>
      </c>
      <c r="D1583" s="13">
        <v>103</v>
      </c>
      <c r="E1583" s="13">
        <v>102</v>
      </c>
      <c r="F1583" s="13">
        <v>103</v>
      </c>
      <c r="G1583" s="5">
        <f t="shared" si="77"/>
        <v>408</v>
      </c>
      <c r="J1583" s="44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</row>
    <row r="1584" spans="2:20" x14ac:dyDescent="0.65">
      <c r="B1584" s="7" t="s">
        <v>7</v>
      </c>
      <c r="C1584" s="4">
        <f>SUM(C1564:C1583)</f>
        <v>2022</v>
      </c>
      <c r="D1584" s="4">
        <f>SUM(D1564:D1583)</f>
        <v>2024</v>
      </c>
      <c r="E1584" s="4">
        <f>SUM(E1564:E1583)</f>
        <v>2017</v>
      </c>
      <c r="F1584" s="4">
        <f>SUM(F1564:F1583)</f>
        <v>2022</v>
      </c>
      <c r="G1584" s="4">
        <f t="shared" si="77"/>
        <v>8085</v>
      </c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</row>
    <row r="1585" spans="2:20" x14ac:dyDescent="0.65">
      <c r="B1585" s="7" t="s">
        <v>8</v>
      </c>
      <c r="C1585" s="4">
        <f>SUM(C1584/20)</f>
        <v>101.1</v>
      </c>
      <c r="D1585" s="4">
        <f>SUM(D1584/20)</f>
        <v>101.2</v>
      </c>
      <c r="E1585" s="4">
        <f>SUM(E1584/20)</f>
        <v>100.85</v>
      </c>
      <c r="F1585" s="4">
        <f>SUM(F1584/20)</f>
        <v>101.1</v>
      </c>
      <c r="G1585" s="8">
        <f>SUM(C1585:F1585)/4</f>
        <v>101.0625</v>
      </c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</row>
    <row r="1586" spans="2:20" x14ac:dyDescent="0.65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</row>
    <row r="1587" spans="2:20" x14ac:dyDescent="0.65">
      <c r="D1587" s="1" t="s">
        <v>11</v>
      </c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</row>
    <row r="1588" spans="2:20" x14ac:dyDescent="0.65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</row>
    <row r="1589" spans="2:20" x14ac:dyDescent="0.65">
      <c r="B1589" s="4" t="s">
        <v>2</v>
      </c>
      <c r="C1589" s="4" t="s">
        <v>3</v>
      </c>
      <c r="D1589" s="4" t="s">
        <v>4</v>
      </c>
      <c r="E1589" s="4" t="s">
        <v>5</v>
      </c>
      <c r="F1589" s="4" t="s">
        <v>6</v>
      </c>
      <c r="G1589" s="4" t="s">
        <v>7</v>
      </c>
      <c r="J1589" s="44"/>
      <c r="K1589" s="43"/>
      <c r="L1589" s="43"/>
      <c r="M1589" s="43"/>
      <c r="N1589" s="43"/>
      <c r="O1589" s="43"/>
      <c r="P1589" s="44"/>
      <c r="Q1589" s="44"/>
      <c r="R1589" s="43"/>
      <c r="S1589" s="43"/>
      <c r="T1589" s="43"/>
    </row>
    <row r="1590" spans="2:20" x14ac:dyDescent="0.65">
      <c r="B1590" s="5">
        <v>1</v>
      </c>
      <c r="C1590" s="13">
        <v>111</v>
      </c>
      <c r="D1590" s="13">
        <v>112</v>
      </c>
      <c r="E1590" s="13">
        <v>115</v>
      </c>
      <c r="F1590" s="13">
        <v>109</v>
      </c>
      <c r="G1590" s="5">
        <f>SUM(C1590:F1590)</f>
        <v>447</v>
      </c>
      <c r="J1590" s="44"/>
      <c r="K1590" s="43"/>
      <c r="L1590" s="46"/>
      <c r="M1590" s="46"/>
      <c r="N1590" s="46"/>
      <c r="O1590" s="46"/>
      <c r="P1590" s="44"/>
      <c r="Q1590" s="44"/>
      <c r="R1590" s="43"/>
      <c r="S1590" s="43"/>
      <c r="T1590" s="43"/>
    </row>
    <row r="1591" spans="2:20" x14ac:dyDescent="0.65">
      <c r="B1591" s="5">
        <v>2</v>
      </c>
      <c r="C1591" s="13">
        <v>115</v>
      </c>
      <c r="D1591" s="13">
        <v>109</v>
      </c>
      <c r="E1591" s="13">
        <v>108</v>
      </c>
      <c r="F1591" s="13">
        <v>113</v>
      </c>
      <c r="G1591" s="5">
        <f t="shared" ref="G1591:G1619" si="78">SUM(C1591:F1591)</f>
        <v>445</v>
      </c>
      <c r="J1591" s="44"/>
      <c r="K1591" s="43"/>
      <c r="L1591" s="46"/>
      <c r="M1591" s="46"/>
      <c r="N1591" s="46"/>
      <c r="O1591" s="46"/>
      <c r="P1591" s="44"/>
      <c r="Q1591" s="44"/>
      <c r="R1591" s="43"/>
      <c r="S1591" s="43"/>
      <c r="T1591" s="43"/>
    </row>
    <row r="1592" spans="2:20" x14ac:dyDescent="0.65">
      <c r="B1592" s="5">
        <v>3</v>
      </c>
      <c r="C1592" s="13">
        <v>100</v>
      </c>
      <c r="D1592" s="13">
        <v>105</v>
      </c>
      <c r="E1592" s="13">
        <v>117</v>
      </c>
      <c r="F1592" s="13">
        <v>113</v>
      </c>
      <c r="G1592" s="5">
        <f t="shared" si="78"/>
        <v>435</v>
      </c>
      <c r="J1592" s="44"/>
      <c r="K1592" s="43"/>
      <c r="L1592" s="46"/>
      <c r="M1592" s="46"/>
      <c r="N1592" s="46"/>
      <c r="O1592" s="46"/>
      <c r="P1592" s="44"/>
      <c r="Q1592" s="44"/>
      <c r="R1592" s="43"/>
      <c r="S1592" s="43"/>
      <c r="T1592" s="43"/>
    </row>
    <row r="1593" spans="2:20" x14ac:dyDescent="0.65">
      <c r="B1593" s="5">
        <v>4</v>
      </c>
      <c r="C1593" s="13">
        <v>106</v>
      </c>
      <c r="D1593" s="13">
        <v>108</v>
      </c>
      <c r="E1593" s="13">
        <v>107</v>
      </c>
      <c r="F1593" s="13">
        <v>112</v>
      </c>
      <c r="G1593" s="5">
        <f t="shared" si="78"/>
        <v>433</v>
      </c>
      <c r="J1593" s="44"/>
      <c r="K1593" s="43"/>
      <c r="L1593" s="46"/>
      <c r="M1593" s="46"/>
      <c r="N1593" s="46"/>
      <c r="O1593" s="46"/>
      <c r="P1593" s="44"/>
      <c r="Q1593" s="44"/>
      <c r="R1593" s="43"/>
      <c r="S1593" s="43"/>
      <c r="T1593" s="43"/>
    </row>
    <row r="1594" spans="2:20" x14ac:dyDescent="0.65">
      <c r="B1594" s="5">
        <v>5</v>
      </c>
      <c r="C1594" s="13">
        <v>114</v>
      </c>
      <c r="D1594" s="13">
        <v>112</v>
      </c>
      <c r="E1594" s="13">
        <v>105</v>
      </c>
      <c r="F1594" s="13">
        <v>100</v>
      </c>
      <c r="G1594" s="5">
        <f t="shared" si="78"/>
        <v>431</v>
      </c>
      <c r="J1594" s="44"/>
      <c r="K1594" s="43"/>
      <c r="L1594" s="46"/>
      <c r="M1594" s="46"/>
      <c r="N1594" s="46"/>
      <c r="O1594" s="46"/>
      <c r="P1594" s="44"/>
      <c r="Q1594" s="44"/>
      <c r="R1594" s="43"/>
      <c r="S1594" s="43"/>
      <c r="T1594" s="43"/>
    </row>
    <row r="1595" spans="2:20" x14ac:dyDescent="0.65">
      <c r="B1595" s="5">
        <v>6</v>
      </c>
      <c r="C1595" s="13">
        <v>104</v>
      </c>
      <c r="D1595" s="13">
        <v>106</v>
      </c>
      <c r="E1595" s="13">
        <v>110</v>
      </c>
      <c r="F1595" s="13">
        <v>110</v>
      </c>
      <c r="G1595" s="5">
        <f t="shared" si="78"/>
        <v>430</v>
      </c>
      <c r="J1595" s="44"/>
      <c r="K1595" s="43"/>
      <c r="L1595" s="46"/>
      <c r="M1595" s="46"/>
      <c r="N1595" s="46"/>
      <c r="O1595" s="46"/>
      <c r="P1595" s="44"/>
      <c r="Q1595" s="44"/>
      <c r="R1595" s="43"/>
      <c r="S1595" s="43"/>
      <c r="T1595" s="43"/>
    </row>
    <row r="1596" spans="2:20" x14ac:dyDescent="0.65">
      <c r="B1596" s="5">
        <v>7</v>
      </c>
      <c r="C1596" s="13">
        <v>104</v>
      </c>
      <c r="D1596" s="13">
        <v>102</v>
      </c>
      <c r="E1596" s="13">
        <v>105</v>
      </c>
      <c r="F1596" s="13">
        <v>115</v>
      </c>
      <c r="G1596" s="5">
        <f t="shared" si="78"/>
        <v>426</v>
      </c>
      <c r="J1596" s="44"/>
      <c r="K1596" s="43"/>
      <c r="L1596" s="46"/>
      <c r="M1596" s="46"/>
      <c r="N1596" s="46"/>
      <c r="O1596" s="46"/>
      <c r="P1596" s="44"/>
      <c r="Q1596" s="44"/>
      <c r="R1596" s="43"/>
      <c r="S1596" s="43"/>
      <c r="T1596" s="43"/>
    </row>
    <row r="1597" spans="2:20" x14ac:dyDescent="0.65">
      <c r="B1597" s="5">
        <v>8</v>
      </c>
      <c r="C1597" s="13">
        <v>107</v>
      </c>
      <c r="D1597" s="13">
        <v>105</v>
      </c>
      <c r="E1597" s="13">
        <v>103</v>
      </c>
      <c r="F1597" s="13">
        <v>106</v>
      </c>
      <c r="G1597" s="5">
        <f t="shared" si="78"/>
        <v>421</v>
      </c>
      <c r="J1597" s="44"/>
      <c r="K1597" s="43"/>
      <c r="L1597" s="46"/>
      <c r="M1597" s="46"/>
      <c r="N1597" s="46"/>
      <c r="O1597" s="46"/>
      <c r="P1597" s="44"/>
      <c r="Q1597" s="44"/>
      <c r="R1597" s="43"/>
      <c r="S1597" s="43"/>
      <c r="T1597" s="43"/>
    </row>
    <row r="1598" spans="2:20" x14ac:dyDescent="0.65">
      <c r="B1598" s="5">
        <v>9</v>
      </c>
      <c r="C1598" s="13">
        <v>115</v>
      </c>
      <c r="D1598" s="13">
        <v>106</v>
      </c>
      <c r="E1598" s="13">
        <v>105</v>
      </c>
      <c r="F1598" s="13">
        <v>95</v>
      </c>
      <c r="G1598" s="5">
        <f t="shared" si="78"/>
        <v>421</v>
      </c>
      <c r="J1598" s="44"/>
      <c r="K1598" s="43"/>
      <c r="L1598" s="46"/>
      <c r="M1598" s="46"/>
      <c r="N1598" s="46"/>
      <c r="O1598" s="46"/>
      <c r="P1598" s="44"/>
      <c r="Q1598" s="44"/>
      <c r="R1598" s="43"/>
      <c r="S1598" s="43"/>
      <c r="T1598" s="43"/>
    </row>
    <row r="1599" spans="2:20" x14ac:dyDescent="0.65">
      <c r="B1599" s="5">
        <v>10</v>
      </c>
      <c r="C1599" s="13">
        <v>105</v>
      </c>
      <c r="D1599" s="13">
        <v>103</v>
      </c>
      <c r="E1599" s="13">
        <v>100</v>
      </c>
      <c r="F1599" s="13">
        <v>110</v>
      </c>
      <c r="G1599" s="5">
        <f t="shared" si="78"/>
        <v>418</v>
      </c>
      <c r="J1599" s="44"/>
      <c r="K1599" s="43"/>
      <c r="L1599" s="46"/>
      <c r="M1599" s="46"/>
      <c r="N1599" s="46"/>
      <c r="O1599" s="46"/>
      <c r="P1599" s="44"/>
      <c r="Q1599" s="44"/>
      <c r="R1599" s="43"/>
      <c r="S1599" s="43"/>
      <c r="T1599" s="43"/>
    </row>
    <row r="1600" spans="2:20" x14ac:dyDescent="0.65">
      <c r="B1600" s="5">
        <v>11</v>
      </c>
      <c r="C1600" s="13">
        <v>103</v>
      </c>
      <c r="D1600" s="13">
        <v>100</v>
      </c>
      <c r="E1600" s="13">
        <v>106</v>
      </c>
      <c r="F1600" s="13">
        <v>107</v>
      </c>
      <c r="G1600" s="5">
        <f t="shared" si="78"/>
        <v>416</v>
      </c>
      <c r="J1600" s="44"/>
      <c r="K1600" s="43"/>
      <c r="L1600" s="46"/>
      <c r="M1600" s="46"/>
      <c r="N1600" s="46"/>
      <c r="O1600" s="46"/>
      <c r="P1600" s="44"/>
      <c r="Q1600" s="44"/>
      <c r="R1600" s="43"/>
      <c r="S1600" s="43"/>
      <c r="T1600" s="43"/>
    </row>
    <row r="1601" spans="2:20" x14ac:dyDescent="0.65">
      <c r="B1601" s="5">
        <v>12</v>
      </c>
      <c r="C1601" s="13">
        <v>110</v>
      </c>
      <c r="D1601" s="13">
        <v>96</v>
      </c>
      <c r="E1601" s="13">
        <v>102</v>
      </c>
      <c r="F1601" s="13">
        <v>105</v>
      </c>
      <c r="G1601" s="5">
        <f t="shared" si="78"/>
        <v>413</v>
      </c>
      <c r="J1601" s="44"/>
      <c r="K1601" s="43"/>
      <c r="L1601" s="46"/>
      <c r="M1601" s="46"/>
      <c r="N1601" s="46"/>
      <c r="O1601" s="46"/>
      <c r="P1601" s="44"/>
      <c r="Q1601" s="44"/>
      <c r="R1601" s="43"/>
      <c r="S1601" s="43"/>
      <c r="T1601" s="43"/>
    </row>
    <row r="1602" spans="2:20" x14ac:dyDescent="0.65">
      <c r="B1602" s="5">
        <v>13</v>
      </c>
      <c r="C1602" s="13">
        <v>104</v>
      </c>
      <c r="D1602" s="13">
        <v>95</v>
      </c>
      <c r="E1602" s="13">
        <v>97</v>
      </c>
      <c r="F1602" s="13">
        <v>110</v>
      </c>
      <c r="G1602" s="5">
        <f t="shared" si="78"/>
        <v>406</v>
      </c>
      <c r="J1602" s="44"/>
      <c r="K1602" s="43"/>
      <c r="L1602" s="46"/>
      <c r="M1602" s="46"/>
      <c r="N1602" s="46"/>
      <c r="O1602" s="46"/>
      <c r="P1602" s="44"/>
      <c r="Q1602" s="44"/>
      <c r="R1602" s="43"/>
      <c r="S1602" s="43"/>
      <c r="T1602" s="43"/>
    </row>
    <row r="1603" spans="2:20" x14ac:dyDescent="0.65">
      <c r="B1603" s="5">
        <v>14</v>
      </c>
      <c r="C1603" s="13">
        <v>107</v>
      </c>
      <c r="D1603" s="13">
        <v>101</v>
      </c>
      <c r="E1603" s="13">
        <v>102</v>
      </c>
      <c r="F1603" s="13">
        <v>94</v>
      </c>
      <c r="G1603" s="5">
        <f t="shared" si="78"/>
        <v>404</v>
      </c>
      <c r="J1603" s="44"/>
      <c r="K1603" s="43"/>
      <c r="L1603" s="46"/>
      <c r="M1603" s="46"/>
      <c r="N1603" s="46"/>
      <c r="O1603" s="46"/>
      <c r="P1603" s="44"/>
      <c r="Q1603" s="44"/>
      <c r="R1603" s="43"/>
      <c r="S1603" s="43"/>
      <c r="T1603" s="43"/>
    </row>
    <row r="1604" spans="2:20" x14ac:dyDescent="0.65">
      <c r="B1604" s="5">
        <v>15</v>
      </c>
      <c r="C1604" s="13">
        <v>98</v>
      </c>
      <c r="D1604" s="13">
        <v>100</v>
      </c>
      <c r="E1604" s="13">
        <v>105</v>
      </c>
      <c r="F1604" s="13">
        <v>99</v>
      </c>
      <c r="G1604" s="5">
        <f t="shared" si="78"/>
        <v>402</v>
      </c>
      <c r="J1604" s="44"/>
      <c r="K1604" s="43"/>
      <c r="L1604" s="46"/>
      <c r="M1604" s="46"/>
      <c r="N1604" s="46"/>
      <c r="O1604" s="46"/>
      <c r="P1604" s="44"/>
      <c r="Q1604" s="44"/>
      <c r="R1604" s="43"/>
      <c r="S1604" s="43"/>
      <c r="T1604" s="43"/>
    </row>
    <row r="1605" spans="2:20" x14ac:dyDescent="0.65">
      <c r="B1605" s="5">
        <v>16</v>
      </c>
      <c r="C1605" s="13">
        <v>100</v>
      </c>
      <c r="D1605" s="13">
        <v>104</v>
      </c>
      <c r="E1605" s="13">
        <v>103</v>
      </c>
      <c r="F1605" s="13">
        <v>95</v>
      </c>
      <c r="G1605" s="5">
        <f t="shared" si="78"/>
        <v>402</v>
      </c>
      <c r="J1605" s="44"/>
      <c r="K1605" s="43"/>
      <c r="L1605" s="46"/>
      <c r="M1605" s="46"/>
      <c r="N1605" s="46"/>
      <c r="O1605" s="46"/>
      <c r="P1605" s="44"/>
      <c r="Q1605" s="44"/>
      <c r="R1605" s="43"/>
      <c r="S1605" s="43"/>
      <c r="T1605" s="43"/>
    </row>
    <row r="1606" spans="2:20" x14ac:dyDescent="0.65">
      <c r="B1606" s="5">
        <v>17</v>
      </c>
      <c r="C1606" s="13">
        <v>97</v>
      </c>
      <c r="D1606" s="13">
        <v>105</v>
      </c>
      <c r="E1606" s="13">
        <v>98</v>
      </c>
      <c r="F1606" s="13">
        <v>98</v>
      </c>
      <c r="G1606" s="5">
        <f t="shared" si="78"/>
        <v>398</v>
      </c>
      <c r="J1606" s="44"/>
      <c r="K1606" s="43"/>
      <c r="L1606" s="46"/>
      <c r="M1606" s="46"/>
      <c r="N1606" s="46"/>
      <c r="O1606" s="46"/>
      <c r="P1606" s="44"/>
      <c r="Q1606" s="44"/>
      <c r="R1606" s="43"/>
      <c r="S1606" s="43"/>
      <c r="T1606" s="43"/>
    </row>
    <row r="1607" spans="2:20" x14ac:dyDescent="0.65">
      <c r="B1607" s="5">
        <v>18</v>
      </c>
      <c r="C1607" s="13">
        <v>97</v>
      </c>
      <c r="D1607" s="13">
        <v>100</v>
      </c>
      <c r="E1607" s="13">
        <v>99</v>
      </c>
      <c r="F1607" s="13">
        <v>98</v>
      </c>
      <c r="G1607" s="5">
        <f t="shared" si="78"/>
        <v>394</v>
      </c>
      <c r="J1607" s="44"/>
      <c r="K1607" s="43"/>
      <c r="L1607" s="46"/>
      <c r="M1607" s="46"/>
      <c r="N1607" s="46"/>
      <c r="O1607" s="46"/>
      <c r="P1607" s="44"/>
      <c r="Q1607" s="44"/>
      <c r="R1607" s="43"/>
      <c r="S1607" s="43"/>
      <c r="T1607" s="43"/>
    </row>
    <row r="1608" spans="2:20" x14ac:dyDescent="0.65">
      <c r="B1608" s="5">
        <v>19</v>
      </c>
      <c r="C1608" s="13">
        <v>100</v>
      </c>
      <c r="D1608" s="13">
        <v>97</v>
      </c>
      <c r="E1608" s="13">
        <v>99</v>
      </c>
      <c r="F1608" s="13">
        <v>98</v>
      </c>
      <c r="G1608" s="5">
        <f t="shared" si="78"/>
        <v>394</v>
      </c>
      <c r="J1608" s="44"/>
      <c r="K1608" s="43"/>
      <c r="L1608" s="46"/>
      <c r="M1608" s="46"/>
      <c r="N1608" s="46"/>
      <c r="O1608" s="46"/>
      <c r="P1608" s="44"/>
      <c r="Q1608" s="44"/>
      <c r="R1608" s="43"/>
      <c r="S1608" s="43"/>
      <c r="T1608" s="43"/>
    </row>
    <row r="1609" spans="2:20" x14ac:dyDescent="0.65">
      <c r="B1609" s="5">
        <v>20</v>
      </c>
      <c r="C1609" s="13">
        <v>94</v>
      </c>
      <c r="D1609" s="13">
        <v>100</v>
      </c>
      <c r="E1609" s="13">
        <v>103</v>
      </c>
      <c r="F1609" s="13">
        <v>94</v>
      </c>
      <c r="G1609" s="5">
        <f t="shared" si="78"/>
        <v>391</v>
      </c>
      <c r="J1609" s="44"/>
      <c r="K1609" s="43"/>
      <c r="L1609" s="46"/>
      <c r="M1609" s="46"/>
      <c r="N1609" s="46"/>
      <c r="O1609" s="46"/>
      <c r="P1609" s="44"/>
      <c r="Q1609" s="44"/>
      <c r="R1609" s="43"/>
      <c r="S1609" s="43"/>
      <c r="T1609" s="43"/>
    </row>
    <row r="1610" spans="2:20" x14ac:dyDescent="0.65">
      <c r="B1610" s="5">
        <v>21</v>
      </c>
      <c r="C1610" s="13">
        <v>98</v>
      </c>
      <c r="D1610" s="13">
        <v>96</v>
      </c>
      <c r="E1610" s="13">
        <v>95</v>
      </c>
      <c r="F1610" s="13">
        <v>97</v>
      </c>
      <c r="G1610" s="5">
        <f t="shared" si="78"/>
        <v>386</v>
      </c>
      <c r="J1610" s="44"/>
      <c r="K1610" s="43"/>
      <c r="L1610" s="46"/>
      <c r="M1610" s="46"/>
      <c r="N1610" s="46"/>
      <c r="O1610" s="46"/>
      <c r="P1610" s="44"/>
      <c r="Q1610" s="44"/>
      <c r="R1610" s="43"/>
      <c r="S1610" s="43"/>
      <c r="T1610" s="43"/>
    </row>
    <row r="1611" spans="2:20" x14ac:dyDescent="0.65">
      <c r="B1611" s="5">
        <v>22</v>
      </c>
      <c r="C1611" s="13">
        <v>93</v>
      </c>
      <c r="D1611" s="13">
        <v>97</v>
      </c>
      <c r="E1611" s="13">
        <v>99</v>
      </c>
      <c r="F1611" s="13">
        <v>95</v>
      </c>
      <c r="G1611" s="5">
        <f t="shared" si="78"/>
        <v>384</v>
      </c>
      <c r="J1611" s="44"/>
      <c r="K1611" s="43"/>
      <c r="L1611" s="46"/>
      <c r="M1611" s="46"/>
      <c r="N1611" s="46"/>
      <c r="O1611" s="46"/>
      <c r="P1611" s="44"/>
      <c r="Q1611" s="44"/>
      <c r="R1611" s="43"/>
      <c r="S1611" s="43"/>
      <c r="T1611" s="43"/>
    </row>
    <row r="1612" spans="2:20" x14ac:dyDescent="0.65">
      <c r="B1612" s="5">
        <v>23</v>
      </c>
      <c r="C1612" s="13">
        <v>90</v>
      </c>
      <c r="D1612" s="13">
        <v>96</v>
      </c>
      <c r="E1612" s="13">
        <v>104</v>
      </c>
      <c r="F1612" s="13">
        <v>91</v>
      </c>
      <c r="G1612" s="5">
        <f t="shared" si="78"/>
        <v>381</v>
      </c>
      <c r="J1612" s="44"/>
      <c r="K1612" s="43"/>
      <c r="L1612" s="46"/>
      <c r="M1612" s="46"/>
      <c r="N1612" s="46"/>
      <c r="O1612" s="46"/>
      <c r="P1612" s="44"/>
      <c r="Q1612" s="44"/>
      <c r="R1612" s="43"/>
      <c r="S1612" s="43"/>
      <c r="T1612" s="43"/>
    </row>
    <row r="1613" spans="2:20" x14ac:dyDescent="0.65">
      <c r="B1613" s="5">
        <v>24</v>
      </c>
      <c r="C1613" s="13">
        <v>91</v>
      </c>
      <c r="D1613" s="13">
        <v>93</v>
      </c>
      <c r="E1613" s="13">
        <v>95</v>
      </c>
      <c r="F1613" s="13">
        <v>98</v>
      </c>
      <c r="G1613" s="5">
        <f t="shared" si="78"/>
        <v>377</v>
      </c>
      <c r="J1613" s="44"/>
      <c r="K1613" s="43"/>
      <c r="L1613" s="46"/>
      <c r="M1613" s="46"/>
      <c r="N1613" s="46"/>
      <c r="O1613" s="46"/>
      <c r="P1613" s="44"/>
      <c r="Q1613" s="44"/>
      <c r="R1613" s="43"/>
      <c r="S1613" s="43"/>
      <c r="T1613" s="43"/>
    </row>
    <row r="1614" spans="2:20" x14ac:dyDescent="0.65">
      <c r="B1614" s="5">
        <v>25</v>
      </c>
      <c r="C1614" s="13">
        <v>93</v>
      </c>
      <c r="D1614" s="13">
        <v>95</v>
      </c>
      <c r="E1614" s="13">
        <v>97</v>
      </c>
      <c r="F1614" s="13">
        <v>92</v>
      </c>
      <c r="G1614" s="5">
        <f t="shared" si="78"/>
        <v>377</v>
      </c>
      <c r="J1614" s="44"/>
      <c r="K1614" s="43"/>
      <c r="L1614" s="46"/>
      <c r="M1614" s="46"/>
      <c r="N1614" s="46"/>
      <c r="O1614" s="46"/>
      <c r="P1614" s="44"/>
      <c r="Q1614" s="44"/>
      <c r="R1614" s="43"/>
      <c r="S1614" s="43"/>
      <c r="T1614" s="43"/>
    </row>
    <row r="1615" spans="2:20" x14ac:dyDescent="0.65">
      <c r="B1615" s="5">
        <v>26</v>
      </c>
      <c r="C1615" s="13">
        <v>95</v>
      </c>
      <c r="D1615" s="13">
        <v>93</v>
      </c>
      <c r="E1615" s="13">
        <v>94</v>
      </c>
      <c r="F1615" s="13">
        <v>94</v>
      </c>
      <c r="G1615" s="5">
        <f t="shared" si="78"/>
        <v>376</v>
      </c>
      <c r="J1615" s="44"/>
      <c r="K1615" s="43"/>
      <c r="L1615" s="46"/>
      <c r="M1615" s="46"/>
      <c r="N1615" s="46"/>
      <c r="O1615" s="46"/>
      <c r="P1615" s="44"/>
      <c r="Q1615" s="44"/>
      <c r="R1615" s="43"/>
      <c r="S1615" s="43"/>
      <c r="T1615" s="43"/>
    </row>
    <row r="1616" spans="2:20" x14ac:dyDescent="0.65">
      <c r="B1616" s="5">
        <v>27</v>
      </c>
      <c r="C1616" s="13">
        <v>92</v>
      </c>
      <c r="D1616" s="13">
        <v>90</v>
      </c>
      <c r="E1616" s="13">
        <v>95</v>
      </c>
      <c r="F1616" s="13">
        <v>96</v>
      </c>
      <c r="G1616" s="5">
        <f t="shared" si="78"/>
        <v>373</v>
      </c>
      <c r="J1616" s="44"/>
      <c r="K1616" s="43"/>
      <c r="L1616" s="46"/>
      <c r="M1616" s="46"/>
      <c r="N1616" s="46"/>
      <c r="O1616" s="46"/>
      <c r="P1616" s="44"/>
      <c r="Q1616" s="44"/>
      <c r="R1616" s="43"/>
      <c r="S1616" s="43"/>
      <c r="T1616" s="43"/>
    </row>
    <row r="1617" spans="2:20" x14ac:dyDescent="0.65">
      <c r="B1617" s="5">
        <v>28</v>
      </c>
      <c r="C1617" s="13">
        <v>85</v>
      </c>
      <c r="D1617" s="13">
        <v>94</v>
      </c>
      <c r="E1617" s="13">
        <v>102</v>
      </c>
      <c r="F1617" s="13">
        <v>88</v>
      </c>
      <c r="G1617" s="5">
        <f t="shared" si="78"/>
        <v>369</v>
      </c>
      <c r="J1617" s="44"/>
      <c r="K1617" s="43"/>
      <c r="L1617" s="46"/>
      <c r="M1617" s="46"/>
      <c r="N1617" s="46"/>
      <c r="O1617" s="46"/>
      <c r="P1617" s="44"/>
      <c r="Q1617" s="44"/>
      <c r="R1617" s="43"/>
      <c r="S1617" s="43"/>
      <c r="T1617" s="43"/>
    </row>
    <row r="1618" spans="2:20" x14ac:dyDescent="0.65">
      <c r="B1618" s="5">
        <v>29</v>
      </c>
      <c r="C1618" s="13">
        <v>86</v>
      </c>
      <c r="D1618" s="13">
        <v>103</v>
      </c>
      <c r="E1618" s="13">
        <v>90</v>
      </c>
      <c r="F1618" s="13">
        <v>87</v>
      </c>
      <c r="G1618" s="5">
        <f t="shared" si="78"/>
        <v>366</v>
      </c>
      <c r="J1618" s="44"/>
      <c r="K1618" s="43"/>
      <c r="L1618" s="46"/>
      <c r="M1618" s="46"/>
      <c r="N1618" s="46"/>
      <c r="O1618" s="46"/>
      <c r="P1618" s="44"/>
      <c r="Q1618" s="44"/>
      <c r="R1618" s="43"/>
      <c r="S1618" s="43"/>
      <c r="T1618" s="43"/>
    </row>
    <row r="1619" spans="2:20" x14ac:dyDescent="0.65">
      <c r="B1619" s="5">
        <v>30</v>
      </c>
      <c r="C1619" s="13">
        <v>88</v>
      </c>
      <c r="D1619" s="13">
        <v>90</v>
      </c>
      <c r="E1619" s="13">
        <v>93</v>
      </c>
      <c r="F1619" s="13">
        <v>95</v>
      </c>
      <c r="G1619" s="5">
        <f t="shared" si="78"/>
        <v>366</v>
      </c>
      <c r="J1619" s="44"/>
      <c r="K1619" s="43"/>
      <c r="L1619" s="46"/>
      <c r="M1619" s="46"/>
      <c r="N1619" s="46"/>
      <c r="O1619" s="46"/>
      <c r="P1619" s="44"/>
      <c r="Q1619" s="44"/>
      <c r="R1619" s="43"/>
      <c r="S1619" s="43"/>
      <c r="T1619" s="43"/>
    </row>
    <row r="1620" spans="2:20" x14ac:dyDescent="0.65">
      <c r="B1620" s="89">
        <v>31</v>
      </c>
      <c r="C1620" s="13">
        <v>104</v>
      </c>
      <c r="D1620" s="13">
        <v>106</v>
      </c>
      <c r="E1620" s="13">
        <v>110</v>
      </c>
      <c r="F1620" s="13">
        <v>110</v>
      </c>
      <c r="G1620" s="5">
        <f t="shared" ref="G1620:G1639" si="79">SUM(C1620:F1620)</f>
        <v>430</v>
      </c>
      <c r="J1620" s="44"/>
      <c r="K1620" s="43"/>
      <c r="L1620" s="46"/>
      <c r="M1620" s="46"/>
      <c r="N1620" s="46"/>
      <c r="O1620" s="46"/>
      <c r="P1620" s="44"/>
      <c r="Q1620" s="44"/>
      <c r="R1620" s="43"/>
      <c r="S1620" s="43"/>
      <c r="T1620" s="43"/>
    </row>
    <row r="1621" spans="2:20" x14ac:dyDescent="0.65">
      <c r="B1621" s="81">
        <v>32</v>
      </c>
      <c r="C1621" s="13">
        <v>104</v>
      </c>
      <c r="D1621" s="13">
        <v>102</v>
      </c>
      <c r="E1621" s="13">
        <v>105</v>
      </c>
      <c r="F1621" s="13">
        <v>115</v>
      </c>
      <c r="G1621" s="5">
        <f t="shared" si="79"/>
        <v>426</v>
      </c>
      <c r="J1621" s="44"/>
      <c r="K1621" s="43"/>
      <c r="L1621" s="46"/>
      <c r="M1621" s="46"/>
      <c r="N1621" s="46"/>
      <c r="O1621" s="46"/>
      <c r="P1621" s="44"/>
      <c r="Q1621" s="44"/>
      <c r="R1621" s="43"/>
      <c r="S1621" s="43"/>
      <c r="T1621" s="43"/>
    </row>
    <row r="1622" spans="2:20" x14ac:dyDescent="0.65">
      <c r="B1622" s="81">
        <v>33</v>
      </c>
      <c r="C1622" s="13">
        <v>107</v>
      </c>
      <c r="D1622" s="13">
        <v>105</v>
      </c>
      <c r="E1622" s="13">
        <v>103</v>
      </c>
      <c r="F1622" s="13">
        <v>106</v>
      </c>
      <c r="G1622" s="5">
        <f t="shared" si="79"/>
        <v>421</v>
      </c>
      <c r="J1622" s="44"/>
      <c r="K1622" s="43"/>
      <c r="L1622" s="46"/>
      <c r="M1622" s="46"/>
      <c r="N1622" s="46"/>
      <c r="O1622" s="46"/>
      <c r="P1622" s="44"/>
      <c r="Q1622" s="44"/>
      <c r="R1622" s="43"/>
      <c r="S1622" s="43"/>
      <c r="T1622" s="43"/>
    </row>
    <row r="1623" spans="2:20" x14ac:dyDescent="0.65">
      <c r="B1623" s="81">
        <v>34</v>
      </c>
      <c r="C1623" s="13">
        <v>115</v>
      </c>
      <c r="D1623" s="13">
        <v>106</v>
      </c>
      <c r="E1623" s="13">
        <v>105</v>
      </c>
      <c r="F1623" s="13">
        <v>95</v>
      </c>
      <c r="G1623" s="5">
        <f t="shared" si="79"/>
        <v>421</v>
      </c>
      <c r="J1623" s="44"/>
      <c r="K1623" s="43"/>
      <c r="L1623" s="46"/>
      <c r="M1623" s="46"/>
      <c r="N1623" s="46"/>
      <c r="O1623" s="46"/>
      <c r="P1623" s="44"/>
      <c r="Q1623" s="44"/>
      <c r="R1623" s="43"/>
      <c r="S1623" s="43"/>
      <c r="T1623" s="43"/>
    </row>
    <row r="1624" spans="2:20" x14ac:dyDescent="0.65">
      <c r="B1624" s="81">
        <v>35</v>
      </c>
      <c r="C1624" s="13">
        <v>105</v>
      </c>
      <c r="D1624" s="13">
        <v>103</v>
      </c>
      <c r="E1624" s="13">
        <v>100</v>
      </c>
      <c r="F1624" s="13">
        <v>110</v>
      </c>
      <c r="G1624" s="5">
        <f t="shared" si="79"/>
        <v>418</v>
      </c>
      <c r="J1624" s="44"/>
      <c r="K1624" s="43"/>
      <c r="L1624" s="46"/>
      <c r="M1624" s="46"/>
      <c r="N1624" s="46"/>
      <c r="O1624" s="46"/>
      <c r="P1624" s="44"/>
      <c r="Q1624" s="44"/>
      <c r="R1624" s="43"/>
      <c r="S1624" s="43"/>
      <c r="T1624" s="43"/>
    </row>
    <row r="1625" spans="2:20" x14ac:dyDescent="0.65">
      <c r="B1625" s="81">
        <v>36</v>
      </c>
      <c r="C1625" s="13">
        <v>103</v>
      </c>
      <c r="D1625" s="13">
        <v>100</v>
      </c>
      <c r="E1625" s="13">
        <v>106</v>
      </c>
      <c r="F1625" s="13">
        <v>107</v>
      </c>
      <c r="G1625" s="5">
        <f t="shared" si="79"/>
        <v>416</v>
      </c>
      <c r="J1625" s="44"/>
      <c r="K1625" s="43"/>
      <c r="L1625" s="46"/>
      <c r="M1625" s="46"/>
      <c r="N1625" s="46"/>
      <c r="O1625" s="46"/>
      <c r="P1625" s="44"/>
      <c r="Q1625" s="44"/>
      <c r="R1625" s="43"/>
      <c r="S1625" s="43"/>
      <c r="T1625" s="43"/>
    </row>
    <row r="1626" spans="2:20" x14ac:dyDescent="0.65">
      <c r="B1626" s="81">
        <v>37</v>
      </c>
      <c r="C1626" s="13">
        <v>110</v>
      </c>
      <c r="D1626" s="13">
        <v>96</v>
      </c>
      <c r="E1626" s="13">
        <v>102</v>
      </c>
      <c r="F1626" s="13">
        <v>105</v>
      </c>
      <c r="G1626" s="5">
        <f t="shared" si="79"/>
        <v>413</v>
      </c>
      <c r="J1626" s="44"/>
      <c r="K1626" s="43"/>
      <c r="L1626" s="46"/>
      <c r="M1626" s="46"/>
      <c r="N1626" s="46"/>
      <c r="O1626" s="46"/>
      <c r="P1626" s="44"/>
      <c r="Q1626" s="44"/>
      <c r="R1626" s="43"/>
      <c r="S1626" s="43"/>
      <c r="T1626" s="43"/>
    </row>
    <row r="1627" spans="2:20" x14ac:dyDescent="0.65">
      <c r="B1627" s="81">
        <v>38</v>
      </c>
      <c r="C1627" s="13">
        <v>104</v>
      </c>
      <c r="D1627" s="13">
        <v>95</v>
      </c>
      <c r="E1627" s="13">
        <v>97</v>
      </c>
      <c r="F1627" s="13">
        <v>110</v>
      </c>
      <c r="G1627" s="5">
        <f t="shared" si="79"/>
        <v>406</v>
      </c>
      <c r="J1627" s="44"/>
      <c r="K1627" s="43"/>
      <c r="L1627" s="46"/>
      <c r="M1627" s="46"/>
      <c r="N1627" s="46"/>
      <c r="O1627" s="46"/>
      <c r="P1627" s="44"/>
      <c r="Q1627" s="44"/>
      <c r="R1627" s="43"/>
      <c r="S1627" s="43"/>
      <c r="T1627" s="43"/>
    </row>
    <row r="1628" spans="2:20" x14ac:dyDescent="0.65">
      <c r="B1628" s="81">
        <v>39</v>
      </c>
      <c r="C1628" s="13">
        <v>107</v>
      </c>
      <c r="D1628" s="13">
        <v>101</v>
      </c>
      <c r="E1628" s="13">
        <v>102</v>
      </c>
      <c r="F1628" s="13">
        <v>94</v>
      </c>
      <c r="G1628" s="5">
        <f t="shared" si="79"/>
        <v>404</v>
      </c>
      <c r="J1628" s="44"/>
      <c r="K1628" s="43"/>
      <c r="L1628" s="46"/>
      <c r="M1628" s="46"/>
      <c r="N1628" s="46"/>
      <c r="O1628" s="46"/>
      <c r="P1628" s="44"/>
      <c r="Q1628" s="44"/>
      <c r="R1628" s="43"/>
      <c r="S1628" s="43"/>
      <c r="T1628" s="43"/>
    </row>
    <row r="1629" spans="2:20" x14ac:dyDescent="0.65">
      <c r="B1629" s="81">
        <v>40</v>
      </c>
      <c r="C1629" s="13">
        <v>98</v>
      </c>
      <c r="D1629" s="13">
        <v>100</v>
      </c>
      <c r="E1629" s="13">
        <v>105</v>
      </c>
      <c r="F1629" s="13">
        <v>99</v>
      </c>
      <c r="G1629" s="5">
        <f t="shared" si="79"/>
        <v>402</v>
      </c>
      <c r="J1629" s="44"/>
      <c r="K1629" s="43"/>
      <c r="L1629" s="46"/>
      <c r="M1629" s="46"/>
      <c r="N1629" s="46"/>
      <c r="O1629" s="46"/>
      <c r="P1629" s="44"/>
      <c r="Q1629" s="44"/>
      <c r="R1629" s="43"/>
      <c r="S1629" s="43"/>
      <c r="T1629" s="43"/>
    </row>
    <row r="1630" spans="2:20" x14ac:dyDescent="0.65">
      <c r="B1630" s="81">
        <v>41</v>
      </c>
      <c r="C1630" s="13">
        <v>100</v>
      </c>
      <c r="D1630" s="13">
        <v>104</v>
      </c>
      <c r="E1630" s="13">
        <v>103</v>
      </c>
      <c r="F1630" s="13">
        <v>95</v>
      </c>
      <c r="G1630" s="5">
        <f t="shared" si="79"/>
        <v>402</v>
      </c>
      <c r="J1630" s="44"/>
      <c r="K1630" s="43"/>
      <c r="L1630" s="46"/>
      <c r="M1630" s="46"/>
      <c r="N1630" s="46"/>
      <c r="O1630" s="46"/>
      <c r="P1630" s="44"/>
      <c r="Q1630" s="44"/>
      <c r="R1630" s="43"/>
      <c r="S1630" s="43"/>
      <c r="T1630" s="43"/>
    </row>
    <row r="1631" spans="2:20" x14ac:dyDescent="0.65">
      <c r="B1631" s="81">
        <v>42</v>
      </c>
      <c r="C1631" s="13">
        <v>97</v>
      </c>
      <c r="D1631" s="13">
        <v>105</v>
      </c>
      <c r="E1631" s="13">
        <v>98</v>
      </c>
      <c r="F1631" s="13">
        <v>98</v>
      </c>
      <c r="G1631" s="5">
        <f t="shared" si="79"/>
        <v>398</v>
      </c>
      <c r="J1631" s="44"/>
      <c r="K1631" s="43"/>
      <c r="L1631" s="46"/>
      <c r="M1631" s="46"/>
      <c r="N1631" s="46"/>
      <c r="O1631" s="46"/>
      <c r="P1631" s="44"/>
      <c r="Q1631" s="44"/>
      <c r="R1631" s="43"/>
      <c r="S1631" s="43"/>
      <c r="T1631" s="43"/>
    </row>
    <row r="1632" spans="2:20" x14ac:dyDescent="0.65">
      <c r="B1632" s="81">
        <v>43</v>
      </c>
      <c r="C1632" s="13">
        <v>97</v>
      </c>
      <c r="D1632" s="13">
        <v>100</v>
      </c>
      <c r="E1632" s="13">
        <v>99</v>
      </c>
      <c r="F1632" s="13">
        <v>98</v>
      </c>
      <c r="G1632" s="5">
        <f t="shared" si="79"/>
        <v>394</v>
      </c>
      <c r="J1632" s="44"/>
      <c r="K1632" s="43"/>
      <c r="L1632" s="46"/>
      <c r="M1632" s="46"/>
      <c r="N1632" s="46"/>
      <c r="O1632" s="46"/>
      <c r="P1632" s="44"/>
      <c r="Q1632" s="44"/>
      <c r="R1632" s="43"/>
      <c r="S1632" s="43"/>
      <c r="T1632" s="43"/>
    </row>
    <row r="1633" spans="2:20" x14ac:dyDescent="0.65">
      <c r="B1633" s="81">
        <v>44</v>
      </c>
      <c r="C1633" s="13">
        <v>100</v>
      </c>
      <c r="D1633" s="13">
        <v>97</v>
      </c>
      <c r="E1633" s="13">
        <v>99</v>
      </c>
      <c r="F1633" s="13">
        <v>98</v>
      </c>
      <c r="G1633" s="5">
        <f t="shared" si="79"/>
        <v>394</v>
      </c>
      <c r="J1633" s="44"/>
      <c r="K1633" s="43"/>
      <c r="L1633" s="46"/>
      <c r="M1633" s="46"/>
      <c r="N1633" s="46"/>
      <c r="O1633" s="46"/>
      <c r="P1633" s="44"/>
      <c r="Q1633" s="44"/>
      <c r="R1633" s="43"/>
      <c r="S1633" s="43"/>
      <c r="T1633" s="43"/>
    </row>
    <row r="1634" spans="2:20" x14ac:dyDescent="0.65">
      <c r="B1634" s="81">
        <v>45</v>
      </c>
      <c r="C1634" s="13">
        <v>94</v>
      </c>
      <c r="D1634" s="13">
        <v>100</v>
      </c>
      <c r="E1634" s="13">
        <v>103</v>
      </c>
      <c r="F1634" s="13">
        <v>94</v>
      </c>
      <c r="G1634" s="5">
        <f t="shared" si="79"/>
        <v>391</v>
      </c>
      <c r="J1634" s="44"/>
      <c r="K1634" s="43"/>
      <c r="L1634" s="46"/>
      <c r="M1634" s="46"/>
      <c r="N1634" s="46"/>
      <c r="O1634" s="46"/>
      <c r="P1634" s="44"/>
      <c r="Q1634" s="44"/>
      <c r="R1634" s="43"/>
      <c r="S1634" s="43"/>
      <c r="T1634" s="43"/>
    </row>
    <row r="1635" spans="2:20" x14ac:dyDescent="0.65">
      <c r="B1635" s="81">
        <v>46</v>
      </c>
      <c r="C1635" s="13">
        <v>98</v>
      </c>
      <c r="D1635" s="13">
        <v>96</v>
      </c>
      <c r="E1635" s="13">
        <v>95</v>
      </c>
      <c r="F1635" s="13">
        <v>97</v>
      </c>
      <c r="G1635" s="5">
        <f t="shared" si="79"/>
        <v>386</v>
      </c>
      <c r="J1635" s="44"/>
      <c r="K1635" s="43"/>
      <c r="L1635" s="46"/>
      <c r="M1635" s="46"/>
      <c r="N1635" s="46"/>
      <c r="O1635" s="46"/>
      <c r="P1635" s="44"/>
      <c r="Q1635" s="44"/>
      <c r="R1635" s="43"/>
      <c r="S1635" s="43"/>
      <c r="T1635" s="43"/>
    </row>
    <row r="1636" spans="2:20" x14ac:dyDescent="0.65">
      <c r="B1636" s="81">
        <v>47</v>
      </c>
      <c r="C1636" s="13">
        <v>93</v>
      </c>
      <c r="D1636" s="13">
        <v>97</v>
      </c>
      <c r="E1636" s="13">
        <v>99</v>
      </c>
      <c r="F1636" s="13">
        <v>95</v>
      </c>
      <c r="G1636" s="5">
        <f t="shared" si="79"/>
        <v>384</v>
      </c>
      <c r="J1636" s="44"/>
      <c r="K1636" s="43"/>
      <c r="L1636" s="46"/>
      <c r="M1636" s="46"/>
      <c r="N1636" s="46"/>
      <c r="O1636" s="46"/>
      <c r="P1636" s="44"/>
      <c r="Q1636" s="44"/>
      <c r="R1636" s="43"/>
      <c r="S1636" s="43"/>
      <c r="T1636" s="43"/>
    </row>
    <row r="1637" spans="2:20" x14ac:dyDescent="0.65">
      <c r="B1637" s="81">
        <v>48</v>
      </c>
      <c r="C1637" s="13">
        <v>90</v>
      </c>
      <c r="D1637" s="13">
        <v>96</v>
      </c>
      <c r="E1637" s="13">
        <v>104</v>
      </c>
      <c r="F1637" s="13">
        <v>91</v>
      </c>
      <c r="G1637" s="5">
        <f t="shared" si="79"/>
        <v>381</v>
      </c>
      <c r="J1637" s="44"/>
      <c r="K1637" s="43"/>
      <c r="L1637" s="46"/>
      <c r="M1637" s="46"/>
      <c r="N1637" s="46"/>
      <c r="O1637" s="46"/>
      <c r="P1637" s="44"/>
      <c r="Q1637" s="44"/>
      <c r="R1637" s="43"/>
      <c r="S1637" s="43"/>
      <c r="T1637" s="43"/>
    </row>
    <row r="1638" spans="2:20" x14ac:dyDescent="0.65">
      <c r="B1638" s="81">
        <v>49</v>
      </c>
      <c r="C1638" s="13">
        <v>91</v>
      </c>
      <c r="D1638" s="13">
        <v>93</v>
      </c>
      <c r="E1638" s="13">
        <v>95</v>
      </c>
      <c r="F1638" s="13">
        <v>98</v>
      </c>
      <c r="G1638" s="5">
        <f t="shared" si="79"/>
        <v>377</v>
      </c>
      <c r="J1638" s="44"/>
      <c r="K1638" s="43"/>
      <c r="L1638" s="46"/>
      <c r="M1638" s="46"/>
      <c r="N1638" s="46"/>
      <c r="O1638" s="46"/>
      <c r="P1638" s="44"/>
      <c r="Q1638" s="44"/>
      <c r="R1638" s="43"/>
      <c r="S1638" s="43"/>
      <c r="T1638" s="43"/>
    </row>
    <row r="1639" spans="2:20" x14ac:dyDescent="0.65">
      <c r="B1639" s="81">
        <v>50</v>
      </c>
      <c r="C1639" s="13">
        <v>93</v>
      </c>
      <c r="D1639" s="13">
        <v>95</v>
      </c>
      <c r="E1639" s="13">
        <v>97</v>
      </c>
      <c r="F1639" s="13">
        <v>92</v>
      </c>
      <c r="G1639" s="5">
        <f t="shared" si="79"/>
        <v>377</v>
      </c>
      <c r="J1639" s="44"/>
      <c r="K1639" s="43"/>
      <c r="L1639" s="46"/>
      <c r="M1639" s="46"/>
      <c r="N1639" s="46"/>
      <c r="O1639" s="46"/>
      <c r="P1639" s="44"/>
      <c r="Q1639" s="44"/>
      <c r="R1639" s="43"/>
      <c r="S1639" s="43"/>
      <c r="T1639" s="43"/>
    </row>
    <row r="1640" spans="2:20" x14ac:dyDescent="0.65">
      <c r="B1640" s="7" t="s">
        <v>7</v>
      </c>
      <c r="C1640" s="16">
        <f>SUM(C1590:C1639)</f>
        <v>5012</v>
      </c>
      <c r="D1640" s="16">
        <f t="shared" ref="D1640:G1640" si="80">SUM(D1590:D1639)</f>
        <v>5010</v>
      </c>
      <c r="E1640" s="16">
        <f t="shared" si="80"/>
        <v>5080</v>
      </c>
      <c r="F1640" s="16">
        <f t="shared" si="80"/>
        <v>5021</v>
      </c>
      <c r="G1640" s="16">
        <f t="shared" si="80"/>
        <v>20123</v>
      </c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</row>
    <row r="1641" spans="2:20" x14ac:dyDescent="0.65">
      <c r="B1641" s="7" t="s">
        <v>8</v>
      </c>
      <c r="C1641" s="4">
        <f>SUM(C1640/50)</f>
        <v>100.24</v>
      </c>
      <c r="D1641" s="4">
        <f t="shared" ref="D1641:F1641" si="81">SUM(D1640/50)</f>
        <v>100.2</v>
      </c>
      <c r="E1641" s="4">
        <f t="shared" si="81"/>
        <v>101.6</v>
      </c>
      <c r="F1641" s="4">
        <f t="shared" si="81"/>
        <v>100.42</v>
      </c>
      <c r="G1641" s="4">
        <f>SUM(G1640/200)</f>
        <v>100.61499999999999</v>
      </c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</row>
    <row r="1642" spans="2:20" x14ac:dyDescent="0.65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</row>
    <row r="1643" spans="2:20" x14ac:dyDescent="0.65">
      <c r="D1643" s="1" t="s">
        <v>12</v>
      </c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</row>
    <row r="1644" spans="2:20" x14ac:dyDescent="0.65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</row>
    <row r="1645" spans="2:20" x14ac:dyDescent="0.65">
      <c r="B1645" s="4" t="s">
        <v>2</v>
      </c>
      <c r="C1645" s="4" t="s">
        <v>3</v>
      </c>
      <c r="D1645" s="4" t="s">
        <v>4</v>
      </c>
      <c r="E1645" s="4" t="s">
        <v>5</v>
      </c>
      <c r="F1645" s="4" t="s">
        <v>6</v>
      </c>
      <c r="G1645" s="4" t="s">
        <v>7</v>
      </c>
      <c r="J1645" s="44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</row>
    <row r="1646" spans="2:20" x14ac:dyDescent="0.65">
      <c r="B1646" s="5">
        <v>1</v>
      </c>
      <c r="C1646" s="13">
        <v>115</v>
      </c>
      <c r="D1646" s="30">
        <v>115</v>
      </c>
      <c r="E1646" s="30">
        <v>113</v>
      </c>
      <c r="F1646" s="30">
        <v>115</v>
      </c>
      <c r="G1646" s="5">
        <f>SUM(C1646:F1646)</f>
        <v>458</v>
      </c>
      <c r="J1646" s="44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</row>
    <row r="1647" spans="2:20" x14ac:dyDescent="0.65">
      <c r="B1647" s="5">
        <v>2</v>
      </c>
      <c r="C1647" s="31">
        <v>120</v>
      </c>
      <c r="D1647" s="32">
        <v>122</v>
      </c>
      <c r="E1647" s="32">
        <v>118</v>
      </c>
      <c r="F1647" s="32">
        <v>117</v>
      </c>
      <c r="G1647" s="5">
        <f t="shared" ref="G1647:G1666" si="82">SUM(C1647:F1647)</f>
        <v>477</v>
      </c>
      <c r="J1647" s="44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</row>
    <row r="1648" spans="2:20" x14ac:dyDescent="0.65">
      <c r="B1648" s="5">
        <v>3</v>
      </c>
      <c r="C1648" s="31">
        <v>122</v>
      </c>
      <c r="D1648" s="32">
        <v>120</v>
      </c>
      <c r="E1648" s="32">
        <v>120</v>
      </c>
      <c r="F1648" s="32">
        <v>119</v>
      </c>
      <c r="G1648" s="5">
        <f t="shared" si="82"/>
        <v>481</v>
      </c>
      <c r="J1648" s="44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</row>
    <row r="1649" spans="2:20" x14ac:dyDescent="0.65">
      <c r="B1649" s="5">
        <v>4</v>
      </c>
      <c r="C1649" s="31">
        <v>125</v>
      </c>
      <c r="D1649" s="32">
        <v>123</v>
      </c>
      <c r="E1649" s="32">
        <v>126</v>
      </c>
      <c r="F1649" s="32">
        <v>128</v>
      </c>
      <c r="G1649" s="5">
        <f t="shared" si="82"/>
        <v>502</v>
      </c>
      <c r="J1649" s="44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</row>
    <row r="1650" spans="2:20" x14ac:dyDescent="0.65">
      <c r="B1650" s="5">
        <v>5</v>
      </c>
      <c r="C1650" s="31">
        <v>128</v>
      </c>
      <c r="D1650" s="32">
        <v>130</v>
      </c>
      <c r="E1650" s="32">
        <v>129</v>
      </c>
      <c r="F1650" s="32">
        <v>132</v>
      </c>
      <c r="G1650" s="5">
        <f t="shared" si="82"/>
        <v>519</v>
      </c>
      <c r="J1650" s="44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</row>
    <row r="1651" spans="2:20" x14ac:dyDescent="0.65">
      <c r="B1651" s="5">
        <v>6</v>
      </c>
      <c r="C1651" s="31">
        <v>130</v>
      </c>
      <c r="D1651" s="32">
        <v>133</v>
      </c>
      <c r="E1651" s="32">
        <v>131</v>
      </c>
      <c r="F1651" s="32">
        <v>133</v>
      </c>
      <c r="G1651" s="5">
        <f t="shared" si="82"/>
        <v>527</v>
      </c>
      <c r="J1651" s="44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</row>
    <row r="1652" spans="2:20" x14ac:dyDescent="0.65">
      <c r="B1652" s="5">
        <v>7</v>
      </c>
      <c r="C1652" s="31">
        <v>133</v>
      </c>
      <c r="D1652" s="32">
        <v>130</v>
      </c>
      <c r="E1652" s="32">
        <v>131</v>
      </c>
      <c r="F1652" s="32">
        <v>135</v>
      </c>
      <c r="G1652" s="5">
        <f t="shared" si="82"/>
        <v>529</v>
      </c>
      <c r="J1652" s="44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</row>
    <row r="1653" spans="2:20" x14ac:dyDescent="0.65">
      <c r="B1653" s="5">
        <v>8</v>
      </c>
      <c r="C1653" s="31">
        <v>134</v>
      </c>
      <c r="D1653" s="32">
        <v>132</v>
      </c>
      <c r="E1653" s="32">
        <v>133</v>
      </c>
      <c r="F1653" s="32">
        <v>135</v>
      </c>
      <c r="G1653" s="5">
        <f t="shared" si="82"/>
        <v>534</v>
      </c>
      <c r="J1653" s="44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</row>
    <row r="1654" spans="2:20" x14ac:dyDescent="0.65">
      <c r="B1654" s="5">
        <v>9</v>
      </c>
      <c r="C1654" s="31">
        <v>136</v>
      </c>
      <c r="D1654" s="32">
        <v>135</v>
      </c>
      <c r="E1654" s="32">
        <v>134</v>
      </c>
      <c r="F1654" s="32">
        <v>133</v>
      </c>
      <c r="G1654" s="5">
        <f t="shared" si="82"/>
        <v>538</v>
      </c>
      <c r="J1654" s="44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</row>
    <row r="1655" spans="2:20" x14ac:dyDescent="0.65">
      <c r="B1655" s="5">
        <v>10</v>
      </c>
      <c r="C1655" s="31">
        <v>138</v>
      </c>
      <c r="D1655" s="32">
        <v>140</v>
      </c>
      <c r="E1655" s="32">
        <v>141</v>
      </c>
      <c r="F1655" s="32">
        <v>142</v>
      </c>
      <c r="G1655" s="5">
        <f t="shared" si="82"/>
        <v>561</v>
      </c>
      <c r="J1655" s="44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</row>
    <row r="1656" spans="2:20" x14ac:dyDescent="0.65">
      <c r="B1656" s="5">
        <v>11</v>
      </c>
      <c r="C1656" s="31">
        <v>133</v>
      </c>
      <c r="D1656" s="32">
        <v>130</v>
      </c>
      <c r="E1656" s="32">
        <v>132</v>
      </c>
      <c r="F1656" s="32">
        <v>129</v>
      </c>
      <c r="G1656" s="5">
        <f t="shared" si="82"/>
        <v>524</v>
      </c>
      <c r="J1656" s="44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</row>
    <row r="1657" spans="2:20" x14ac:dyDescent="0.65">
      <c r="B1657" s="5">
        <v>12</v>
      </c>
      <c r="C1657" s="31">
        <v>141</v>
      </c>
      <c r="D1657" s="32">
        <v>142</v>
      </c>
      <c r="E1657" s="32">
        <v>142</v>
      </c>
      <c r="F1657" s="32">
        <v>145</v>
      </c>
      <c r="G1657" s="5">
        <f t="shared" si="82"/>
        <v>570</v>
      </c>
      <c r="J1657" s="44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</row>
    <row r="1658" spans="2:20" x14ac:dyDescent="0.65">
      <c r="B1658" s="5">
        <v>13</v>
      </c>
      <c r="C1658" s="31">
        <v>145</v>
      </c>
      <c r="D1658" s="32">
        <v>144</v>
      </c>
      <c r="E1658" s="32">
        <v>146</v>
      </c>
      <c r="F1658" s="32">
        <v>143</v>
      </c>
      <c r="G1658" s="5">
        <f t="shared" si="82"/>
        <v>578</v>
      </c>
      <c r="J1658" s="44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</row>
    <row r="1659" spans="2:20" x14ac:dyDescent="0.65">
      <c r="B1659" s="5">
        <v>14</v>
      </c>
      <c r="C1659" s="31">
        <v>143</v>
      </c>
      <c r="D1659" s="32">
        <v>145</v>
      </c>
      <c r="E1659" s="32">
        <v>144</v>
      </c>
      <c r="F1659" s="32">
        <v>140</v>
      </c>
      <c r="G1659" s="5">
        <f t="shared" si="82"/>
        <v>572</v>
      </c>
      <c r="J1659" s="44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</row>
    <row r="1660" spans="2:20" x14ac:dyDescent="0.65">
      <c r="B1660" s="5">
        <v>15</v>
      </c>
      <c r="C1660" s="31">
        <v>150</v>
      </c>
      <c r="D1660" s="32">
        <v>152</v>
      </c>
      <c r="E1660" s="32">
        <v>151</v>
      </c>
      <c r="F1660" s="32">
        <v>153</v>
      </c>
      <c r="G1660" s="5">
        <f t="shared" si="82"/>
        <v>606</v>
      </c>
      <c r="J1660" s="44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</row>
    <row r="1661" spans="2:20" x14ac:dyDescent="0.65">
      <c r="B1661" s="5">
        <v>16</v>
      </c>
      <c r="C1661" s="31">
        <v>152</v>
      </c>
      <c r="D1661" s="32">
        <v>154</v>
      </c>
      <c r="E1661" s="32">
        <v>154</v>
      </c>
      <c r="F1661" s="32">
        <v>155</v>
      </c>
      <c r="G1661" s="5">
        <f t="shared" si="82"/>
        <v>615</v>
      </c>
      <c r="J1661" s="44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</row>
    <row r="1662" spans="2:20" x14ac:dyDescent="0.65">
      <c r="B1662" s="5">
        <v>17</v>
      </c>
      <c r="C1662" s="31">
        <v>144</v>
      </c>
      <c r="D1662" s="32">
        <v>145</v>
      </c>
      <c r="E1662" s="32">
        <v>148</v>
      </c>
      <c r="F1662" s="32">
        <v>150</v>
      </c>
      <c r="G1662" s="5">
        <f t="shared" si="82"/>
        <v>587</v>
      </c>
      <c r="J1662" s="44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</row>
    <row r="1663" spans="2:20" x14ac:dyDescent="0.65">
      <c r="B1663" s="5">
        <v>18</v>
      </c>
      <c r="C1663" s="31">
        <v>135</v>
      </c>
      <c r="D1663" s="32">
        <v>136</v>
      </c>
      <c r="E1663" s="32">
        <v>135</v>
      </c>
      <c r="F1663" s="32">
        <v>130</v>
      </c>
      <c r="G1663" s="5">
        <f t="shared" si="82"/>
        <v>536</v>
      </c>
      <c r="J1663" s="44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</row>
    <row r="1664" spans="2:20" x14ac:dyDescent="0.65">
      <c r="B1664" s="5">
        <v>19</v>
      </c>
      <c r="C1664" s="31">
        <v>120</v>
      </c>
      <c r="D1664" s="32">
        <v>118</v>
      </c>
      <c r="E1664" s="32">
        <v>122</v>
      </c>
      <c r="F1664" s="32">
        <v>117</v>
      </c>
      <c r="G1664" s="5">
        <f t="shared" si="82"/>
        <v>477</v>
      </c>
      <c r="J1664" s="44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</row>
    <row r="1665" spans="2:20" x14ac:dyDescent="0.65">
      <c r="B1665" s="5">
        <v>20</v>
      </c>
      <c r="C1665" s="31">
        <v>144</v>
      </c>
      <c r="D1665" s="32">
        <v>140</v>
      </c>
      <c r="E1665" s="32">
        <v>146</v>
      </c>
      <c r="F1665" s="32">
        <v>143</v>
      </c>
      <c r="G1665" s="5">
        <f t="shared" si="82"/>
        <v>573</v>
      </c>
      <c r="J1665" s="44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</row>
    <row r="1666" spans="2:20" x14ac:dyDescent="0.65">
      <c r="B1666" s="7" t="s">
        <v>7</v>
      </c>
      <c r="C1666" s="4">
        <f>SUM(C1646:C1665)</f>
        <v>2688</v>
      </c>
      <c r="D1666" s="4">
        <f>SUM(D1646:D1665)</f>
        <v>2686</v>
      </c>
      <c r="E1666" s="4">
        <f>SUM(E1646:E1665)</f>
        <v>2696</v>
      </c>
      <c r="F1666" s="4">
        <f>SUM(F1646:F1665)</f>
        <v>2694</v>
      </c>
      <c r="G1666" s="4">
        <f t="shared" si="82"/>
        <v>10764</v>
      </c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</row>
    <row r="1667" spans="2:20" x14ac:dyDescent="0.65">
      <c r="B1667" s="7" t="s">
        <v>8</v>
      </c>
      <c r="C1667" s="4">
        <f>SUM(C1666/20)</f>
        <v>134.4</v>
      </c>
      <c r="D1667" s="4">
        <f>SUM(D1666/20)</f>
        <v>134.30000000000001</v>
      </c>
      <c r="E1667" s="4">
        <f>SUM(E1666/20)</f>
        <v>134.80000000000001</v>
      </c>
      <c r="F1667" s="4">
        <f>SUM(F1666/20)</f>
        <v>134.69999999999999</v>
      </c>
      <c r="G1667" s="8">
        <f>SUM(C1667:F1667)/4</f>
        <v>134.55000000000001</v>
      </c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</row>
    <row r="1668" spans="2:20" x14ac:dyDescent="0.65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</row>
    <row r="1669" spans="2:20" x14ac:dyDescent="0.65">
      <c r="D1669" s="1" t="s">
        <v>13</v>
      </c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</row>
    <row r="1670" spans="2:20" x14ac:dyDescent="0.65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</row>
    <row r="1671" spans="2:20" x14ac:dyDescent="0.65">
      <c r="B1671" s="4" t="s">
        <v>2</v>
      </c>
      <c r="C1671" s="4" t="s">
        <v>3</v>
      </c>
      <c r="D1671" s="4" t="s">
        <v>4</v>
      </c>
      <c r="E1671" s="4" t="s">
        <v>5</v>
      </c>
      <c r="F1671" s="4" t="s">
        <v>6</v>
      </c>
      <c r="G1671" s="4" t="s">
        <v>7</v>
      </c>
      <c r="J1671" s="44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</row>
    <row r="1672" spans="2:20" x14ac:dyDescent="0.65">
      <c r="B1672" s="5">
        <v>1</v>
      </c>
      <c r="C1672" s="13">
        <v>100</v>
      </c>
      <c r="D1672" s="30">
        <v>98</v>
      </c>
      <c r="E1672" s="30">
        <v>99</v>
      </c>
      <c r="F1672" s="30">
        <v>99</v>
      </c>
      <c r="G1672" s="5">
        <f>SUM(C1672:F1672)</f>
        <v>396</v>
      </c>
      <c r="J1672" s="44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</row>
    <row r="1673" spans="2:20" x14ac:dyDescent="0.65">
      <c r="B1673" s="5">
        <v>2</v>
      </c>
      <c r="C1673" s="31">
        <v>93</v>
      </c>
      <c r="D1673" s="32">
        <v>87</v>
      </c>
      <c r="E1673" s="32">
        <v>90</v>
      </c>
      <c r="F1673" s="32">
        <v>91</v>
      </c>
      <c r="G1673" s="5">
        <f t="shared" ref="G1673:G1692" si="83">SUM(C1673:F1673)</f>
        <v>361</v>
      </c>
      <c r="J1673" s="44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</row>
    <row r="1674" spans="2:20" x14ac:dyDescent="0.65">
      <c r="B1674" s="5">
        <v>3</v>
      </c>
      <c r="C1674" s="31">
        <v>82</v>
      </c>
      <c r="D1674" s="32">
        <v>85</v>
      </c>
      <c r="E1674" s="32">
        <v>83</v>
      </c>
      <c r="F1674" s="32">
        <v>84</v>
      </c>
      <c r="G1674" s="5">
        <f t="shared" si="83"/>
        <v>334</v>
      </c>
      <c r="J1674" s="44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</row>
    <row r="1675" spans="2:20" x14ac:dyDescent="0.65">
      <c r="B1675" s="5">
        <v>4</v>
      </c>
      <c r="C1675" s="31">
        <v>100</v>
      </c>
      <c r="D1675" s="32">
        <v>102</v>
      </c>
      <c r="E1675" s="32">
        <v>100</v>
      </c>
      <c r="F1675" s="32">
        <v>103</v>
      </c>
      <c r="G1675" s="5">
        <f t="shared" si="83"/>
        <v>405</v>
      </c>
      <c r="J1675" s="44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</row>
    <row r="1676" spans="2:20" x14ac:dyDescent="0.65">
      <c r="B1676" s="5">
        <v>5</v>
      </c>
      <c r="C1676" s="31">
        <v>102</v>
      </c>
      <c r="D1676" s="32">
        <v>103</v>
      </c>
      <c r="E1676" s="32">
        <v>99</v>
      </c>
      <c r="F1676" s="32">
        <v>100</v>
      </c>
      <c r="G1676" s="5">
        <f t="shared" si="83"/>
        <v>404</v>
      </c>
      <c r="J1676" s="44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</row>
    <row r="1677" spans="2:20" x14ac:dyDescent="0.65">
      <c r="B1677" s="5">
        <v>6</v>
      </c>
      <c r="C1677" s="31">
        <v>91</v>
      </c>
      <c r="D1677" s="32">
        <v>95</v>
      </c>
      <c r="E1677" s="32">
        <v>94</v>
      </c>
      <c r="F1677" s="32">
        <v>93</v>
      </c>
      <c r="G1677" s="5">
        <f t="shared" si="83"/>
        <v>373</v>
      </c>
      <c r="J1677" s="44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</row>
    <row r="1678" spans="2:20" x14ac:dyDescent="0.65">
      <c r="B1678" s="5">
        <v>7</v>
      </c>
      <c r="C1678" s="31">
        <v>80</v>
      </c>
      <c r="D1678" s="32">
        <v>85</v>
      </c>
      <c r="E1678" s="32">
        <v>83</v>
      </c>
      <c r="F1678" s="32">
        <v>83</v>
      </c>
      <c r="G1678" s="5">
        <f t="shared" si="83"/>
        <v>331</v>
      </c>
      <c r="J1678" s="44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</row>
    <row r="1679" spans="2:20" x14ac:dyDescent="0.65">
      <c r="B1679" s="5">
        <v>8</v>
      </c>
      <c r="C1679" s="31">
        <v>83</v>
      </c>
      <c r="D1679" s="32">
        <v>84</v>
      </c>
      <c r="E1679" s="32">
        <v>82</v>
      </c>
      <c r="F1679" s="32">
        <v>84</v>
      </c>
      <c r="G1679" s="5">
        <f t="shared" si="83"/>
        <v>333</v>
      </c>
      <c r="J1679" s="44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</row>
    <row r="1680" spans="2:20" x14ac:dyDescent="0.65">
      <c r="B1680" s="5">
        <v>9</v>
      </c>
      <c r="C1680" s="31">
        <v>85</v>
      </c>
      <c r="D1680" s="32">
        <v>83</v>
      </c>
      <c r="E1680" s="32">
        <v>84</v>
      </c>
      <c r="F1680" s="32">
        <v>84</v>
      </c>
      <c r="G1680" s="5">
        <f t="shared" si="83"/>
        <v>336</v>
      </c>
      <c r="J1680" s="44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</row>
    <row r="1681" spans="2:20" x14ac:dyDescent="0.65">
      <c r="B1681" s="5">
        <v>10</v>
      </c>
      <c r="C1681" s="31">
        <v>88</v>
      </c>
      <c r="D1681" s="32">
        <v>87</v>
      </c>
      <c r="E1681" s="32">
        <v>86</v>
      </c>
      <c r="F1681" s="32">
        <v>87</v>
      </c>
      <c r="G1681" s="5">
        <f t="shared" si="83"/>
        <v>348</v>
      </c>
      <c r="J1681" s="44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</row>
    <row r="1682" spans="2:20" x14ac:dyDescent="0.65">
      <c r="B1682" s="5">
        <v>11</v>
      </c>
      <c r="C1682" s="31">
        <v>89</v>
      </c>
      <c r="D1682" s="32">
        <v>89</v>
      </c>
      <c r="E1682" s="32">
        <v>90</v>
      </c>
      <c r="F1682" s="32">
        <v>88</v>
      </c>
      <c r="G1682" s="5">
        <f t="shared" si="83"/>
        <v>356</v>
      </c>
      <c r="J1682" s="44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</row>
    <row r="1683" spans="2:20" x14ac:dyDescent="0.65">
      <c r="B1683" s="5">
        <v>12</v>
      </c>
      <c r="C1683" s="31">
        <v>87</v>
      </c>
      <c r="D1683" s="32">
        <v>89</v>
      </c>
      <c r="E1683" s="32">
        <v>91</v>
      </c>
      <c r="F1683" s="32">
        <v>92</v>
      </c>
      <c r="G1683" s="5">
        <f t="shared" si="83"/>
        <v>359</v>
      </c>
      <c r="J1683" s="44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</row>
    <row r="1684" spans="2:20" x14ac:dyDescent="0.65">
      <c r="B1684" s="5">
        <v>13</v>
      </c>
      <c r="C1684" s="31">
        <v>105</v>
      </c>
      <c r="D1684" s="32">
        <v>104</v>
      </c>
      <c r="E1684" s="32">
        <v>105</v>
      </c>
      <c r="F1684" s="32">
        <v>104</v>
      </c>
      <c r="G1684" s="5">
        <f t="shared" si="83"/>
        <v>418</v>
      </c>
      <c r="J1684" s="44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</row>
    <row r="1685" spans="2:20" x14ac:dyDescent="0.65">
      <c r="B1685" s="5">
        <v>14</v>
      </c>
      <c r="C1685" s="31">
        <v>88</v>
      </c>
      <c r="D1685" s="32">
        <v>89</v>
      </c>
      <c r="E1685" s="32">
        <v>90</v>
      </c>
      <c r="F1685" s="32">
        <v>91</v>
      </c>
      <c r="G1685" s="5">
        <f t="shared" si="83"/>
        <v>358</v>
      </c>
      <c r="J1685" s="44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</row>
    <row r="1686" spans="2:20" x14ac:dyDescent="0.65">
      <c r="B1686" s="5">
        <v>15</v>
      </c>
      <c r="C1686" s="31">
        <v>89</v>
      </c>
      <c r="D1686" s="32">
        <v>89</v>
      </c>
      <c r="E1686" s="32">
        <v>92</v>
      </c>
      <c r="F1686" s="32">
        <v>90</v>
      </c>
      <c r="G1686" s="5">
        <f t="shared" si="83"/>
        <v>360</v>
      </c>
      <c r="J1686" s="44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</row>
    <row r="1687" spans="2:20" x14ac:dyDescent="0.65">
      <c r="B1687" s="5">
        <v>16</v>
      </c>
      <c r="C1687" s="31">
        <v>91</v>
      </c>
      <c r="D1687" s="32">
        <v>92</v>
      </c>
      <c r="E1687" s="32">
        <v>90</v>
      </c>
      <c r="F1687" s="32">
        <v>92</v>
      </c>
      <c r="G1687" s="5">
        <f t="shared" si="83"/>
        <v>365</v>
      </c>
      <c r="J1687" s="44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</row>
    <row r="1688" spans="2:20" x14ac:dyDescent="0.65">
      <c r="B1688" s="5">
        <v>17</v>
      </c>
      <c r="C1688" s="31">
        <v>94</v>
      </c>
      <c r="D1688" s="32">
        <v>94</v>
      </c>
      <c r="E1688" s="32">
        <v>93</v>
      </c>
      <c r="F1688" s="32">
        <v>92</v>
      </c>
      <c r="G1688" s="5">
        <f t="shared" si="83"/>
        <v>373</v>
      </c>
      <c r="J1688" s="44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</row>
    <row r="1689" spans="2:20" x14ac:dyDescent="0.65">
      <c r="B1689" s="5">
        <v>18</v>
      </c>
      <c r="C1689" s="31">
        <v>103</v>
      </c>
      <c r="D1689" s="32">
        <v>100</v>
      </c>
      <c r="E1689" s="32">
        <v>102</v>
      </c>
      <c r="F1689" s="32">
        <v>101</v>
      </c>
      <c r="G1689" s="5">
        <f t="shared" si="83"/>
        <v>406</v>
      </c>
      <c r="J1689" s="44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</row>
    <row r="1690" spans="2:20" x14ac:dyDescent="0.65">
      <c r="B1690" s="5">
        <v>19</v>
      </c>
      <c r="C1690" s="31">
        <v>105</v>
      </c>
      <c r="D1690" s="32">
        <v>104</v>
      </c>
      <c r="E1690" s="32">
        <v>103</v>
      </c>
      <c r="F1690" s="32">
        <v>104</v>
      </c>
      <c r="G1690" s="5">
        <f t="shared" si="83"/>
        <v>416</v>
      </c>
      <c r="J1690" s="44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</row>
    <row r="1691" spans="2:20" x14ac:dyDescent="0.65">
      <c r="B1691" s="5">
        <v>20</v>
      </c>
      <c r="C1691" s="31">
        <v>101</v>
      </c>
      <c r="D1691" s="32">
        <v>100</v>
      </c>
      <c r="E1691" s="32">
        <v>102</v>
      </c>
      <c r="F1691" s="32">
        <v>102</v>
      </c>
      <c r="G1691" s="5">
        <f t="shared" si="83"/>
        <v>405</v>
      </c>
      <c r="J1691" s="44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</row>
    <row r="1692" spans="2:20" x14ac:dyDescent="0.65">
      <c r="B1692" s="7" t="s">
        <v>7</v>
      </c>
      <c r="C1692" s="4">
        <f>SUM(C1672:C1691)</f>
        <v>1856</v>
      </c>
      <c r="D1692" s="4">
        <f>SUM(D1672:D1691)</f>
        <v>1859</v>
      </c>
      <c r="E1692" s="4">
        <f>SUM(E1672:E1691)</f>
        <v>1858</v>
      </c>
      <c r="F1692" s="4">
        <f>SUM(F1672:F1691)</f>
        <v>1864</v>
      </c>
      <c r="G1692" s="4">
        <f t="shared" si="83"/>
        <v>7437</v>
      </c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</row>
    <row r="1693" spans="2:20" x14ac:dyDescent="0.65">
      <c r="B1693" s="7" t="s">
        <v>8</v>
      </c>
      <c r="C1693" s="4">
        <f>SUM(C1692/20)</f>
        <v>92.8</v>
      </c>
      <c r="D1693" s="4">
        <f>SUM(D1692/20)</f>
        <v>92.95</v>
      </c>
      <c r="E1693" s="4">
        <f>SUM(E1692/20)</f>
        <v>92.9</v>
      </c>
      <c r="F1693" s="4">
        <f>SUM(F1692/20)</f>
        <v>93.2</v>
      </c>
      <c r="G1693" s="8">
        <f>SUM(C1693:F1693)/4</f>
        <v>92.962499999999991</v>
      </c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</row>
    <row r="1695" spans="2:20" ht="17.5" x14ac:dyDescent="0.7">
      <c r="D1695" s="15" t="s">
        <v>23</v>
      </c>
      <c r="G1695" s="20"/>
    </row>
    <row r="1696" spans="2:20" ht="18" x14ac:dyDescent="0.8">
      <c r="D1696" s="74" t="s">
        <v>30</v>
      </c>
    </row>
    <row r="1697" spans="2:8" x14ac:dyDescent="0.65">
      <c r="D1697" s="1" t="s">
        <v>0</v>
      </c>
    </row>
    <row r="1699" spans="2:8" x14ac:dyDescent="0.65">
      <c r="B1699" s="4" t="s">
        <v>2</v>
      </c>
      <c r="C1699" s="4" t="s">
        <v>3</v>
      </c>
      <c r="D1699" s="4" t="s">
        <v>4</v>
      </c>
      <c r="E1699" s="4" t="s">
        <v>5</v>
      </c>
      <c r="F1699" s="4" t="s">
        <v>6</v>
      </c>
      <c r="G1699" s="4" t="s">
        <v>7</v>
      </c>
      <c r="H1699" s="18" t="s">
        <v>18</v>
      </c>
    </row>
    <row r="1700" spans="2:8" x14ac:dyDescent="0.65">
      <c r="B1700" s="5">
        <v>1</v>
      </c>
      <c r="C1700" s="13">
        <v>120</v>
      </c>
      <c r="D1700" s="30">
        <v>122</v>
      </c>
      <c r="E1700" s="30">
        <v>121</v>
      </c>
      <c r="F1700" s="30">
        <v>123</v>
      </c>
      <c r="G1700" s="5">
        <f>SUM(C1700:F1700)</f>
        <v>486</v>
      </c>
      <c r="H1700" s="9">
        <f>SUM(G1700/4)</f>
        <v>121.5</v>
      </c>
    </row>
    <row r="1701" spans="2:8" x14ac:dyDescent="0.65">
      <c r="B1701" s="5">
        <v>2</v>
      </c>
      <c r="C1701" s="31">
        <v>110</v>
      </c>
      <c r="D1701" s="32">
        <v>109</v>
      </c>
      <c r="E1701" s="32">
        <v>112</v>
      </c>
      <c r="F1701" s="32">
        <v>110</v>
      </c>
      <c r="G1701" s="5">
        <f t="shared" ref="G1701:G1720" si="84">SUM(C1701:F1701)</f>
        <v>441</v>
      </c>
      <c r="H1701" s="9">
        <f t="shared" ref="H1701:H1719" si="85">SUM(G1701/4)</f>
        <v>110.25</v>
      </c>
    </row>
    <row r="1702" spans="2:8" x14ac:dyDescent="0.65">
      <c r="B1702" s="5">
        <v>3</v>
      </c>
      <c r="C1702" s="31">
        <v>112</v>
      </c>
      <c r="D1702" s="32">
        <v>114</v>
      </c>
      <c r="E1702" s="32">
        <v>115</v>
      </c>
      <c r="F1702" s="32">
        <v>112</v>
      </c>
      <c r="G1702" s="5">
        <f t="shared" si="84"/>
        <v>453</v>
      </c>
      <c r="H1702" s="9">
        <f t="shared" si="85"/>
        <v>113.25</v>
      </c>
    </row>
    <row r="1703" spans="2:8" x14ac:dyDescent="0.65">
      <c r="B1703" s="5">
        <v>4</v>
      </c>
      <c r="C1703" s="31">
        <v>114</v>
      </c>
      <c r="D1703" s="32">
        <v>112</v>
      </c>
      <c r="E1703" s="32">
        <v>113</v>
      </c>
      <c r="F1703" s="32">
        <v>111</v>
      </c>
      <c r="G1703" s="5">
        <f t="shared" si="84"/>
        <v>450</v>
      </c>
      <c r="H1703" s="9">
        <f t="shared" si="85"/>
        <v>112.5</v>
      </c>
    </row>
    <row r="1704" spans="2:8" x14ac:dyDescent="0.65">
      <c r="B1704" s="5">
        <v>5</v>
      </c>
      <c r="C1704" s="31">
        <v>116</v>
      </c>
      <c r="D1704" s="32">
        <v>117</v>
      </c>
      <c r="E1704" s="32">
        <v>114</v>
      </c>
      <c r="F1704" s="32">
        <v>114</v>
      </c>
      <c r="G1704" s="5">
        <f t="shared" si="84"/>
        <v>461</v>
      </c>
      <c r="H1704" s="9">
        <f t="shared" si="85"/>
        <v>115.25</v>
      </c>
    </row>
    <row r="1705" spans="2:8" x14ac:dyDescent="0.65">
      <c r="B1705" s="5">
        <v>6</v>
      </c>
      <c r="C1705" s="31">
        <v>118</v>
      </c>
      <c r="D1705" s="32">
        <v>120</v>
      </c>
      <c r="E1705" s="32">
        <v>117</v>
      </c>
      <c r="F1705" s="32">
        <v>119</v>
      </c>
      <c r="G1705" s="5">
        <f t="shared" si="84"/>
        <v>474</v>
      </c>
      <c r="H1705" s="9">
        <f t="shared" si="85"/>
        <v>118.5</v>
      </c>
    </row>
    <row r="1706" spans="2:8" x14ac:dyDescent="0.65">
      <c r="B1706" s="5">
        <v>7</v>
      </c>
      <c r="C1706" s="31">
        <v>120</v>
      </c>
      <c r="D1706" s="32">
        <v>121</v>
      </c>
      <c r="E1706" s="32">
        <v>121</v>
      </c>
      <c r="F1706" s="32">
        <v>118</v>
      </c>
      <c r="G1706" s="5">
        <f t="shared" si="84"/>
        <v>480</v>
      </c>
      <c r="H1706" s="9">
        <f t="shared" si="85"/>
        <v>120</v>
      </c>
    </row>
    <row r="1707" spans="2:8" x14ac:dyDescent="0.65">
      <c r="B1707" s="5">
        <v>8</v>
      </c>
      <c r="C1707" s="31">
        <v>122</v>
      </c>
      <c r="D1707" s="32">
        <v>120</v>
      </c>
      <c r="E1707" s="32">
        <v>120</v>
      </c>
      <c r="F1707" s="32">
        <v>119</v>
      </c>
      <c r="G1707" s="5">
        <f t="shared" si="84"/>
        <v>481</v>
      </c>
      <c r="H1707" s="9">
        <f t="shared" si="85"/>
        <v>120.25</v>
      </c>
    </row>
    <row r="1708" spans="2:8" x14ac:dyDescent="0.65">
      <c r="B1708" s="5">
        <v>9</v>
      </c>
      <c r="C1708" s="31">
        <v>124</v>
      </c>
      <c r="D1708" s="32">
        <v>122</v>
      </c>
      <c r="E1708" s="32">
        <v>123</v>
      </c>
      <c r="F1708" s="32">
        <v>125</v>
      </c>
      <c r="G1708" s="5">
        <f t="shared" si="84"/>
        <v>494</v>
      </c>
      <c r="H1708" s="9">
        <f t="shared" si="85"/>
        <v>123.5</v>
      </c>
    </row>
    <row r="1709" spans="2:8" x14ac:dyDescent="0.65">
      <c r="B1709" s="5">
        <v>10</v>
      </c>
      <c r="C1709" s="31">
        <v>126</v>
      </c>
      <c r="D1709" s="32">
        <v>128</v>
      </c>
      <c r="E1709" s="32">
        <v>127</v>
      </c>
      <c r="F1709" s="32">
        <v>125</v>
      </c>
      <c r="G1709" s="5">
        <f t="shared" si="84"/>
        <v>506</v>
      </c>
      <c r="H1709" s="9">
        <f t="shared" si="85"/>
        <v>126.5</v>
      </c>
    </row>
    <row r="1710" spans="2:8" x14ac:dyDescent="0.65">
      <c r="B1710" s="5">
        <v>11</v>
      </c>
      <c r="C1710" s="31">
        <v>128</v>
      </c>
      <c r="D1710" s="32">
        <v>126</v>
      </c>
      <c r="E1710" s="32">
        <v>130</v>
      </c>
      <c r="F1710" s="32">
        <v>124</v>
      </c>
      <c r="G1710" s="5">
        <f t="shared" si="84"/>
        <v>508</v>
      </c>
      <c r="H1710" s="9">
        <f t="shared" si="85"/>
        <v>127</v>
      </c>
    </row>
    <row r="1711" spans="2:8" x14ac:dyDescent="0.65">
      <c r="B1711" s="5">
        <v>12</v>
      </c>
      <c r="C1711" s="31">
        <v>130</v>
      </c>
      <c r="D1711" s="32">
        <v>132</v>
      </c>
      <c r="E1711" s="32">
        <v>131</v>
      </c>
      <c r="F1711" s="32">
        <v>135</v>
      </c>
      <c r="G1711" s="5">
        <f t="shared" si="84"/>
        <v>528</v>
      </c>
      <c r="H1711" s="9">
        <f t="shared" si="85"/>
        <v>132</v>
      </c>
    </row>
    <row r="1712" spans="2:8" x14ac:dyDescent="0.65">
      <c r="B1712" s="5">
        <v>13</v>
      </c>
      <c r="C1712" s="31">
        <v>111</v>
      </c>
      <c r="D1712" s="32">
        <v>114</v>
      </c>
      <c r="E1712" s="32">
        <v>113</v>
      </c>
      <c r="F1712" s="32">
        <v>115</v>
      </c>
      <c r="G1712" s="5">
        <f t="shared" si="84"/>
        <v>453</v>
      </c>
      <c r="H1712" s="9">
        <f t="shared" si="85"/>
        <v>113.25</v>
      </c>
    </row>
    <row r="1713" spans="2:8" x14ac:dyDescent="0.65">
      <c r="B1713" s="5">
        <v>14</v>
      </c>
      <c r="C1713" s="31">
        <v>113</v>
      </c>
      <c r="D1713" s="32">
        <v>111</v>
      </c>
      <c r="E1713" s="32">
        <v>112</v>
      </c>
      <c r="F1713" s="32">
        <v>114</v>
      </c>
      <c r="G1713" s="5">
        <f t="shared" si="84"/>
        <v>450</v>
      </c>
      <c r="H1713" s="9">
        <f t="shared" si="85"/>
        <v>112.5</v>
      </c>
    </row>
    <row r="1714" spans="2:8" x14ac:dyDescent="0.65">
      <c r="B1714" s="5">
        <v>15</v>
      </c>
      <c r="C1714" s="31">
        <v>115</v>
      </c>
      <c r="D1714" s="32">
        <v>117</v>
      </c>
      <c r="E1714" s="32">
        <v>116</v>
      </c>
      <c r="F1714" s="32">
        <v>113</v>
      </c>
      <c r="G1714" s="5">
        <f t="shared" si="84"/>
        <v>461</v>
      </c>
      <c r="H1714" s="9">
        <f t="shared" si="85"/>
        <v>115.25</v>
      </c>
    </row>
    <row r="1715" spans="2:8" x14ac:dyDescent="0.65">
      <c r="B1715" s="5">
        <v>16</v>
      </c>
      <c r="C1715" s="31">
        <v>117</v>
      </c>
      <c r="D1715" s="32">
        <v>115</v>
      </c>
      <c r="E1715" s="32">
        <v>116</v>
      </c>
      <c r="F1715" s="32">
        <v>118</v>
      </c>
      <c r="G1715" s="5">
        <f t="shared" si="84"/>
        <v>466</v>
      </c>
      <c r="H1715" s="9">
        <f t="shared" si="85"/>
        <v>116.5</v>
      </c>
    </row>
    <row r="1716" spans="2:8" x14ac:dyDescent="0.65">
      <c r="B1716" s="5">
        <v>17</v>
      </c>
      <c r="C1716" s="31">
        <v>119</v>
      </c>
      <c r="D1716" s="32">
        <v>117</v>
      </c>
      <c r="E1716" s="32">
        <v>118</v>
      </c>
      <c r="F1716" s="32">
        <v>116</v>
      </c>
      <c r="G1716" s="5">
        <f t="shared" si="84"/>
        <v>470</v>
      </c>
      <c r="H1716" s="9">
        <f t="shared" si="85"/>
        <v>117.5</v>
      </c>
    </row>
    <row r="1717" spans="2:8" x14ac:dyDescent="0.65">
      <c r="B1717" s="5">
        <v>18</v>
      </c>
      <c r="C1717" s="31">
        <v>121</v>
      </c>
      <c r="D1717" s="32">
        <v>119</v>
      </c>
      <c r="E1717" s="32">
        <v>122</v>
      </c>
      <c r="F1717" s="32">
        <v>120</v>
      </c>
      <c r="G1717" s="5">
        <f t="shared" si="84"/>
        <v>482</v>
      </c>
      <c r="H1717" s="9">
        <f t="shared" si="85"/>
        <v>120.5</v>
      </c>
    </row>
    <row r="1718" spans="2:8" x14ac:dyDescent="0.65">
      <c r="B1718" s="5">
        <v>19</v>
      </c>
      <c r="C1718" s="31">
        <v>123</v>
      </c>
      <c r="D1718" s="32">
        <v>125</v>
      </c>
      <c r="E1718" s="32">
        <v>120</v>
      </c>
      <c r="F1718" s="32">
        <v>121</v>
      </c>
      <c r="G1718" s="5">
        <f t="shared" si="84"/>
        <v>489</v>
      </c>
      <c r="H1718" s="9">
        <f t="shared" si="85"/>
        <v>122.25</v>
      </c>
    </row>
    <row r="1719" spans="2:8" x14ac:dyDescent="0.65">
      <c r="B1719" s="5">
        <v>20</v>
      </c>
      <c r="C1719" s="31">
        <v>125</v>
      </c>
      <c r="D1719" s="32">
        <v>127</v>
      </c>
      <c r="E1719" s="32">
        <v>126</v>
      </c>
      <c r="F1719" s="32">
        <v>130</v>
      </c>
      <c r="G1719" s="5">
        <f t="shared" si="84"/>
        <v>508</v>
      </c>
      <c r="H1719" s="9">
        <f t="shared" si="85"/>
        <v>127</v>
      </c>
    </row>
    <row r="1720" spans="2:8" x14ac:dyDescent="0.65">
      <c r="B1720" s="7" t="s">
        <v>7</v>
      </c>
      <c r="C1720" s="4">
        <f>SUM(C1700:C1719)</f>
        <v>2384</v>
      </c>
      <c r="D1720" s="4">
        <f>SUM(D1700:D1719)</f>
        <v>2388</v>
      </c>
      <c r="E1720" s="4">
        <f>SUM(E1700:E1719)</f>
        <v>2387</v>
      </c>
      <c r="F1720" s="4">
        <f>SUM(F1700:F1719)</f>
        <v>2382</v>
      </c>
      <c r="G1720" s="4">
        <f t="shared" si="84"/>
        <v>9541</v>
      </c>
    </row>
    <row r="1721" spans="2:8" x14ac:dyDescent="0.65">
      <c r="B1721" s="7" t="s">
        <v>8</v>
      </c>
      <c r="C1721" s="4">
        <f>SUM(C1720/20)</f>
        <v>119.2</v>
      </c>
      <c r="D1721" s="4">
        <f>SUM(D1720/20)</f>
        <v>119.4</v>
      </c>
      <c r="E1721" s="4">
        <f>SUM(E1720/20)</f>
        <v>119.35</v>
      </c>
      <c r="F1721" s="4">
        <f>SUM(F1720/20)</f>
        <v>119.1</v>
      </c>
      <c r="G1721" s="8">
        <f>SUM(C1721:F1721)/4</f>
        <v>119.26250000000002</v>
      </c>
    </row>
    <row r="1723" spans="2:8" x14ac:dyDescent="0.65">
      <c r="D1723" s="1" t="s">
        <v>9</v>
      </c>
    </row>
    <row r="1725" spans="2:8" x14ac:dyDescent="0.65">
      <c r="B1725" s="4" t="s">
        <v>2</v>
      </c>
      <c r="C1725" s="4" t="s">
        <v>3</v>
      </c>
      <c r="D1725" s="4" t="s">
        <v>4</v>
      </c>
      <c r="E1725" s="4" t="s">
        <v>5</v>
      </c>
      <c r="F1725" s="4" t="s">
        <v>6</v>
      </c>
      <c r="G1725" s="4" t="s">
        <v>7</v>
      </c>
      <c r="H1725" s="18" t="s">
        <v>18</v>
      </c>
    </row>
    <row r="1726" spans="2:8" x14ac:dyDescent="0.65">
      <c r="B1726" s="5">
        <v>1</v>
      </c>
      <c r="C1726" s="13">
        <v>160</v>
      </c>
      <c r="D1726" s="13">
        <v>158</v>
      </c>
      <c r="E1726" s="13">
        <v>157</v>
      </c>
      <c r="F1726" s="13">
        <v>159</v>
      </c>
      <c r="G1726" s="5">
        <f>SUM(C1726:F1726)</f>
        <v>634</v>
      </c>
      <c r="H1726" s="9">
        <f>SUM(G1726/4)</f>
        <v>158.5</v>
      </c>
    </row>
    <row r="1727" spans="2:8" x14ac:dyDescent="0.65">
      <c r="B1727" s="5">
        <v>2</v>
      </c>
      <c r="C1727" s="13">
        <v>162</v>
      </c>
      <c r="D1727" s="13">
        <v>164</v>
      </c>
      <c r="E1727" s="13">
        <v>163</v>
      </c>
      <c r="F1727" s="13">
        <v>160</v>
      </c>
      <c r="G1727" s="5">
        <f t="shared" ref="G1727:G1746" si="86">SUM(C1727:F1727)</f>
        <v>649</v>
      </c>
      <c r="H1727" s="9">
        <f t="shared" ref="H1727:H1745" si="87">SUM(G1727/4)</f>
        <v>162.25</v>
      </c>
    </row>
    <row r="1728" spans="2:8" x14ac:dyDescent="0.65">
      <c r="B1728" s="5">
        <v>3</v>
      </c>
      <c r="C1728" s="13">
        <v>164</v>
      </c>
      <c r="D1728" s="13">
        <v>160</v>
      </c>
      <c r="E1728" s="13">
        <v>162</v>
      </c>
      <c r="F1728" s="13">
        <v>163</v>
      </c>
      <c r="G1728" s="5">
        <f t="shared" si="86"/>
        <v>649</v>
      </c>
      <c r="H1728" s="9">
        <f t="shared" si="87"/>
        <v>162.25</v>
      </c>
    </row>
    <row r="1729" spans="2:8" x14ac:dyDescent="0.65">
      <c r="B1729" s="5">
        <v>4</v>
      </c>
      <c r="C1729" s="13">
        <v>166</v>
      </c>
      <c r="D1729" s="13">
        <v>163</v>
      </c>
      <c r="E1729" s="13">
        <v>165</v>
      </c>
      <c r="F1729" s="13">
        <v>164</v>
      </c>
      <c r="G1729" s="5">
        <f t="shared" si="86"/>
        <v>658</v>
      </c>
      <c r="H1729" s="9">
        <f t="shared" si="87"/>
        <v>164.5</v>
      </c>
    </row>
    <row r="1730" spans="2:8" x14ac:dyDescent="0.65">
      <c r="B1730" s="5">
        <v>5</v>
      </c>
      <c r="C1730" s="13">
        <v>168</v>
      </c>
      <c r="D1730" s="13">
        <v>165</v>
      </c>
      <c r="E1730" s="13">
        <v>166</v>
      </c>
      <c r="F1730" s="13">
        <v>167</v>
      </c>
      <c r="G1730" s="5">
        <f t="shared" si="86"/>
        <v>666</v>
      </c>
      <c r="H1730" s="9">
        <f t="shared" si="87"/>
        <v>166.5</v>
      </c>
    </row>
    <row r="1731" spans="2:8" x14ac:dyDescent="0.65">
      <c r="B1731" s="5">
        <v>6</v>
      </c>
      <c r="C1731" s="13">
        <v>170</v>
      </c>
      <c r="D1731" s="13">
        <v>168</v>
      </c>
      <c r="E1731" s="13">
        <v>169</v>
      </c>
      <c r="F1731" s="13">
        <v>169</v>
      </c>
      <c r="G1731" s="5">
        <f t="shared" si="86"/>
        <v>676</v>
      </c>
      <c r="H1731" s="9">
        <f t="shared" si="87"/>
        <v>169</v>
      </c>
    </row>
    <row r="1732" spans="2:8" x14ac:dyDescent="0.65">
      <c r="B1732" s="5">
        <v>7</v>
      </c>
      <c r="C1732" s="13">
        <v>172</v>
      </c>
      <c r="D1732" s="13">
        <v>170</v>
      </c>
      <c r="E1732" s="13">
        <v>173</v>
      </c>
      <c r="F1732" s="13">
        <v>171</v>
      </c>
      <c r="G1732" s="5">
        <f t="shared" si="86"/>
        <v>686</v>
      </c>
      <c r="H1732" s="9">
        <f t="shared" si="87"/>
        <v>171.5</v>
      </c>
    </row>
    <row r="1733" spans="2:8" x14ac:dyDescent="0.65">
      <c r="B1733" s="5">
        <v>8</v>
      </c>
      <c r="C1733" s="13">
        <v>174</v>
      </c>
      <c r="D1733" s="13">
        <v>173</v>
      </c>
      <c r="E1733" s="13">
        <v>172</v>
      </c>
      <c r="F1733" s="13">
        <v>175</v>
      </c>
      <c r="G1733" s="5">
        <f t="shared" si="86"/>
        <v>694</v>
      </c>
      <c r="H1733" s="9">
        <f t="shared" si="87"/>
        <v>173.5</v>
      </c>
    </row>
    <row r="1734" spans="2:8" x14ac:dyDescent="0.65">
      <c r="B1734" s="5">
        <v>9</v>
      </c>
      <c r="C1734" s="13">
        <v>176</v>
      </c>
      <c r="D1734" s="13">
        <v>176</v>
      </c>
      <c r="E1734" s="13">
        <v>177</v>
      </c>
      <c r="F1734" s="13">
        <v>177</v>
      </c>
      <c r="G1734" s="5">
        <f t="shared" si="86"/>
        <v>706</v>
      </c>
      <c r="H1734" s="9">
        <f t="shared" si="87"/>
        <v>176.5</v>
      </c>
    </row>
    <row r="1735" spans="2:8" x14ac:dyDescent="0.65">
      <c r="B1735" s="5">
        <v>10</v>
      </c>
      <c r="C1735" s="13">
        <v>178</v>
      </c>
      <c r="D1735" s="13">
        <v>175</v>
      </c>
      <c r="E1735" s="13">
        <v>176</v>
      </c>
      <c r="F1735" s="13">
        <v>179</v>
      </c>
      <c r="G1735" s="5">
        <f t="shared" si="86"/>
        <v>708</v>
      </c>
      <c r="H1735" s="9">
        <f t="shared" si="87"/>
        <v>177</v>
      </c>
    </row>
    <row r="1736" spans="2:8" x14ac:dyDescent="0.65">
      <c r="B1736" s="5">
        <v>11</v>
      </c>
      <c r="C1736" s="13">
        <v>180</v>
      </c>
      <c r="D1736" s="13">
        <v>180</v>
      </c>
      <c r="E1736" s="13">
        <v>178</v>
      </c>
      <c r="F1736" s="13">
        <v>179</v>
      </c>
      <c r="G1736" s="5">
        <f t="shared" si="86"/>
        <v>717</v>
      </c>
      <c r="H1736" s="9">
        <f t="shared" si="87"/>
        <v>179.25</v>
      </c>
    </row>
    <row r="1737" spans="2:8" x14ac:dyDescent="0.65">
      <c r="B1737" s="5">
        <v>12</v>
      </c>
      <c r="C1737" s="13">
        <v>161</v>
      </c>
      <c r="D1737" s="13">
        <v>158</v>
      </c>
      <c r="E1737" s="13">
        <v>159</v>
      </c>
      <c r="F1737" s="13">
        <v>160</v>
      </c>
      <c r="G1737" s="5">
        <f t="shared" si="86"/>
        <v>638</v>
      </c>
      <c r="H1737" s="9">
        <f t="shared" si="87"/>
        <v>159.5</v>
      </c>
    </row>
    <row r="1738" spans="2:8" x14ac:dyDescent="0.65">
      <c r="B1738" s="5">
        <v>13</v>
      </c>
      <c r="C1738" s="13">
        <v>163</v>
      </c>
      <c r="D1738" s="13">
        <v>160</v>
      </c>
      <c r="E1738" s="13">
        <v>161</v>
      </c>
      <c r="F1738" s="13">
        <v>162</v>
      </c>
      <c r="G1738" s="5">
        <f t="shared" si="86"/>
        <v>646</v>
      </c>
      <c r="H1738" s="9">
        <f t="shared" si="87"/>
        <v>161.5</v>
      </c>
    </row>
    <row r="1739" spans="2:8" x14ac:dyDescent="0.65">
      <c r="B1739" s="5">
        <v>14</v>
      </c>
      <c r="C1739" s="13">
        <v>165</v>
      </c>
      <c r="D1739" s="13">
        <v>163</v>
      </c>
      <c r="E1739" s="13">
        <v>164</v>
      </c>
      <c r="F1739" s="13">
        <v>164</v>
      </c>
      <c r="G1739" s="5">
        <f t="shared" si="86"/>
        <v>656</v>
      </c>
      <c r="H1739" s="9">
        <f t="shared" si="87"/>
        <v>164</v>
      </c>
    </row>
    <row r="1740" spans="2:8" x14ac:dyDescent="0.65">
      <c r="B1740" s="5">
        <v>15</v>
      </c>
      <c r="C1740" s="13">
        <v>167</v>
      </c>
      <c r="D1740" s="13">
        <v>170</v>
      </c>
      <c r="E1740" s="13">
        <v>168</v>
      </c>
      <c r="F1740" s="13">
        <v>169</v>
      </c>
      <c r="G1740" s="5">
        <f t="shared" si="86"/>
        <v>674</v>
      </c>
      <c r="H1740" s="9">
        <f t="shared" si="87"/>
        <v>168.5</v>
      </c>
    </row>
    <row r="1741" spans="2:8" x14ac:dyDescent="0.65">
      <c r="B1741" s="5">
        <v>16</v>
      </c>
      <c r="C1741" s="13">
        <v>169</v>
      </c>
      <c r="D1741" s="13">
        <v>171</v>
      </c>
      <c r="E1741" s="13">
        <v>170</v>
      </c>
      <c r="F1741" s="13">
        <v>172</v>
      </c>
      <c r="G1741" s="5">
        <f t="shared" si="86"/>
        <v>682</v>
      </c>
      <c r="H1741" s="9">
        <f t="shared" si="87"/>
        <v>170.5</v>
      </c>
    </row>
    <row r="1742" spans="2:8" x14ac:dyDescent="0.65">
      <c r="B1742" s="5">
        <v>17</v>
      </c>
      <c r="C1742" s="13">
        <v>171</v>
      </c>
      <c r="D1742" s="13">
        <v>172</v>
      </c>
      <c r="E1742" s="13">
        <v>173</v>
      </c>
      <c r="F1742" s="13">
        <v>173</v>
      </c>
      <c r="G1742" s="5">
        <f t="shared" si="86"/>
        <v>689</v>
      </c>
      <c r="H1742" s="9">
        <f t="shared" si="87"/>
        <v>172.25</v>
      </c>
    </row>
    <row r="1743" spans="2:8" x14ac:dyDescent="0.65">
      <c r="B1743" s="5">
        <v>18</v>
      </c>
      <c r="C1743" s="13">
        <v>173</v>
      </c>
      <c r="D1743" s="13">
        <v>175</v>
      </c>
      <c r="E1743" s="13">
        <v>174</v>
      </c>
      <c r="F1743" s="13">
        <v>175</v>
      </c>
      <c r="G1743" s="5">
        <f t="shared" si="86"/>
        <v>697</v>
      </c>
      <c r="H1743" s="9">
        <f t="shared" si="87"/>
        <v>174.25</v>
      </c>
    </row>
    <row r="1744" spans="2:8" x14ac:dyDescent="0.65">
      <c r="B1744" s="5">
        <v>19</v>
      </c>
      <c r="C1744" s="13">
        <v>175</v>
      </c>
      <c r="D1744" s="13">
        <v>179</v>
      </c>
      <c r="E1744" s="13">
        <v>178</v>
      </c>
      <c r="F1744" s="13">
        <v>177</v>
      </c>
      <c r="G1744" s="5">
        <f t="shared" si="86"/>
        <v>709</v>
      </c>
      <c r="H1744" s="9">
        <f t="shared" si="87"/>
        <v>177.25</v>
      </c>
    </row>
    <row r="1745" spans="2:8" x14ac:dyDescent="0.65">
      <c r="B1745" s="5">
        <v>20</v>
      </c>
      <c r="C1745" s="13">
        <v>177</v>
      </c>
      <c r="D1745" s="13">
        <v>180</v>
      </c>
      <c r="E1745" s="13">
        <v>179</v>
      </c>
      <c r="F1745" s="13">
        <v>178</v>
      </c>
      <c r="G1745" s="5">
        <f t="shared" si="86"/>
        <v>714</v>
      </c>
      <c r="H1745" s="9">
        <f t="shared" si="87"/>
        <v>178.5</v>
      </c>
    </row>
    <row r="1746" spans="2:8" x14ac:dyDescent="0.65">
      <c r="B1746" s="7" t="s">
        <v>7</v>
      </c>
      <c r="C1746" s="4">
        <f>SUM(C1726:C1745)</f>
        <v>3391</v>
      </c>
      <c r="D1746" s="4">
        <f>SUM(D1726:D1745)</f>
        <v>3380</v>
      </c>
      <c r="E1746" s="4">
        <f>SUM(E1726:E1745)</f>
        <v>3384</v>
      </c>
      <c r="F1746" s="4">
        <f>SUM(F1726:F1745)</f>
        <v>3393</v>
      </c>
      <c r="G1746" s="4">
        <f t="shared" si="86"/>
        <v>13548</v>
      </c>
    </row>
    <row r="1747" spans="2:8" x14ac:dyDescent="0.65">
      <c r="B1747" s="7" t="s">
        <v>8</v>
      </c>
      <c r="C1747" s="4">
        <f>SUM(C1746/20)</f>
        <v>169.55</v>
      </c>
      <c r="D1747" s="4">
        <f>SUM(D1746/20)</f>
        <v>169</v>
      </c>
      <c r="E1747" s="4">
        <f>SUM(E1746/20)</f>
        <v>169.2</v>
      </c>
      <c r="F1747" s="4">
        <f>SUM(F1746/20)</f>
        <v>169.65</v>
      </c>
      <c r="G1747" s="8">
        <f>SUM(C1747:F1747)/4</f>
        <v>169.35</v>
      </c>
    </row>
    <row r="1749" spans="2:8" x14ac:dyDescent="0.65">
      <c r="D1749" s="1" t="s">
        <v>10</v>
      </c>
    </row>
    <row r="1751" spans="2:8" x14ac:dyDescent="0.65">
      <c r="B1751" s="4" t="s">
        <v>2</v>
      </c>
      <c r="C1751" s="4" t="s">
        <v>3</v>
      </c>
      <c r="D1751" s="4" t="s">
        <v>4</v>
      </c>
      <c r="E1751" s="4" t="s">
        <v>5</v>
      </c>
      <c r="F1751" s="4" t="s">
        <v>6</v>
      </c>
      <c r="G1751" s="4" t="s">
        <v>7</v>
      </c>
      <c r="H1751" s="18" t="s">
        <v>18</v>
      </c>
    </row>
    <row r="1752" spans="2:8" x14ac:dyDescent="0.65">
      <c r="B1752" s="5">
        <v>1</v>
      </c>
      <c r="C1752" s="13">
        <v>170</v>
      </c>
      <c r="D1752" s="13">
        <v>172</v>
      </c>
      <c r="E1752" s="13">
        <v>175</v>
      </c>
      <c r="F1752" s="13">
        <v>173</v>
      </c>
      <c r="G1752" s="5">
        <f>SUM(C1752:F1752)</f>
        <v>690</v>
      </c>
      <c r="H1752" s="9">
        <f>SUM(G1752/4)</f>
        <v>172.5</v>
      </c>
    </row>
    <row r="1753" spans="2:8" x14ac:dyDescent="0.65">
      <c r="B1753" s="5">
        <v>2</v>
      </c>
      <c r="C1753" s="13">
        <v>172</v>
      </c>
      <c r="D1753" s="13">
        <v>170</v>
      </c>
      <c r="E1753" s="13">
        <v>174</v>
      </c>
      <c r="F1753" s="13">
        <v>172</v>
      </c>
      <c r="G1753" s="5">
        <f t="shared" ref="G1753:G1772" si="88">SUM(C1753:F1753)</f>
        <v>688</v>
      </c>
      <c r="H1753" s="9">
        <f t="shared" ref="H1753:H1771" si="89">SUM(G1753/4)</f>
        <v>172</v>
      </c>
    </row>
    <row r="1754" spans="2:8" x14ac:dyDescent="0.65">
      <c r="B1754" s="5">
        <v>3</v>
      </c>
      <c r="C1754" s="13">
        <v>174</v>
      </c>
      <c r="D1754" s="13">
        <v>176</v>
      </c>
      <c r="E1754" s="13">
        <v>173</v>
      </c>
      <c r="F1754" s="13">
        <v>175</v>
      </c>
      <c r="G1754" s="5">
        <f t="shared" si="88"/>
        <v>698</v>
      </c>
      <c r="H1754" s="9">
        <f t="shared" si="89"/>
        <v>174.5</v>
      </c>
    </row>
    <row r="1755" spans="2:8" x14ac:dyDescent="0.65">
      <c r="B1755" s="5">
        <v>4</v>
      </c>
      <c r="C1755" s="13">
        <v>176</v>
      </c>
      <c r="D1755" s="13">
        <v>176</v>
      </c>
      <c r="E1755" s="13">
        <v>176</v>
      </c>
      <c r="F1755" s="13">
        <v>176</v>
      </c>
      <c r="G1755" s="5">
        <f t="shared" si="88"/>
        <v>704</v>
      </c>
      <c r="H1755" s="9">
        <f t="shared" si="89"/>
        <v>176</v>
      </c>
    </row>
    <row r="1756" spans="2:8" x14ac:dyDescent="0.65">
      <c r="B1756" s="5">
        <v>5</v>
      </c>
      <c r="C1756" s="13">
        <v>178</v>
      </c>
      <c r="D1756" s="13">
        <v>175</v>
      </c>
      <c r="E1756" s="13">
        <v>176</v>
      </c>
      <c r="F1756" s="13">
        <v>177</v>
      </c>
      <c r="G1756" s="5">
        <f t="shared" si="88"/>
        <v>706</v>
      </c>
      <c r="H1756" s="9">
        <f t="shared" si="89"/>
        <v>176.5</v>
      </c>
    </row>
    <row r="1757" spans="2:8" x14ac:dyDescent="0.65">
      <c r="B1757" s="5">
        <v>6</v>
      </c>
      <c r="C1757" s="13">
        <v>180</v>
      </c>
      <c r="D1757" s="13">
        <v>182</v>
      </c>
      <c r="E1757" s="13">
        <v>178</v>
      </c>
      <c r="F1757" s="13">
        <v>179</v>
      </c>
      <c r="G1757" s="5">
        <f t="shared" si="88"/>
        <v>719</v>
      </c>
      <c r="H1757" s="9">
        <f t="shared" si="89"/>
        <v>179.75</v>
      </c>
    </row>
    <row r="1758" spans="2:8" x14ac:dyDescent="0.65">
      <c r="B1758" s="5">
        <v>7</v>
      </c>
      <c r="C1758" s="13">
        <v>182</v>
      </c>
      <c r="D1758" s="13">
        <v>181</v>
      </c>
      <c r="E1758" s="13">
        <v>179</v>
      </c>
      <c r="F1758" s="13">
        <v>182</v>
      </c>
      <c r="G1758" s="5">
        <f t="shared" si="88"/>
        <v>724</v>
      </c>
      <c r="H1758" s="9">
        <f t="shared" si="89"/>
        <v>181</v>
      </c>
    </row>
    <row r="1759" spans="2:8" x14ac:dyDescent="0.65">
      <c r="B1759" s="5">
        <v>8</v>
      </c>
      <c r="C1759" s="13">
        <v>184</v>
      </c>
      <c r="D1759" s="13">
        <v>180</v>
      </c>
      <c r="E1759" s="13">
        <v>182</v>
      </c>
      <c r="F1759" s="13">
        <v>181</v>
      </c>
      <c r="G1759" s="5">
        <f t="shared" si="88"/>
        <v>727</v>
      </c>
      <c r="H1759" s="9">
        <f t="shared" si="89"/>
        <v>181.75</v>
      </c>
    </row>
    <row r="1760" spans="2:8" x14ac:dyDescent="0.65">
      <c r="B1760" s="5">
        <v>9</v>
      </c>
      <c r="C1760" s="13">
        <v>186</v>
      </c>
      <c r="D1760" s="13">
        <v>188</v>
      </c>
      <c r="E1760" s="13">
        <v>187</v>
      </c>
      <c r="F1760" s="13">
        <v>186</v>
      </c>
      <c r="G1760" s="5">
        <f t="shared" si="88"/>
        <v>747</v>
      </c>
      <c r="H1760" s="9">
        <f t="shared" si="89"/>
        <v>186.75</v>
      </c>
    </row>
    <row r="1761" spans="2:19" x14ac:dyDescent="0.65">
      <c r="B1761" s="5">
        <v>10</v>
      </c>
      <c r="C1761" s="13">
        <v>188</v>
      </c>
      <c r="D1761" s="13">
        <v>186</v>
      </c>
      <c r="E1761" s="13">
        <v>185</v>
      </c>
      <c r="F1761" s="13">
        <v>184</v>
      </c>
      <c r="G1761" s="5">
        <f t="shared" si="88"/>
        <v>743</v>
      </c>
      <c r="H1761" s="9">
        <f t="shared" si="89"/>
        <v>185.75</v>
      </c>
    </row>
    <row r="1762" spans="2:19" x14ac:dyDescent="0.65">
      <c r="B1762" s="5">
        <v>11</v>
      </c>
      <c r="C1762" s="13">
        <v>190</v>
      </c>
      <c r="D1762" s="13">
        <v>187</v>
      </c>
      <c r="E1762" s="13">
        <v>185</v>
      </c>
      <c r="F1762" s="13">
        <v>186</v>
      </c>
      <c r="G1762" s="5">
        <f t="shared" si="88"/>
        <v>748</v>
      </c>
      <c r="H1762" s="9">
        <f t="shared" si="89"/>
        <v>187</v>
      </c>
    </row>
    <row r="1763" spans="2:19" x14ac:dyDescent="0.65">
      <c r="B1763" s="5">
        <v>12</v>
      </c>
      <c r="C1763" s="13">
        <v>171</v>
      </c>
      <c r="D1763" s="13">
        <v>168</v>
      </c>
      <c r="E1763" s="13">
        <v>169</v>
      </c>
      <c r="F1763" s="13">
        <v>170</v>
      </c>
      <c r="G1763" s="5">
        <f t="shared" si="88"/>
        <v>678</v>
      </c>
      <c r="H1763" s="9">
        <f t="shared" si="89"/>
        <v>169.5</v>
      </c>
    </row>
    <row r="1764" spans="2:19" x14ac:dyDescent="0.65">
      <c r="B1764" s="5">
        <v>13</v>
      </c>
      <c r="C1764" s="13">
        <v>173</v>
      </c>
      <c r="D1764" s="13">
        <v>170</v>
      </c>
      <c r="E1764" s="13">
        <v>172</v>
      </c>
      <c r="F1764" s="13">
        <v>171</v>
      </c>
      <c r="G1764" s="5">
        <f t="shared" si="88"/>
        <v>686</v>
      </c>
      <c r="H1764" s="9">
        <f t="shared" si="89"/>
        <v>171.5</v>
      </c>
    </row>
    <row r="1765" spans="2:19" x14ac:dyDescent="0.65">
      <c r="B1765" s="5">
        <v>14</v>
      </c>
      <c r="C1765" s="13">
        <v>175</v>
      </c>
      <c r="D1765" s="13">
        <v>177</v>
      </c>
      <c r="E1765" s="13">
        <v>175</v>
      </c>
      <c r="F1765" s="13">
        <v>176</v>
      </c>
      <c r="G1765" s="5">
        <f t="shared" si="88"/>
        <v>703</v>
      </c>
      <c r="H1765" s="9">
        <f t="shared" si="89"/>
        <v>175.75</v>
      </c>
    </row>
    <row r="1766" spans="2:19" x14ac:dyDescent="0.65">
      <c r="B1766" s="5">
        <v>15</v>
      </c>
      <c r="C1766" s="13">
        <v>177</v>
      </c>
      <c r="D1766" s="13">
        <v>175</v>
      </c>
      <c r="E1766" s="13">
        <v>177</v>
      </c>
      <c r="F1766" s="13">
        <v>177</v>
      </c>
      <c r="G1766" s="5">
        <f t="shared" si="88"/>
        <v>706</v>
      </c>
      <c r="H1766" s="9">
        <f t="shared" si="89"/>
        <v>176.5</v>
      </c>
    </row>
    <row r="1767" spans="2:19" x14ac:dyDescent="0.65">
      <c r="B1767" s="5">
        <v>16</v>
      </c>
      <c r="C1767" s="13">
        <v>179</v>
      </c>
      <c r="D1767" s="13">
        <v>182</v>
      </c>
      <c r="E1767" s="13">
        <v>183</v>
      </c>
      <c r="F1767" s="13">
        <v>180</v>
      </c>
      <c r="G1767" s="5">
        <f t="shared" si="88"/>
        <v>724</v>
      </c>
      <c r="H1767" s="9">
        <f t="shared" si="89"/>
        <v>181</v>
      </c>
    </row>
    <row r="1768" spans="2:19" x14ac:dyDescent="0.65">
      <c r="B1768" s="5">
        <v>17</v>
      </c>
      <c r="C1768" s="13">
        <v>181</v>
      </c>
      <c r="D1768" s="13">
        <v>181</v>
      </c>
      <c r="E1768" s="13">
        <v>182</v>
      </c>
      <c r="F1768" s="13">
        <v>181</v>
      </c>
      <c r="G1768" s="5">
        <f t="shared" si="88"/>
        <v>725</v>
      </c>
      <c r="H1768" s="9">
        <f t="shared" si="89"/>
        <v>181.25</v>
      </c>
    </row>
    <row r="1769" spans="2:19" x14ac:dyDescent="0.65">
      <c r="B1769" s="5">
        <v>18</v>
      </c>
      <c r="C1769" s="13">
        <v>183</v>
      </c>
      <c r="D1769" s="13">
        <v>182</v>
      </c>
      <c r="E1769" s="13">
        <v>184</v>
      </c>
      <c r="F1769" s="13">
        <v>185</v>
      </c>
      <c r="G1769" s="5">
        <f t="shared" si="88"/>
        <v>734</v>
      </c>
      <c r="H1769" s="9">
        <f t="shared" si="89"/>
        <v>183.5</v>
      </c>
    </row>
    <row r="1770" spans="2:19" x14ac:dyDescent="0.65">
      <c r="B1770" s="5">
        <v>19</v>
      </c>
      <c r="C1770" s="13">
        <v>185</v>
      </c>
      <c r="D1770" s="13">
        <v>188</v>
      </c>
      <c r="E1770" s="13">
        <v>188</v>
      </c>
      <c r="F1770" s="13">
        <v>187</v>
      </c>
      <c r="G1770" s="5">
        <f t="shared" si="88"/>
        <v>748</v>
      </c>
      <c r="H1770" s="9">
        <f t="shared" si="89"/>
        <v>187</v>
      </c>
    </row>
    <row r="1771" spans="2:19" x14ac:dyDescent="0.65">
      <c r="B1771" s="5">
        <v>20</v>
      </c>
      <c r="C1771" s="13">
        <v>187</v>
      </c>
      <c r="D1771" s="13">
        <v>190</v>
      </c>
      <c r="E1771" s="13">
        <v>191</v>
      </c>
      <c r="F1771" s="13">
        <v>189</v>
      </c>
      <c r="G1771" s="5">
        <f t="shared" si="88"/>
        <v>757</v>
      </c>
      <c r="H1771" s="9">
        <f t="shared" si="89"/>
        <v>189.25</v>
      </c>
    </row>
    <row r="1772" spans="2:19" x14ac:dyDescent="0.65">
      <c r="B1772" s="7" t="s">
        <v>7</v>
      </c>
      <c r="C1772" s="4">
        <f>SUM(C1752:C1771)</f>
        <v>3591</v>
      </c>
      <c r="D1772" s="4">
        <f>SUM(D1752:D1771)</f>
        <v>3586</v>
      </c>
      <c r="E1772" s="4">
        <f>SUM(E1752:E1771)</f>
        <v>3591</v>
      </c>
      <c r="F1772" s="4">
        <f>SUM(F1752:F1771)</f>
        <v>3587</v>
      </c>
      <c r="G1772" s="4">
        <f t="shared" si="88"/>
        <v>14355</v>
      </c>
    </row>
    <row r="1773" spans="2:19" x14ac:dyDescent="0.65">
      <c r="B1773" s="7" t="s">
        <v>8</v>
      </c>
      <c r="C1773" s="4">
        <f>SUM(C1772/20)</f>
        <v>179.55</v>
      </c>
      <c r="D1773" s="4">
        <f>SUM(D1772/20)</f>
        <v>179.3</v>
      </c>
      <c r="E1773" s="4">
        <f>SUM(E1772/20)</f>
        <v>179.55</v>
      </c>
      <c r="F1773" s="4">
        <f>SUM(F1772/20)</f>
        <v>179.35</v>
      </c>
      <c r="G1773" s="8">
        <f>SUM(C1773:F1773)/4</f>
        <v>179.43750000000003</v>
      </c>
    </row>
    <row r="1775" spans="2:19" x14ac:dyDescent="0.65">
      <c r="D1775" s="1" t="s">
        <v>11</v>
      </c>
      <c r="L1775" s="43"/>
      <c r="M1775" s="43"/>
      <c r="N1775" s="43"/>
      <c r="O1775" s="43"/>
      <c r="P1775" s="43"/>
      <c r="Q1775" s="43"/>
      <c r="R1775" s="43"/>
      <c r="S1775" s="43"/>
    </row>
    <row r="1776" spans="2:19" x14ac:dyDescent="0.65">
      <c r="L1776" s="43"/>
      <c r="M1776" s="43"/>
      <c r="N1776" s="43"/>
      <c r="O1776" s="43"/>
      <c r="P1776" s="43"/>
      <c r="Q1776" s="43"/>
      <c r="R1776" s="43"/>
      <c r="S1776" s="43"/>
    </row>
    <row r="1777" spans="2:19" x14ac:dyDescent="0.65">
      <c r="B1777" s="4" t="s">
        <v>2</v>
      </c>
      <c r="C1777" s="4" t="s">
        <v>3</v>
      </c>
      <c r="D1777" s="4" t="s">
        <v>4</v>
      </c>
      <c r="E1777" s="4" t="s">
        <v>5</v>
      </c>
      <c r="F1777" s="4" t="s">
        <v>6</v>
      </c>
      <c r="G1777" s="4" t="s">
        <v>7</v>
      </c>
      <c r="H1777" s="18" t="s">
        <v>18</v>
      </c>
      <c r="L1777" s="43"/>
      <c r="M1777" s="43"/>
      <c r="N1777" s="43"/>
      <c r="O1777" s="43"/>
      <c r="P1777" s="44"/>
      <c r="Q1777" s="44"/>
      <c r="R1777" s="43"/>
      <c r="S1777" s="43"/>
    </row>
    <row r="1778" spans="2:19" x14ac:dyDescent="0.65">
      <c r="B1778" s="5">
        <v>1</v>
      </c>
      <c r="C1778" s="13">
        <v>170</v>
      </c>
      <c r="D1778" s="13">
        <v>166</v>
      </c>
      <c r="E1778" s="13">
        <v>169</v>
      </c>
      <c r="F1778" s="13">
        <v>168</v>
      </c>
      <c r="G1778" s="5">
        <f>SUM(C1778:F1778)</f>
        <v>673</v>
      </c>
      <c r="H1778" s="9">
        <f>SUM(G1778/4)</f>
        <v>168.25</v>
      </c>
      <c r="L1778" s="46"/>
      <c r="M1778" s="46"/>
      <c r="N1778" s="46"/>
      <c r="O1778" s="46"/>
      <c r="P1778" s="44"/>
      <c r="Q1778" s="44"/>
      <c r="R1778" s="43"/>
      <c r="S1778" s="43"/>
    </row>
    <row r="1779" spans="2:19" x14ac:dyDescent="0.65">
      <c r="B1779" s="5">
        <v>2</v>
      </c>
      <c r="C1779" s="13">
        <v>155</v>
      </c>
      <c r="D1779" s="13">
        <v>160</v>
      </c>
      <c r="E1779" s="13">
        <v>179</v>
      </c>
      <c r="F1779" s="13">
        <v>178</v>
      </c>
      <c r="G1779" s="5">
        <f t="shared" ref="G1779:G1807" si="90">SUM(C1779:F1779)</f>
        <v>672</v>
      </c>
      <c r="H1779" s="9">
        <f t="shared" ref="H1779:H1807" si="91">SUM(G1779/4)</f>
        <v>168</v>
      </c>
      <c r="L1779" s="46"/>
      <c r="M1779" s="46"/>
      <c r="N1779" s="46"/>
      <c r="O1779" s="46"/>
      <c r="P1779" s="44"/>
      <c r="Q1779" s="44"/>
      <c r="R1779" s="43"/>
      <c r="S1779" s="43"/>
    </row>
    <row r="1780" spans="2:19" x14ac:dyDescent="0.65">
      <c r="B1780" s="5">
        <v>3</v>
      </c>
      <c r="C1780" s="13">
        <v>176</v>
      </c>
      <c r="D1780" s="13">
        <v>150</v>
      </c>
      <c r="E1780" s="13">
        <v>175</v>
      </c>
      <c r="F1780" s="13">
        <v>160</v>
      </c>
      <c r="G1780" s="5">
        <f t="shared" si="90"/>
        <v>661</v>
      </c>
      <c r="H1780" s="9">
        <f t="shared" si="91"/>
        <v>165.25</v>
      </c>
      <c r="L1780" s="46"/>
      <c r="M1780" s="46"/>
      <c r="N1780" s="46"/>
      <c r="O1780" s="46"/>
      <c r="P1780" s="44"/>
      <c r="Q1780" s="44"/>
      <c r="R1780" s="43"/>
      <c r="S1780" s="43"/>
    </row>
    <row r="1781" spans="2:19" x14ac:dyDescent="0.65">
      <c r="B1781" s="5">
        <v>4</v>
      </c>
      <c r="C1781" s="13">
        <v>160</v>
      </c>
      <c r="D1781" s="13">
        <v>158</v>
      </c>
      <c r="E1781" s="13">
        <v>159</v>
      </c>
      <c r="F1781" s="13">
        <v>158</v>
      </c>
      <c r="G1781" s="5">
        <f t="shared" si="90"/>
        <v>635</v>
      </c>
      <c r="H1781" s="9">
        <f t="shared" si="91"/>
        <v>158.75</v>
      </c>
      <c r="L1781" s="46"/>
      <c r="M1781" s="46"/>
      <c r="N1781" s="46"/>
      <c r="O1781" s="46"/>
      <c r="P1781" s="44"/>
      <c r="Q1781" s="44"/>
      <c r="R1781" s="43"/>
      <c r="S1781" s="43"/>
    </row>
    <row r="1782" spans="2:19" x14ac:dyDescent="0.65">
      <c r="B1782" s="5">
        <v>5</v>
      </c>
      <c r="C1782" s="13">
        <v>166</v>
      </c>
      <c r="D1782" s="13">
        <v>148</v>
      </c>
      <c r="E1782" s="13">
        <v>150</v>
      </c>
      <c r="F1782" s="13">
        <v>164</v>
      </c>
      <c r="G1782" s="5">
        <f t="shared" si="90"/>
        <v>628</v>
      </c>
      <c r="H1782" s="9">
        <f t="shared" si="91"/>
        <v>157</v>
      </c>
      <c r="L1782" s="46"/>
      <c r="M1782" s="46"/>
      <c r="N1782" s="46"/>
      <c r="O1782" s="46"/>
      <c r="P1782" s="44"/>
      <c r="Q1782" s="44"/>
      <c r="R1782" s="43"/>
      <c r="S1782" s="43"/>
    </row>
    <row r="1783" spans="2:19" x14ac:dyDescent="0.65">
      <c r="B1783" s="5">
        <v>6</v>
      </c>
      <c r="C1783" s="13">
        <v>159</v>
      </c>
      <c r="D1783" s="13">
        <v>162</v>
      </c>
      <c r="E1783" s="13">
        <v>140</v>
      </c>
      <c r="F1783" s="13">
        <v>159</v>
      </c>
      <c r="G1783" s="5">
        <f t="shared" si="90"/>
        <v>620</v>
      </c>
      <c r="H1783" s="9">
        <f t="shared" si="91"/>
        <v>155</v>
      </c>
      <c r="L1783" s="46"/>
      <c r="M1783" s="46"/>
      <c r="N1783" s="46"/>
      <c r="O1783" s="46"/>
      <c r="P1783" s="44"/>
      <c r="Q1783" s="44"/>
      <c r="R1783" s="43"/>
      <c r="S1783" s="43"/>
    </row>
    <row r="1784" spans="2:19" x14ac:dyDescent="0.65">
      <c r="B1784" s="5">
        <v>7</v>
      </c>
      <c r="C1784" s="13">
        <v>152</v>
      </c>
      <c r="D1784" s="13">
        <v>150</v>
      </c>
      <c r="E1784" s="13">
        <v>151</v>
      </c>
      <c r="F1784" s="13">
        <v>151</v>
      </c>
      <c r="G1784" s="5">
        <f t="shared" si="90"/>
        <v>604</v>
      </c>
      <c r="H1784" s="9">
        <f t="shared" si="91"/>
        <v>151</v>
      </c>
      <c r="L1784" s="46"/>
      <c r="M1784" s="46"/>
      <c r="N1784" s="46"/>
      <c r="O1784" s="46"/>
      <c r="P1784" s="44"/>
      <c r="Q1784" s="44"/>
      <c r="R1784" s="43"/>
      <c r="S1784" s="43"/>
    </row>
    <row r="1785" spans="2:19" x14ac:dyDescent="0.65">
      <c r="B1785" s="5">
        <v>8</v>
      </c>
      <c r="C1785" s="13">
        <v>155</v>
      </c>
      <c r="D1785" s="13">
        <v>140</v>
      </c>
      <c r="E1785" s="13">
        <v>145</v>
      </c>
      <c r="F1785" s="13">
        <v>152</v>
      </c>
      <c r="G1785" s="5">
        <f t="shared" si="90"/>
        <v>592</v>
      </c>
      <c r="H1785" s="9">
        <f t="shared" si="91"/>
        <v>148</v>
      </c>
      <c r="L1785" s="46"/>
      <c r="M1785" s="46"/>
      <c r="N1785" s="46"/>
      <c r="O1785" s="46"/>
      <c r="P1785" s="44"/>
      <c r="Q1785" s="44"/>
      <c r="R1785" s="43"/>
      <c r="S1785" s="43"/>
    </row>
    <row r="1786" spans="2:19" x14ac:dyDescent="0.65">
      <c r="B1786" s="5">
        <v>9</v>
      </c>
      <c r="C1786" s="13">
        <v>130</v>
      </c>
      <c r="D1786" s="13">
        <v>158</v>
      </c>
      <c r="E1786" s="13">
        <v>156</v>
      </c>
      <c r="F1786" s="13">
        <v>144</v>
      </c>
      <c r="G1786" s="5">
        <f t="shared" si="90"/>
        <v>588</v>
      </c>
      <c r="H1786" s="9">
        <f t="shared" si="91"/>
        <v>147</v>
      </c>
      <c r="L1786" s="46"/>
      <c r="M1786" s="46"/>
      <c r="N1786" s="46"/>
      <c r="O1786" s="46"/>
      <c r="P1786" s="44"/>
      <c r="Q1786" s="44"/>
      <c r="R1786" s="43"/>
      <c r="S1786" s="43"/>
    </row>
    <row r="1787" spans="2:19" x14ac:dyDescent="0.65">
      <c r="B1787" s="5">
        <v>10</v>
      </c>
      <c r="C1787" s="13">
        <v>148</v>
      </c>
      <c r="D1787" s="13">
        <v>151</v>
      </c>
      <c r="E1787" s="13">
        <v>149</v>
      </c>
      <c r="F1787" s="13">
        <v>140</v>
      </c>
      <c r="G1787" s="5">
        <f t="shared" si="90"/>
        <v>588</v>
      </c>
      <c r="H1787" s="9">
        <f t="shared" si="91"/>
        <v>147</v>
      </c>
      <c r="L1787" s="46"/>
      <c r="M1787" s="46"/>
      <c r="N1787" s="46"/>
      <c r="O1787" s="46"/>
      <c r="P1787" s="44"/>
      <c r="Q1787" s="44"/>
      <c r="R1787" s="43"/>
      <c r="S1787" s="43"/>
    </row>
    <row r="1788" spans="2:19" x14ac:dyDescent="0.65">
      <c r="B1788" s="5">
        <v>11</v>
      </c>
      <c r="C1788" s="13">
        <v>145</v>
      </c>
      <c r="D1788" s="13">
        <v>149</v>
      </c>
      <c r="E1788" s="13">
        <v>147</v>
      </c>
      <c r="F1788" s="13">
        <v>140</v>
      </c>
      <c r="G1788" s="5">
        <f t="shared" si="90"/>
        <v>581</v>
      </c>
      <c r="H1788" s="9">
        <f t="shared" si="91"/>
        <v>145.25</v>
      </c>
      <c r="L1788" s="46"/>
      <c r="M1788" s="46"/>
      <c r="N1788" s="46"/>
      <c r="O1788" s="46"/>
      <c r="P1788" s="44"/>
      <c r="Q1788" s="44"/>
      <c r="R1788" s="43"/>
      <c r="S1788" s="43"/>
    </row>
    <row r="1789" spans="2:19" x14ac:dyDescent="0.65">
      <c r="B1789" s="5">
        <v>12</v>
      </c>
      <c r="C1789" s="13">
        <v>130</v>
      </c>
      <c r="D1789" s="13">
        <v>150</v>
      </c>
      <c r="E1789" s="13">
        <v>152</v>
      </c>
      <c r="F1789" s="13">
        <v>137</v>
      </c>
      <c r="G1789" s="5">
        <f t="shared" si="90"/>
        <v>569</v>
      </c>
      <c r="H1789" s="9">
        <f t="shared" si="91"/>
        <v>142.25</v>
      </c>
      <c r="L1789" s="46"/>
      <c r="M1789" s="46"/>
      <c r="N1789" s="46"/>
      <c r="O1789" s="46"/>
      <c r="P1789" s="44"/>
      <c r="Q1789" s="44"/>
      <c r="R1789" s="43"/>
      <c r="S1789" s="43"/>
    </row>
    <row r="1790" spans="2:19" x14ac:dyDescent="0.65">
      <c r="B1790" s="5">
        <v>13</v>
      </c>
      <c r="C1790" s="13">
        <v>144</v>
      </c>
      <c r="D1790" s="13">
        <v>140</v>
      </c>
      <c r="E1790" s="13">
        <v>142</v>
      </c>
      <c r="F1790" s="13">
        <v>143</v>
      </c>
      <c r="G1790" s="5">
        <f t="shared" si="90"/>
        <v>569</v>
      </c>
      <c r="H1790" s="9">
        <f t="shared" si="91"/>
        <v>142.25</v>
      </c>
      <c r="L1790" s="46"/>
      <c r="M1790" s="46"/>
      <c r="N1790" s="46"/>
      <c r="O1790" s="46"/>
      <c r="P1790" s="44"/>
      <c r="Q1790" s="44"/>
      <c r="R1790" s="43"/>
      <c r="S1790" s="43"/>
    </row>
    <row r="1791" spans="2:19" x14ac:dyDescent="0.65">
      <c r="B1791" s="5">
        <v>14</v>
      </c>
      <c r="C1791" s="13">
        <v>142</v>
      </c>
      <c r="D1791" s="13">
        <v>150</v>
      </c>
      <c r="E1791" s="13">
        <v>141</v>
      </c>
      <c r="F1791" s="13">
        <v>133</v>
      </c>
      <c r="G1791" s="5">
        <f t="shared" si="90"/>
        <v>566</v>
      </c>
      <c r="H1791" s="9">
        <f t="shared" si="91"/>
        <v>141.5</v>
      </c>
      <c r="L1791" s="46"/>
      <c r="M1791" s="46"/>
      <c r="N1791" s="46"/>
      <c r="O1791" s="46"/>
      <c r="P1791" s="44"/>
      <c r="Q1791" s="44"/>
      <c r="R1791" s="43"/>
      <c r="S1791" s="43"/>
    </row>
    <row r="1792" spans="2:19" x14ac:dyDescent="0.65">
      <c r="B1792" s="5">
        <v>15</v>
      </c>
      <c r="C1792" s="13">
        <v>140</v>
      </c>
      <c r="D1792" s="13">
        <v>142</v>
      </c>
      <c r="E1792" s="13">
        <v>140</v>
      </c>
      <c r="F1792" s="13">
        <v>141</v>
      </c>
      <c r="G1792" s="5">
        <f t="shared" si="90"/>
        <v>563</v>
      </c>
      <c r="H1792" s="9">
        <f t="shared" si="91"/>
        <v>140.75</v>
      </c>
      <c r="L1792" s="46"/>
      <c r="M1792" s="46"/>
      <c r="N1792" s="46"/>
      <c r="O1792" s="46"/>
      <c r="P1792" s="44"/>
      <c r="Q1792" s="44"/>
      <c r="R1792" s="43"/>
      <c r="S1792" s="43"/>
    </row>
    <row r="1793" spans="2:19" x14ac:dyDescent="0.65">
      <c r="B1793" s="5">
        <v>16</v>
      </c>
      <c r="C1793" s="13">
        <v>140</v>
      </c>
      <c r="D1793" s="13">
        <v>138</v>
      </c>
      <c r="E1793" s="13">
        <v>139</v>
      </c>
      <c r="F1793" s="13">
        <v>142</v>
      </c>
      <c r="G1793" s="5">
        <f t="shared" si="90"/>
        <v>559</v>
      </c>
      <c r="H1793" s="9">
        <f t="shared" si="91"/>
        <v>139.75</v>
      </c>
      <c r="L1793" s="46"/>
      <c r="M1793" s="46"/>
      <c r="N1793" s="46"/>
      <c r="O1793" s="46"/>
      <c r="P1793" s="44"/>
      <c r="Q1793" s="44"/>
      <c r="R1793" s="43"/>
      <c r="S1793" s="43"/>
    </row>
    <row r="1794" spans="2:19" x14ac:dyDescent="0.65">
      <c r="B1794" s="5">
        <v>17</v>
      </c>
      <c r="C1794" s="13">
        <v>138</v>
      </c>
      <c r="D1794" s="13">
        <v>133</v>
      </c>
      <c r="E1794" s="13">
        <v>137</v>
      </c>
      <c r="F1794" s="13">
        <v>150</v>
      </c>
      <c r="G1794" s="5">
        <f t="shared" si="90"/>
        <v>558</v>
      </c>
      <c r="H1794" s="9">
        <f t="shared" si="91"/>
        <v>139.5</v>
      </c>
      <c r="L1794" s="46"/>
      <c r="M1794" s="46"/>
      <c r="N1794" s="46"/>
      <c r="O1794" s="46"/>
      <c r="P1794" s="44"/>
      <c r="Q1794" s="44"/>
      <c r="R1794" s="43"/>
      <c r="S1794" s="43"/>
    </row>
    <row r="1795" spans="2:19" x14ac:dyDescent="0.65">
      <c r="B1795" s="5">
        <v>18</v>
      </c>
      <c r="C1795" s="13">
        <v>142</v>
      </c>
      <c r="D1795" s="13">
        <v>145</v>
      </c>
      <c r="E1795" s="13">
        <v>122</v>
      </c>
      <c r="F1795" s="13">
        <v>144</v>
      </c>
      <c r="G1795" s="5">
        <f t="shared" si="90"/>
        <v>553</v>
      </c>
      <c r="H1795" s="9">
        <f t="shared" si="91"/>
        <v>138.25</v>
      </c>
      <c r="L1795" s="46"/>
      <c r="M1795" s="46"/>
      <c r="N1795" s="46"/>
      <c r="O1795" s="46"/>
      <c r="P1795" s="44"/>
      <c r="Q1795" s="44"/>
      <c r="R1795" s="43"/>
      <c r="S1795" s="43"/>
    </row>
    <row r="1796" spans="2:19" x14ac:dyDescent="0.65">
      <c r="B1796" s="5">
        <v>19</v>
      </c>
      <c r="C1796" s="13">
        <v>139</v>
      </c>
      <c r="D1796" s="13">
        <v>142</v>
      </c>
      <c r="E1796" s="13">
        <v>120</v>
      </c>
      <c r="F1796" s="13">
        <v>141</v>
      </c>
      <c r="G1796" s="5">
        <f t="shared" si="90"/>
        <v>542</v>
      </c>
      <c r="H1796" s="9">
        <f t="shared" si="91"/>
        <v>135.5</v>
      </c>
      <c r="L1796" s="46"/>
      <c r="M1796" s="46"/>
      <c r="N1796" s="46"/>
      <c r="O1796" s="46"/>
      <c r="P1796" s="44"/>
      <c r="Q1796" s="44"/>
      <c r="R1796" s="43"/>
      <c r="S1796" s="43"/>
    </row>
    <row r="1797" spans="2:19" x14ac:dyDescent="0.65">
      <c r="B1797" s="5">
        <v>20</v>
      </c>
      <c r="C1797" s="13">
        <v>135</v>
      </c>
      <c r="D1797" s="13">
        <v>138</v>
      </c>
      <c r="E1797" s="13">
        <v>137</v>
      </c>
      <c r="F1797" s="13">
        <v>120</v>
      </c>
      <c r="G1797" s="5">
        <f t="shared" si="90"/>
        <v>530</v>
      </c>
      <c r="H1797" s="9">
        <f t="shared" si="91"/>
        <v>132.5</v>
      </c>
      <c r="L1797" s="46"/>
      <c r="M1797" s="46"/>
      <c r="N1797" s="46"/>
      <c r="O1797" s="46"/>
      <c r="P1797" s="44"/>
      <c r="Q1797" s="44"/>
      <c r="R1797" s="43"/>
      <c r="S1797" s="43"/>
    </row>
    <row r="1798" spans="2:19" x14ac:dyDescent="0.65">
      <c r="B1798" s="5">
        <v>21</v>
      </c>
      <c r="C1798" s="13">
        <v>130</v>
      </c>
      <c r="D1798" s="13">
        <v>143</v>
      </c>
      <c r="E1798" s="13">
        <v>131</v>
      </c>
      <c r="F1798" s="13">
        <v>122</v>
      </c>
      <c r="G1798" s="5">
        <f t="shared" si="90"/>
        <v>526</v>
      </c>
      <c r="H1798" s="9">
        <f>SUM(G1798/4)</f>
        <v>131.5</v>
      </c>
      <c r="L1798" s="46"/>
      <c r="M1798" s="46"/>
      <c r="N1798" s="46"/>
      <c r="O1798" s="46"/>
      <c r="P1798" s="44"/>
      <c r="Q1798" s="44"/>
      <c r="R1798" s="43"/>
      <c r="S1798" s="43"/>
    </row>
    <row r="1799" spans="2:19" x14ac:dyDescent="0.65">
      <c r="B1799" s="5">
        <v>22</v>
      </c>
      <c r="C1799" s="13">
        <v>129</v>
      </c>
      <c r="D1799" s="13">
        <v>131</v>
      </c>
      <c r="E1799" s="13">
        <v>133</v>
      </c>
      <c r="F1799" s="13">
        <v>134</v>
      </c>
      <c r="G1799" s="5">
        <f t="shared" si="90"/>
        <v>527</v>
      </c>
      <c r="H1799" s="9">
        <f t="shared" si="91"/>
        <v>131.75</v>
      </c>
      <c r="L1799" s="46"/>
      <c r="M1799" s="46"/>
      <c r="N1799" s="46"/>
      <c r="O1799" s="46"/>
      <c r="P1799" s="44"/>
      <c r="Q1799" s="44"/>
      <c r="R1799" s="43"/>
      <c r="S1799" s="43"/>
    </row>
    <row r="1800" spans="2:19" x14ac:dyDescent="0.65">
      <c r="B1800" s="5">
        <v>23</v>
      </c>
      <c r="C1800" s="13">
        <v>133</v>
      </c>
      <c r="D1800" s="13">
        <v>130</v>
      </c>
      <c r="E1800" s="13">
        <v>132</v>
      </c>
      <c r="F1800" s="13">
        <v>131</v>
      </c>
      <c r="G1800" s="5">
        <f t="shared" si="90"/>
        <v>526</v>
      </c>
      <c r="H1800" s="9">
        <f t="shared" si="91"/>
        <v>131.5</v>
      </c>
      <c r="L1800" s="46"/>
      <c r="M1800" s="46"/>
      <c r="N1800" s="46"/>
      <c r="O1800" s="46"/>
      <c r="P1800" s="44"/>
      <c r="Q1800" s="44"/>
      <c r="R1800" s="43"/>
      <c r="S1800" s="43"/>
    </row>
    <row r="1801" spans="2:19" x14ac:dyDescent="0.65">
      <c r="B1801" s="5">
        <v>24</v>
      </c>
      <c r="C1801" s="13">
        <v>130</v>
      </c>
      <c r="D1801" s="13">
        <v>128</v>
      </c>
      <c r="E1801" s="13">
        <v>129</v>
      </c>
      <c r="F1801" s="13">
        <v>131</v>
      </c>
      <c r="G1801" s="5">
        <f t="shared" si="90"/>
        <v>518</v>
      </c>
      <c r="H1801" s="9">
        <f t="shared" si="91"/>
        <v>129.5</v>
      </c>
      <c r="L1801" s="46"/>
      <c r="M1801" s="46"/>
      <c r="N1801" s="46"/>
      <c r="O1801" s="46"/>
      <c r="P1801" s="44"/>
      <c r="Q1801" s="44"/>
      <c r="R1801" s="43"/>
      <c r="S1801" s="43"/>
    </row>
    <row r="1802" spans="2:19" x14ac:dyDescent="0.65">
      <c r="B1802" s="5">
        <v>25</v>
      </c>
      <c r="C1802" s="13">
        <v>130</v>
      </c>
      <c r="D1802" s="13">
        <v>137</v>
      </c>
      <c r="E1802" s="13">
        <v>128</v>
      </c>
      <c r="F1802" s="13">
        <v>120</v>
      </c>
      <c r="G1802" s="5">
        <f t="shared" si="90"/>
        <v>515</v>
      </c>
      <c r="H1802" s="9">
        <f t="shared" si="91"/>
        <v>128.75</v>
      </c>
      <c r="L1802" s="46"/>
      <c r="M1802" s="46"/>
      <c r="N1802" s="46"/>
      <c r="O1802" s="46"/>
      <c r="P1802" s="44"/>
      <c r="Q1802" s="44"/>
      <c r="R1802" s="43"/>
      <c r="S1802" s="43"/>
    </row>
    <row r="1803" spans="2:19" x14ac:dyDescent="0.65">
      <c r="B1803" s="5">
        <v>26</v>
      </c>
      <c r="C1803" s="13">
        <v>129</v>
      </c>
      <c r="D1803" s="13">
        <v>118</v>
      </c>
      <c r="E1803" s="13">
        <v>127</v>
      </c>
      <c r="F1803" s="13">
        <v>139</v>
      </c>
      <c r="G1803" s="5">
        <f t="shared" si="90"/>
        <v>513</v>
      </c>
      <c r="H1803" s="9">
        <f t="shared" si="91"/>
        <v>128.25</v>
      </c>
      <c r="L1803" s="46"/>
      <c r="M1803" s="46"/>
      <c r="N1803" s="46"/>
      <c r="O1803" s="46"/>
      <c r="P1803" s="44"/>
      <c r="Q1803" s="44"/>
      <c r="R1803" s="43"/>
      <c r="S1803" s="43"/>
    </row>
    <row r="1804" spans="2:19" x14ac:dyDescent="0.65">
      <c r="B1804" s="5">
        <v>27</v>
      </c>
      <c r="C1804" s="13">
        <v>120</v>
      </c>
      <c r="D1804" s="13">
        <v>130</v>
      </c>
      <c r="E1804" s="13">
        <v>140</v>
      </c>
      <c r="F1804" s="13">
        <v>120</v>
      </c>
      <c r="G1804" s="5">
        <f t="shared" si="90"/>
        <v>510</v>
      </c>
      <c r="H1804" s="9">
        <f t="shared" si="91"/>
        <v>127.5</v>
      </c>
      <c r="L1804" s="46"/>
      <c r="M1804" s="46"/>
      <c r="N1804" s="46"/>
      <c r="O1804" s="46"/>
      <c r="P1804" s="44"/>
      <c r="Q1804" s="44"/>
      <c r="R1804" s="43"/>
      <c r="S1804" s="43"/>
    </row>
    <row r="1805" spans="2:19" x14ac:dyDescent="0.65">
      <c r="B1805" s="5">
        <v>28</v>
      </c>
      <c r="C1805" s="13">
        <v>128</v>
      </c>
      <c r="D1805" s="13">
        <v>125</v>
      </c>
      <c r="E1805" s="13">
        <v>128</v>
      </c>
      <c r="F1805" s="13">
        <v>127</v>
      </c>
      <c r="G1805" s="5">
        <f t="shared" si="90"/>
        <v>508</v>
      </c>
      <c r="H1805" s="9">
        <f t="shared" si="91"/>
        <v>127</v>
      </c>
      <c r="L1805" s="46"/>
      <c r="M1805" s="46"/>
      <c r="N1805" s="46"/>
      <c r="O1805" s="46"/>
      <c r="P1805" s="44"/>
      <c r="Q1805" s="44"/>
      <c r="R1805" s="43"/>
      <c r="S1805" s="43"/>
    </row>
    <row r="1806" spans="2:19" x14ac:dyDescent="0.65">
      <c r="B1806" s="5">
        <v>29</v>
      </c>
      <c r="C1806" s="13">
        <v>125</v>
      </c>
      <c r="D1806" s="13">
        <v>118</v>
      </c>
      <c r="E1806" s="13">
        <v>127</v>
      </c>
      <c r="F1806" s="13">
        <v>138</v>
      </c>
      <c r="G1806" s="5">
        <f t="shared" si="90"/>
        <v>508</v>
      </c>
      <c r="H1806" s="9">
        <f t="shared" si="91"/>
        <v>127</v>
      </c>
      <c r="L1806" s="46"/>
      <c r="M1806" s="46"/>
      <c r="N1806" s="46"/>
      <c r="O1806" s="46"/>
      <c r="P1806" s="44"/>
      <c r="Q1806" s="44"/>
      <c r="R1806" s="43"/>
      <c r="S1806" s="43"/>
    </row>
    <row r="1807" spans="2:19" x14ac:dyDescent="0.65">
      <c r="B1807" s="5">
        <v>30</v>
      </c>
      <c r="C1807" s="13">
        <v>129</v>
      </c>
      <c r="D1807" s="13">
        <v>125</v>
      </c>
      <c r="E1807" s="13">
        <v>124</v>
      </c>
      <c r="F1807" s="13">
        <v>125</v>
      </c>
      <c r="G1807" s="5">
        <f t="shared" si="90"/>
        <v>503</v>
      </c>
      <c r="H1807" s="9">
        <f t="shared" si="91"/>
        <v>125.75</v>
      </c>
      <c r="L1807" s="46"/>
      <c r="M1807" s="46"/>
      <c r="N1807" s="46"/>
      <c r="O1807" s="46"/>
      <c r="P1807" s="44"/>
      <c r="Q1807" s="44"/>
      <c r="R1807" s="43"/>
      <c r="S1807" s="43"/>
    </row>
    <row r="1808" spans="2:19" x14ac:dyDescent="0.65">
      <c r="B1808" s="89">
        <v>31</v>
      </c>
      <c r="C1808" s="13">
        <v>159</v>
      </c>
      <c r="D1808" s="13">
        <v>162</v>
      </c>
      <c r="E1808" s="13">
        <v>140</v>
      </c>
      <c r="F1808" s="13">
        <v>159</v>
      </c>
      <c r="G1808" s="5">
        <f t="shared" ref="G1808:G1827" si="92">SUM(C1808:F1808)</f>
        <v>620</v>
      </c>
      <c r="H1808" s="9">
        <f t="shared" ref="H1808:H1822" si="93">SUM(G1808/4)</f>
        <v>155</v>
      </c>
      <c r="L1808" s="46"/>
      <c r="M1808" s="46"/>
      <c r="N1808" s="46"/>
      <c r="O1808" s="46"/>
      <c r="P1808" s="44"/>
      <c r="Q1808" s="44"/>
      <c r="R1808" s="43"/>
      <c r="S1808" s="43"/>
    </row>
    <row r="1809" spans="2:19" x14ac:dyDescent="0.65">
      <c r="B1809" s="81">
        <v>32</v>
      </c>
      <c r="C1809" s="13">
        <v>152</v>
      </c>
      <c r="D1809" s="13">
        <v>150</v>
      </c>
      <c r="E1809" s="13">
        <v>151</v>
      </c>
      <c r="F1809" s="13">
        <v>151</v>
      </c>
      <c r="G1809" s="5">
        <f t="shared" si="92"/>
        <v>604</v>
      </c>
      <c r="H1809" s="9">
        <f t="shared" si="93"/>
        <v>151</v>
      </c>
      <c r="L1809" s="46"/>
      <c r="M1809" s="46"/>
      <c r="N1809" s="46"/>
      <c r="O1809" s="46"/>
      <c r="P1809" s="44"/>
      <c r="Q1809" s="44"/>
      <c r="R1809" s="43"/>
      <c r="S1809" s="43"/>
    </row>
    <row r="1810" spans="2:19" x14ac:dyDescent="0.65">
      <c r="B1810" s="81">
        <v>33</v>
      </c>
      <c r="C1810" s="13">
        <v>155</v>
      </c>
      <c r="D1810" s="13">
        <v>140</v>
      </c>
      <c r="E1810" s="13">
        <v>145</v>
      </c>
      <c r="F1810" s="13">
        <v>152</v>
      </c>
      <c r="G1810" s="5">
        <f t="shared" si="92"/>
        <v>592</v>
      </c>
      <c r="H1810" s="9">
        <f t="shared" si="93"/>
        <v>148</v>
      </c>
      <c r="L1810" s="46"/>
      <c r="M1810" s="46"/>
      <c r="N1810" s="46"/>
      <c r="O1810" s="46"/>
      <c r="P1810" s="44"/>
      <c r="Q1810" s="44"/>
      <c r="R1810" s="43"/>
      <c r="S1810" s="43"/>
    </row>
    <row r="1811" spans="2:19" x14ac:dyDescent="0.65">
      <c r="B1811" s="81">
        <v>34</v>
      </c>
      <c r="C1811" s="13">
        <v>130</v>
      </c>
      <c r="D1811" s="13">
        <v>158</v>
      </c>
      <c r="E1811" s="13">
        <v>156</v>
      </c>
      <c r="F1811" s="13">
        <v>144</v>
      </c>
      <c r="G1811" s="5">
        <f t="shared" si="92"/>
        <v>588</v>
      </c>
      <c r="H1811" s="9">
        <f t="shared" si="93"/>
        <v>147</v>
      </c>
      <c r="L1811" s="46"/>
      <c r="M1811" s="46"/>
      <c r="N1811" s="46"/>
      <c r="O1811" s="46"/>
      <c r="P1811" s="44"/>
      <c r="Q1811" s="44"/>
      <c r="R1811" s="43"/>
      <c r="S1811" s="43"/>
    </row>
    <row r="1812" spans="2:19" x14ac:dyDescent="0.65">
      <c r="B1812" s="81">
        <v>35</v>
      </c>
      <c r="C1812" s="13">
        <v>148</v>
      </c>
      <c r="D1812" s="13">
        <v>151</v>
      </c>
      <c r="E1812" s="13">
        <v>149</v>
      </c>
      <c r="F1812" s="13">
        <v>140</v>
      </c>
      <c r="G1812" s="5">
        <f t="shared" si="92"/>
        <v>588</v>
      </c>
      <c r="H1812" s="9">
        <f t="shared" si="93"/>
        <v>147</v>
      </c>
      <c r="L1812" s="46"/>
      <c r="M1812" s="46"/>
      <c r="N1812" s="46"/>
      <c r="O1812" s="46"/>
      <c r="P1812" s="44"/>
      <c r="Q1812" s="44"/>
      <c r="R1812" s="43"/>
      <c r="S1812" s="43"/>
    </row>
    <row r="1813" spans="2:19" x14ac:dyDescent="0.65">
      <c r="B1813" s="81">
        <v>36</v>
      </c>
      <c r="C1813" s="13">
        <v>145</v>
      </c>
      <c r="D1813" s="13">
        <v>149</v>
      </c>
      <c r="E1813" s="13">
        <v>147</v>
      </c>
      <c r="F1813" s="13">
        <v>140</v>
      </c>
      <c r="G1813" s="5">
        <f t="shared" si="92"/>
        <v>581</v>
      </c>
      <c r="H1813" s="9">
        <f t="shared" si="93"/>
        <v>145.25</v>
      </c>
      <c r="L1813" s="46"/>
      <c r="M1813" s="46"/>
      <c r="N1813" s="46"/>
      <c r="O1813" s="46"/>
      <c r="P1813" s="44"/>
      <c r="Q1813" s="44"/>
      <c r="R1813" s="43"/>
      <c r="S1813" s="43"/>
    </row>
    <row r="1814" spans="2:19" x14ac:dyDescent="0.65">
      <c r="B1814" s="81">
        <v>37</v>
      </c>
      <c r="C1814" s="13">
        <v>130</v>
      </c>
      <c r="D1814" s="13">
        <v>150</v>
      </c>
      <c r="E1814" s="13">
        <v>152</v>
      </c>
      <c r="F1814" s="13">
        <v>137</v>
      </c>
      <c r="G1814" s="5">
        <f t="shared" si="92"/>
        <v>569</v>
      </c>
      <c r="H1814" s="9">
        <f t="shared" si="93"/>
        <v>142.25</v>
      </c>
      <c r="L1814" s="46"/>
      <c r="M1814" s="46"/>
      <c r="N1814" s="46"/>
      <c r="O1814" s="46"/>
      <c r="P1814" s="44"/>
      <c r="Q1814" s="44"/>
      <c r="R1814" s="43"/>
      <c r="S1814" s="43"/>
    </row>
    <row r="1815" spans="2:19" x14ac:dyDescent="0.65">
      <c r="B1815" s="81">
        <v>38</v>
      </c>
      <c r="C1815" s="13">
        <v>144</v>
      </c>
      <c r="D1815" s="13">
        <v>140</v>
      </c>
      <c r="E1815" s="13">
        <v>142</v>
      </c>
      <c r="F1815" s="13">
        <v>143</v>
      </c>
      <c r="G1815" s="5">
        <f t="shared" si="92"/>
        <v>569</v>
      </c>
      <c r="H1815" s="9">
        <f t="shared" si="93"/>
        <v>142.25</v>
      </c>
      <c r="L1815" s="46"/>
      <c r="M1815" s="46"/>
      <c r="N1815" s="46"/>
      <c r="O1815" s="46"/>
      <c r="P1815" s="44"/>
      <c r="Q1815" s="44"/>
      <c r="R1815" s="43"/>
      <c r="S1815" s="43"/>
    </row>
    <row r="1816" spans="2:19" x14ac:dyDescent="0.65">
      <c r="B1816" s="81">
        <v>39</v>
      </c>
      <c r="C1816" s="13">
        <v>142</v>
      </c>
      <c r="D1816" s="13">
        <v>150</v>
      </c>
      <c r="E1816" s="13">
        <v>141</v>
      </c>
      <c r="F1816" s="13">
        <v>133</v>
      </c>
      <c r="G1816" s="5">
        <f t="shared" si="92"/>
        <v>566</v>
      </c>
      <c r="H1816" s="9">
        <f t="shared" si="93"/>
        <v>141.5</v>
      </c>
      <c r="L1816" s="46"/>
      <c r="M1816" s="46"/>
      <c r="N1816" s="46"/>
      <c r="O1816" s="46"/>
      <c r="P1816" s="44"/>
      <c r="Q1816" s="44"/>
      <c r="R1816" s="43"/>
      <c r="S1816" s="43"/>
    </row>
    <row r="1817" spans="2:19" x14ac:dyDescent="0.65">
      <c r="B1817" s="81">
        <v>40</v>
      </c>
      <c r="C1817" s="13">
        <v>140</v>
      </c>
      <c r="D1817" s="13">
        <v>142</v>
      </c>
      <c r="E1817" s="13">
        <v>140</v>
      </c>
      <c r="F1817" s="13">
        <v>141</v>
      </c>
      <c r="G1817" s="5">
        <f t="shared" si="92"/>
        <v>563</v>
      </c>
      <c r="H1817" s="9">
        <f t="shared" si="93"/>
        <v>140.75</v>
      </c>
      <c r="L1817" s="46"/>
      <c r="M1817" s="46"/>
      <c r="N1817" s="46"/>
      <c r="O1817" s="46"/>
      <c r="P1817" s="44"/>
      <c r="Q1817" s="44"/>
      <c r="R1817" s="43"/>
      <c r="S1817" s="43"/>
    </row>
    <row r="1818" spans="2:19" x14ac:dyDescent="0.65">
      <c r="B1818" s="81">
        <v>41</v>
      </c>
      <c r="C1818" s="13">
        <v>140</v>
      </c>
      <c r="D1818" s="13">
        <v>138</v>
      </c>
      <c r="E1818" s="13">
        <v>139</v>
      </c>
      <c r="F1818" s="13">
        <v>142</v>
      </c>
      <c r="G1818" s="5">
        <f t="shared" si="92"/>
        <v>559</v>
      </c>
      <c r="H1818" s="9">
        <f t="shared" si="93"/>
        <v>139.75</v>
      </c>
      <c r="L1818" s="46"/>
      <c r="M1818" s="46"/>
      <c r="N1818" s="46"/>
      <c r="O1818" s="46"/>
      <c r="P1818" s="44"/>
      <c r="Q1818" s="44"/>
      <c r="R1818" s="43"/>
      <c r="S1818" s="43"/>
    </row>
    <row r="1819" spans="2:19" x14ac:dyDescent="0.65">
      <c r="B1819" s="81">
        <v>42</v>
      </c>
      <c r="C1819" s="13">
        <v>138</v>
      </c>
      <c r="D1819" s="13">
        <v>133</v>
      </c>
      <c r="E1819" s="13">
        <v>137</v>
      </c>
      <c r="F1819" s="13">
        <v>150</v>
      </c>
      <c r="G1819" s="5">
        <f t="shared" si="92"/>
        <v>558</v>
      </c>
      <c r="H1819" s="9">
        <f t="shared" si="93"/>
        <v>139.5</v>
      </c>
      <c r="L1819" s="46"/>
      <c r="M1819" s="46"/>
      <c r="N1819" s="46"/>
      <c r="O1819" s="46"/>
      <c r="P1819" s="44"/>
      <c r="Q1819" s="44"/>
      <c r="R1819" s="43"/>
      <c r="S1819" s="43"/>
    </row>
    <row r="1820" spans="2:19" x14ac:dyDescent="0.65">
      <c r="B1820" s="81">
        <v>43</v>
      </c>
      <c r="C1820" s="13">
        <v>142</v>
      </c>
      <c r="D1820" s="13">
        <v>145</v>
      </c>
      <c r="E1820" s="13">
        <v>122</v>
      </c>
      <c r="F1820" s="13">
        <v>144</v>
      </c>
      <c r="G1820" s="5">
        <f t="shared" si="92"/>
        <v>553</v>
      </c>
      <c r="H1820" s="9">
        <f t="shared" si="93"/>
        <v>138.25</v>
      </c>
      <c r="L1820" s="46"/>
      <c r="M1820" s="46"/>
      <c r="N1820" s="46"/>
      <c r="O1820" s="46"/>
      <c r="P1820" s="44"/>
      <c r="Q1820" s="44"/>
      <c r="R1820" s="43"/>
      <c r="S1820" s="43"/>
    </row>
    <row r="1821" spans="2:19" x14ac:dyDescent="0.65">
      <c r="B1821" s="81">
        <v>44</v>
      </c>
      <c r="C1821" s="13">
        <v>139</v>
      </c>
      <c r="D1821" s="13">
        <v>142</v>
      </c>
      <c r="E1821" s="13">
        <v>120</v>
      </c>
      <c r="F1821" s="13">
        <v>141</v>
      </c>
      <c r="G1821" s="5">
        <f t="shared" si="92"/>
        <v>542</v>
      </c>
      <c r="H1821" s="9">
        <f t="shared" si="93"/>
        <v>135.5</v>
      </c>
      <c r="L1821" s="46"/>
      <c r="M1821" s="46"/>
      <c r="N1821" s="46"/>
      <c r="O1821" s="46"/>
      <c r="P1821" s="44"/>
      <c r="Q1821" s="44"/>
      <c r="R1821" s="43"/>
      <c r="S1821" s="43"/>
    </row>
    <row r="1822" spans="2:19" x14ac:dyDescent="0.65">
      <c r="B1822" s="81">
        <v>45</v>
      </c>
      <c r="C1822" s="13">
        <v>135</v>
      </c>
      <c r="D1822" s="13">
        <v>138</v>
      </c>
      <c r="E1822" s="13">
        <v>137</v>
      </c>
      <c r="F1822" s="13">
        <v>120</v>
      </c>
      <c r="G1822" s="5">
        <f t="shared" si="92"/>
        <v>530</v>
      </c>
      <c r="H1822" s="9">
        <f t="shared" si="93"/>
        <v>132.5</v>
      </c>
      <c r="L1822" s="46"/>
      <c r="M1822" s="46"/>
      <c r="N1822" s="46"/>
      <c r="O1822" s="46"/>
      <c r="P1822" s="44"/>
      <c r="Q1822" s="44"/>
      <c r="R1822" s="43"/>
      <c r="S1822" s="43"/>
    </row>
    <row r="1823" spans="2:19" x14ac:dyDescent="0.65">
      <c r="B1823" s="81">
        <v>46</v>
      </c>
      <c r="C1823" s="13">
        <v>130</v>
      </c>
      <c r="D1823" s="13">
        <v>143</v>
      </c>
      <c r="E1823" s="13">
        <v>131</v>
      </c>
      <c r="F1823" s="13">
        <v>122</v>
      </c>
      <c r="G1823" s="5">
        <f t="shared" si="92"/>
        <v>526</v>
      </c>
      <c r="H1823" s="9">
        <f>SUM(G1823/4)</f>
        <v>131.5</v>
      </c>
      <c r="L1823" s="46"/>
      <c r="M1823" s="46"/>
      <c r="N1823" s="46"/>
      <c r="O1823" s="46"/>
      <c r="P1823" s="44"/>
      <c r="Q1823" s="44"/>
      <c r="R1823" s="43"/>
      <c r="S1823" s="43"/>
    </row>
    <row r="1824" spans="2:19" x14ac:dyDescent="0.65">
      <c r="B1824" s="81">
        <v>47</v>
      </c>
      <c r="C1824" s="13">
        <v>129</v>
      </c>
      <c r="D1824" s="13">
        <v>131</v>
      </c>
      <c r="E1824" s="13">
        <v>133</v>
      </c>
      <c r="F1824" s="13">
        <v>134</v>
      </c>
      <c r="G1824" s="5">
        <f t="shared" si="92"/>
        <v>527</v>
      </c>
      <c r="H1824" s="9">
        <f t="shared" ref="H1824:H1827" si="94">SUM(G1824/4)</f>
        <v>131.75</v>
      </c>
      <c r="L1824" s="46"/>
      <c r="M1824" s="46"/>
      <c r="N1824" s="46"/>
      <c r="O1824" s="46"/>
      <c r="P1824" s="44"/>
      <c r="Q1824" s="44"/>
      <c r="R1824" s="43"/>
      <c r="S1824" s="43"/>
    </row>
    <row r="1825" spans="2:19" x14ac:dyDescent="0.65">
      <c r="B1825" s="81">
        <v>48</v>
      </c>
      <c r="C1825" s="13">
        <v>133</v>
      </c>
      <c r="D1825" s="13">
        <v>130</v>
      </c>
      <c r="E1825" s="13">
        <v>132</v>
      </c>
      <c r="F1825" s="13">
        <v>131</v>
      </c>
      <c r="G1825" s="5">
        <f t="shared" si="92"/>
        <v>526</v>
      </c>
      <c r="H1825" s="9">
        <f t="shared" si="94"/>
        <v>131.5</v>
      </c>
      <c r="L1825" s="46"/>
      <c r="M1825" s="46"/>
      <c r="N1825" s="46"/>
      <c r="O1825" s="46"/>
      <c r="P1825" s="44"/>
      <c r="Q1825" s="44"/>
      <c r="R1825" s="43"/>
      <c r="S1825" s="43"/>
    </row>
    <row r="1826" spans="2:19" x14ac:dyDescent="0.65">
      <c r="B1826" s="81">
        <v>49</v>
      </c>
      <c r="C1826" s="13">
        <v>130</v>
      </c>
      <c r="D1826" s="13">
        <v>128</v>
      </c>
      <c r="E1826" s="13">
        <v>129</v>
      </c>
      <c r="F1826" s="13">
        <v>131</v>
      </c>
      <c r="G1826" s="5">
        <f t="shared" si="92"/>
        <v>518</v>
      </c>
      <c r="H1826" s="9">
        <f t="shared" si="94"/>
        <v>129.5</v>
      </c>
      <c r="L1826" s="46"/>
      <c r="M1826" s="46"/>
      <c r="N1826" s="46"/>
      <c r="O1826" s="46"/>
      <c r="P1826" s="44"/>
      <c r="Q1826" s="44"/>
      <c r="R1826" s="43"/>
      <c r="S1826" s="43"/>
    </row>
    <row r="1827" spans="2:19" x14ac:dyDescent="0.65">
      <c r="B1827" s="81">
        <v>50</v>
      </c>
      <c r="C1827" s="13">
        <v>130</v>
      </c>
      <c r="D1827" s="13">
        <v>137</v>
      </c>
      <c r="E1827" s="13">
        <v>128</v>
      </c>
      <c r="F1827" s="13">
        <v>120</v>
      </c>
      <c r="G1827" s="5">
        <f t="shared" si="92"/>
        <v>515</v>
      </c>
      <c r="H1827" s="9">
        <f t="shared" si="94"/>
        <v>128.75</v>
      </c>
      <c r="L1827" s="46"/>
      <c r="M1827" s="46"/>
      <c r="N1827" s="46"/>
      <c r="O1827" s="46"/>
      <c r="P1827" s="44"/>
      <c r="Q1827" s="44"/>
      <c r="R1827" s="43"/>
      <c r="S1827" s="43"/>
    </row>
    <row r="1828" spans="2:19" x14ac:dyDescent="0.65">
      <c r="B1828" s="7" t="s">
        <v>7</v>
      </c>
      <c r="C1828" s="16">
        <f>SUM(C1778:C1827)</f>
        <v>7040</v>
      </c>
      <c r="D1828" s="16">
        <f t="shared" ref="D1828:G1828" si="95">SUM(D1778:D1827)</f>
        <v>7112</v>
      </c>
      <c r="E1828" s="16">
        <f t="shared" si="95"/>
        <v>7020</v>
      </c>
      <c r="F1828" s="16">
        <f t="shared" si="95"/>
        <v>7027</v>
      </c>
      <c r="G1828" s="16">
        <f t="shared" si="95"/>
        <v>28199</v>
      </c>
      <c r="L1828" s="43"/>
      <c r="M1828" s="43"/>
      <c r="N1828" s="43"/>
      <c r="O1828" s="43"/>
      <c r="P1828" s="43"/>
      <c r="Q1828" s="43"/>
      <c r="R1828" s="43"/>
      <c r="S1828" s="43"/>
    </row>
    <row r="1829" spans="2:19" x14ac:dyDescent="0.65">
      <c r="B1829" s="7" t="s">
        <v>8</v>
      </c>
      <c r="C1829" s="4">
        <f>SUM(C1828/50)</f>
        <v>140.80000000000001</v>
      </c>
      <c r="D1829" s="4">
        <f t="shared" ref="D1829:F1829" si="96">SUM(D1828/50)</f>
        <v>142.24</v>
      </c>
      <c r="E1829" s="4">
        <f t="shared" si="96"/>
        <v>140.4</v>
      </c>
      <c r="F1829" s="4">
        <f t="shared" si="96"/>
        <v>140.54</v>
      </c>
      <c r="G1829" s="4">
        <f>SUM(G1828/200)</f>
        <v>140.995</v>
      </c>
      <c r="L1829" s="43"/>
      <c r="M1829" s="43"/>
      <c r="N1829" s="43"/>
      <c r="O1829" s="43"/>
      <c r="P1829" s="43"/>
      <c r="Q1829" s="43"/>
      <c r="R1829" s="43"/>
      <c r="S1829" s="43"/>
    </row>
    <row r="1830" spans="2:19" x14ac:dyDescent="0.65">
      <c r="L1830" s="43"/>
      <c r="M1830" s="43"/>
      <c r="N1830" s="43"/>
      <c r="O1830" s="43"/>
      <c r="P1830" s="43"/>
      <c r="Q1830" s="43"/>
      <c r="R1830" s="43"/>
      <c r="S1830" s="43"/>
    </row>
    <row r="1831" spans="2:19" x14ac:dyDescent="0.65">
      <c r="D1831" s="1" t="s">
        <v>12</v>
      </c>
      <c r="L1831" s="43"/>
      <c r="M1831" s="43"/>
      <c r="N1831" s="43"/>
      <c r="O1831" s="43"/>
      <c r="P1831" s="43"/>
      <c r="Q1831" s="43"/>
      <c r="R1831" s="43"/>
      <c r="S1831" s="43"/>
    </row>
    <row r="1832" spans="2:19" x14ac:dyDescent="0.65">
      <c r="L1832" s="43"/>
      <c r="M1832" s="43"/>
      <c r="N1832" s="43"/>
      <c r="O1832" s="43"/>
      <c r="P1832" s="43"/>
      <c r="Q1832" s="43"/>
      <c r="R1832" s="43"/>
      <c r="S1832" s="43"/>
    </row>
    <row r="1833" spans="2:19" x14ac:dyDescent="0.65">
      <c r="B1833" s="4" t="s">
        <v>2</v>
      </c>
      <c r="C1833" s="4" t="s">
        <v>3</v>
      </c>
      <c r="D1833" s="4" t="s">
        <v>4</v>
      </c>
      <c r="E1833" s="4" t="s">
        <v>5</v>
      </c>
      <c r="F1833" s="4" t="s">
        <v>6</v>
      </c>
      <c r="G1833" s="4" t="s">
        <v>7</v>
      </c>
      <c r="H1833" s="18" t="s">
        <v>18</v>
      </c>
      <c r="L1833" s="43"/>
      <c r="M1833" s="43"/>
      <c r="N1833" s="43"/>
      <c r="O1833" s="43"/>
      <c r="P1833" s="43"/>
      <c r="Q1833" s="43"/>
      <c r="R1833" s="43"/>
      <c r="S1833" s="43"/>
    </row>
    <row r="1834" spans="2:19" x14ac:dyDescent="0.65">
      <c r="B1834" s="5">
        <v>1</v>
      </c>
      <c r="C1834" s="13">
        <v>140</v>
      </c>
      <c r="D1834" s="13">
        <v>143</v>
      </c>
      <c r="E1834" s="13">
        <v>144</v>
      </c>
      <c r="F1834" s="13">
        <v>142</v>
      </c>
      <c r="G1834" s="5">
        <f>SUM(C1834:F1834)</f>
        <v>569</v>
      </c>
      <c r="H1834" s="9">
        <f>SUM(G1834/4)</f>
        <v>142.25</v>
      </c>
      <c r="L1834" s="43"/>
      <c r="M1834" s="43"/>
      <c r="N1834" s="43"/>
      <c r="O1834" s="43"/>
      <c r="P1834" s="43"/>
      <c r="Q1834" s="43"/>
      <c r="R1834" s="43"/>
      <c r="S1834" s="43"/>
    </row>
    <row r="1835" spans="2:19" x14ac:dyDescent="0.65">
      <c r="B1835" s="5">
        <v>2</v>
      </c>
      <c r="C1835" s="13">
        <v>133</v>
      </c>
      <c r="D1835" s="13">
        <v>130</v>
      </c>
      <c r="E1835" s="13">
        <v>132</v>
      </c>
      <c r="F1835" s="13">
        <v>131</v>
      </c>
      <c r="G1835" s="5">
        <f t="shared" ref="G1835:G1854" si="97">SUM(C1835:F1835)</f>
        <v>526</v>
      </c>
      <c r="H1835" s="9">
        <f t="shared" ref="H1835:H1853" si="98">SUM(G1835/4)</f>
        <v>131.5</v>
      </c>
      <c r="L1835" s="43"/>
      <c r="M1835" s="43"/>
      <c r="N1835" s="43"/>
      <c r="O1835" s="43"/>
      <c r="P1835" s="43"/>
      <c r="Q1835" s="43"/>
      <c r="R1835" s="43"/>
      <c r="S1835" s="43"/>
    </row>
    <row r="1836" spans="2:19" x14ac:dyDescent="0.65">
      <c r="B1836" s="5">
        <v>3</v>
      </c>
      <c r="C1836" s="13">
        <v>130</v>
      </c>
      <c r="D1836" s="13">
        <v>132</v>
      </c>
      <c r="E1836" s="13">
        <v>131</v>
      </c>
      <c r="F1836" s="13">
        <v>130</v>
      </c>
      <c r="G1836" s="5">
        <f t="shared" si="97"/>
        <v>523</v>
      </c>
      <c r="H1836" s="9">
        <f t="shared" si="98"/>
        <v>130.75</v>
      </c>
      <c r="L1836" s="43"/>
      <c r="M1836" s="43"/>
      <c r="N1836" s="43"/>
      <c r="O1836" s="43"/>
      <c r="P1836" s="43"/>
      <c r="Q1836" s="43"/>
      <c r="R1836" s="43"/>
      <c r="S1836" s="43"/>
    </row>
    <row r="1837" spans="2:19" x14ac:dyDescent="0.65">
      <c r="B1837" s="5">
        <v>4</v>
      </c>
      <c r="C1837" s="13">
        <v>120</v>
      </c>
      <c r="D1837" s="13">
        <v>122</v>
      </c>
      <c r="E1837" s="13">
        <v>121</v>
      </c>
      <c r="F1837" s="13">
        <v>121</v>
      </c>
      <c r="G1837" s="5">
        <f t="shared" si="97"/>
        <v>484</v>
      </c>
      <c r="H1837" s="9">
        <f t="shared" si="98"/>
        <v>121</v>
      </c>
      <c r="L1837" s="43"/>
      <c r="M1837" s="43"/>
      <c r="N1837" s="43"/>
      <c r="O1837" s="43"/>
      <c r="P1837" s="43"/>
      <c r="Q1837" s="43"/>
      <c r="R1837" s="43"/>
      <c r="S1837" s="43"/>
    </row>
    <row r="1838" spans="2:19" x14ac:dyDescent="0.65">
      <c r="B1838" s="5">
        <v>5</v>
      </c>
      <c r="C1838" s="13">
        <v>119</v>
      </c>
      <c r="D1838" s="13">
        <v>122</v>
      </c>
      <c r="E1838" s="13">
        <v>120</v>
      </c>
      <c r="F1838" s="13">
        <v>120</v>
      </c>
      <c r="G1838" s="5">
        <f t="shared" si="97"/>
        <v>481</v>
      </c>
      <c r="H1838" s="9">
        <f t="shared" si="98"/>
        <v>120.25</v>
      </c>
      <c r="L1838" s="43"/>
      <c r="M1838" s="43"/>
      <c r="N1838" s="43"/>
      <c r="O1838" s="43"/>
      <c r="P1838" s="43"/>
      <c r="Q1838" s="43"/>
      <c r="R1838" s="43"/>
      <c r="S1838" s="43"/>
    </row>
    <row r="1839" spans="2:19" x14ac:dyDescent="0.65">
      <c r="B1839" s="5">
        <v>6</v>
      </c>
      <c r="C1839" s="13">
        <v>142</v>
      </c>
      <c r="D1839" s="13">
        <v>140</v>
      </c>
      <c r="E1839" s="13">
        <v>143</v>
      </c>
      <c r="F1839" s="13">
        <v>141</v>
      </c>
      <c r="G1839" s="5">
        <f t="shared" si="97"/>
        <v>566</v>
      </c>
      <c r="H1839" s="9">
        <f t="shared" si="98"/>
        <v>141.5</v>
      </c>
      <c r="L1839" s="43"/>
      <c r="M1839" s="43"/>
      <c r="N1839" s="43"/>
      <c r="O1839" s="43"/>
      <c r="P1839" s="43"/>
      <c r="Q1839" s="43"/>
      <c r="R1839" s="43"/>
      <c r="S1839" s="43"/>
    </row>
    <row r="1840" spans="2:19" x14ac:dyDescent="0.65">
      <c r="B1840" s="5">
        <v>7</v>
      </c>
      <c r="C1840" s="13">
        <v>130</v>
      </c>
      <c r="D1840" s="13">
        <v>128</v>
      </c>
      <c r="E1840" s="13">
        <v>133</v>
      </c>
      <c r="F1840" s="13">
        <v>132</v>
      </c>
      <c r="G1840" s="5">
        <f t="shared" si="97"/>
        <v>523</v>
      </c>
      <c r="H1840" s="9">
        <f t="shared" si="98"/>
        <v>130.75</v>
      </c>
      <c r="L1840" s="43"/>
      <c r="M1840" s="43"/>
      <c r="N1840" s="43"/>
      <c r="O1840" s="43"/>
      <c r="P1840" s="43"/>
      <c r="Q1840" s="43"/>
      <c r="R1840" s="43"/>
      <c r="S1840" s="43"/>
    </row>
    <row r="1841" spans="2:19" x14ac:dyDescent="0.65">
      <c r="B1841" s="5">
        <v>8</v>
      </c>
      <c r="C1841" s="13">
        <v>135</v>
      </c>
      <c r="D1841" s="13">
        <v>133</v>
      </c>
      <c r="E1841" s="13">
        <v>132</v>
      </c>
      <c r="F1841" s="13">
        <v>134</v>
      </c>
      <c r="G1841" s="5">
        <f t="shared" si="97"/>
        <v>534</v>
      </c>
      <c r="H1841" s="9">
        <f t="shared" si="98"/>
        <v>133.5</v>
      </c>
      <c r="L1841" s="43"/>
      <c r="M1841" s="43"/>
      <c r="N1841" s="43"/>
      <c r="O1841" s="43"/>
      <c r="P1841" s="43"/>
      <c r="Q1841" s="43"/>
      <c r="R1841" s="43"/>
      <c r="S1841" s="43"/>
    </row>
    <row r="1842" spans="2:19" x14ac:dyDescent="0.65">
      <c r="B1842" s="5">
        <v>9</v>
      </c>
      <c r="C1842" s="13">
        <v>125</v>
      </c>
      <c r="D1842" s="13">
        <v>122</v>
      </c>
      <c r="E1842" s="13">
        <v>123</v>
      </c>
      <c r="F1842" s="13">
        <v>124</v>
      </c>
      <c r="G1842" s="5">
        <f t="shared" si="97"/>
        <v>494</v>
      </c>
      <c r="H1842" s="9">
        <f t="shared" si="98"/>
        <v>123.5</v>
      </c>
      <c r="L1842" s="43"/>
      <c r="M1842" s="43"/>
      <c r="N1842" s="43"/>
      <c r="O1842" s="43"/>
      <c r="P1842" s="43"/>
      <c r="Q1842" s="43"/>
      <c r="R1842" s="43"/>
      <c r="S1842" s="43"/>
    </row>
    <row r="1843" spans="2:19" x14ac:dyDescent="0.65">
      <c r="B1843" s="5">
        <v>10</v>
      </c>
      <c r="C1843" s="13">
        <v>115</v>
      </c>
      <c r="D1843" s="13">
        <v>113</v>
      </c>
      <c r="E1843" s="13">
        <v>116</v>
      </c>
      <c r="F1843" s="13">
        <v>114</v>
      </c>
      <c r="G1843" s="5">
        <f t="shared" si="97"/>
        <v>458</v>
      </c>
      <c r="H1843" s="9">
        <f t="shared" si="98"/>
        <v>114.5</v>
      </c>
      <c r="L1843" s="43"/>
      <c r="M1843" s="43"/>
      <c r="N1843" s="43"/>
      <c r="O1843" s="43"/>
      <c r="P1843" s="43"/>
      <c r="Q1843" s="43"/>
      <c r="R1843" s="43"/>
      <c r="S1843" s="43"/>
    </row>
    <row r="1844" spans="2:19" x14ac:dyDescent="0.65">
      <c r="B1844" s="5">
        <v>11</v>
      </c>
      <c r="C1844" s="13">
        <v>144</v>
      </c>
      <c r="D1844" s="13">
        <v>146</v>
      </c>
      <c r="E1844" s="13">
        <v>145</v>
      </c>
      <c r="F1844" s="13">
        <v>145</v>
      </c>
      <c r="G1844" s="5">
        <f t="shared" si="97"/>
        <v>580</v>
      </c>
      <c r="H1844" s="9">
        <f t="shared" si="98"/>
        <v>145</v>
      </c>
      <c r="L1844" s="43"/>
      <c r="M1844" s="43"/>
      <c r="N1844" s="43"/>
      <c r="O1844" s="43"/>
      <c r="P1844" s="43"/>
      <c r="Q1844" s="43"/>
      <c r="R1844" s="43"/>
      <c r="S1844" s="43"/>
    </row>
    <row r="1845" spans="2:19" x14ac:dyDescent="0.65">
      <c r="B1845" s="5">
        <v>12</v>
      </c>
      <c r="C1845" s="13">
        <v>122</v>
      </c>
      <c r="D1845" s="13">
        <v>125</v>
      </c>
      <c r="E1845" s="13">
        <v>124</v>
      </c>
      <c r="F1845" s="13">
        <v>123</v>
      </c>
      <c r="G1845" s="5">
        <f t="shared" si="97"/>
        <v>494</v>
      </c>
      <c r="H1845" s="9">
        <f t="shared" si="98"/>
        <v>123.5</v>
      </c>
      <c r="L1845" s="43"/>
      <c r="M1845" s="43"/>
      <c r="N1845" s="43"/>
      <c r="O1845" s="43"/>
      <c r="P1845" s="43"/>
      <c r="Q1845" s="43"/>
      <c r="R1845" s="43"/>
      <c r="S1845" s="43"/>
    </row>
    <row r="1846" spans="2:19" x14ac:dyDescent="0.65">
      <c r="B1846" s="5">
        <v>13</v>
      </c>
      <c r="C1846" s="13">
        <v>106</v>
      </c>
      <c r="D1846" s="13">
        <v>108</v>
      </c>
      <c r="E1846" s="13">
        <v>109</v>
      </c>
      <c r="F1846" s="13">
        <v>107</v>
      </c>
      <c r="G1846" s="5">
        <f t="shared" si="97"/>
        <v>430</v>
      </c>
      <c r="H1846" s="9">
        <f t="shared" si="98"/>
        <v>107.5</v>
      </c>
      <c r="L1846" s="43"/>
      <c r="M1846" s="43"/>
      <c r="N1846" s="43"/>
      <c r="O1846" s="43"/>
      <c r="P1846" s="43"/>
      <c r="Q1846" s="43"/>
      <c r="R1846" s="43"/>
      <c r="S1846" s="43"/>
    </row>
    <row r="1847" spans="2:19" x14ac:dyDescent="0.65">
      <c r="B1847" s="5">
        <v>14</v>
      </c>
      <c r="C1847" s="13">
        <v>137</v>
      </c>
      <c r="D1847" s="13">
        <v>140</v>
      </c>
      <c r="E1847" s="13">
        <v>141</v>
      </c>
      <c r="F1847" s="13">
        <v>139</v>
      </c>
      <c r="G1847" s="5">
        <f t="shared" si="97"/>
        <v>557</v>
      </c>
      <c r="H1847" s="9">
        <f t="shared" si="98"/>
        <v>139.25</v>
      </c>
      <c r="L1847" s="43"/>
      <c r="M1847" s="43"/>
      <c r="N1847" s="43"/>
      <c r="O1847" s="43"/>
      <c r="P1847" s="43"/>
      <c r="Q1847" s="43"/>
      <c r="R1847" s="43"/>
      <c r="S1847" s="43"/>
    </row>
    <row r="1848" spans="2:19" x14ac:dyDescent="0.65">
      <c r="B1848" s="5">
        <v>15</v>
      </c>
      <c r="C1848" s="13">
        <v>133</v>
      </c>
      <c r="D1848" s="13">
        <v>130</v>
      </c>
      <c r="E1848" s="13">
        <v>131</v>
      </c>
      <c r="F1848" s="13">
        <v>132</v>
      </c>
      <c r="G1848" s="5">
        <f t="shared" si="97"/>
        <v>526</v>
      </c>
      <c r="H1848" s="9">
        <f t="shared" si="98"/>
        <v>131.5</v>
      </c>
      <c r="L1848" s="43"/>
      <c r="M1848" s="43"/>
      <c r="N1848" s="43"/>
      <c r="O1848" s="43"/>
      <c r="P1848" s="43"/>
      <c r="Q1848" s="43"/>
      <c r="R1848" s="43"/>
      <c r="S1848" s="43"/>
    </row>
    <row r="1849" spans="2:19" x14ac:dyDescent="0.65">
      <c r="B1849" s="5">
        <v>16</v>
      </c>
      <c r="C1849" s="13">
        <v>140</v>
      </c>
      <c r="D1849" s="13">
        <v>142</v>
      </c>
      <c r="E1849" s="13">
        <v>141</v>
      </c>
      <c r="F1849" s="13">
        <v>141</v>
      </c>
      <c r="G1849" s="5">
        <f t="shared" si="97"/>
        <v>564</v>
      </c>
      <c r="H1849" s="9">
        <f t="shared" si="98"/>
        <v>141</v>
      </c>
      <c r="L1849" s="43"/>
      <c r="M1849" s="43"/>
      <c r="N1849" s="43"/>
      <c r="O1849" s="43"/>
      <c r="P1849" s="43"/>
      <c r="Q1849" s="43"/>
      <c r="R1849" s="43"/>
      <c r="S1849" s="43"/>
    </row>
    <row r="1850" spans="2:19" x14ac:dyDescent="0.65">
      <c r="B1850" s="5">
        <v>17</v>
      </c>
      <c r="C1850" s="13">
        <v>135</v>
      </c>
      <c r="D1850" s="13">
        <v>133</v>
      </c>
      <c r="E1850" s="13">
        <v>134</v>
      </c>
      <c r="F1850" s="13">
        <v>134</v>
      </c>
      <c r="G1850" s="5">
        <f t="shared" si="97"/>
        <v>536</v>
      </c>
      <c r="H1850" s="9">
        <f t="shared" si="98"/>
        <v>134</v>
      </c>
      <c r="L1850" s="43"/>
      <c r="M1850" s="43"/>
      <c r="N1850" s="43"/>
      <c r="O1850" s="43"/>
      <c r="P1850" s="43"/>
      <c r="Q1850" s="43"/>
      <c r="R1850" s="43"/>
      <c r="S1850" s="43"/>
    </row>
    <row r="1851" spans="2:19" x14ac:dyDescent="0.65">
      <c r="B1851" s="5">
        <v>18</v>
      </c>
      <c r="C1851" s="13">
        <v>125</v>
      </c>
      <c r="D1851" s="13">
        <v>122</v>
      </c>
      <c r="E1851" s="13">
        <v>123</v>
      </c>
      <c r="F1851" s="13">
        <v>124</v>
      </c>
      <c r="G1851" s="5">
        <f t="shared" si="97"/>
        <v>494</v>
      </c>
      <c r="H1851" s="9">
        <f t="shared" si="98"/>
        <v>123.5</v>
      </c>
      <c r="L1851" s="43"/>
      <c r="M1851" s="43"/>
      <c r="N1851" s="43"/>
      <c r="O1851" s="43"/>
      <c r="P1851" s="43"/>
      <c r="Q1851" s="43"/>
      <c r="R1851" s="43"/>
      <c r="S1851" s="43"/>
    </row>
    <row r="1852" spans="2:19" x14ac:dyDescent="0.65">
      <c r="B1852" s="5">
        <v>19</v>
      </c>
      <c r="C1852" s="13">
        <v>127</v>
      </c>
      <c r="D1852" s="13">
        <v>130</v>
      </c>
      <c r="E1852" s="13">
        <v>132</v>
      </c>
      <c r="F1852" s="13">
        <v>129</v>
      </c>
      <c r="G1852" s="5">
        <f t="shared" si="97"/>
        <v>518</v>
      </c>
      <c r="H1852" s="9">
        <f t="shared" si="98"/>
        <v>129.5</v>
      </c>
      <c r="L1852" s="43"/>
      <c r="M1852" s="43"/>
      <c r="N1852" s="43"/>
      <c r="O1852" s="43"/>
      <c r="P1852" s="43"/>
      <c r="Q1852" s="43"/>
      <c r="R1852" s="43"/>
      <c r="S1852" s="43"/>
    </row>
    <row r="1853" spans="2:19" x14ac:dyDescent="0.65">
      <c r="B1853" s="5">
        <v>20</v>
      </c>
      <c r="C1853" s="13">
        <v>125</v>
      </c>
      <c r="D1853" s="13">
        <v>123</v>
      </c>
      <c r="E1853" s="13">
        <v>124</v>
      </c>
      <c r="F1853" s="13">
        <v>124</v>
      </c>
      <c r="G1853" s="5">
        <f t="shared" si="97"/>
        <v>496</v>
      </c>
      <c r="H1853" s="9">
        <f t="shared" si="98"/>
        <v>124</v>
      </c>
      <c r="L1853" s="43"/>
      <c r="M1853" s="43"/>
      <c r="N1853" s="43"/>
      <c r="O1853" s="43"/>
      <c r="P1853" s="43"/>
      <c r="Q1853" s="43"/>
      <c r="R1853" s="43"/>
      <c r="S1853" s="43"/>
    </row>
    <row r="1854" spans="2:19" x14ac:dyDescent="0.65">
      <c r="B1854" s="7" t="s">
        <v>7</v>
      </c>
      <c r="C1854" s="4">
        <f>SUM(C1834:C1853)</f>
        <v>2583</v>
      </c>
      <c r="D1854" s="4">
        <f>SUM(D1834:D1853)</f>
        <v>2584</v>
      </c>
      <c r="E1854" s="4">
        <f>SUM(E1834:E1853)</f>
        <v>2599</v>
      </c>
      <c r="F1854" s="4">
        <f>SUM(F1834:F1853)</f>
        <v>2587</v>
      </c>
      <c r="G1854" s="4">
        <f t="shared" si="97"/>
        <v>10353</v>
      </c>
      <c r="L1854" s="43"/>
      <c r="M1854" s="43"/>
      <c r="N1854" s="43"/>
      <c r="O1854" s="43"/>
      <c r="P1854" s="43"/>
      <c r="Q1854" s="43"/>
      <c r="R1854" s="43"/>
      <c r="S1854" s="43"/>
    </row>
    <row r="1855" spans="2:19" x14ac:dyDescent="0.65">
      <c r="B1855" s="7" t="s">
        <v>8</v>
      </c>
      <c r="C1855" s="4">
        <f>SUM(C1854/20)</f>
        <v>129.15</v>
      </c>
      <c r="D1855" s="4">
        <f>SUM(D1854/20)</f>
        <v>129.19999999999999</v>
      </c>
      <c r="E1855" s="4">
        <f>SUM(E1854/20)</f>
        <v>129.94999999999999</v>
      </c>
      <c r="F1855" s="4">
        <f>SUM(F1854/20)</f>
        <v>129.35</v>
      </c>
      <c r="G1855" s="8">
        <f>SUM(C1855:F1855)/4</f>
        <v>129.41249999999999</v>
      </c>
      <c r="L1855" s="43"/>
      <c r="M1855" s="43"/>
      <c r="N1855" s="43"/>
      <c r="O1855" s="43"/>
      <c r="P1855" s="43"/>
      <c r="Q1855" s="43"/>
      <c r="R1855" s="43"/>
      <c r="S1855" s="43"/>
    </row>
    <row r="1856" spans="2:19" x14ac:dyDescent="0.65">
      <c r="L1856" s="43"/>
      <c r="M1856" s="43"/>
      <c r="N1856" s="43"/>
      <c r="O1856" s="43"/>
      <c r="P1856" s="43"/>
      <c r="Q1856" s="43"/>
      <c r="R1856" s="43"/>
      <c r="S1856" s="43"/>
    </row>
    <row r="1857" spans="2:19" x14ac:dyDescent="0.65">
      <c r="D1857" s="1" t="s">
        <v>13</v>
      </c>
      <c r="L1857" s="43"/>
      <c r="M1857" s="43"/>
      <c r="N1857" s="43"/>
      <c r="O1857" s="43"/>
      <c r="P1857" s="43"/>
      <c r="Q1857" s="43"/>
      <c r="R1857" s="43"/>
      <c r="S1857" s="43"/>
    </row>
    <row r="1858" spans="2:19" x14ac:dyDescent="0.65">
      <c r="L1858" s="43"/>
      <c r="M1858" s="43"/>
      <c r="N1858" s="43"/>
      <c r="O1858" s="43"/>
      <c r="P1858" s="43"/>
      <c r="Q1858" s="43"/>
      <c r="R1858" s="43"/>
      <c r="S1858" s="43"/>
    </row>
    <row r="1859" spans="2:19" x14ac:dyDescent="0.65">
      <c r="B1859" s="4" t="s">
        <v>2</v>
      </c>
      <c r="C1859" s="4" t="s">
        <v>3</v>
      </c>
      <c r="D1859" s="4" t="s">
        <v>4</v>
      </c>
      <c r="E1859" s="4" t="s">
        <v>5</v>
      </c>
      <c r="F1859" s="4" t="s">
        <v>6</v>
      </c>
      <c r="G1859" s="4" t="s">
        <v>7</v>
      </c>
      <c r="H1859" s="18" t="s">
        <v>18</v>
      </c>
      <c r="L1859" s="43"/>
      <c r="M1859" s="43"/>
      <c r="N1859" s="43"/>
      <c r="O1859" s="43"/>
      <c r="P1859" s="43"/>
      <c r="Q1859" s="43"/>
      <c r="R1859" s="43"/>
      <c r="S1859" s="43"/>
    </row>
    <row r="1860" spans="2:19" x14ac:dyDescent="0.65">
      <c r="B1860" s="5">
        <v>1</v>
      </c>
      <c r="C1860" s="13">
        <v>160</v>
      </c>
      <c r="D1860" s="13">
        <v>163</v>
      </c>
      <c r="E1860" s="13">
        <v>162</v>
      </c>
      <c r="F1860" s="13">
        <v>164</v>
      </c>
      <c r="G1860" s="5">
        <f>SUM(C1860:F1860)</f>
        <v>649</v>
      </c>
      <c r="H1860" s="9">
        <f>SUM(G1860/4)</f>
        <v>162.25</v>
      </c>
      <c r="L1860" s="43"/>
      <c r="M1860" s="43"/>
      <c r="N1860" s="43"/>
      <c r="O1860" s="43"/>
      <c r="P1860" s="43"/>
      <c r="Q1860" s="43"/>
      <c r="R1860" s="43"/>
      <c r="S1860" s="43"/>
    </row>
    <row r="1861" spans="2:19" x14ac:dyDescent="0.65">
      <c r="B1861" s="5">
        <v>2</v>
      </c>
      <c r="C1861" s="13">
        <v>162</v>
      </c>
      <c r="D1861" s="13">
        <v>160</v>
      </c>
      <c r="E1861" s="13">
        <v>161</v>
      </c>
      <c r="F1861" s="13">
        <v>162</v>
      </c>
      <c r="G1861" s="5">
        <f t="shared" ref="G1861:G1880" si="99">SUM(C1861:F1861)</f>
        <v>645</v>
      </c>
      <c r="H1861" s="9">
        <f t="shared" ref="H1861:H1879" si="100">SUM(G1861/4)</f>
        <v>161.25</v>
      </c>
      <c r="L1861" s="43"/>
      <c r="M1861" s="43"/>
      <c r="N1861" s="43"/>
      <c r="O1861" s="43"/>
      <c r="P1861" s="43"/>
      <c r="Q1861" s="43"/>
      <c r="R1861" s="43"/>
      <c r="S1861" s="43"/>
    </row>
    <row r="1862" spans="2:19" x14ac:dyDescent="0.65">
      <c r="B1862" s="5">
        <v>3</v>
      </c>
      <c r="C1862" s="13">
        <v>164</v>
      </c>
      <c r="D1862" s="13">
        <v>162</v>
      </c>
      <c r="E1862" s="13">
        <v>163</v>
      </c>
      <c r="F1862" s="13">
        <v>160</v>
      </c>
      <c r="G1862" s="5">
        <f t="shared" si="99"/>
        <v>649</v>
      </c>
      <c r="H1862" s="9">
        <f t="shared" si="100"/>
        <v>162.25</v>
      </c>
      <c r="L1862" s="43"/>
      <c r="M1862" s="43"/>
      <c r="N1862" s="43"/>
      <c r="O1862" s="43"/>
      <c r="P1862" s="43"/>
      <c r="Q1862" s="43"/>
      <c r="R1862" s="43"/>
      <c r="S1862" s="43"/>
    </row>
    <row r="1863" spans="2:19" x14ac:dyDescent="0.65">
      <c r="B1863" s="5">
        <v>4</v>
      </c>
      <c r="C1863" s="13">
        <v>166</v>
      </c>
      <c r="D1863" s="13">
        <v>164</v>
      </c>
      <c r="E1863" s="13">
        <v>165</v>
      </c>
      <c r="F1863" s="13">
        <v>161</v>
      </c>
      <c r="G1863" s="5">
        <f t="shared" si="99"/>
        <v>656</v>
      </c>
      <c r="H1863" s="9">
        <f t="shared" si="100"/>
        <v>164</v>
      </c>
      <c r="L1863" s="43"/>
      <c r="M1863" s="43"/>
      <c r="N1863" s="43"/>
      <c r="O1863" s="43"/>
      <c r="P1863" s="43"/>
      <c r="Q1863" s="43"/>
      <c r="R1863" s="43"/>
      <c r="S1863" s="43"/>
    </row>
    <row r="1864" spans="2:19" x14ac:dyDescent="0.65">
      <c r="B1864" s="5">
        <v>5</v>
      </c>
      <c r="C1864" s="13">
        <v>168</v>
      </c>
      <c r="D1864" s="13">
        <v>165</v>
      </c>
      <c r="E1864" s="13">
        <v>166</v>
      </c>
      <c r="F1864" s="13">
        <v>168</v>
      </c>
      <c r="G1864" s="5">
        <f t="shared" si="99"/>
        <v>667</v>
      </c>
      <c r="H1864" s="9">
        <f t="shared" si="100"/>
        <v>166.75</v>
      </c>
      <c r="L1864" s="43"/>
      <c r="M1864" s="43"/>
      <c r="N1864" s="43"/>
      <c r="O1864" s="43"/>
      <c r="P1864" s="43"/>
      <c r="Q1864" s="43"/>
      <c r="R1864" s="43"/>
      <c r="S1864" s="43"/>
    </row>
    <row r="1865" spans="2:19" x14ac:dyDescent="0.65">
      <c r="B1865" s="5">
        <v>6</v>
      </c>
      <c r="C1865" s="13">
        <v>170</v>
      </c>
      <c r="D1865" s="13">
        <v>168</v>
      </c>
      <c r="E1865" s="13">
        <v>169</v>
      </c>
      <c r="F1865" s="13">
        <v>169</v>
      </c>
      <c r="G1865" s="5">
        <f t="shared" si="99"/>
        <v>676</v>
      </c>
      <c r="H1865" s="9">
        <f t="shared" si="100"/>
        <v>169</v>
      </c>
      <c r="L1865" s="43"/>
      <c r="M1865" s="43"/>
      <c r="N1865" s="43"/>
      <c r="O1865" s="43"/>
      <c r="P1865" s="43"/>
      <c r="Q1865" s="43"/>
      <c r="R1865" s="43"/>
      <c r="S1865" s="43"/>
    </row>
    <row r="1866" spans="2:19" x14ac:dyDescent="0.65">
      <c r="B1866" s="5">
        <v>7</v>
      </c>
      <c r="C1866" s="13">
        <v>172</v>
      </c>
      <c r="D1866" s="13">
        <v>174</v>
      </c>
      <c r="E1866" s="13">
        <v>173</v>
      </c>
      <c r="F1866" s="13">
        <v>170</v>
      </c>
      <c r="G1866" s="5">
        <f t="shared" si="99"/>
        <v>689</v>
      </c>
      <c r="H1866" s="9">
        <f t="shared" si="100"/>
        <v>172.25</v>
      </c>
      <c r="L1866" s="43"/>
      <c r="M1866" s="43"/>
      <c r="N1866" s="43"/>
      <c r="O1866" s="43"/>
      <c r="P1866" s="43"/>
      <c r="Q1866" s="43"/>
      <c r="R1866" s="43"/>
      <c r="S1866" s="43"/>
    </row>
    <row r="1867" spans="2:19" x14ac:dyDescent="0.65">
      <c r="B1867" s="5">
        <v>8</v>
      </c>
      <c r="C1867" s="13">
        <v>174</v>
      </c>
      <c r="D1867" s="13">
        <v>176</v>
      </c>
      <c r="E1867" s="13">
        <v>175</v>
      </c>
      <c r="F1867" s="13">
        <v>172</v>
      </c>
      <c r="G1867" s="5">
        <f t="shared" si="99"/>
        <v>697</v>
      </c>
      <c r="H1867" s="9">
        <f t="shared" si="100"/>
        <v>174.25</v>
      </c>
      <c r="L1867" s="43"/>
      <c r="M1867" s="43"/>
      <c r="N1867" s="43"/>
      <c r="O1867" s="43"/>
      <c r="P1867" s="43"/>
      <c r="Q1867" s="43"/>
      <c r="R1867" s="43"/>
      <c r="S1867" s="43"/>
    </row>
    <row r="1868" spans="2:19" x14ac:dyDescent="0.65">
      <c r="B1868" s="5">
        <v>9</v>
      </c>
      <c r="C1868" s="13">
        <v>176</v>
      </c>
      <c r="D1868" s="13">
        <v>179</v>
      </c>
      <c r="E1868" s="13">
        <v>178</v>
      </c>
      <c r="F1868" s="13">
        <v>175</v>
      </c>
      <c r="G1868" s="5">
        <f t="shared" si="99"/>
        <v>708</v>
      </c>
      <c r="H1868" s="9">
        <f t="shared" si="100"/>
        <v>177</v>
      </c>
      <c r="L1868" s="43"/>
      <c r="M1868" s="43"/>
      <c r="N1868" s="43"/>
      <c r="O1868" s="43"/>
      <c r="P1868" s="43"/>
      <c r="Q1868" s="43"/>
      <c r="R1868" s="43"/>
      <c r="S1868" s="43"/>
    </row>
    <row r="1869" spans="2:19" x14ac:dyDescent="0.65">
      <c r="B1869" s="5">
        <v>10</v>
      </c>
      <c r="C1869" s="13">
        <v>178</v>
      </c>
      <c r="D1869" s="13">
        <v>180</v>
      </c>
      <c r="E1869" s="13">
        <v>179</v>
      </c>
      <c r="F1869" s="13">
        <v>177</v>
      </c>
      <c r="G1869" s="5">
        <f t="shared" si="99"/>
        <v>714</v>
      </c>
      <c r="H1869" s="9">
        <f t="shared" si="100"/>
        <v>178.5</v>
      </c>
      <c r="L1869" s="43"/>
      <c r="M1869" s="43"/>
      <c r="N1869" s="43"/>
      <c r="O1869" s="43"/>
      <c r="P1869" s="43"/>
      <c r="Q1869" s="43"/>
      <c r="R1869" s="43"/>
      <c r="S1869" s="43"/>
    </row>
    <row r="1870" spans="2:19" x14ac:dyDescent="0.65">
      <c r="B1870" s="5">
        <v>11</v>
      </c>
      <c r="C1870" s="13">
        <v>180</v>
      </c>
      <c r="D1870" s="13">
        <v>182</v>
      </c>
      <c r="E1870" s="13">
        <v>181</v>
      </c>
      <c r="F1870" s="13">
        <v>183</v>
      </c>
      <c r="G1870" s="5">
        <f t="shared" si="99"/>
        <v>726</v>
      </c>
      <c r="H1870" s="9">
        <f t="shared" si="100"/>
        <v>181.5</v>
      </c>
      <c r="L1870" s="43"/>
      <c r="M1870" s="43"/>
      <c r="N1870" s="43"/>
      <c r="O1870" s="43"/>
      <c r="P1870" s="43"/>
      <c r="Q1870" s="43"/>
      <c r="R1870" s="43"/>
      <c r="S1870" s="43"/>
    </row>
    <row r="1871" spans="2:19" x14ac:dyDescent="0.65">
      <c r="B1871" s="5">
        <v>12</v>
      </c>
      <c r="C1871" s="13">
        <v>161</v>
      </c>
      <c r="D1871" s="13">
        <v>164</v>
      </c>
      <c r="E1871" s="13">
        <v>163</v>
      </c>
      <c r="F1871" s="13">
        <v>162</v>
      </c>
      <c r="G1871" s="5">
        <f t="shared" si="99"/>
        <v>650</v>
      </c>
      <c r="H1871" s="9">
        <f t="shared" si="100"/>
        <v>162.5</v>
      </c>
      <c r="L1871" s="43"/>
      <c r="M1871" s="43"/>
      <c r="N1871" s="43"/>
      <c r="O1871" s="43"/>
      <c r="P1871" s="43"/>
      <c r="Q1871" s="43"/>
      <c r="R1871" s="43"/>
      <c r="S1871" s="43"/>
    </row>
    <row r="1872" spans="2:19" x14ac:dyDescent="0.65">
      <c r="B1872" s="5">
        <v>13</v>
      </c>
      <c r="C1872" s="13">
        <v>180</v>
      </c>
      <c r="D1872" s="13">
        <v>182</v>
      </c>
      <c r="E1872" s="13">
        <v>181</v>
      </c>
      <c r="F1872" s="13">
        <v>179</v>
      </c>
      <c r="G1872" s="5">
        <f t="shared" si="99"/>
        <v>722</v>
      </c>
      <c r="H1872" s="9">
        <f t="shared" si="100"/>
        <v>180.5</v>
      </c>
      <c r="L1872" s="43"/>
      <c r="M1872" s="43"/>
      <c r="N1872" s="43"/>
      <c r="O1872" s="43"/>
      <c r="P1872" s="43"/>
      <c r="Q1872" s="43"/>
      <c r="R1872" s="43"/>
      <c r="S1872" s="43"/>
    </row>
    <row r="1873" spans="2:19" x14ac:dyDescent="0.65">
      <c r="B1873" s="5">
        <v>14</v>
      </c>
      <c r="C1873" s="13">
        <v>180</v>
      </c>
      <c r="D1873" s="13">
        <v>183</v>
      </c>
      <c r="E1873" s="13">
        <v>182</v>
      </c>
      <c r="F1873" s="13">
        <v>184</v>
      </c>
      <c r="G1873" s="5">
        <f t="shared" si="99"/>
        <v>729</v>
      </c>
      <c r="H1873" s="9">
        <f t="shared" si="100"/>
        <v>182.25</v>
      </c>
      <c r="L1873" s="43"/>
      <c r="M1873" s="43"/>
      <c r="N1873" s="43"/>
      <c r="O1873" s="43"/>
      <c r="P1873" s="43"/>
      <c r="Q1873" s="43"/>
      <c r="R1873" s="43"/>
      <c r="S1873" s="43"/>
    </row>
    <row r="1874" spans="2:19" x14ac:dyDescent="0.65">
      <c r="B1874" s="5">
        <v>15</v>
      </c>
      <c r="C1874" s="13">
        <v>165</v>
      </c>
      <c r="D1874" s="13">
        <v>163</v>
      </c>
      <c r="E1874" s="13">
        <v>162</v>
      </c>
      <c r="F1874" s="13">
        <v>162</v>
      </c>
      <c r="G1874" s="5">
        <f t="shared" si="99"/>
        <v>652</v>
      </c>
      <c r="H1874" s="9">
        <f t="shared" si="100"/>
        <v>163</v>
      </c>
      <c r="L1874" s="43"/>
      <c r="M1874" s="43"/>
      <c r="N1874" s="43"/>
      <c r="O1874" s="43"/>
      <c r="P1874" s="43"/>
      <c r="Q1874" s="43"/>
      <c r="R1874" s="43"/>
      <c r="S1874" s="43"/>
    </row>
    <row r="1875" spans="2:19" x14ac:dyDescent="0.65">
      <c r="B1875" s="5">
        <v>16</v>
      </c>
      <c r="C1875" s="13">
        <v>166</v>
      </c>
      <c r="D1875" s="13">
        <v>164</v>
      </c>
      <c r="E1875" s="13">
        <v>162</v>
      </c>
      <c r="F1875" s="13">
        <v>163</v>
      </c>
      <c r="G1875" s="5">
        <f t="shared" si="99"/>
        <v>655</v>
      </c>
      <c r="H1875" s="9">
        <f t="shared" si="100"/>
        <v>163.75</v>
      </c>
      <c r="L1875" s="43"/>
      <c r="M1875" s="43"/>
      <c r="N1875" s="43"/>
      <c r="O1875" s="43"/>
      <c r="P1875" s="43"/>
      <c r="Q1875" s="43"/>
      <c r="R1875" s="43"/>
      <c r="S1875" s="43"/>
    </row>
    <row r="1876" spans="2:19" x14ac:dyDescent="0.65">
      <c r="B1876" s="5">
        <v>17</v>
      </c>
      <c r="C1876" s="13">
        <v>167</v>
      </c>
      <c r="D1876" s="13">
        <v>165</v>
      </c>
      <c r="E1876" s="13">
        <v>164</v>
      </c>
      <c r="F1876" s="13">
        <v>165</v>
      </c>
      <c r="G1876" s="5">
        <f t="shared" si="99"/>
        <v>661</v>
      </c>
      <c r="H1876" s="9">
        <f t="shared" si="100"/>
        <v>165.25</v>
      </c>
      <c r="L1876" s="43"/>
      <c r="M1876" s="43"/>
      <c r="N1876" s="43"/>
      <c r="O1876" s="43"/>
      <c r="P1876" s="43"/>
      <c r="Q1876" s="43"/>
      <c r="R1876" s="43"/>
      <c r="S1876" s="43"/>
    </row>
    <row r="1877" spans="2:19" x14ac:dyDescent="0.65">
      <c r="B1877" s="5">
        <v>18</v>
      </c>
      <c r="C1877" s="13">
        <v>170</v>
      </c>
      <c r="D1877" s="13">
        <v>168</v>
      </c>
      <c r="E1877" s="13">
        <v>172</v>
      </c>
      <c r="F1877" s="13">
        <v>168</v>
      </c>
      <c r="G1877" s="5">
        <f t="shared" si="99"/>
        <v>678</v>
      </c>
      <c r="H1877" s="9">
        <f t="shared" si="100"/>
        <v>169.5</v>
      </c>
      <c r="L1877" s="43"/>
      <c r="M1877" s="43"/>
      <c r="N1877" s="43"/>
      <c r="O1877" s="43"/>
      <c r="P1877" s="43"/>
      <c r="Q1877" s="43"/>
      <c r="R1877" s="43"/>
      <c r="S1877" s="43"/>
    </row>
    <row r="1878" spans="2:19" x14ac:dyDescent="0.65">
      <c r="B1878" s="5">
        <v>19</v>
      </c>
      <c r="C1878" s="13">
        <v>177</v>
      </c>
      <c r="D1878" s="13">
        <v>175</v>
      </c>
      <c r="E1878" s="13">
        <v>178</v>
      </c>
      <c r="F1878" s="13">
        <v>174</v>
      </c>
      <c r="G1878" s="5">
        <f t="shared" si="99"/>
        <v>704</v>
      </c>
      <c r="H1878" s="9">
        <f t="shared" si="100"/>
        <v>176</v>
      </c>
      <c r="L1878" s="43"/>
      <c r="M1878" s="43"/>
      <c r="N1878" s="43"/>
      <c r="O1878" s="43"/>
      <c r="P1878" s="43"/>
      <c r="Q1878" s="43"/>
      <c r="R1878" s="43"/>
      <c r="S1878" s="43"/>
    </row>
    <row r="1879" spans="2:19" x14ac:dyDescent="0.65">
      <c r="B1879" s="5">
        <v>20</v>
      </c>
      <c r="C1879" s="13">
        <v>180</v>
      </c>
      <c r="D1879" s="13">
        <v>182</v>
      </c>
      <c r="E1879" s="13">
        <v>181</v>
      </c>
      <c r="F1879" s="13">
        <v>183</v>
      </c>
      <c r="G1879" s="5">
        <f t="shared" si="99"/>
        <v>726</v>
      </c>
      <c r="H1879" s="9">
        <f t="shared" si="100"/>
        <v>181.5</v>
      </c>
      <c r="L1879" s="43"/>
      <c r="M1879" s="43"/>
      <c r="N1879" s="43"/>
      <c r="O1879" s="43"/>
      <c r="P1879" s="43"/>
      <c r="Q1879" s="43"/>
      <c r="R1879" s="43"/>
      <c r="S1879" s="43"/>
    </row>
    <row r="1880" spans="2:19" x14ac:dyDescent="0.65">
      <c r="B1880" s="7" t="s">
        <v>7</v>
      </c>
      <c r="C1880" s="4">
        <f>SUM(C1860:C1879)</f>
        <v>3416</v>
      </c>
      <c r="D1880" s="4">
        <f>SUM(D1860:D1879)</f>
        <v>3419</v>
      </c>
      <c r="E1880" s="4">
        <f>SUM(E1860:E1879)</f>
        <v>3417</v>
      </c>
      <c r="F1880" s="4">
        <f>SUM(F1860:F1879)</f>
        <v>3401</v>
      </c>
      <c r="G1880" s="4">
        <f t="shared" si="99"/>
        <v>13653</v>
      </c>
      <c r="L1880" s="43"/>
      <c r="M1880" s="43"/>
      <c r="N1880" s="43"/>
      <c r="O1880" s="43"/>
      <c r="P1880" s="43"/>
      <c r="Q1880" s="43"/>
      <c r="R1880" s="43"/>
      <c r="S1880" s="43"/>
    </row>
    <row r="1881" spans="2:19" x14ac:dyDescent="0.65">
      <c r="B1881" s="7" t="s">
        <v>8</v>
      </c>
      <c r="C1881" s="4">
        <f>SUM(C1880/20)</f>
        <v>170.8</v>
      </c>
      <c r="D1881" s="4">
        <f>SUM(D1880/20)</f>
        <v>170.95</v>
      </c>
      <c r="E1881" s="4">
        <f>SUM(E1880/20)</f>
        <v>170.85</v>
      </c>
      <c r="F1881" s="4">
        <f>SUM(F1880/20)</f>
        <v>170.05</v>
      </c>
      <c r="G1881" s="8">
        <f>SUM(C1881:F1881)/4</f>
        <v>170.66250000000002</v>
      </c>
      <c r="L1881" s="43"/>
      <c r="M1881" s="43"/>
      <c r="N1881" s="43"/>
      <c r="O1881" s="43"/>
      <c r="P1881" s="43"/>
      <c r="Q1881" s="43"/>
      <c r="R1881" s="43"/>
      <c r="S1881" s="43"/>
    </row>
    <row r="1883" spans="2:19" ht="17.5" x14ac:dyDescent="0.7">
      <c r="D1883" s="15" t="s">
        <v>26</v>
      </c>
      <c r="F1883" s="20"/>
    </row>
    <row r="1884" spans="2:19" ht="18" x14ac:dyDescent="0.8">
      <c r="D1884" s="74" t="s">
        <v>31</v>
      </c>
    </row>
    <row r="1885" spans="2:19" x14ac:dyDescent="0.65">
      <c r="D1885" s="1" t="s">
        <v>0</v>
      </c>
    </row>
    <row r="1886" spans="2:19" x14ac:dyDescent="0.65">
      <c r="L1886" s="12"/>
      <c r="M1886" s="12"/>
      <c r="N1886" s="12"/>
      <c r="O1886" s="12"/>
      <c r="P1886" s="12"/>
      <c r="Q1886" s="12"/>
      <c r="R1886" s="12"/>
      <c r="S1886" s="12"/>
    </row>
    <row r="1887" spans="2:19" x14ac:dyDescent="0.65">
      <c r="B1887" s="4" t="s">
        <v>2</v>
      </c>
      <c r="C1887" s="4" t="s">
        <v>3</v>
      </c>
      <c r="D1887" s="4" t="s">
        <v>4</v>
      </c>
      <c r="E1887" s="4" t="s">
        <v>5</v>
      </c>
      <c r="F1887" s="4" t="s">
        <v>6</v>
      </c>
      <c r="G1887" s="4" t="s">
        <v>7</v>
      </c>
      <c r="H1887" s="18" t="s">
        <v>18</v>
      </c>
      <c r="L1887" s="12"/>
      <c r="M1887" s="12"/>
      <c r="N1887" s="12"/>
      <c r="O1887" s="12"/>
      <c r="P1887" s="12"/>
      <c r="Q1887" s="12"/>
      <c r="R1887" s="12"/>
      <c r="S1887" s="12"/>
    </row>
    <row r="1888" spans="2:19" x14ac:dyDescent="0.65">
      <c r="B1888" s="5">
        <v>1</v>
      </c>
      <c r="C1888" s="36">
        <v>20.2</v>
      </c>
      <c r="D1888" s="36">
        <v>21.21</v>
      </c>
      <c r="E1888" s="36">
        <v>20.2</v>
      </c>
      <c r="F1888" s="36">
        <v>21.21</v>
      </c>
      <c r="G1888" s="5">
        <f>SUM(C1888:F1888)</f>
        <v>82.82</v>
      </c>
      <c r="H1888" s="9">
        <f>SUM(G1888/4)</f>
        <v>20.704999999999998</v>
      </c>
      <c r="L1888" s="49"/>
      <c r="M1888" s="49"/>
      <c r="N1888" s="49"/>
      <c r="O1888" s="49"/>
      <c r="P1888" s="12"/>
      <c r="Q1888" s="12"/>
      <c r="R1888" s="12"/>
      <c r="S1888" s="12"/>
    </row>
    <row r="1889" spans="2:19" x14ac:dyDescent="0.65">
      <c r="B1889" s="5">
        <v>2</v>
      </c>
      <c r="C1889" s="36">
        <v>20.2</v>
      </c>
      <c r="D1889" s="36">
        <v>21.21</v>
      </c>
      <c r="E1889" s="36">
        <v>20.2</v>
      </c>
      <c r="F1889" s="36">
        <v>20.2</v>
      </c>
      <c r="G1889" s="5">
        <f t="shared" ref="G1889:G1908" si="101">SUM(C1889:F1889)</f>
        <v>81.81</v>
      </c>
      <c r="H1889" s="9">
        <f t="shared" ref="H1889:H1907" si="102">SUM(G1889/4)</f>
        <v>20.452500000000001</v>
      </c>
      <c r="L1889" s="49"/>
      <c r="M1889" s="49"/>
      <c r="N1889" s="49"/>
      <c r="O1889" s="49"/>
      <c r="P1889" s="12"/>
      <c r="Q1889" s="12"/>
      <c r="R1889" s="12"/>
      <c r="S1889" s="12"/>
    </row>
    <row r="1890" spans="2:19" x14ac:dyDescent="0.65">
      <c r="B1890" s="5">
        <v>3</v>
      </c>
      <c r="C1890" s="36">
        <v>21.21</v>
      </c>
      <c r="D1890" s="36">
        <v>22.22</v>
      </c>
      <c r="E1890" s="36">
        <v>21.21</v>
      </c>
      <c r="F1890" s="36">
        <v>22.22</v>
      </c>
      <c r="G1890" s="5">
        <f t="shared" si="101"/>
        <v>86.86</v>
      </c>
      <c r="H1890" s="9">
        <f t="shared" si="102"/>
        <v>21.715</v>
      </c>
      <c r="L1890" s="49"/>
      <c r="M1890" s="49"/>
      <c r="N1890" s="49"/>
      <c r="O1890" s="49"/>
      <c r="P1890" s="12"/>
      <c r="Q1890" s="12"/>
      <c r="R1890" s="12"/>
      <c r="S1890" s="12"/>
    </row>
    <row r="1891" spans="2:19" x14ac:dyDescent="0.65">
      <c r="B1891" s="5">
        <v>4</v>
      </c>
      <c r="C1891" s="36">
        <v>22.22</v>
      </c>
      <c r="D1891" s="36">
        <v>21.21</v>
      </c>
      <c r="E1891" s="36">
        <v>22.22</v>
      </c>
      <c r="F1891" s="36">
        <v>21.21</v>
      </c>
      <c r="G1891" s="5">
        <f t="shared" si="101"/>
        <v>86.860000000000014</v>
      </c>
      <c r="H1891" s="9">
        <f t="shared" si="102"/>
        <v>21.715000000000003</v>
      </c>
      <c r="L1891" s="49"/>
      <c r="M1891" s="49"/>
      <c r="N1891" s="49"/>
      <c r="O1891" s="49"/>
      <c r="P1891" s="12"/>
      <c r="Q1891" s="12"/>
      <c r="R1891" s="12"/>
      <c r="S1891" s="12"/>
    </row>
    <row r="1892" spans="2:19" x14ac:dyDescent="0.65">
      <c r="B1892" s="5">
        <v>5</v>
      </c>
      <c r="C1892" s="36">
        <v>20.2</v>
      </c>
      <c r="D1892" s="36">
        <v>20.2</v>
      </c>
      <c r="E1892" s="36">
        <v>20.2</v>
      </c>
      <c r="F1892" s="36">
        <v>20.2</v>
      </c>
      <c r="G1892" s="5">
        <f t="shared" si="101"/>
        <v>80.8</v>
      </c>
      <c r="H1892" s="9">
        <f t="shared" si="102"/>
        <v>20.2</v>
      </c>
      <c r="L1892" s="49"/>
      <c r="M1892" s="49"/>
      <c r="N1892" s="49"/>
      <c r="O1892" s="49"/>
      <c r="P1892" s="12"/>
      <c r="Q1892" s="12"/>
      <c r="R1892" s="12"/>
      <c r="S1892" s="12"/>
    </row>
    <row r="1893" spans="2:19" x14ac:dyDescent="0.65">
      <c r="B1893" s="5">
        <v>6</v>
      </c>
      <c r="C1893" s="36">
        <v>21.21</v>
      </c>
      <c r="D1893" s="36">
        <v>22.22</v>
      </c>
      <c r="E1893" s="36">
        <v>21.21</v>
      </c>
      <c r="F1893" s="36">
        <v>21.21</v>
      </c>
      <c r="G1893" s="5">
        <f t="shared" si="101"/>
        <v>85.85</v>
      </c>
      <c r="H1893" s="9">
        <f t="shared" si="102"/>
        <v>21.462499999999999</v>
      </c>
      <c r="L1893" s="49"/>
      <c r="M1893" s="49"/>
      <c r="N1893" s="49"/>
      <c r="O1893" s="49"/>
      <c r="P1893" s="12"/>
      <c r="Q1893" s="12"/>
      <c r="R1893" s="12"/>
      <c r="S1893" s="12"/>
    </row>
    <row r="1894" spans="2:19" x14ac:dyDescent="0.65">
      <c r="B1894" s="5">
        <v>7</v>
      </c>
      <c r="C1894" s="36">
        <v>22.22</v>
      </c>
      <c r="D1894" s="36">
        <v>21.21</v>
      </c>
      <c r="E1894" s="36">
        <v>22.22</v>
      </c>
      <c r="F1894" s="36">
        <v>21.21</v>
      </c>
      <c r="G1894" s="5">
        <f t="shared" si="101"/>
        <v>86.860000000000014</v>
      </c>
      <c r="H1894" s="9">
        <f t="shared" si="102"/>
        <v>21.715000000000003</v>
      </c>
      <c r="L1894" s="49"/>
      <c r="M1894" s="49"/>
      <c r="N1894" s="49"/>
      <c r="O1894" s="49"/>
      <c r="P1894" s="12"/>
      <c r="Q1894" s="12"/>
      <c r="R1894" s="12"/>
      <c r="S1894" s="12"/>
    </row>
    <row r="1895" spans="2:19" x14ac:dyDescent="0.65">
      <c r="B1895" s="5">
        <v>8</v>
      </c>
      <c r="C1895" s="36">
        <v>20.2</v>
      </c>
      <c r="D1895" s="36">
        <v>21.21</v>
      </c>
      <c r="E1895" s="36">
        <v>20.2</v>
      </c>
      <c r="F1895" s="36">
        <v>20.2</v>
      </c>
      <c r="G1895" s="5">
        <f t="shared" si="101"/>
        <v>81.81</v>
      </c>
      <c r="H1895" s="9">
        <f t="shared" si="102"/>
        <v>20.452500000000001</v>
      </c>
      <c r="L1895" s="49"/>
      <c r="M1895" s="49"/>
      <c r="N1895" s="49"/>
      <c r="O1895" s="49"/>
      <c r="P1895" s="12"/>
      <c r="Q1895" s="12"/>
      <c r="R1895" s="12"/>
      <c r="S1895" s="12"/>
    </row>
    <row r="1896" spans="2:19" x14ac:dyDescent="0.65">
      <c r="B1896" s="5">
        <v>9</v>
      </c>
      <c r="C1896" s="36">
        <v>21.21</v>
      </c>
      <c r="D1896" s="36">
        <v>21.21</v>
      </c>
      <c r="E1896" s="36">
        <v>21.21</v>
      </c>
      <c r="F1896" s="36">
        <v>21.21</v>
      </c>
      <c r="G1896" s="5">
        <f t="shared" si="101"/>
        <v>84.84</v>
      </c>
      <c r="H1896" s="9">
        <f t="shared" si="102"/>
        <v>21.21</v>
      </c>
      <c r="L1896" s="49"/>
      <c r="M1896" s="49"/>
      <c r="N1896" s="49"/>
      <c r="O1896" s="49"/>
      <c r="P1896" s="12"/>
      <c r="Q1896" s="12"/>
      <c r="R1896" s="12"/>
      <c r="S1896" s="12"/>
    </row>
    <row r="1897" spans="2:19" x14ac:dyDescent="0.65">
      <c r="B1897" s="5">
        <v>10</v>
      </c>
      <c r="C1897" s="36">
        <v>22.22</v>
      </c>
      <c r="D1897" s="36">
        <v>22.22</v>
      </c>
      <c r="E1897" s="36">
        <v>22.22</v>
      </c>
      <c r="F1897" s="36">
        <v>21.21</v>
      </c>
      <c r="G1897" s="5">
        <f t="shared" si="101"/>
        <v>87.87</v>
      </c>
      <c r="H1897" s="9">
        <f t="shared" si="102"/>
        <v>21.967500000000001</v>
      </c>
      <c r="L1897" s="49"/>
      <c r="M1897" s="49"/>
      <c r="N1897" s="49"/>
      <c r="O1897" s="49"/>
      <c r="P1897" s="12"/>
      <c r="Q1897" s="12"/>
      <c r="R1897" s="12"/>
      <c r="S1897" s="12"/>
    </row>
    <row r="1898" spans="2:19" x14ac:dyDescent="0.65">
      <c r="B1898" s="5">
        <v>11</v>
      </c>
      <c r="C1898" s="36">
        <v>20.2</v>
      </c>
      <c r="D1898" s="36">
        <v>21.21</v>
      </c>
      <c r="E1898" s="36">
        <v>20.2</v>
      </c>
      <c r="F1898" s="36">
        <v>21.21</v>
      </c>
      <c r="G1898" s="5">
        <f t="shared" si="101"/>
        <v>82.82</v>
      </c>
      <c r="H1898" s="9">
        <f t="shared" si="102"/>
        <v>20.704999999999998</v>
      </c>
      <c r="L1898" s="49"/>
      <c r="M1898" s="49"/>
      <c r="N1898" s="49"/>
      <c r="O1898" s="49"/>
      <c r="P1898" s="12"/>
      <c r="Q1898" s="12"/>
      <c r="R1898" s="12"/>
      <c r="S1898" s="12"/>
    </row>
    <row r="1899" spans="2:19" x14ac:dyDescent="0.65">
      <c r="B1899" s="5">
        <v>12</v>
      </c>
      <c r="C1899" s="36">
        <v>21.21</v>
      </c>
      <c r="D1899" s="36">
        <v>21.21</v>
      </c>
      <c r="E1899" s="36">
        <v>21.21</v>
      </c>
      <c r="F1899" s="36">
        <v>21.21</v>
      </c>
      <c r="G1899" s="5">
        <f t="shared" si="101"/>
        <v>84.84</v>
      </c>
      <c r="H1899" s="9">
        <f t="shared" si="102"/>
        <v>21.21</v>
      </c>
      <c r="L1899" s="49"/>
      <c r="M1899" s="49"/>
      <c r="N1899" s="49"/>
      <c r="O1899" s="49"/>
      <c r="P1899" s="12"/>
      <c r="Q1899" s="12"/>
      <c r="R1899" s="12"/>
      <c r="S1899" s="12"/>
    </row>
    <row r="1900" spans="2:19" x14ac:dyDescent="0.65">
      <c r="B1900" s="5">
        <v>13</v>
      </c>
      <c r="C1900" s="36">
        <v>22.22</v>
      </c>
      <c r="D1900" s="36">
        <v>21.21</v>
      </c>
      <c r="E1900" s="36">
        <v>22.22</v>
      </c>
      <c r="F1900" s="36">
        <v>21.21</v>
      </c>
      <c r="G1900" s="5">
        <f t="shared" si="101"/>
        <v>86.860000000000014</v>
      </c>
      <c r="H1900" s="9">
        <f t="shared" si="102"/>
        <v>21.715000000000003</v>
      </c>
      <c r="L1900" s="49"/>
      <c r="M1900" s="49"/>
      <c r="N1900" s="49"/>
      <c r="O1900" s="49"/>
      <c r="P1900" s="12"/>
      <c r="Q1900" s="12"/>
      <c r="R1900" s="12"/>
      <c r="S1900" s="12"/>
    </row>
    <row r="1901" spans="2:19" x14ac:dyDescent="0.65">
      <c r="B1901" s="5">
        <v>14</v>
      </c>
      <c r="C1901" s="36">
        <v>20.2</v>
      </c>
      <c r="D1901" s="36">
        <v>20.2</v>
      </c>
      <c r="E1901" s="36">
        <v>20.2</v>
      </c>
      <c r="F1901" s="36">
        <v>20.2</v>
      </c>
      <c r="G1901" s="5">
        <f t="shared" si="101"/>
        <v>80.8</v>
      </c>
      <c r="H1901" s="9">
        <f t="shared" si="102"/>
        <v>20.2</v>
      </c>
      <c r="L1901" s="49"/>
      <c r="M1901" s="49"/>
      <c r="N1901" s="49"/>
      <c r="O1901" s="49"/>
      <c r="P1901" s="12"/>
      <c r="Q1901" s="12"/>
      <c r="R1901" s="12"/>
      <c r="S1901" s="12"/>
    </row>
    <row r="1902" spans="2:19" x14ac:dyDescent="0.65">
      <c r="B1902" s="5">
        <v>15</v>
      </c>
      <c r="C1902" s="36">
        <v>21.21</v>
      </c>
      <c r="D1902" s="36">
        <v>20.2</v>
      </c>
      <c r="E1902" s="36">
        <v>21.21</v>
      </c>
      <c r="F1902" s="36">
        <v>20.2</v>
      </c>
      <c r="G1902" s="5">
        <f t="shared" si="101"/>
        <v>82.82</v>
      </c>
      <c r="H1902" s="9">
        <f t="shared" si="102"/>
        <v>20.704999999999998</v>
      </c>
      <c r="L1902" s="49"/>
      <c r="M1902" s="49"/>
      <c r="N1902" s="49"/>
      <c r="O1902" s="49"/>
      <c r="P1902" s="12"/>
      <c r="Q1902" s="12"/>
      <c r="R1902" s="12"/>
      <c r="S1902" s="12"/>
    </row>
    <row r="1903" spans="2:19" x14ac:dyDescent="0.65">
      <c r="B1903" s="5">
        <v>16</v>
      </c>
      <c r="C1903" s="36">
        <v>22.22</v>
      </c>
      <c r="D1903" s="36">
        <v>20.2</v>
      </c>
      <c r="E1903" s="36">
        <v>22.22</v>
      </c>
      <c r="F1903" s="36">
        <v>21.21</v>
      </c>
      <c r="G1903" s="5">
        <f t="shared" si="101"/>
        <v>85.85</v>
      </c>
      <c r="H1903" s="9">
        <f t="shared" si="102"/>
        <v>21.462499999999999</v>
      </c>
      <c r="L1903" s="49"/>
      <c r="M1903" s="49"/>
      <c r="N1903" s="49"/>
      <c r="O1903" s="49"/>
      <c r="P1903" s="12"/>
      <c r="Q1903" s="12"/>
      <c r="R1903" s="12"/>
      <c r="S1903" s="12"/>
    </row>
    <row r="1904" spans="2:19" x14ac:dyDescent="0.65">
      <c r="B1904" s="5">
        <v>17</v>
      </c>
      <c r="C1904" s="36">
        <v>20.2</v>
      </c>
      <c r="D1904" s="36">
        <v>20.2</v>
      </c>
      <c r="E1904" s="36">
        <v>20.2</v>
      </c>
      <c r="F1904" s="36">
        <v>20.2</v>
      </c>
      <c r="G1904" s="5">
        <f t="shared" si="101"/>
        <v>80.8</v>
      </c>
      <c r="H1904" s="9">
        <f t="shared" si="102"/>
        <v>20.2</v>
      </c>
      <c r="L1904" s="49"/>
      <c r="M1904" s="49"/>
      <c r="N1904" s="49"/>
      <c r="O1904" s="49"/>
      <c r="P1904" s="12"/>
      <c r="Q1904" s="12"/>
      <c r="R1904" s="12"/>
      <c r="S1904" s="12"/>
    </row>
    <row r="1905" spans="2:19" x14ac:dyDescent="0.65">
      <c r="B1905" s="5">
        <v>18</v>
      </c>
      <c r="C1905" s="36">
        <v>21.21</v>
      </c>
      <c r="D1905" s="36">
        <v>22.22</v>
      </c>
      <c r="E1905" s="36">
        <v>21.21</v>
      </c>
      <c r="F1905" s="36">
        <v>22.22</v>
      </c>
      <c r="G1905" s="5">
        <f t="shared" si="101"/>
        <v>86.86</v>
      </c>
      <c r="H1905" s="9">
        <f t="shared" si="102"/>
        <v>21.715</v>
      </c>
      <c r="L1905" s="49"/>
      <c r="M1905" s="49"/>
      <c r="N1905" s="49"/>
      <c r="O1905" s="49"/>
      <c r="P1905" s="12"/>
      <c r="Q1905" s="12"/>
      <c r="R1905" s="12"/>
      <c r="S1905" s="12"/>
    </row>
    <row r="1906" spans="2:19" x14ac:dyDescent="0.65">
      <c r="B1906" s="5">
        <v>19</v>
      </c>
      <c r="C1906" s="36">
        <v>22.22</v>
      </c>
      <c r="D1906" s="36">
        <v>21.21</v>
      </c>
      <c r="E1906" s="36">
        <v>22.22</v>
      </c>
      <c r="F1906" s="36">
        <v>21.21</v>
      </c>
      <c r="G1906" s="5">
        <f t="shared" si="101"/>
        <v>86.860000000000014</v>
      </c>
      <c r="H1906" s="9">
        <f t="shared" si="102"/>
        <v>21.715000000000003</v>
      </c>
      <c r="L1906" s="49"/>
      <c r="M1906" s="49"/>
      <c r="N1906" s="49"/>
      <c r="O1906" s="49"/>
      <c r="P1906" s="12"/>
      <c r="Q1906" s="12"/>
      <c r="R1906" s="12"/>
      <c r="S1906" s="12"/>
    </row>
    <row r="1907" spans="2:19" x14ac:dyDescent="0.65">
      <c r="B1907" s="5">
        <v>20</v>
      </c>
      <c r="C1907" s="36">
        <v>20.2</v>
      </c>
      <c r="D1907" s="36">
        <v>21.21</v>
      </c>
      <c r="E1907" s="36">
        <v>20.2</v>
      </c>
      <c r="F1907" s="36">
        <v>21.21</v>
      </c>
      <c r="G1907" s="5">
        <f t="shared" si="101"/>
        <v>82.82</v>
      </c>
      <c r="H1907" s="9">
        <f t="shared" si="102"/>
        <v>20.704999999999998</v>
      </c>
      <c r="L1907" s="49"/>
      <c r="M1907" s="49"/>
      <c r="N1907" s="49"/>
      <c r="O1907" s="49"/>
      <c r="P1907" s="12"/>
      <c r="Q1907" s="12"/>
      <c r="R1907" s="12"/>
      <c r="S1907" s="12"/>
    </row>
    <row r="1908" spans="2:19" x14ac:dyDescent="0.65">
      <c r="B1908" s="7" t="s">
        <v>7</v>
      </c>
      <c r="C1908" s="4">
        <f>SUM(C1888:C1907)</f>
        <v>422.18</v>
      </c>
      <c r="D1908" s="4">
        <f>SUM(D1888:D1907)</f>
        <v>423.18999999999994</v>
      </c>
      <c r="E1908" s="4">
        <f>SUM(E1888:E1907)</f>
        <v>422.18</v>
      </c>
      <c r="F1908" s="4">
        <f>SUM(F1888:F1907)</f>
        <v>420.15999999999997</v>
      </c>
      <c r="G1908" s="4">
        <f t="shared" si="101"/>
        <v>1687.71</v>
      </c>
      <c r="L1908" s="12"/>
      <c r="M1908" s="12"/>
      <c r="N1908" s="12"/>
      <c r="O1908" s="12"/>
      <c r="P1908" s="12"/>
      <c r="Q1908" s="12"/>
      <c r="R1908" s="12"/>
      <c r="S1908" s="12"/>
    </row>
    <row r="1909" spans="2:19" x14ac:dyDescent="0.65">
      <c r="B1909" s="7" t="s">
        <v>8</v>
      </c>
      <c r="C1909" s="4">
        <f>SUM(C1908/20)</f>
        <v>21.109000000000002</v>
      </c>
      <c r="D1909" s="4">
        <f>SUM(D1908/20)</f>
        <v>21.159499999999998</v>
      </c>
      <c r="E1909" s="4">
        <f>SUM(E1908/20)</f>
        <v>21.109000000000002</v>
      </c>
      <c r="F1909" s="4">
        <f>SUM(F1908/20)</f>
        <v>21.007999999999999</v>
      </c>
      <c r="G1909" s="8">
        <f>SUM(C1909:F1909)/4</f>
        <v>21.096375000000002</v>
      </c>
      <c r="L1909" s="12"/>
      <c r="M1909" s="12"/>
      <c r="N1909" s="12"/>
      <c r="O1909" s="12"/>
      <c r="P1909" s="12"/>
      <c r="Q1909" s="12"/>
      <c r="R1909" s="12"/>
      <c r="S1909" s="12"/>
    </row>
    <row r="1910" spans="2:19" x14ac:dyDescent="0.65">
      <c r="L1910" s="12"/>
      <c r="M1910" s="12"/>
      <c r="N1910" s="12"/>
      <c r="O1910" s="12"/>
      <c r="P1910" s="12"/>
      <c r="Q1910" s="12"/>
      <c r="R1910" s="12"/>
      <c r="S1910" s="12"/>
    </row>
    <row r="1911" spans="2:19" x14ac:dyDescent="0.65">
      <c r="D1911" s="1" t="s">
        <v>9</v>
      </c>
      <c r="L1911" s="12"/>
      <c r="M1911" s="12"/>
      <c r="N1911" s="12"/>
      <c r="O1911" s="12"/>
      <c r="P1911" s="12"/>
      <c r="Q1911" s="12"/>
      <c r="R1911" s="12"/>
      <c r="S1911" s="12"/>
    </row>
    <row r="1912" spans="2:19" x14ac:dyDescent="0.65">
      <c r="L1912" s="12"/>
      <c r="M1912" s="12"/>
      <c r="N1912" s="12"/>
      <c r="O1912" s="12"/>
      <c r="P1912" s="12"/>
      <c r="Q1912" s="12"/>
      <c r="R1912" s="12"/>
      <c r="S1912" s="12"/>
    </row>
    <row r="1913" spans="2:19" x14ac:dyDescent="0.65">
      <c r="B1913" s="4" t="s">
        <v>2</v>
      </c>
      <c r="C1913" s="4" t="s">
        <v>3</v>
      </c>
      <c r="D1913" s="4" t="s">
        <v>4</v>
      </c>
      <c r="E1913" s="4" t="s">
        <v>5</v>
      </c>
      <c r="F1913" s="4" t="s">
        <v>6</v>
      </c>
      <c r="G1913" s="4" t="s">
        <v>7</v>
      </c>
      <c r="H1913" s="18" t="s">
        <v>18</v>
      </c>
      <c r="L1913" s="12"/>
      <c r="M1913" s="12"/>
      <c r="N1913" s="12"/>
      <c r="O1913" s="12"/>
      <c r="P1913" s="12"/>
      <c r="Q1913" s="12"/>
      <c r="R1913" s="12"/>
      <c r="S1913" s="12"/>
    </row>
    <row r="1914" spans="2:19" x14ac:dyDescent="0.65">
      <c r="B1914" s="5">
        <v>1</v>
      </c>
      <c r="C1914" s="36">
        <v>29.593</v>
      </c>
      <c r="D1914" s="36">
        <v>30.3</v>
      </c>
      <c r="E1914" s="36">
        <v>29.29</v>
      </c>
      <c r="F1914" s="36">
        <v>30.3</v>
      </c>
      <c r="G1914" s="5">
        <f>SUM(C1914:F1914)</f>
        <v>119.48299999999999</v>
      </c>
      <c r="H1914" s="9">
        <f>SUM(G1914/4)</f>
        <v>29.870749999999997</v>
      </c>
      <c r="L1914" s="49"/>
      <c r="M1914" s="49"/>
      <c r="N1914" s="49"/>
      <c r="O1914" s="49"/>
      <c r="P1914" s="12"/>
      <c r="Q1914" s="12"/>
      <c r="R1914" s="12"/>
      <c r="S1914" s="12"/>
    </row>
    <row r="1915" spans="2:19" x14ac:dyDescent="0.65">
      <c r="B1915" s="5">
        <v>2</v>
      </c>
      <c r="C1915" s="36">
        <v>29.29</v>
      </c>
      <c r="D1915" s="36">
        <v>29.29</v>
      </c>
      <c r="E1915" s="36">
        <v>30.3</v>
      </c>
      <c r="F1915" s="36">
        <v>29.29</v>
      </c>
      <c r="G1915" s="5">
        <f t="shared" ref="G1915:G1934" si="103">SUM(C1915:F1915)</f>
        <v>118.16999999999999</v>
      </c>
      <c r="H1915" s="9">
        <f t="shared" ref="H1915:H1933" si="104">SUM(G1915/4)</f>
        <v>29.542499999999997</v>
      </c>
      <c r="L1915" s="49"/>
      <c r="M1915" s="49"/>
      <c r="N1915" s="49"/>
      <c r="O1915" s="49"/>
      <c r="P1915" s="12"/>
      <c r="Q1915" s="12"/>
      <c r="R1915" s="12"/>
      <c r="S1915" s="12"/>
    </row>
    <row r="1916" spans="2:19" x14ac:dyDescent="0.65">
      <c r="B1916" s="5">
        <v>3</v>
      </c>
      <c r="C1916" s="36">
        <v>30.3</v>
      </c>
      <c r="D1916" s="36">
        <v>30.3</v>
      </c>
      <c r="E1916" s="36">
        <v>29.29</v>
      </c>
      <c r="F1916" s="36">
        <v>29.29</v>
      </c>
      <c r="G1916" s="5">
        <f t="shared" si="103"/>
        <v>119.18</v>
      </c>
      <c r="H1916" s="9">
        <f t="shared" si="104"/>
        <v>29.795000000000002</v>
      </c>
      <c r="L1916" s="49"/>
      <c r="M1916" s="49"/>
      <c r="N1916" s="49"/>
      <c r="O1916" s="49"/>
      <c r="P1916" s="12"/>
      <c r="Q1916" s="12"/>
      <c r="R1916" s="12"/>
      <c r="S1916" s="12"/>
    </row>
    <row r="1917" spans="2:19" x14ac:dyDescent="0.65">
      <c r="B1917" s="5">
        <v>4</v>
      </c>
      <c r="C1917" s="36">
        <v>31.31</v>
      </c>
      <c r="D1917" s="36">
        <v>31.31</v>
      </c>
      <c r="E1917" s="36">
        <v>30.3</v>
      </c>
      <c r="F1917" s="36">
        <v>30.3</v>
      </c>
      <c r="G1917" s="5">
        <f t="shared" si="103"/>
        <v>123.22</v>
      </c>
      <c r="H1917" s="9">
        <f t="shared" si="104"/>
        <v>30.805</v>
      </c>
      <c r="L1917" s="49"/>
      <c r="M1917" s="49"/>
      <c r="N1917" s="49"/>
      <c r="O1917" s="49"/>
      <c r="P1917" s="12"/>
      <c r="Q1917" s="12"/>
      <c r="R1917" s="12"/>
      <c r="S1917" s="12"/>
    </row>
    <row r="1918" spans="2:19" x14ac:dyDescent="0.65">
      <c r="B1918" s="5">
        <v>5</v>
      </c>
      <c r="C1918" s="36">
        <v>31.31</v>
      </c>
      <c r="D1918" s="36">
        <v>30.3</v>
      </c>
      <c r="E1918" s="36">
        <v>31.31</v>
      </c>
      <c r="F1918" s="36">
        <v>30.3</v>
      </c>
      <c r="G1918" s="5">
        <f t="shared" si="103"/>
        <v>123.22</v>
      </c>
      <c r="H1918" s="9">
        <f t="shared" si="104"/>
        <v>30.805</v>
      </c>
      <c r="L1918" s="49"/>
      <c r="M1918" s="49"/>
      <c r="N1918" s="49"/>
      <c r="O1918" s="49"/>
      <c r="P1918" s="12"/>
      <c r="Q1918" s="12"/>
      <c r="R1918" s="12"/>
      <c r="S1918" s="12"/>
    </row>
    <row r="1919" spans="2:19" x14ac:dyDescent="0.65">
      <c r="B1919" s="5">
        <v>6</v>
      </c>
      <c r="C1919" s="36">
        <v>30.3</v>
      </c>
      <c r="D1919" s="36">
        <v>29.29</v>
      </c>
      <c r="E1919" s="36">
        <v>30.3</v>
      </c>
      <c r="F1919" s="36">
        <v>29.29</v>
      </c>
      <c r="G1919" s="5">
        <f t="shared" si="103"/>
        <v>119.18</v>
      </c>
      <c r="H1919" s="9">
        <f t="shared" si="104"/>
        <v>29.795000000000002</v>
      </c>
      <c r="L1919" s="49"/>
      <c r="M1919" s="49"/>
      <c r="N1919" s="49"/>
      <c r="O1919" s="49"/>
      <c r="P1919" s="12"/>
      <c r="Q1919" s="12"/>
      <c r="R1919" s="12"/>
      <c r="S1919" s="12"/>
    </row>
    <row r="1920" spans="2:19" x14ac:dyDescent="0.65">
      <c r="B1920" s="5">
        <v>7</v>
      </c>
      <c r="C1920" s="36">
        <v>31.31</v>
      </c>
      <c r="D1920" s="36">
        <v>30.3</v>
      </c>
      <c r="E1920" s="36">
        <v>30.3</v>
      </c>
      <c r="F1920" s="36">
        <v>30.3</v>
      </c>
      <c r="G1920" s="5">
        <f t="shared" si="103"/>
        <v>122.21</v>
      </c>
      <c r="H1920" s="9">
        <f t="shared" si="104"/>
        <v>30.552499999999998</v>
      </c>
      <c r="L1920" s="49"/>
      <c r="M1920" s="49"/>
      <c r="N1920" s="49"/>
      <c r="O1920" s="49"/>
      <c r="P1920" s="12"/>
      <c r="Q1920" s="12"/>
      <c r="R1920" s="12"/>
      <c r="S1920" s="12"/>
    </row>
    <row r="1921" spans="2:19" x14ac:dyDescent="0.65">
      <c r="B1921" s="5">
        <v>8</v>
      </c>
      <c r="C1921" s="36">
        <v>29.29</v>
      </c>
      <c r="D1921" s="36">
        <v>30.3</v>
      </c>
      <c r="E1921" s="36">
        <v>29.29</v>
      </c>
      <c r="F1921" s="36">
        <v>30.3</v>
      </c>
      <c r="G1921" s="5">
        <f t="shared" si="103"/>
        <v>119.17999999999999</v>
      </c>
      <c r="H1921" s="9">
        <f t="shared" si="104"/>
        <v>29.794999999999998</v>
      </c>
      <c r="L1921" s="49"/>
      <c r="M1921" s="49"/>
      <c r="N1921" s="49"/>
      <c r="O1921" s="49"/>
      <c r="P1921" s="12"/>
      <c r="Q1921" s="12"/>
      <c r="R1921" s="12"/>
      <c r="S1921" s="12"/>
    </row>
    <row r="1922" spans="2:19" x14ac:dyDescent="0.65">
      <c r="B1922" s="5">
        <v>9</v>
      </c>
      <c r="C1922" s="36">
        <v>30.3</v>
      </c>
      <c r="D1922" s="36">
        <v>31.31</v>
      </c>
      <c r="E1922" s="36">
        <v>30.3</v>
      </c>
      <c r="F1922" s="36">
        <v>31.31</v>
      </c>
      <c r="G1922" s="5">
        <f t="shared" si="103"/>
        <v>123.22</v>
      </c>
      <c r="H1922" s="9">
        <f t="shared" si="104"/>
        <v>30.805</v>
      </c>
      <c r="L1922" s="49"/>
      <c r="M1922" s="49"/>
      <c r="N1922" s="49"/>
      <c r="O1922" s="49"/>
      <c r="P1922" s="12"/>
      <c r="Q1922" s="12"/>
      <c r="R1922" s="12"/>
      <c r="S1922" s="12"/>
    </row>
    <row r="1923" spans="2:19" x14ac:dyDescent="0.65">
      <c r="B1923" s="5">
        <v>10</v>
      </c>
      <c r="C1923" s="36">
        <v>31.31</v>
      </c>
      <c r="D1923" s="36">
        <v>30.3</v>
      </c>
      <c r="E1923" s="36">
        <v>31.31</v>
      </c>
      <c r="F1923" s="36">
        <v>30.3</v>
      </c>
      <c r="G1923" s="5">
        <f t="shared" si="103"/>
        <v>123.22</v>
      </c>
      <c r="H1923" s="9">
        <f t="shared" si="104"/>
        <v>30.805</v>
      </c>
      <c r="L1923" s="49"/>
      <c r="M1923" s="49"/>
      <c r="N1923" s="49"/>
      <c r="O1923" s="49"/>
      <c r="P1923" s="12"/>
      <c r="Q1923" s="12"/>
      <c r="R1923" s="12"/>
      <c r="S1923" s="12"/>
    </row>
    <row r="1924" spans="2:19" x14ac:dyDescent="0.65">
      <c r="B1924" s="5">
        <v>11</v>
      </c>
      <c r="C1924" s="36">
        <v>29.29</v>
      </c>
      <c r="D1924" s="36">
        <v>30.3</v>
      </c>
      <c r="E1924" s="36">
        <v>29.29</v>
      </c>
      <c r="F1924" s="36">
        <v>30.3</v>
      </c>
      <c r="G1924" s="5">
        <f t="shared" si="103"/>
        <v>119.17999999999999</v>
      </c>
      <c r="H1924" s="9">
        <f t="shared" si="104"/>
        <v>29.794999999999998</v>
      </c>
      <c r="L1924" s="49"/>
      <c r="M1924" s="49"/>
      <c r="N1924" s="49"/>
      <c r="O1924" s="49"/>
      <c r="P1924" s="12"/>
      <c r="Q1924" s="12"/>
      <c r="R1924" s="12"/>
      <c r="S1924" s="12"/>
    </row>
    <row r="1925" spans="2:19" x14ac:dyDescent="0.65">
      <c r="B1925" s="5">
        <v>12</v>
      </c>
      <c r="C1925" s="36">
        <v>30.3</v>
      </c>
      <c r="D1925" s="36">
        <v>31.31</v>
      </c>
      <c r="E1925" s="36">
        <v>30.3</v>
      </c>
      <c r="F1925" s="36">
        <v>31.31</v>
      </c>
      <c r="G1925" s="5">
        <f t="shared" si="103"/>
        <v>123.22</v>
      </c>
      <c r="H1925" s="9">
        <f t="shared" si="104"/>
        <v>30.805</v>
      </c>
      <c r="L1925" s="49"/>
      <c r="M1925" s="49"/>
      <c r="N1925" s="49"/>
      <c r="O1925" s="49"/>
      <c r="P1925" s="12"/>
      <c r="Q1925" s="12"/>
      <c r="R1925" s="12"/>
      <c r="S1925" s="12"/>
    </row>
    <row r="1926" spans="2:19" x14ac:dyDescent="0.65">
      <c r="B1926" s="5">
        <v>13</v>
      </c>
      <c r="C1926" s="36">
        <v>31.31</v>
      </c>
      <c r="D1926" s="36">
        <v>31.31</v>
      </c>
      <c r="E1926" s="36">
        <v>31.31</v>
      </c>
      <c r="F1926" s="36">
        <v>31.31</v>
      </c>
      <c r="G1926" s="5">
        <f t="shared" si="103"/>
        <v>125.24</v>
      </c>
      <c r="H1926" s="9">
        <f t="shared" si="104"/>
        <v>31.31</v>
      </c>
      <c r="L1926" s="49"/>
      <c r="M1926" s="49"/>
      <c r="N1926" s="49"/>
      <c r="O1926" s="49"/>
      <c r="P1926" s="12"/>
      <c r="Q1926" s="12"/>
      <c r="R1926" s="12"/>
      <c r="S1926" s="12"/>
    </row>
    <row r="1927" spans="2:19" x14ac:dyDescent="0.65">
      <c r="B1927" s="5">
        <v>14</v>
      </c>
      <c r="C1927" s="36">
        <v>29.29</v>
      </c>
      <c r="D1927" s="36">
        <v>29.29</v>
      </c>
      <c r="E1927" s="36">
        <v>29.29</v>
      </c>
      <c r="F1927" s="36">
        <v>29.29</v>
      </c>
      <c r="G1927" s="5">
        <f t="shared" si="103"/>
        <v>117.16</v>
      </c>
      <c r="H1927" s="9">
        <f t="shared" si="104"/>
        <v>29.29</v>
      </c>
      <c r="L1927" s="49"/>
      <c r="M1927" s="49"/>
      <c r="N1927" s="49"/>
      <c r="O1927" s="49"/>
      <c r="P1927" s="12"/>
      <c r="Q1927" s="12"/>
      <c r="R1927" s="12"/>
      <c r="S1927" s="12"/>
    </row>
    <row r="1928" spans="2:19" x14ac:dyDescent="0.65">
      <c r="B1928" s="5">
        <v>15</v>
      </c>
      <c r="C1928" s="36">
        <v>30.3</v>
      </c>
      <c r="D1928" s="36">
        <v>31.31</v>
      </c>
      <c r="E1928" s="36">
        <v>30.3</v>
      </c>
      <c r="F1928" s="36">
        <v>31.31</v>
      </c>
      <c r="G1928" s="5">
        <f t="shared" si="103"/>
        <v>123.22</v>
      </c>
      <c r="H1928" s="9">
        <f t="shared" si="104"/>
        <v>30.805</v>
      </c>
      <c r="L1928" s="49"/>
      <c r="M1928" s="49"/>
      <c r="N1928" s="49"/>
      <c r="O1928" s="49"/>
      <c r="P1928" s="12"/>
      <c r="Q1928" s="12"/>
      <c r="R1928" s="12"/>
      <c r="S1928" s="12"/>
    </row>
    <row r="1929" spans="2:19" x14ac:dyDescent="0.65">
      <c r="B1929" s="5">
        <v>16</v>
      </c>
      <c r="C1929" s="36">
        <v>31.31</v>
      </c>
      <c r="D1929" s="36">
        <v>30.3</v>
      </c>
      <c r="E1929" s="36">
        <v>31.31</v>
      </c>
      <c r="F1929" s="36">
        <v>30.3</v>
      </c>
      <c r="G1929" s="5">
        <f t="shared" si="103"/>
        <v>123.22</v>
      </c>
      <c r="H1929" s="9">
        <f t="shared" si="104"/>
        <v>30.805</v>
      </c>
      <c r="L1929" s="49"/>
      <c r="M1929" s="49"/>
      <c r="N1929" s="49"/>
      <c r="O1929" s="49"/>
      <c r="P1929" s="12"/>
      <c r="Q1929" s="12"/>
      <c r="R1929" s="12"/>
      <c r="S1929" s="12"/>
    </row>
    <row r="1930" spans="2:19" x14ac:dyDescent="0.65">
      <c r="B1930" s="5">
        <v>17</v>
      </c>
      <c r="C1930" s="36">
        <v>29.29</v>
      </c>
      <c r="D1930" s="36">
        <v>30.3</v>
      </c>
      <c r="E1930" s="36">
        <v>30.3</v>
      </c>
      <c r="F1930" s="36">
        <v>30.3</v>
      </c>
      <c r="G1930" s="5">
        <f t="shared" si="103"/>
        <v>120.19</v>
      </c>
      <c r="H1930" s="9">
        <f t="shared" si="104"/>
        <v>30.047499999999999</v>
      </c>
      <c r="L1930" s="49"/>
      <c r="M1930" s="49"/>
      <c r="N1930" s="49"/>
      <c r="O1930" s="49"/>
      <c r="P1930" s="12"/>
      <c r="Q1930" s="12"/>
      <c r="R1930" s="12"/>
      <c r="S1930" s="12"/>
    </row>
    <row r="1931" spans="2:19" x14ac:dyDescent="0.65">
      <c r="B1931" s="5">
        <v>18</v>
      </c>
      <c r="C1931" s="36">
        <v>30.3</v>
      </c>
      <c r="D1931" s="36">
        <v>30.3</v>
      </c>
      <c r="E1931" s="36">
        <v>31.31</v>
      </c>
      <c r="F1931" s="36">
        <v>30.3</v>
      </c>
      <c r="G1931" s="5">
        <f t="shared" si="103"/>
        <v>122.21</v>
      </c>
      <c r="H1931" s="9">
        <f t="shared" si="104"/>
        <v>30.552499999999998</v>
      </c>
      <c r="L1931" s="49"/>
      <c r="M1931" s="49"/>
      <c r="N1931" s="49"/>
      <c r="O1931" s="49"/>
      <c r="P1931" s="12"/>
      <c r="Q1931" s="12"/>
      <c r="R1931" s="12"/>
      <c r="S1931" s="12"/>
    </row>
    <row r="1932" spans="2:19" x14ac:dyDescent="0.65">
      <c r="B1932" s="5">
        <v>19</v>
      </c>
      <c r="C1932" s="36">
        <v>31.31</v>
      </c>
      <c r="D1932" s="36">
        <v>30.3</v>
      </c>
      <c r="E1932" s="36">
        <v>31.31</v>
      </c>
      <c r="F1932" s="36">
        <v>30.3</v>
      </c>
      <c r="G1932" s="5">
        <f t="shared" si="103"/>
        <v>123.22</v>
      </c>
      <c r="H1932" s="9">
        <f t="shared" si="104"/>
        <v>30.805</v>
      </c>
      <c r="L1932" s="49"/>
      <c r="M1932" s="49"/>
      <c r="N1932" s="49"/>
      <c r="O1932" s="49"/>
      <c r="P1932" s="12"/>
      <c r="Q1932" s="12"/>
      <c r="R1932" s="12"/>
      <c r="S1932" s="12"/>
    </row>
    <row r="1933" spans="2:19" x14ac:dyDescent="0.65">
      <c r="B1933" s="5">
        <v>20</v>
      </c>
      <c r="C1933" s="36">
        <v>29.29</v>
      </c>
      <c r="D1933" s="36">
        <v>30.3</v>
      </c>
      <c r="E1933" s="36">
        <v>30.3</v>
      </c>
      <c r="F1933" s="36">
        <v>30.3</v>
      </c>
      <c r="G1933" s="5">
        <f t="shared" si="103"/>
        <v>120.19</v>
      </c>
      <c r="H1933" s="9">
        <f t="shared" si="104"/>
        <v>30.047499999999999</v>
      </c>
      <c r="L1933" s="49"/>
      <c r="M1933" s="49"/>
      <c r="N1933" s="49"/>
      <c r="O1933" s="49"/>
      <c r="P1933" s="12"/>
      <c r="Q1933" s="12"/>
      <c r="R1933" s="12"/>
      <c r="S1933" s="12"/>
    </row>
    <row r="1934" spans="2:19" x14ac:dyDescent="0.65">
      <c r="B1934" s="7" t="s">
        <v>7</v>
      </c>
      <c r="C1934" s="4">
        <f>SUM(C1914:C1933)</f>
        <v>606.30299999999988</v>
      </c>
      <c r="D1934" s="4">
        <f>SUM(D1914:D1933)</f>
        <v>608.01999999999987</v>
      </c>
      <c r="E1934" s="4">
        <f>SUM(E1914:E1933)</f>
        <v>607.00999999999988</v>
      </c>
      <c r="F1934" s="4">
        <f>SUM(F1914:F1933)</f>
        <v>605.99999999999989</v>
      </c>
      <c r="G1934" s="4">
        <f t="shared" si="103"/>
        <v>2427.3329999999996</v>
      </c>
      <c r="L1934" s="12"/>
      <c r="M1934" s="12"/>
      <c r="N1934" s="12"/>
      <c r="O1934" s="12"/>
      <c r="P1934" s="12"/>
      <c r="Q1934" s="12"/>
      <c r="R1934" s="12"/>
      <c r="S1934" s="12"/>
    </row>
    <row r="1935" spans="2:19" x14ac:dyDescent="0.65">
      <c r="B1935" s="7" t="s">
        <v>8</v>
      </c>
      <c r="C1935" s="4">
        <f>SUM(C1934/20)</f>
        <v>30.315149999999996</v>
      </c>
      <c r="D1935" s="4">
        <f>SUM(D1934/20)</f>
        <v>30.400999999999993</v>
      </c>
      <c r="E1935" s="4">
        <f>SUM(E1934/20)</f>
        <v>30.350499999999993</v>
      </c>
      <c r="F1935" s="4">
        <f>SUM(F1934/20)</f>
        <v>30.299999999999994</v>
      </c>
      <c r="G1935" s="8">
        <f>SUM(C1935:F1935)/4</f>
        <v>30.341662499999995</v>
      </c>
      <c r="L1935" s="12"/>
      <c r="M1935" s="12"/>
      <c r="N1935" s="12"/>
      <c r="O1935" s="12"/>
      <c r="P1935" s="12"/>
      <c r="Q1935" s="12"/>
      <c r="R1935" s="12"/>
      <c r="S1935" s="12"/>
    </row>
    <row r="1936" spans="2:19" x14ac:dyDescent="0.65">
      <c r="L1936" s="12"/>
      <c r="M1936" s="12"/>
      <c r="N1936" s="12"/>
      <c r="O1936" s="12"/>
      <c r="P1936" s="12"/>
      <c r="Q1936" s="12"/>
      <c r="R1936" s="12"/>
      <c r="S1936" s="12"/>
    </row>
    <row r="1937" spans="2:19" x14ac:dyDescent="0.65">
      <c r="D1937" s="1" t="s">
        <v>10</v>
      </c>
      <c r="L1937" s="12"/>
      <c r="M1937" s="12"/>
      <c r="N1937" s="12"/>
      <c r="O1937" s="12"/>
      <c r="P1937" s="12"/>
      <c r="Q1937" s="12"/>
      <c r="R1937" s="12"/>
      <c r="S1937" s="12"/>
    </row>
    <row r="1938" spans="2:19" x14ac:dyDescent="0.65">
      <c r="L1938" s="12"/>
      <c r="M1938" s="12"/>
      <c r="N1938" s="12"/>
      <c r="O1938" s="12"/>
      <c r="P1938" s="12"/>
      <c r="Q1938" s="12"/>
      <c r="R1938" s="12"/>
      <c r="S1938" s="12"/>
    </row>
    <row r="1939" spans="2:19" x14ac:dyDescent="0.65">
      <c r="B1939" s="4" t="s">
        <v>2</v>
      </c>
      <c r="C1939" s="4" t="s">
        <v>3</v>
      </c>
      <c r="D1939" s="4" t="s">
        <v>4</v>
      </c>
      <c r="E1939" s="4" t="s">
        <v>5</v>
      </c>
      <c r="F1939" s="4" t="s">
        <v>6</v>
      </c>
      <c r="G1939" s="4" t="s">
        <v>7</v>
      </c>
      <c r="H1939" s="18" t="s">
        <v>18</v>
      </c>
      <c r="L1939" s="12"/>
      <c r="M1939" s="12"/>
      <c r="N1939" s="12"/>
      <c r="O1939" s="12"/>
      <c r="P1939" s="12"/>
      <c r="Q1939" s="12"/>
      <c r="R1939" s="12"/>
      <c r="S1939" s="12"/>
    </row>
    <row r="1940" spans="2:19" x14ac:dyDescent="0.65">
      <c r="B1940" s="5">
        <v>1</v>
      </c>
      <c r="C1940" s="13">
        <v>27.27</v>
      </c>
      <c r="D1940" s="13">
        <v>26.26</v>
      </c>
      <c r="E1940" s="13">
        <v>27.27</v>
      </c>
      <c r="F1940" s="13">
        <v>26.26</v>
      </c>
      <c r="G1940" s="5">
        <f>SUM(C1940:F1940)</f>
        <v>107.06</v>
      </c>
      <c r="H1940" s="9">
        <f>SUM(G1940/4)</f>
        <v>26.765000000000001</v>
      </c>
      <c r="L1940" s="49"/>
      <c r="M1940" s="49"/>
      <c r="N1940" s="49"/>
      <c r="O1940" s="49"/>
      <c r="P1940" s="12"/>
      <c r="Q1940" s="12"/>
      <c r="R1940" s="12"/>
      <c r="S1940" s="12"/>
    </row>
    <row r="1941" spans="2:19" x14ac:dyDescent="0.65">
      <c r="B1941" s="5">
        <v>2</v>
      </c>
      <c r="C1941" s="13">
        <v>26.26</v>
      </c>
      <c r="D1941" s="13">
        <v>27.27</v>
      </c>
      <c r="E1941" s="13">
        <v>26.26</v>
      </c>
      <c r="F1941" s="13">
        <v>27.27</v>
      </c>
      <c r="G1941" s="5">
        <f t="shared" ref="G1941:G1960" si="105">SUM(C1941:F1941)</f>
        <v>107.06</v>
      </c>
      <c r="H1941" s="9">
        <f t="shared" ref="H1941:H1959" si="106">SUM(G1941/4)</f>
        <v>26.765000000000001</v>
      </c>
      <c r="L1941" s="49"/>
      <c r="M1941" s="49"/>
      <c r="N1941" s="49"/>
      <c r="O1941" s="49"/>
      <c r="P1941" s="12"/>
      <c r="Q1941" s="12"/>
      <c r="R1941" s="12"/>
      <c r="S1941" s="12"/>
    </row>
    <row r="1942" spans="2:19" x14ac:dyDescent="0.65">
      <c r="B1942" s="5">
        <v>3</v>
      </c>
      <c r="C1942" s="13">
        <v>27.27</v>
      </c>
      <c r="D1942" s="13">
        <v>28.279999999999998</v>
      </c>
      <c r="E1942" s="13">
        <v>27.27</v>
      </c>
      <c r="F1942" s="13">
        <v>28.279999999999998</v>
      </c>
      <c r="G1942" s="5">
        <f t="shared" si="105"/>
        <v>111.1</v>
      </c>
      <c r="H1942" s="9">
        <f t="shared" si="106"/>
        <v>27.774999999999999</v>
      </c>
      <c r="L1942" s="49"/>
      <c r="M1942" s="49"/>
      <c r="N1942" s="49"/>
      <c r="O1942" s="49"/>
      <c r="P1942" s="12"/>
      <c r="Q1942" s="12"/>
      <c r="R1942" s="12"/>
      <c r="S1942" s="12"/>
    </row>
    <row r="1943" spans="2:19" x14ac:dyDescent="0.65">
      <c r="B1943" s="5">
        <v>4</v>
      </c>
      <c r="C1943" s="13">
        <v>28.279999999999998</v>
      </c>
      <c r="D1943" s="13">
        <v>27.27</v>
      </c>
      <c r="E1943" s="13">
        <v>28.279999999999998</v>
      </c>
      <c r="F1943" s="13">
        <v>27.27</v>
      </c>
      <c r="G1943" s="5">
        <f t="shared" si="105"/>
        <v>111.1</v>
      </c>
      <c r="H1943" s="9">
        <f t="shared" si="106"/>
        <v>27.774999999999999</v>
      </c>
      <c r="L1943" s="49"/>
      <c r="M1943" s="49"/>
      <c r="N1943" s="49"/>
      <c r="O1943" s="49"/>
      <c r="P1943" s="12"/>
      <c r="Q1943" s="12"/>
      <c r="R1943" s="12"/>
      <c r="S1943" s="12"/>
    </row>
    <row r="1944" spans="2:19" x14ac:dyDescent="0.65">
      <c r="B1944" s="5">
        <v>5</v>
      </c>
      <c r="C1944" s="13">
        <v>26.26</v>
      </c>
      <c r="D1944" s="13">
        <v>27.27</v>
      </c>
      <c r="E1944" s="13">
        <v>26.26</v>
      </c>
      <c r="F1944" s="13">
        <v>26.26</v>
      </c>
      <c r="G1944" s="5">
        <f t="shared" si="105"/>
        <v>106.05000000000001</v>
      </c>
      <c r="H1944" s="9">
        <f t="shared" si="106"/>
        <v>26.512500000000003</v>
      </c>
      <c r="L1944" s="49"/>
      <c r="M1944" s="49"/>
      <c r="N1944" s="49"/>
      <c r="O1944" s="49"/>
      <c r="P1944" s="12"/>
      <c r="Q1944" s="12"/>
      <c r="R1944" s="12"/>
      <c r="S1944" s="12"/>
    </row>
    <row r="1945" spans="2:19" x14ac:dyDescent="0.65">
      <c r="B1945" s="5">
        <v>6</v>
      </c>
      <c r="C1945" s="13">
        <v>27.27</v>
      </c>
      <c r="D1945" s="13">
        <v>27.27</v>
      </c>
      <c r="E1945" s="13">
        <v>27.27</v>
      </c>
      <c r="F1945" s="13">
        <v>27.27</v>
      </c>
      <c r="G1945" s="5">
        <f t="shared" si="105"/>
        <v>109.08</v>
      </c>
      <c r="H1945" s="9">
        <f t="shared" si="106"/>
        <v>27.27</v>
      </c>
      <c r="L1945" s="49"/>
      <c r="M1945" s="49"/>
      <c r="N1945" s="49"/>
      <c r="O1945" s="49"/>
      <c r="P1945" s="12"/>
      <c r="Q1945" s="12"/>
      <c r="R1945" s="12"/>
      <c r="S1945" s="12"/>
    </row>
    <row r="1946" spans="2:19" x14ac:dyDescent="0.65">
      <c r="B1946" s="5">
        <v>7</v>
      </c>
      <c r="C1946" s="13">
        <v>28.279999999999998</v>
      </c>
      <c r="D1946" s="13">
        <v>27.27</v>
      </c>
      <c r="E1946" s="13">
        <v>28.279999999999998</v>
      </c>
      <c r="F1946" s="13">
        <v>28.279999999999998</v>
      </c>
      <c r="G1946" s="5">
        <f t="shared" si="105"/>
        <v>112.11</v>
      </c>
      <c r="H1946" s="9">
        <f t="shared" si="106"/>
        <v>28.0275</v>
      </c>
      <c r="L1946" s="49"/>
      <c r="M1946" s="49"/>
      <c r="N1946" s="49"/>
      <c r="O1946" s="49"/>
      <c r="P1946" s="12"/>
      <c r="Q1946" s="12"/>
      <c r="R1946" s="12"/>
      <c r="S1946" s="12"/>
    </row>
    <row r="1947" spans="2:19" x14ac:dyDescent="0.65">
      <c r="B1947" s="5">
        <v>8</v>
      </c>
      <c r="C1947" s="13">
        <v>26.26</v>
      </c>
      <c r="D1947" s="13">
        <v>26.26</v>
      </c>
      <c r="E1947" s="13">
        <v>26.26</v>
      </c>
      <c r="F1947" s="13">
        <v>26.26</v>
      </c>
      <c r="G1947" s="5">
        <f t="shared" si="105"/>
        <v>105.04</v>
      </c>
      <c r="H1947" s="9">
        <f t="shared" si="106"/>
        <v>26.26</v>
      </c>
      <c r="L1947" s="49"/>
      <c r="M1947" s="49"/>
      <c r="N1947" s="49"/>
      <c r="O1947" s="49"/>
      <c r="P1947" s="12"/>
      <c r="Q1947" s="12"/>
      <c r="R1947" s="12"/>
      <c r="S1947" s="12"/>
    </row>
    <row r="1948" spans="2:19" x14ac:dyDescent="0.65">
      <c r="B1948" s="5">
        <v>9</v>
      </c>
      <c r="C1948" s="13">
        <v>27.27</v>
      </c>
      <c r="D1948" s="13">
        <v>28.279999999999998</v>
      </c>
      <c r="E1948" s="13">
        <v>27.27</v>
      </c>
      <c r="F1948" s="13">
        <v>28.279999999999998</v>
      </c>
      <c r="G1948" s="5">
        <f t="shared" si="105"/>
        <v>111.1</v>
      </c>
      <c r="H1948" s="9">
        <f t="shared" si="106"/>
        <v>27.774999999999999</v>
      </c>
      <c r="L1948" s="49"/>
      <c r="M1948" s="49"/>
      <c r="N1948" s="49"/>
      <c r="O1948" s="49"/>
      <c r="P1948" s="12"/>
      <c r="Q1948" s="12"/>
      <c r="R1948" s="12"/>
      <c r="S1948" s="12"/>
    </row>
    <row r="1949" spans="2:19" x14ac:dyDescent="0.65">
      <c r="B1949" s="5">
        <v>10</v>
      </c>
      <c r="C1949" s="13">
        <v>28.279999999999998</v>
      </c>
      <c r="D1949" s="13">
        <v>27.27</v>
      </c>
      <c r="E1949" s="13">
        <v>28.279999999999998</v>
      </c>
      <c r="F1949" s="13">
        <v>27.27</v>
      </c>
      <c r="G1949" s="5">
        <f t="shared" si="105"/>
        <v>111.1</v>
      </c>
      <c r="H1949" s="9">
        <f t="shared" si="106"/>
        <v>27.774999999999999</v>
      </c>
      <c r="L1949" s="49"/>
      <c r="M1949" s="49"/>
      <c r="N1949" s="49"/>
      <c r="O1949" s="49"/>
      <c r="P1949" s="43"/>
      <c r="Q1949" s="43"/>
      <c r="R1949" s="12"/>
      <c r="S1949" s="12"/>
    </row>
    <row r="1950" spans="2:19" x14ac:dyDescent="0.65">
      <c r="B1950" s="5">
        <v>11</v>
      </c>
      <c r="C1950" s="13">
        <v>26.26</v>
      </c>
      <c r="D1950" s="13">
        <v>27.27</v>
      </c>
      <c r="E1950" s="13">
        <v>26.26</v>
      </c>
      <c r="F1950" s="13">
        <v>27.27</v>
      </c>
      <c r="G1950" s="5">
        <f t="shared" si="105"/>
        <v>107.06</v>
      </c>
      <c r="H1950" s="9">
        <f t="shared" si="106"/>
        <v>26.765000000000001</v>
      </c>
      <c r="L1950" s="49"/>
      <c r="M1950" s="49"/>
      <c r="N1950" s="49"/>
      <c r="O1950" s="49"/>
      <c r="P1950" s="43"/>
      <c r="Q1950" s="43"/>
      <c r="R1950" s="12"/>
      <c r="S1950" s="12"/>
    </row>
    <row r="1951" spans="2:19" x14ac:dyDescent="0.65">
      <c r="B1951" s="5">
        <v>12</v>
      </c>
      <c r="C1951" s="13">
        <v>27.27</v>
      </c>
      <c r="D1951" s="13">
        <v>26.26</v>
      </c>
      <c r="E1951" s="13">
        <v>27.27</v>
      </c>
      <c r="F1951" s="13">
        <v>26.26</v>
      </c>
      <c r="G1951" s="5">
        <f t="shared" si="105"/>
        <v>107.06</v>
      </c>
      <c r="H1951" s="9">
        <f t="shared" si="106"/>
        <v>26.765000000000001</v>
      </c>
      <c r="L1951" s="49"/>
      <c r="M1951" s="49"/>
      <c r="N1951" s="49"/>
      <c r="O1951" s="49"/>
      <c r="P1951" s="43"/>
      <c r="Q1951" s="43"/>
      <c r="R1951" s="12"/>
      <c r="S1951" s="12"/>
    </row>
    <row r="1952" spans="2:19" x14ac:dyDescent="0.65">
      <c r="B1952" s="5">
        <v>13</v>
      </c>
      <c r="C1952" s="13">
        <v>28.279999999999998</v>
      </c>
      <c r="D1952" s="13">
        <v>27.27</v>
      </c>
      <c r="E1952" s="13">
        <v>28.279999999999998</v>
      </c>
      <c r="F1952" s="13">
        <v>27.27</v>
      </c>
      <c r="G1952" s="5">
        <f t="shared" si="105"/>
        <v>111.1</v>
      </c>
      <c r="H1952" s="9">
        <f t="shared" si="106"/>
        <v>27.774999999999999</v>
      </c>
      <c r="L1952" s="49"/>
      <c r="M1952" s="49"/>
      <c r="N1952" s="49"/>
      <c r="O1952" s="49"/>
      <c r="P1952" s="43"/>
      <c r="Q1952" s="43"/>
      <c r="R1952" s="12"/>
      <c r="S1952" s="12"/>
    </row>
    <row r="1953" spans="2:19" x14ac:dyDescent="0.65">
      <c r="B1953" s="5">
        <v>14</v>
      </c>
      <c r="C1953" s="13">
        <v>26.26</v>
      </c>
      <c r="D1953" s="13">
        <v>27.27</v>
      </c>
      <c r="E1953" s="13">
        <v>26.26</v>
      </c>
      <c r="F1953" s="13">
        <v>27.27</v>
      </c>
      <c r="G1953" s="5">
        <f t="shared" si="105"/>
        <v>107.06</v>
      </c>
      <c r="H1953" s="9">
        <f t="shared" si="106"/>
        <v>26.765000000000001</v>
      </c>
      <c r="L1953" s="49"/>
      <c r="M1953" s="49"/>
      <c r="N1953" s="49"/>
      <c r="O1953" s="49"/>
      <c r="P1953" s="43"/>
      <c r="Q1953" s="43"/>
      <c r="R1953" s="12"/>
      <c r="S1953" s="12"/>
    </row>
    <row r="1954" spans="2:19" x14ac:dyDescent="0.65">
      <c r="B1954" s="5">
        <v>15</v>
      </c>
      <c r="C1954" s="13">
        <v>27.27</v>
      </c>
      <c r="D1954" s="13">
        <v>27.27</v>
      </c>
      <c r="E1954" s="13">
        <v>27.27</v>
      </c>
      <c r="F1954" s="13">
        <v>27.27</v>
      </c>
      <c r="G1954" s="5">
        <f t="shared" si="105"/>
        <v>109.08</v>
      </c>
      <c r="H1954" s="9">
        <f t="shared" si="106"/>
        <v>27.27</v>
      </c>
      <c r="L1954" s="49"/>
      <c r="M1954" s="49"/>
      <c r="N1954" s="49"/>
      <c r="O1954" s="49"/>
      <c r="P1954" s="43"/>
      <c r="Q1954" s="43"/>
      <c r="R1954" s="12"/>
      <c r="S1954" s="12"/>
    </row>
    <row r="1955" spans="2:19" x14ac:dyDescent="0.65">
      <c r="B1955" s="5">
        <v>16</v>
      </c>
      <c r="C1955" s="13">
        <v>28.279999999999998</v>
      </c>
      <c r="D1955" s="13">
        <v>28.279999999999998</v>
      </c>
      <c r="E1955" s="13">
        <v>28.279999999999998</v>
      </c>
      <c r="F1955" s="13">
        <v>28.279999999999998</v>
      </c>
      <c r="G1955" s="5">
        <f t="shared" si="105"/>
        <v>113.11999999999999</v>
      </c>
      <c r="H1955" s="9">
        <f t="shared" si="106"/>
        <v>28.279999999999998</v>
      </c>
      <c r="L1955" s="49"/>
      <c r="M1955" s="49"/>
      <c r="N1955" s="49"/>
      <c r="O1955" s="49"/>
      <c r="P1955" s="43"/>
      <c r="Q1955" s="43"/>
      <c r="R1955" s="12"/>
      <c r="S1955" s="12"/>
    </row>
    <row r="1956" spans="2:19" x14ac:dyDescent="0.65">
      <c r="B1956" s="5">
        <v>17</v>
      </c>
      <c r="C1956" s="13">
        <v>26.26</v>
      </c>
      <c r="D1956" s="13">
        <v>27.27</v>
      </c>
      <c r="E1956" s="13">
        <v>26.26</v>
      </c>
      <c r="F1956" s="13">
        <v>27.27</v>
      </c>
      <c r="G1956" s="5">
        <f t="shared" si="105"/>
        <v>107.06</v>
      </c>
      <c r="H1956" s="9">
        <f t="shared" si="106"/>
        <v>26.765000000000001</v>
      </c>
      <c r="L1956" s="49"/>
      <c r="M1956" s="49"/>
      <c r="N1956" s="49"/>
      <c r="O1956" s="49"/>
      <c r="P1956" s="43"/>
      <c r="Q1956" s="43"/>
      <c r="R1956" s="12"/>
      <c r="S1956" s="12"/>
    </row>
    <row r="1957" spans="2:19" x14ac:dyDescent="0.65">
      <c r="B1957" s="5">
        <v>18</v>
      </c>
      <c r="C1957" s="13">
        <v>27.27</v>
      </c>
      <c r="D1957" s="13">
        <v>27.27</v>
      </c>
      <c r="E1957" s="13">
        <v>27.27</v>
      </c>
      <c r="F1957" s="13">
        <v>27.27</v>
      </c>
      <c r="G1957" s="5">
        <f t="shared" si="105"/>
        <v>109.08</v>
      </c>
      <c r="H1957" s="9">
        <f t="shared" si="106"/>
        <v>27.27</v>
      </c>
      <c r="L1957" s="49"/>
      <c r="M1957" s="49"/>
      <c r="N1957" s="49"/>
      <c r="O1957" s="49"/>
      <c r="P1957" s="43"/>
      <c r="Q1957" s="43"/>
      <c r="R1957" s="12"/>
      <c r="S1957" s="12"/>
    </row>
    <row r="1958" spans="2:19" x14ac:dyDescent="0.65">
      <c r="B1958" s="5">
        <v>19</v>
      </c>
      <c r="C1958" s="13">
        <v>28.279999999999998</v>
      </c>
      <c r="D1958" s="13">
        <v>28.279999999999998</v>
      </c>
      <c r="E1958" s="13">
        <v>28.279999999999998</v>
      </c>
      <c r="F1958" s="13">
        <v>28.279999999999998</v>
      </c>
      <c r="G1958" s="5">
        <f t="shared" si="105"/>
        <v>113.11999999999999</v>
      </c>
      <c r="H1958" s="9">
        <f t="shared" si="106"/>
        <v>28.279999999999998</v>
      </c>
      <c r="L1958" s="49"/>
      <c r="M1958" s="49"/>
      <c r="N1958" s="49"/>
      <c r="O1958" s="49"/>
      <c r="P1958" s="43"/>
      <c r="Q1958" s="43"/>
      <c r="R1958" s="12"/>
      <c r="S1958" s="12"/>
    </row>
    <row r="1959" spans="2:19" x14ac:dyDescent="0.65">
      <c r="B1959" s="5">
        <v>20</v>
      </c>
      <c r="C1959" s="13">
        <v>26.26</v>
      </c>
      <c r="D1959" s="13">
        <v>27.27</v>
      </c>
      <c r="E1959" s="13">
        <v>26.26</v>
      </c>
      <c r="F1959" s="13">
        <v>26.26</v>
      </c>
      <c r="G1959" s="5">
        <f t="shared" si="105"/>
        <v>106.05000000000001</v>
      </c>
      <c r="H1959" s="9">
        <f t="shared" si="106"/>
        <v>26.512500000000003</v>
      </c>
      <c r="L1959" s="49"/>
      <c r="M1959" s="49"/>
      <c r="N1959" s="49"/>
      <c r="O1959" s="49"/>
      <c r="P1959" s="43"/>
      <c r="Q1959" s="43"/>
      <c r="R1959" s="12"/>
      <c r="S1959" s="12"/>
    </row>
    <row r="1960" spans="2:19" x14ac:dyDescent="0.65">
      <c r="B1960" s="7" t="s">
        <v>7</v>
      </c>
      <c r="C1960" s="4">
        <f>SUM(C1940:C1959)</f>
        <v>544.38999999999987</v>
      </c>
      <c r="D1960" s="4">
        <f>SUM(D1940:D1959)</f>
        <v>546.40999999999985</v>
      </c>
      <c r="E1960" s="4">
        <f>SUM(E1940:E1959)</f>
        <v>544.38999999999987</v>
      </c>
      <c r="F1960" s="4">
        <f>SUM(F1940:F1959)</f>
        <v>545.39999999999986</v>
      </c>
      <c r="G1960" s="4">
        <f t="shared" si="105"/>
        <v>2180.5899999999992</v>
      </c>
      <c r="L1960" s="12"/>
      <c r="M1960" s="12"/>
      <c r="N1960" s="12"/>
      <c r="O1960" s="12"/>
      <c r="P1960" s="43"/>
      <c r="Q1960" s="43"/>
      <c r="R1960" s="12"/>
      <c r="S1960" s="12"/>
    </row>
    <row r="1961" spans="2:19" x14ac:dyDescent="0.65">
      <c r="B1961" s="7" t="s">
        <v>8</v>
      </c>
      <c r="C1961" s="4">
        <f>SUM(C1960/20)</f>
        <v>27.219499999999993</v>
      </c>
      <c r="D1961" s="4">
        <f>SUM(D1960/20)</f>
        <v>27.320499999999992</v>
      </c>
      <c r="E1961" s="4">
        <f>SUM(E1960/20)</f>
        <v>27.219499999999993</v>
      </c>
      <c r="F1961" s="4">
        <f>SUM(F1960/20)</f>
        <v>27.269999999999992</v>
      </c>
      <c r="G1961" s="8">
        <f>SUM(C1961:F1961)/4</f>
        <v>27.257374999999993</v>
      </c>
      <c r="L1961" s="12"/>
      <c r="M1961" s="12"/>
      <c r="N1961" s="12"/>
      <c r="O1961" s="12"/>
      <c r="P1961" s="43"/>
      <c r="Q1961" s="43"/>
      <c r="R1961" s="12"/>
      <c r="S1961" s="12"/>
    </row>
    <row r="1962" spans="2:19" x14ac:dyDescent="0.65">
      <c r="L1962" s="12"/>
      <c r="M1962" s="12"/>
      <c r="N1962" s="12"/>
      <c r="O1962" s="12"/>
      <c r="P1962" s="43"/>
      <c r="Q1962" s="43"/>
      <c r="R1962" s="12"/>
      <c r="S1962" s="12"/>
    </row>
    <row r="1963" spans="2:19" x14ac:dyDescent="0.65">
      <c r="D1963" s="1" t="s">
        <v>11</v>
      </c>
      <c r="L1963" s="12"/>
      <c r="M1963" s="12"/>
      <c r="N1963" s="12"/>
      <c r="O1963" s="12"/>
      <c r="P1963" s="43"/>
      <c r="Q1963" s="43"/>
      <c r="R1963" s="12"/>
      <c r="S1963" s="12"/>
    </row>
    <row r="1964" spans="2:19" x14ac:dyDescent="0.65">
      <c r="L1964" s="12"/>
      <c r="M1964" s="12"/>
      <c r="N1964" s="12"/>
      <c r="O1964" s="12"/>
      <c r="P1964" s="43"/>
      <c r="Q1964" s="43"/>
      <c r="R1964" s="12"/>
      <c r="S1964" s="12"/>
    </row>
    <row r="1965" spans="2:19" x14ac:dyDescent="0.65">
      <c r="B1965" s="4" t="s">
        <v>2</v>
      </c>
      <c r="C1965" s="4" t="s">
        <v>3</v>
      </c>
      <c r="D1965" s="4" t="s">
        <v>4</v>
      </c>
      <c r="E1965" s="4" t="s">
        <v>5</v>
      </c>
      <c r="F1965" s="4" t="s">
        <v>6</v>
      </c>
      <c r="G1965" s="4" t="s">
        <v>7</v>
      </c>
      <c r="H1965" s="18" t="s">
        <v>18</v>
      </c>
      <c r="L1965" s="12"/>
      <c r="M1965" s="12"/>
      <c r="N1965" s="12"/>
      <c r="O1965" s="12"/>
      <c r="P1965" s="44"/>
      <c r="Q1965" s="44"/>
      <c r="R1965" s="12"/>
      <c r="S1965" s="12"/>
    </row>
    <row r="1966" spans="2:19" x14ac:dyDescent="0.65">
      <c r="B1966" s="5">
        <v>1</v>
      </c>
      <c r="C1966" s="13">
        <v>27.27</v>
      </c>
      <c r="D1966" s="13">
        <v>27.27</v>
      </c>
      <c r="E1966" s="13">
        <v>27.27</v>
      </c>
      <c r="F1966" s="13">
        <v>27.27</v>
      </c>
      <c r="G1966" s="5">
        <f>SUM(C1966:F1966)</f>
        <v>109.08</v>
      </c>
      <c r="H1966" s="9">
        <f>SUM(G1966/4)</f>
        <v>27.27</v>
      </c>
      <c r="L1966" s="49"/>
      <c r="M1966" s="49"/>
      <c r="N1966" s="49"/>
      <c r="O1966" s="49"/>
      <c r="P1966" s="44"/>
      <c r="Q1966" s="44"/>
      <c r="R1966" s="12"/>
      <c r="S1966" s="12"/>
    </row>
    <row r="1967" spans="2:19" x14ac:dyDescent="0.65">
      <c r="B1967" s="5">
        <v>2</v>
      </c>
      <c r="C1967" s="13">
        <v>27.27</v>
      </c>
      <c r="D1967" s="13">
        <v>26.26</v>
      </c>
      <c r="E1967" s="13">
        <v>25.25</v>
      </c>
      <c r="F1967" s="13">
        <v>28.279999999999998</v>
      </c>
      <c r="G1967" s="5">
        <f t="shared" ref="G1967:G1995" si="107">SUM(C1967:F1967)</f>
        <v>107.06</v>
      </c>
      <c r="H1967" s="9">
        <f t="shared" ref="H1967:H1995" si="108">SUM(G1967/4)</f>
        <v>26.765000000000001</v>
      </c>
      <c r="L1967" s="49"/>
      <c r="M1967" s="49"/>
      <c r="N1967" s="49"/>
      <c r="O1967" s="49"/>
      <c r="P1967" s="44"/>
      <c r="Q1967" s="44"/>
      <c r="R1967" s="12"/>
      <c r="S1967" s="12"/>
    </row>
    <row r="1968" spans="2:19" x14ac:dyDescent="0.65">
      <c r="B1968" s="5">
        <v>3</v>
      </c>
      <c r="C1968" s="13">
        <v>26.26</v>
      </c>
      <c r="D1968" s="13">
        <v>26.26</v>
      </c>
      <c r="E1968" s="13">
        <v>28.279999999999998</v>
      </c>
      <c r="F1968" s="13">
        <v>27.27</v>
      </c>
      <c r="G1968" s="5">
        <f t="shared" si="107"/>
        <v>108.07</v>
      </c>
      <c r="H1968" s="9">
        <f t="shared" si="108"/>
        <v>27.017499999999998</v>
      </c>
      <c r="L1968" s="49"/>
      <c r="M1968" s="49"/>
      <c r="N1968" s="49"/>
      <c r="O1968" s="49"/>
      <c r="P1968" s="44"/>
      <c r="Q1968" s="44"/>
      <c r="R1968" s="12"/>
      <c r="S1968" s="12"/>
    </row>
    <row r="1969" spans="2:19" x14ac:dyDescent="0.65">
      <c r="B1969" s="5">
        <v>4</v>
      </c>
      <c r="C1969" s="13">
        <v>26.26</v>
      </c>
      <c r="D1969" s="13">
        <v>27.27</v>
      </c>
      <c r="E1969" s="13">
        <v>26.26</v>
      </c>
      <c r="F1969" s="13">
        <v>27.27</v>
      </c>
      <c r="G1969" s="5">
        <f t="shared" si="107"/>
        <v>107.06</v>
      </c>
      <c r="H1969" s="9">
        <f t="shared" si="108"/>
        <v>26.765000000000001</v>
      </c>
      <c r="L1969" s="49"/>
      <c r="M1969" s="49"/>
      <c r="N1969" s="49"/>
      <c r="O1969" s="49"/>
      <c r="P1969" s="44"/>
      <c r="Q1969" s="44"/>
      <c r="R1969" s="12"/>
      <c r="S1969" s="12"/>
    </row>
    <row r="1970" spans="2:19" x14ac:dyDescent="0.65">
      <c r="B1970" s="5">
        <v>5</v>
      </c>
      <c r="C1970" s="13">
        <v>27.27</v>
      </c>
      <c r="D1970" s="13">
        <v>26.26</v>
      </c>
      <c r="E1970" s="13">
        <v>25.25</v>
      </c>
      <c r="F1970" s="13">
        <v>28.279999999999998</v>
      </c>
      <c r="G1970" s="5">
        <f t="shared" si="107"/>
        <v>107.06</v>
      </c>
      <c r="H1970" s="9">
        <f t="shared" si="108"/>
        <v>26.765000000000001</v>
      </c>
      <c r="L1970" s="49"/>
      <c r="M1970" s="49"/>
      <c r="N1970" s="49"/>
      <c r="O1970" s="49"/>
      <c r="P1970" s="44"/>
      <c r="Q1970" s="44"/>
      <c r="R1970" s="12"/>
      <c r="S1970" s="12"/>
    </row>
    <row r="1971" spans="2:19" x14ac:dyDescent="0.65">
      <c r="B1971" s="5">
        <v>6</v>
      </c>
      <c r="C1971" s="13">
        <v>26.26</v>
      </c>
      <c r="D1971" s="13">
        <v>27.27</v>
      </c>
      <c r="E1971" s="13">
        <v>26.26</v>
      </c>
      <c r="F1971" s="13">
        <v>27.27</v>
      </c>
      <c r="G1971" s="5">
        <f t="shared" si="107"/>
        <v>107.06</v>
      </c>
      <c r="H1971" s="9">
        <f t="shared" si="108"/>
        <v>26.765000000000001</v>
      </c>
      <c r="L1971" s="49"/>
      <c r="M1971" s="49"/>
      <c r="N1971" s="49"/>
      <c r="O1971" s="49"/>
      <c r="P1971" s="44"/>
      <c r="Q1971" s="44"/>
      <c r="R1971" s="12"/>
      <c r="S1971" s="12"/>
    </row>
    <row r="1972" spans="2:19" x14ac:dyDescent="0.65">
      <c r="B1972" s="5">
        <v>7</v>
      </c>
      <c r="C1972" s="13">
        <v>27.27</v>
      </c>
      <c r="D1972" s="13">
        <v>28.279999999999998</v>
      </c>
      <c r="E1972" s="13">
        <v>27.27</v>
      </c>
      <c r="F1972" s="13">
        <v>24.24</v>
      </c>
      <c r="G1972" s="5">
        <f t="shared" si="107"/>
        <v>107.05999999999999</v>
      </c>
      <c r="H1972" s="9">
        <f t="shared" si="108"/>
        <v>26.764999999999997</v>
      </c>
      <c r="L1972" s="49"/>
      <c r="M1972" s="49"/>
      <c r="N1972" s="49"/>
      <c r="O1972" s="49"/>
      <c r="P1972" s="44"/>
      <c r="Q1972" s="44"/>
      <c r="R1972" s="12"/>
      <c r="S1972" s="12"/>
    </row>
    <row r="1973" spans="2:19" x14ac:dyDescent="0.65">
      <c r="B1973" s="5">
        <v>8</v>
      </c>
      <c r="C1973" s="13">
        <v>27.27</v>
      </c>
      <c r="D1973" s="13">
        <v>26.26</v>
      </c>
      <c r="E1973" s="13">
        <v>27.27</v>
      </c>
      <c r="F1973" s="13">
        <v>26.26</v>
      </c>
      <c r="G1973" s="5">
        <f t="shared" si="107"/>
        <v>107.06</v>
      </c>
      <c r="H1973" s="9">
        <f t="shared" si="108"/>
        <v>26.765000000000001</v>
      </c>
      <c r="L1973" s="49"/>
      <c r="M1973" s="49"/>
      <c r="N1973" s="49"/>
      <c r="O1973" s="49"/>
      <c r="P1973" s="44"/>
      <c r="Q1973" s="44"/>
      <c r="R1973" s="12"/>
      <c r="S1973" s="12"/>
    </row>
    <row r="1974" spans="2:19" x14ac:dyDescent="0.65">
      <c r="B1974" s="5">
        <v>9</v>
      </c>
      <c r="C1974" s="13">
        <v>24.24</v>
      </c>
      <c r="D1974" s="13">
        <v>25.25</v>
      </c>
      <c r="E1974" s="13">
        <v>26.26</v>
      </c>
      <c r="F1974" s="13">
        <v>27.27</v>
      </c>
      <c r="G1974" s="5">
        <f t="shared" si="107"/>
        <v>103.02</v>
      </c>
      <c r="H1974" s="9">
        <f t="shared" si="108"/>
        <v>25.754999999999999</v>
      </c>
      <c r="L1974" s="49"/>
      <c r="M1974" s="49"/>
      <c r="N1974" s="49"/>
      <c r="O1974" s="49"/>
      <c r="P1974" s="44"/>
      <c r="Q1974" s="44"/>
      <c r="R1974" s="12"/>
      <c r="S1974" s="12"/>
    </row>
    <row r="1975" spans="2:19" x14ac:dyDescent="0.65">
      <c r="B1975" s="5">
        <v>10</v>
      </c>
      <c r="C1975" s="13">
        <v>23.229999999999997</v>
      </c>
      <c r="D1975" s="13">
        <v>27.27</v>
      </c>
      <c r="E1975" s="13">
        <v>27.27</v>
      </c>
      <c r="F1975" s="13">
        <v>25.25</v>
      </c>
      <c r="G1975" s="5">
        <f t="shared" si="107"/>
        <v>103.02</v>
      </c>
      <c r="H1975" s="9">
        <f t="shared" si="108"/>
        <v>25.754999999999999</v>
      </c>
      <c r="L1975" s="49"/>
      <c r="M1975" s="49"/>
      <c r="N1975" s="49"/>
      <c r="O1975" s="49"/>
      <c r="P1975" s="44"/>
      <c r="Q1975" s="44"/>
      <c r="R1975" s="12"/>
      <c r="S1975" s="12"/>
    </row>
    <row r="1976" spans="2:19" x14ac:dyDescent="0.65">
      <c r="B1976" s="5">
        <v>11</v>
      </c>
      <c r="C1976" s="13">
        <v>23.229999999999997</v>
      </c>
      <c r="D1976" s="13">
        <v>27.27</v>
      </c>
      <c r="E1976" s="13">
        <v>27.27</v>
      </c>
      <c r="F1976" s="13">
        <v>24.24</v>
      </c>
      <c r="G1976" s="5">
        <f t="shared" si="107"/>
        <v>102.00999999999999</v>
      </c>
      <c r="H1976" s="9">
        <f t="shared" si="108"/>
        <v>25.502499999999998</v>
      </c>
      <c r="L1976" s="49"/>
      <c r="M1976" s="49"/>
      <c r="N1976" s="49"/>
      <c r="O1976" s="49"/>
      <c r="P1976" s="44"/>
      <c r="Q1976" s="44"/>
      <c r="R1976" s="12"/>
      <c r="S1976" s="12"/>
    </row>
    <row r="1977" spans="2:19" x14ac:dyDescent="0.65">
      <c r="B1977" s="5">
        <v>12</v>
      </c>
      <c r="C1977" s="13">
        <v>23.229999999999997</v>
      </c>
      <c r="D1977" s="13">
        <v>25.25</v>
      </c>
      <c r="E1977" s="13">
        <v>27.27</v>
      </c>
      <c r="F1977" s="13">
        <v>27.27</v>
      </c>
      <c r="G1977" s="5">
        <f t="shared" si="107"/>
        <v>103.02</v>
      </c>
      <c r="H1977" s="9">
        <f t="shared" si="108"/>
        <v>25.754999999999999</v>
      </c>
      <c r="L1977" s="49"/>
      <c r="M1977" s="49"/>
      <c r="N1977" s="49"/>
      <c r="O1977" s="49"/>
      <c r="P1977" s="44"/>
      <c r="Q1977" s="44"/>
      <c r="R1977" s="12"/>
      <c r="S1977" s="12"/>
    </row>
    <row r="1978" spans="2:19" x14ac:dyDescent="0.65">
      <c r="B1978" s="5">
        <v>13</v>
      </c>
      <c r="C1978" s="13">
        <v>27.27</v>
      </c>
      <c r="D1978" s="13">
        <v>28.279999999999998</v>
      </c>
      <c r="E1978" s="13">
        <v>23.229999999999997</v>
      </c>
      <c r="F1978" s="13">
        <v>24.24</v>
      </c>
      <c r="G1978" s="5">
        <f t="shared" si="107"/>
        <v>103.02</v>
      </c>
      <c r="H1978" s="9">
        <f t="shared" si="108"/>
        <v>25.754999999999999</v>
      </c>
      <c r="L1978" s="49"/>
      <c r="M1978" s="49"/>
      <c r="N1978" s="49"/>
      <c r="O1978" s="49"/>
      <c r="P1978" s="44"/>
      <c r="Q1978" s="44"/>
      <c r="R1978" s="12"/>
      <c r="S1978" s="12"/>
    </row>
    <row r="1979" spans="2:19" x14ac:dyDescent="0.65">
      <c r="B1979" s="5">
        <v>14</v>
      </c>
      <c r="C1979" s="13">
        <v>22.220000000000002</v>
      </c>
      <c r="D1979" s="13">
        <v>24.24</v>
      </c>
      <c r="E1979" s="13">
        <v>28.279999999999998</v>
      </c>
      <c r="F1979" s="13">
        <v>28.279999999999998</v>
      </c>
      <c r="G1979" s="5">
        <f t="shared" si="107"/>
        <v>103.02</v>
      </c>
      <c r="H1979" s="9">
        <f t="shared" si="108"/>
        <v>25.754999999999999</v>
      </c>
      <c r="L1979" s="49"/>
      <c r="M1979" s="49"/>
      <c r="N1979" s="49"/>
      <c r="O1979" s="49"/>
      <c r="P1979" s="44"/>
      <c r="Q1979" s="44"/>
      <c r="R1979" s="12"/>
      <c r="S1979" s="12"/>
    </row>
    <row r="1980" spans="2:19" x14ac:dyDescent="0.65">
      <c r="B1980" s="5">
        <v>15</v>
      </c>
      <c r="C1980" s="13">
        <v>28.279999999999998</v>
      </c>
      <c r="D1980" s="13">
        <v>28.279999999999998</v>
      </c>
      <c r="E1980" s="13">
        <v>22.220000000000002</v>
      </c>
      <c r="F1980" s="13">
        <v>24.24</v>
      </c>
      <c r="G1980" s="5">
        <f t="shared" si="107"/>
        <v>103.02</v>
      </c>
      <c r="H1980" s="9">
        <f t="shared" si="108"/>
        <v>25.754999999999999</v>
      </c>
      <c r="L1980" s="49"/>
      <c r="M1980" s="49"/>
      <c r="N1980" s="49"/>
      <c r="O1980" s="49"/>
      <c r="P1980" s="44"/>
      <c r="Q1980" s="44"/>
      <c r="R1980" s="12"/>
      <c r="S1980" s="12"/>
    </row>
    <row r="1981" spans="2:19" x14ac:dyDescent="0.65">
      <c r="B1981" s="5">
        <v>16</v>
      </c>
      <c r="C1981" s="13">
        <v>24.24</v>
      </c>
      <c r="D1981" s="13">
        <v>28.279999999999998</v>
      </c>
      <c r="E1981" s="13">
        <v>27.27</v>
      </c>
      <c r="F1981" s="13">
        <v>22.220000000000002</v>
      </c>
      <c r="G1981" s="5">
        <f t="shared" si="107"/>
        <v>102.00999999999999</v>
      </c>
      <c r="H1981" s="9">
        <f t="shared" si="108"/>
        <v>25.502499999999998</v>
      </c>
      <c r="L1981" s="49"/>
      <c r="M1981" s="49"/>
      <c r="N1981" s="49"/>
      <c r="O1981" s="49"/>
      <c r="P1981" s="44"/>
      <c r="Q1981" s="44"/>
      <c r="R1981" s="12"/>
      <c r="S1981" s="12"/>
    </row>
    <row r="1982" spans="2:19" x14ac:dyDescent="0.65">
      <c r="B1982" s="5">
        <v>17</v>
      </c>
      <c r="C1982" s="13">
        <v>28.279999999999998</v>
      </c>
      <c r="D1982" s="13">
        <v>25.25</v>
      </c>
      <c r="E1982" s="13">
        <v>24.24</v>
      </c>
      <c r="F1982" s="13">
        <v>25.25</v>
      </c>
      <c r="G1982" s="5">
        <f t="shared" si="107"/>
        <v>103.02</v>
      </c>
      <c r="H1982" s="9">
        <f t="shared" si="108"/>
        <v>25.754999999999999</v>
      </c>
      <c r="L1982" s="49"/>
      <c r="M1982" s="49"/>
      <c r="N1982" s="49"/>
      <c r="O1982" s="49"/>
      <c r="P1982" s="44"/>
      <c r="Q1982" s="44"/>
      <c r="R1982" s="12"/>
      <c r="S1982" s="12"/>
    </row>
    <row r="1983" spans="2:19" x14ac:dyDescent="0.65">
      <c r="B1983" s="5">
        <v>18</v>
      </c>
      <c r="C1983" s="13">
        <v>25.25</v>
      </c>
      <c r="D1983" s="13">
        <v>26.26</v>
      </c>
      <c r="E1983" s="13">
        <v>25.25</v>
      </c>
      <c r="F1983" s="13">
        <v>26.26</v>
      </c>
      <c r="G1983" s="5">
        <f t="shared" si="107"/>
        <v>103.02000000000001</v>
      </c>
      <c r="H1983" s="9">
        <f t="shared" si="108"/>
        <v>25.755000000000003</v>
      </c>
      <c r="L1983" s="49"/>
      <c r="M1983" s="49"/>
      <c r="N1983" s="49"/>
      <c r="O1983" s="49"/>
      <c r="P1983" s="44"/>
      <c r="Q1983" s="44"/>
      <c r="R1983" s="12"/>
      <c r="S1983" s="12"/>
    </row>
    <row r="1984" spans="2:19" x14ac:dyDescent="0.65">
      <c r="B1984" s="5">
        <v>19</v>
      </c>
      <c r="C1984" s="13">
        <v>26.26</v>
      </c>
      <c r="D1984" s="13">
        <v>25.25</v>
      </c>
      <c r="E1984" s="13">
        <v>26.26</v>
      </c>
      <c r="F1984" s="13">
        <v>25.25</v>
      </c>
      <c r="G1984" s="5">
        <f t="shared" si="107"/>
        <v>103.02000000000001</v>
      </c>
      <c r="H1984" s="9">
        <f t="shared" si="108"/>
        <v>25.755000000000003</v>
      </c>
      <c r="L1984" s="49"/>
      <c r="M1984" s="49"/>
      <c r="N1984" s="49"/>
      <c r="O1984" s="49"/>
      <c r="P1984" s="44"/>
      <c r="Q1984" s="44"/>
      <c r="R1984" s="12"/>
      <c r="S1984" s="12"/>
    </row>
    <row r="1985" spans="2:19" x14ac:dyDescent="0.65">
      <c r="B1985" s="5">
        <v>20</v>
      </c>
      <c r="C1985" s="13">
        <v>26.26</v>
      </c>
      <c r="D1985" s="13">
        <v>27.27</v>
      </c>
      <c r="E1985" s="13">
        <v>23.229999999999997</v>
      </c>
      <c r="F1985" s="13">
        <v>25.25</v>
      </c>
      <c r="G1985" s="5">
        <f t="shared" si="107"/>
        <v>102.00999999999999</v>
      </c>
      <c r="H1985" s="9">
        <f t="shared" si="108"/>
        <v>25.502499999999998</v>
      </c>
      <c r="L1985" s="49"/>
      <c r="M1985" s="49"/>
      <c r="N1985" s="49"/>
      <c r="O1985" s="49"/>
      <c r="P1985" s="44"/>
      <c r="Q1985" s="44"/>
      <c r="R1985" s="12"/>
      <c r="S1985" s="12"/>
    </row>
    <row r="1986" spans="2:19" x14ac:dyDescent="0.65">
      <c r="B1986" s="5">
        <v>21</v>
      </c>
      <c r="C1986" s="13">
        <v>25.25</v>
      </c>
      <c r="D1986" s="13">
        <v>26.26</v>
      </c>
      <c r="E1986" s="13">
        <v>23.229999999999997</v>
      </c>
      <c r="F1986" s="13">
        <v>24.24</v>
      </c>
      <c r="G1986" s="5">
        <f t="shared" si="107"/>
        <v>98.98</v>
      </c>
      <c r="H1986" s="9">
        <f>SUM(G1986/4)</f>
        <v>24.745000000000001</v>
      </c>
      <c r="L1986" s="49"/>
      <c r="M1986" s="49"/>
      <c r="N1986" s="49"/>
      <c r="O1986" s="49"/>
      <c r="P1986" s="44"/>
      <c r="Q1986" s="44"/>
      <c r="R1986" s="12"/>
      <c r="S1986" s="12"/>
    </row>
    <row r="1987" spans="2:19" x14ac:dyDescent="0.65">
      <c r="B1987" s="5">
        <v>22</v>
      </c>
      <c r="C1987" s="13">
        <v>23.229999999999997</v>
      </c>
      <c r="D1987" s="13">
        <v>23.229999999999997</v>
      </c>
      <c r="E1987" s="13">
        <v>27.27</v>
      </c>
      <c r="F1987" s="13">
        <v>25.25</v>
      </c>
      <c r="G1987" s="5">
        <f t="shared" si="107"/>
        <v>98.97999999999999</v>
      </c>
      <c r="H1987" s="9">
        <f t="shared" si="108"/>
        <v>24.744999999999997</v>
      </c>
      <c r="L1987" s="49"/>
      <c r="M1987" s="49"/>
      <c r="N1987" s="49"/>
      <c r="O1987" s="49"/>
      <c r="P1987" s="44"/>
      <c r="Q1987" s="44"/>
      <c r="R1987" s="12"/>
      <c r="S1987" s="12"/>
    </row>
    <row r="1988" spans="2:19" x14ac:dyDescent="0.65">
      <c r="B1988" s="5">
        <v>23</v>
      </c>
      <c r="C1988" s="13">
        <v>26.26</v>
      </c>
      <c r="D1988" s="13">
        <v>23.229999999999997</v>
      </c>
      <c r="E1988" s="13">
        <v>22.220000000000002</v>
      </c>
      <c r="F1988" s="13">
        <v>27.27</v>
      </c>
      <c r="G1988" s="5">
        <f t="shared" si="107"/>
        <v>98.97999999999999</v>
      </c>
      <c r="H1988" s="9">
        <f t="shared" si="108"/>
        <v>24.744999999999997</v>
      </c>
      <c r="L1988" s="49"/>
      <c r="M1988" s="49"/>
      <c r="N1988" s="49"/>
      <c r="O1988" s="49"/>
      <c r="P1988" s="44"/>
      <c r="Q1988" s="44"/>
      <c r="R1988" s="12"/>
      <c r="S1988" s="12"/>
    </row>
    <row r="1989" spans="2:19" x14ac:dyDescent="0.65">
      <c r="B1989" s="5">
        <v>24</v>
      </c>
      <c r="C1989" s="13">
        <v>23.229999999999997</v>
      </c>
      <c r="D1989" s="13">
        <v>22.220000000000002</v>
      </c>
      <c r="E1989" s="13">
        <v>27.27</v>
      </c>
      <c r="F1989" s="13">
        <v>26.26</v>
      </c>
      <c r="G1989" s="5">
        <f t="shared" si="107"/>
        <v>98.98</v>
      </c>
      <c r="H1989" s="9">
        <f t="shared" si="108"/>
        <v>24.745000000000001</v>
      </c>
      <c r="L1989" s="49"/>
      <c r="M1989" s="49"/>
      <c r="N1989" s="49"/>
      <c r="O1989" s="49"/>
      <c r="P1989" s="44"/>
      <c r="Q1989" s="44"/>
      <c r="R1989" s="12"/>
      <c r="S1989" s="12"/>
    </row>
    <row r="1990" spans="2:19" x14ac:dyDescent="0.65">
      <c r="B1990" s="5">
        <v>25</v>
      </c>
      <c r="C1990" s="13">
        <v>26.26</v>
      </c>
      <c r="D1990" s="13">
        <v>23.229999999999997</v>
      </c>
      <c r="E1990" s="13">
        <v>22.220000000000002</v>
      </c>
      <c r="F1990" s="13">
        <v>27.27</v>
      </c>
      <c r="G1990" s="5">
        <f t="shared" si="107"/>
        <v>98.97999999999999</v>
      </c>
      <c r="H1990" s="9">
        <f t="shared" si="108"/>
        <v>24.744999999999997</v>
      </c>
      <c r="L1990" s="49"/>
      <c r="M1990" s="49"/>
      <c r="N1990" s="49"/>
      <c r="O1990" s="49"/>
      <c r="P1990" s="44"/>
      <c r="Q1990" s="44"/>
      <c r="R1990" s="12"/>
      <c r="S1990" s="12"/>
    </row>
    <row r="1991" spans="2:19" x14ac:dyDescent="0.65">
      <c r="B1991" s="5">
        <v>26</v>
      </c>
      <c r="C1991" s="13">
        <v>20.2</v>
      </c>
      <c r="D1991" s="13">
        <v>22.220000000000002</v>
      </c>
      <c r="E1991" s="13">
        <v>28.279999999999998</v>
      </c>
      <c r="F1991" s="13">
        <v>28.279999999999998</v>
      </c>
      <c r="G1991" s="5">
        <f t="shared" si="107"/>
        <v>98.98</v>
      </c>
      <c r="H1991" s="9">
        <f t="shared" si="108"/>
        <v>24.745000000000001</v>
      </c>
      <c r="L1991" s="49"/>
      <c r="M1991" s="49"/>
      <c r="N1991" s="49"/>
      <c r="O1991" s="49"/>
      <c r="P1991" s="44"/>
      <c r="Q1991" s="44"/>
      <c r="R1991" s="12"/>
      <c r="S1991" s="12"/>
    </row>
    <row r="1992" spans="2:19" x14ac:dyDescent="0.65">
      <c r="B1992" s="5">
        <v>27</v>
      </c>
      <c r="C1992" s="13">
        <v>24.24</v>
      </c>
      <c r="D1992" s="13">
        <v>25.25</v>
      </c>
      <c r="E1992" s="13">
        <v>24.24</v>
      </c>
      <c r="F1992" s="13">
        <v>25.25</v>
      </c>
      <c r="G1992" s="5">
        <f t="shared" si="107"/>
        <v>98.97999999999999</v>
      </c>
      <c r="H1992" s="9">
        <f t="shared" si="108"/>
        <v>24.744999999999997</v>
      </c>
      <c r="L1992" s="49"/>
      <c r="M1992" s="49"/>
      <c r="N1992" s="49"/>
      <c r="O1992" s="49"/>
      <c r="P1992" s="44"/>
      <c r="Q1992" s="44"/>
      <c r="R1992" s="12"/>
      <c r="S1992" s="12"/>
    </row>
    <row r="1993" spans="2:19" x14ac:dyDescent="0.65">
      <c r="B1993" s="5">
        <v>28</v>
      </c>
      <c r="C1993" s="13">
        <v>25.25</v>
      </c>
      <c r="D1993" s="13">
        <v>27.27</v>
      </c>
      <c r="E1993" s="13">
        <v>23.229999999999997</v>
      </c>
      <c r="F1993" s="13">
        <v>24.24</v>
      </c>
      <c r="G1993" s="5">
        <f t="shared" si="107"/>
        <v>99.99</v>
      </c>
      <c r="H1993" s="9">
        <f t="shared" si="108"/>
        <v>24.997499999999999</v>
      </c>
      <c r="L1993" s="49"/>
      <c r="M1993" s="49"/>
      <c r="N1993" s="49"/>
      <c r="O1993" s="49"/>
      <c r="P1993" s="44"/>
      <c r="Q1993" s="44"/>
      <c r="R1993" s="12"/>
      <c r="S1993" s="12"/>
    </row>
    <row r="1994" spans="2:19" x14ac:dyDescent="0.65">
      <c r="B1994" s="5">
        <v>29</v>
      </c>
      <c r="C1994" s="13">
        <v>27.27</v>
      </c>
      <c r="D1994" s="13">
        <v>28.279999999999998</v>
      </c>
      <c r="E1994" s="13">
        <v>21.21</v>
      </c>
      <c r="F1994" s="13">
        <v>20.2</v>
      </c>
      <c r="G1994" s="5">
        <f t="shared" si="107"/>
        <v>96.96</v>
      </c>
      <c r="H1994" s="9">
        <f t="shared" si="108"/>
        <v>24.24</v>
      </c>
      <c r="L1994" s="49"/>
      <c r="M1994" s="49"/>
      <c r="N1994" s="49"/>
      <c r="O1994" s="49"/>
      <c r="P1994" s="44"/>
      <c r="Q1994" s="44"/>
      <c r="R1994" s="12"/>
      <c r="S1994" s="12"/>
    </row>
    <row r="1995" spans="2:19" x14ac:dyDescent="0.65">
      <c r="B1995" s="5">
        <v>30</v>
      </c>
      <c r="C1995" s="13">
        <v>24.24</v>
      </c>
      <c r="D1995" s="13">
        <v>24.24</v>
      </c>
      <c r="E1995" s="13">
        <v>23.229999999999997</v>
      </c>
      <c r="F1995" s="13">
        <v>24.24</v>
      </c>
      <c r="G1995" s="5">
        <f t="shared" si="107"/>
        <v>95.949999999999989</v>
      </c>
      <c r="H1995" s="9">
        <f t="shared" si="108"/>
        <v>23.987499999999997</v>
      </c>
      <c r="L1995" s="49"/>
      <c r="M1995" s="49"/>
      <c r="N1995" s="49"/>
      <c r="O1995" s="49"/>
      <c r="P1995" s="44"/>
      <c r="Q1995" s="44"/>
      <c r="R1995" s="12"/>
      <c r="S1995" s="12"/>
    </row>
    <row r="1996" spans="2:19" x14ac:dyDescent="0.65">
      <c r="B1996" s="89">
        <v>31</v>
      </c>
      <c r="C1996" s="13">
        <v>26.26</v>
      </c>
      <c r="D1996" s="13">
        <v>27.27</v>
      </c>
      <c r="E1996" s="13">
        <v>26.26</v>
      </c>
      <c r="F1996" s="13">
        <v>27.27</v>
      </c>
      <c r="G1996" s="5">
        <f t="shared" ref="G1996:G2015" si="109">SUM(C1996:F1996)</f>
        <v>107.06</v>
      </c>
      <c r="H1996" s="9">
        <f t="shared" ref="H1996:H2010" si="110">SUM(G1996/4)</f>
        <v>26.765000000000001</v>
      </c>
      <c r="L1996" s="49"/>
      <c r="M1996" s="49"/>
      <c r="N1996" s="49"/>
      <c r="O1996" s="49"/>
      <c r="P1996" s="44"/>
      <c r="Q1996" s="44"/>
      <c r="R1996" s="12"/>
      <c r="S1996" s="12"/>
    </row>
    <row r="1997" spans="2:19" x14ac:dyDescent="0.65">
      <c r="B1997" s="81">
        <v>32</v>
      </c>
      <c r="C1997" s="13">
        <v>27.27</v>
      </c>
      <c r="D1997" s="13">
        <v>28.279999999999998</v>
      </c>
      <c r="E1997" s="13">
        <v>27.27</v>
      </c>
      <c r="F1997" s="13">
        <v>24.24</v>
      </c>
      <c r="G1997" s="5">
        <f t="shared" si="109"/>
        <v>107.05999999999999</v>
      </c>
      <c r="H1997" s="9">
        <f t="shared" si="110"/>
        <v>26.764999999999997</v>
      </c>
      <c r="L1997" s="49"/>
      <c r="M1997" s="49"/>
      <c r="N1997" s="49"/>
      <c r="O1997" s="49"/>
      <c r="P1997" s="44"/>
      <c r="Q1997" s="44"/>
      <c r="R1997" s="12"/>
      <c r="S1997" s="12"/>
    </row>
    <row r="1998" spans="2:19" x14ac:dyDescent="0.65">
      <c r="B1998" s="81">
        <v>33</v>
      </c>
      <c r="C1998" s="13">
        <v>27.27</v>
      </c>
      <c r="D1998" s="13">
        <v>26.26</v>
      </c>
      <c r="E1998" s="13">
        <v>27.27</v>
      </c>
      <c r="F1998" s="13">
        <v>26.26</v>
      </c>
      <c r="G1998" s="5">
        <f t="shared" si="109"/>
        <v>107.06</v>
      </c>
      <c r="H1998" s="9">
        <f t="shared" si="110"/>
        <v>26.765000000000001</v>
      </c>
      <c r="L1998" s="49"/>
      <c r="M1998" s="49"/>
      <c r="N1998" s="49"/>
      <c r="O1998" s="49"/>
      <c r="P1998" s="44"/>
      <c r="Q1998" s="44"/>
      <c r="R1998" s="12"/>
      <c r="S1998" s="12"/>
    </row>
    <row r="1999" spans="2:19" x14ac:dyDescent="0.65">
      <c r="B1999" s="81">
        <v>34</v>
      </c>
      <c r="C1999" s="13">
        <v>24.24</v>
      </c>
      <c r="D1999" s="13">
        <v>25.25</v>
      </c>
      <c r="E1999" s="13">
        <v>26.26</v>
      </c>
      <c r="F1999" s="13">
        <v>27.27</v>
      </c>
      <c r="G1999" s="5">
        <f t="shared" si="109"/>
        <v>103.02</v>
      </c>
      <c r="H1999" s="9">
        <f t="shared" si="110"/>
        <v>25.754999999999999</v>
      </c>
      <c r="L1999" s="49"/>
      <c r="M1999" s="49"/>
      <c r="N1999" s="49"/>
      <c r="O1999" s="49"/>
      <c r="P1999" s="44"/>
      <c r="Q1999" s="44"/>
      <c r="R1999" s="12"/>
      <c r="S1999" s="12"/>
    </row>
    <row r="2000" spans="2:19" x14ac:dyDescent="0.65">
      <c r="B2000" s="81">
        <v>35</v>
      </c>
      <c r="C2000" s="13">
        <v>23.229999999999997</v>
      </c>
      <c r="D2000" s="13">
        <v>27.27</v>
      </c>
      <c r="E2000" s="13">
        <v>27.27</v>
      </c>
      <c r="F2000" s="13">
        <v>25.25</v>
      </c>
      <c r="G2000" s="5">
        <f t="shared" si="109"/>
        <v>103.02</v>
      </c>
      <c r="H2000" s="9">
        <f t="shared" si="110"/>
        <v>25.754999999999999</v>
      </c>
      <c r="L2000" s="49"/>
      <c r="M2000" s="49"/>
      <c r="N2000" s="49"/>
      <c r="O2000" s="49"/>
      <c r="P2000" s="44"/>
      <c r="Q2000" s="44"/>
      <c r="R2000" s="12"/>
      <c r="S2000" s="12"/>
    </row>
    <row r="2001" spans="2:19" x14ac:dyDescent="0.65">
      <c r="B2001" s="81">
        <v>36</v>
      </c>
      <c r="C2001" s="13">
        <v>23.229999999999997</v>
      </c>
      <c r="D2001" s="13">
        <v>27.27</v>
      </c>
      <c r="E2001" s="13">
        <v>27.27</v>
      </c>
      <c r="F2001" s="13">
        <v>24.24</v>
      </c>
      <c r="G2001" s="5">
        <f t="shared" si="109"/>
        <v>102.00999999999999</v>
      </c>
      <c r="H2001" s="9">
        <f t="shared" si="110"/>
        <v>25.502499999999998</v>
      </c>
      <c r="L2001" s="49"/>
      <c r="M2001" s="49"/>
      <c r="N2001" s="49"/>
      <c r="O2001" s="49"/>
      <c r="P2001" s="44"/>
      <c r="Q2001" s="44"/>
      <c r="R2001" s="12"/>
      <c r="S2001" s="12"/>
    </row>
    <row r="2002" spans="2:19" x14ac:dyDescent="0.65">
      <c r="B2002" s="81">
        <v>37</v>
      </c>
      <c r="C2002" s="13">
        <v>23.229999999999997</v>
      </c>
      <c r="D2002" s="13">
        <v>25.25</v>
      </c>
      <c r="E2002" s="13">
        <v>27.27</v>
      </c>
      <c r="F2002" s="13">
        <v>27.27</v>
      </c>
      <c r="G2002" s="5">
        <f t="shared" si="109"/>
        <v>103.02</v>
      </c>
      <c r="H2002" s="9">
        <f t="shared" si="110"/>
        <v>25.754999999999999</v>
      </c>
      <c r="L2002" s="49"/>
      <c r="M2002" s="49"/>
      <c r="N2002" s="49"/>
      <c r="O2002" s="49"/>
      <c r="P2002" s="44"/>
      <c r="Q2002" s="44"/>
      <c r="R2002" s="12"/>
      <c r="S2002" s="12"/>
    </row>
    <row r="2003" spans="2:19" x14ac:dyDescent="0.65">
      <c r="B2003" s="81">
        <v>38</v>
      </c>
      <c r="C2003" s="13">
        <v>27.27</v>
      </c>
      <c r="D2003" s="13">
        <v>28.279999999999998</v>
      </c>
      <c r="E2003" s="13">
        <v>23.229999999999997</v>
      </c>
      <c r="F2003" s="13">
        <v>24.24</v>
      </c>
      <c r="G2003" s="5">
        <f t="shared" si="109"/>
        <v>103.02</v>
      </c>
      <c r="H2003" s="9">
        <f t="shared" si="110"/>
        <v>25.754999999999999</v>
      </c>
      <c r="L2003" s="49"/>
      <c r="M2003" s="49"/>
      <c r="N2003" s="49"/>
      <c r="O2003" s="49"/>
      <c r="P2003" s="44"/>
      <c r="Q2003" s="44"/>
      <c r="R2003" s="12"/>
      <c r="S2003" s="12"/>
    </row>
    <row r="2004" spans="2:19" x14ac:dyDescent="0.65">
      <c r="B2004" s="81">
        <v>39</v>
      </c>
      <c r="C2004" s="13">
        <v>22.220000000000002</v>
      </c>
      <c r="D2004" s="13">
        <v>24.24</v>
      </c>
      <c r="E2004" s="13">
        <v>28.279999999999998</v>
      </c>
      <c r="F2004" s="13">
        <v>28.279999999999998</v>
      </c>
      <c r="G2004" s="5">
        <f t="shared" si="109"/>
        <v>103.02</v>
      </c>
      <c r="H2004" s="9">
        <f t="shared" si="110"/>
        <v>25.754999999999999</v>
      </c>
      <c r="L2004" s="49"/>
      <c r="M2004" s="49"/>
      <c r="N2004" s="49"/>
      <c r="O2004" s="49"/>
      <c r="P2004" s="44"/>
      <c r="Q2004" s="44"/>
      <c r="R2004" s="12"/>
      <c r="S2004" s="12"/>
    </row>
    <row r="2005" spans="2:19" x14ac:dyDescent="0.65">
      <c r="B2005" s="81">
        <v>40</v>
      </c>
      <c r="C2005" s="13">
        <v>28.279999999999998</v>
      </c>
      <c r="D2005" s="13">
        <v>28.279999999999998</v>
      </c>
      <c r="E2005" s="13">
        <v>22.220000000000002</v>
      </c>
      <c r="F2005" s="13">
        <v>24.24</v>
      </c>
      <c r="G2005" s="5">
        <f t="shared" si="109"/>
        <v>103.02</v>
      </c>
      <c r="H2005" s="9">
        <f t="shared" si="110"/>
        <v>25.754999999999999</v>
      </c>
      <c r="L2005" s="49"/>
      <c r="M2005" s="49"/>
      <c r="N2005" s="49"/>
      <c r="O2005" s="49"/>
      <c r="P2005" s="44"/>
      <c r="Q2005" s="44"/>
      <c r="R2005" s="12"/>
      <c r="S2005" s="12"/>
    </row>
    <row r="2006" spans="2:19" x14ac:dyDescent="0.65">
      <c r="B2006" s="81">
        <v>41</v>
      </c>
      <c r="C2006" s="13">
        <v>24.24</v>
      </c>
      <c r="D2006" s="13">
        <v>28.279999999999998</v>
      </c>
      <c r="E2006" s="13">
        <v>27.27</v>
      </c>
      <c r="F2006" s="13">
        <v>22.220000000000002</v>
      </c>
      <c r="G2006" s="5">
        <f t="shared" si="109"/>
        <v>102.00999999999999</v>
      </c>
      <c r="H2006" s="9">
        <f t="shared" si="110"/>
        <v>25.502499999999998</v>
      </c>
      <c r="L2006" s="49"/>
      <c r="M2006" s="49"/>
      <c r="N2006" s="49"/>
      <c r="O2006" s="49"/>
      <c r="P2006" s="44"/>
      <c r="Q2006" s="44"/>
      <c r="R2006" s="12"/>
      <c r="S2006" s="12"/>
    </row>
    <row r="2007" spans="2:19" x14ac:dyDescent="0.65">
      <c r="B2007" s="81">
        <v>42</v>
      </c>
      <c r="C2007" s="13">
        <v>28.279999999999998</v>
      </c>
      <c r="D2007" s="13">
        <v>25.25</v>
      </c>
      <c r="E2007" s="13">
        <v>24.24</v>
      </c>
      <c r="F2007" s="13">
        <v>25.25</v>
      </c>
      <c r="G2007" s="5">
        <f t="shared" si="109"/>
        <v>103.02</v>
      </c>
      <c r="H2007" s="9">
        <f t="shared" si="110"/>
        <v>25.754999999999999</v>
      </c>
      <c r="L2007" s="49"/>
      <c r="M2007" s="49"/>
      <c r="N2007" s="49"/>
      <c r="O2007" s="49"/>
      <c r="P2007" s="44"/>
      <c r="Q2007" s="44"/>
      <c r="R2007" s="12"/>
      <c r="S2007" s="12"/>
    </row>
    <row r="2008" spans="2:19" x14ac:dyDescent="0.65">
      <c r="B2008" s="81">
        <v>43</v>
      </c>
      <c r="C2008" s="13">
        <v>25.25</v>
      </c>
      <c r="D2008" s="13">
        <v>26.26</v>
      </c>
      <c r="E2008" s="13">
        <v>25.25</v>
      </c>
      <c r="F2008" s="13">
        <v>26.26</v>
      </c>
      <c r="G2008" s="5">
        <f t="shared" si="109"/>
        <v>103.02000000000001</v>
      </c>
      <c r="H2008" s="9">
        <f t="shared" si="110"/>
        <v>25.755000000000003</v>
      </c>
      <c r="L2008" s="49"/>
      <c r="M2008" s="49"/>
      <c r="N2008" s="49"/>
      <c r="O2008" s="49"/>
      <c r="P2008" s="44"/>
      <c r="Q2008" s="44"/>
      <c r="R2008" s="12"/>
      <c r="S2008" s="12"/>
    </row>
    <row r="2009" spans="2:19" x14ac:dyDescent="0.65">
      <c r="B2009" s="81">
        <v>44</v>
      </c>
      <c r="C2009" s="13">
        <v>26.26</v>
      </c>
      <c r="D2009" s="13">
        <v>25.25</v>
      </c>
      <c r="E2009" s="13">
        <v>26.26</v>
      </c>
      <c r="F2009" s="13">
        <v>25.25</v>
      </c>
      <c r="G2009" s="5">
        <f t="shared" si="109"/>
        <v>103.02000000000001</v>
      </c>
      <c r="H2009" s="9">
        <f t="shared" si="110"/>
        <v>25.755000000000003</v>
      </c>
      <c r="L2009" s="49"/>
      <c r="M2009" s="49"/>
      <c r="N2009" s="49"/>
      <c r="O2009" s="49"/>
      <c r="P2009" s="44"/>
      <c r="Q2009" s="44"/>
      <c r="R2009" s="12"/>
      <c r="S2009" s="12"/>
    </row>
    <row r="2010" spans="2:19" x14ac:dyDescent="0.65">
      <c r="B2010" s="81">
        <v>45</v>
      </c>
      <c r="C2010" s="13">
        <v>26.26</v>
      </c>
      <c r="D2010" s="13">
        <v>27.27</v>
      </c>
      <c r="E2010" s="13">
        <v>23.229999999999997</v>
      </c>
      <c r="F2010" s="13">
        <v>25.25</v>
      </c>
      <c r="G2010" s="5">
        <f t="shared" si="109"/>
        <v>102.00999999999999</v>
      </c>
      <c r="H2010" s="9">
        <f t="shared" si="110"/>
        <v>25.502499999999998</v>
      </c>
      <c r="L2010" s="49"/>
      <c r="M2010" s="49"/>
      <c r="N2010" s="49"/>
      <c r="O2010" s="49"/>
      <c r="P2010" s="44"/>
      <c r="Q2010" s="44"/>
      <c r="R2010" s="12"/>
      <c r="S2010" s="12"/>
    </row>
    <row r="2011" spans="2:19" x14ac:dyDescent="0.65">
      <c r="B2011" s="81">
        <v>46</v>
      </c>
      <c r="C2011" s="13">
        <v>25.25</v>
      </c>
      <c r="D2011" s="13">
        <v>26.26</v>
      </c>
      <c r="E2011" s="13">
        <v>23.229999999999997</v>
      </c>
      <c r="F2011" s="13">
        <v>24.24</v>
      </c>
      <c r="G2011" s="5">
        <f t="shared" si="109"/>
        <v>98.98</v>
      </c>
      <c r="H2011" s="9">
        <f>SUM(G2011/4)</f>
        <v>24.745000000000001</v>
      </c>
      <c r="L2011" s="49"/>
      <c r="M2011" s="49"/>
      <c r="N2011" s="49"/>
      <c r="O2011" s="49"/>
      <c r="P2011" s="44"/>
      <c r="Q2011" s="44"/>
      <c r="R2011" s="12"/>
      <c r="S2011" s="12"/>
    </row>
    <row r="2012" spans="2:19" x14ac:dyDescent="0.65">
      <c r="B2012" s="81">
        <v>47</v>
      </c>
      <c r="C2012" s="13">
        <v>23.229999999999997</v>
      </c>
      <c r="D2012" s="13">
        <v>23.229999999999997</v>
      </c>
      <c r="E2012" s="13">
        <v>27.27</v>
      </c>
      <c r="F2012" s="13">
        <v>25.25</v>
      </c>
      <c r="G2012" s="5">
        <f t="shared" si="109"/>
        <v>98.97999999999999</v>
      </c>
      <c r="H2012" s="9">
        <f t="shared" ref="H2012:H2015" si="111">SUM(G2012/4)</f>
        <v>24.744999999999997</v>
      </c>
      <c r="L2012" s="49"/>
      <c r="M2012" s="49"/>
      <c r="N2012" s="49"/>
      <c r="O2012" s="49"/>
      <c r="P2012" s="44"/>
      <c r="Q2012" s="44"/>
      <c r="R2012" s="12"/>
      <c r="S2012" s="12"/>
    </row>
    <row r="2013" spans="2:19" x14ac:dyDescent="0.65">
      <c r="B2013" s="81">
        <v>48</v>
      </c>
      <c r="C2013" s="13">
        <v>26.26</v>
      </c>
      <c r="D2013" s="13">
        <v>23.229999999999997</v>
      </c>
      <c r="E2013" s="13">
        <v>22.220000000000002</v>
      </c>
      <c r="F2013" s="13">
        <v>27.27</v>
      </c>
      <c r="G2013" s="5">
        <f t="shared" si="109"/>
        <v>98.97999999999999</v>
      </c>
      <c r="H2013" s="9">
        <f t="shared" si="111"/>
        <v>24.744999999999997</v>
      </c>
      <c r="L2013" s="49"/>
      <c r="M2013" s="49"/>
      <c r="N2013" s="49"/>
      <c r="O2013" s="49"/>
      <c r="P2013" s="44"/>
      <c r="Q2013" s="44"/>
      <c r="R2013" s="12"/>
      <c r="S2013" s="12"/>
    </row>
    <row r="2014" spans="2:19" x14ac:dyDescent="0.65">
      <c r="B2014" s="81">
        <v>49</v>
      </c>
      <c r="C2014" s="13">
        <v>23.229999999999997</v>
      </c>
      <c r="D2014" s="13">
        <v>22.220000000000002</v>
      </c>
      <c r="E2014" s="13">
        <v>27.27</v>
      </c>
      <c r="F2014" s="13">
        <v>26.26</v>
      </c>
      <c r="G2014" s="5">
        <f t="shared" si="109"/>
        <v>98.98</v>
      </c>
      <c r="H2014" s="9">
        <f t="shared" si="111"/>
        <v>24.745000000000001</v>
      </c>
      <c r="L2014" s="49"/>
      <c r="M2014" s="49"/>
      <c r="N2014" s="49"/>
      <c r="O2014" s="49"/>
      <c r="P2014" s="44"/>
      <c r="Q2014" s="44"/>
      <c r="R2014" s="12"/>
      <c r="S2014" s="12"/>
    </row>
    <row r="2015" spans="2:19" x14ac:dyDescent="0.65">
      <c r="B2015" s="81">
        <v>50</v>
      </c>
      <c r="C2015" s="13">
        <v>26.26</v>
      </c>
      <c r="D2015" s="13">
        <v>23.229999999999997</v>
      </c>
      <c r="E2015" s="13">
        <v>22.220000000000002</v>
      </c>
      <c r="F2015" s="13">
        <v>27.27</v>
      </c>
      <c r="G2015" s="5">
        <f t="shared" si="109"/>
        <v>98.97999999999999</v>
      </c>
      <c r="H2015" s="9">
        <f t="shared" si="111"/>
        <v>24.744999999999997</v>
      </c>
      <c r="L2015" s="49"/>
      <c r="M2015" s="49"/>
      <c r="N2015" s="49"/>
      <c r="O2015" s="49"/>
      <c r="P2015" s="44"/>
      <c r="Q2015" s="44"/>
      <c r="R2015" s="12"/>
      <c r="S2015" s="12"/>
    </row>
    <row r="2016" spans="2:19" x14ac:dyDescent="0.65">
      <c r="B2016" s="7" t="s">
        <v>7</v>
      </c>
      <c r="C2016" s="16">
        <f>SUM(C1966:C2015)</f>
        <v>1269.57</v>
      </c>
      <c r="D2016" s="16">
        <f t="shared" ref="D2016:G2016" si="112">SUM(D1966:D2015)</f>
        <v>1296.8399999999999</v>
      </c>
      <c r="E2016" s="16">
        <f t="shared" si="112"/>
        <v>1274.6199999999999</v>
      </c>
      <c r="F2016" s="16">
        <f t="shared" si="112"/>
        <v>1286.7399999999998</v>
      </c>
      <c r="G2016" s="16">
        <f t="shared" si="112"/>
        <v>5127.7699999999986</v>
      </c>
      <c r="L2016" s="12"/>
      <c r="M2016" s="12"/>
      <c r="N2016" s="12"/>
      <c r="O2016" s="12"/>
      <c r="P2016" s="43"/>
      <c r="Q2016" s="43"/>
      <c r="R2016" s="12"/>
      <c r="S2016" s="12"/>
    </row>
    <row r="2017" spans="2:19" x14ac:dyDescent="0.65">
      <c r="B2017" s="7" t="s">
        <v>8</v>
      </c>
      <c r="C2017" s="4">
        <f>SUM(C2016/50)</f>
        <v>25.391399999999997</v>
      </c>
      <c r="D2017" s="4">
        <f t="shared" ref="D2017:F2017" si="113">SUM(D2016/50)</f>
        <v>25.936799999999998</v>
      </c>
      <c r="E2017" s="4">
        <f t="shared" si="113"/>
        <v>25.492399999999996</v>
      </c>
      <c r="F2017" s="4">
        <f t="shared" si="113"/>
        <v>25.734799999999996</v>
      </c>
      <c r="G2017" s="4">
        <f>SUM(G2016/200)</f>
        <v>25.638849999999994</v>
      </c>
      <c r="L2017" s="12"/>
      <c r="M2017" s="12"/>
      <c r="N2017" s="12"/>
      <c r="O2017" s="12"/>
      <c r="P2017" s="12"/>
      <c r="Q2017" s="12"/>
      <c r="R2017" s="12"/>
      <c r="S2017" s="12"/>
    </row>
    <row r="2018" spans="2:19" x14ac:dyDescent="0.65">
      <c r="L2018" s="12"/>
      <c r="M2018" s="12"/>
      <c r="N2018" s="12"/>
      <c r="O2018" s="12"/>
      <c r="P2018" s="12"/>
      <c r="Q2018" s="12"/>
      <c r="R2018" s="12"/>
      <c r="S2018" s="12"/>
    </row>
    <row r="2019" spans="2:19" x14ac:dyDescent="0.65">
      <c r="D2019" s="1" t="s">
        <v>12</v>
      </c>
      <c r="L2019" s="12"/>
      <c r="M2019" s="12"/>
      <c r="N2019" s="12"/>
      <c r="O2019" s="12"/>
      <c r="P2019" s="12"/>
      <c r="Q2019" s="12"/>
      <c r="R2019" s="12"/>
      <c r="S2019" s="12"/>
    </row>
    <row r="2020" spans="2:19" x14ac:dyDescent="0.65">
      <c r="L2020" s="12"/>
      <c r="M2020" s="12"/>
      <c r="N2020" s="12"/>
      <c r="O2020" s="12"/>
      <c r="P2020" s="12"/>
      <c r="Q2020" s="12"/>
      <c r="R2020" s="12"/>
      <c r="S2020" s="12"/>
    </row>
    <row r="2021" spans="2:19" x14ac:dyDescent="0.65">
      <c r="B2021" s="4" t="s">
        <v>2</v>
      </c>
      <c r="C2021" s="4" t="s">
        <v>3</v>
      </c>
      <c r="D2021" s="4" t="s">
        <v>4</v>
      </c>
      <c r="E2021" s="4" t="s">
        <v>5</v>
      </c>
      <c r="F2021" s="4" t="s">
        <v>6</v>
      </c>
      <c r="G2021" s="4" t="s">
        <v>7</v>
      </c>
      <c r="H2021" s="18" t="s">
        <v>18</v>
      </c>
      <c r="L2021" s="12"/>
      <c r="M2021" s="12"/>
      <c r="N2021" s="12"/>
      <c r="O2021" s="12"/>
      <c r="P2021" s="12"/>
      <c r="Q2021" s="12"/>
      <c r="R2021" s="12"/>
      <c r="S2021" s="12"/>
    </row>
    <row r="2022" spans="2:19" x14ac:dyDescent="0.65">
      <c r="B2022" s="5">
        <v>1</v>
      </c>
      <c r="C2022" s="13">
        <v>22.2</v>
      </c>
      <c r="D2022" s="30">
        <v>23.2</v>
      </c>
      <c r="E2022" s="30">
        <v>22.2</v>
      </c>
      <c r="F2022" s="30">
        <v>23.2</v>
      </c>
      <c r="G2022" s="5">
        <f>SUM(C2022:F2022)</f>
        <v>90.8</v>
      </c>
      <c r="H2022" s="9">
        <f>SUM(G2022/4)</f>
        <v>22.7</v>
      </c>
      <c r="L2022" s="49"/>
      <c r="M2022" s="49"/>
      <c r="N2022" s="49"/>
      <c r="O2022" s="49"/>
      <c r="P2022" s="12"/>
      <c r="Q2022" s="12"/>
      <c r="R2022" s="12"/>
      <c r="S2022" s="12"/>
    </row>
    <row r="2023" spans="2:19" x14ac:dyDescent="0.65">
      <c r="B2023" s="5">
        <v>2</v>
      </c>
      <c r="C2023" s="31">
        <v>21.2</v>
      </c>
      <c r="D2023" s="32">
        <v>21.2</v>
      </c>
      <c r="E2023" s="32">
        <v>21.2</v>
      </c>
      <c r="F2023" s="32">
        <v>21.2</v>
      </c>
      <c r="G2023" s="5">
        <f t="shared" ref="G2023:G2042" si="114">SUM(C2023:F2023)</f>
        <v>84.8</v>
      </c>
      <c r="H2023" s="9">
        <f t="shared" ref="H2023:H2041" si="115">SUM(G2023/4)</f>
        <v>21.2</v>
      </c>
      <c r="L2023" s="49"/>
      <c r="M2023" s="49"/>
      <c r="N2023" s="49"/>
      <c r="O2023" s="49"/>
      <c r="P2023" s="12"/>
      <c r="Q2023" s="12"/>
      <c r="R2023" s="12"/>
      <c r="S2023" s="12"/>
    </row>
    <row r="2024" spans="2:19" x14ac:dyDescent="0.65">
      <c r="B2024" s="5">
        <v>3</v>
      </c>
      <c r="C2024" s="31">
        <v>22.2</v>
      </c>
      <c r="D2024" s="32">
        <v>22.2</v>
      </c>
      <c r="E2024" s="32">
        <v>22.2</v>
      </c>
      <c r="F2024" s="32">
        <v>22.2</v>
      </c>
      <c r="G2024" s="5">
        <f t="shared" si="114"/>
        <v>88.8</v>
      </c>
      <c r="H2024" s="9">
        <f t="shared" si="115"/>
        <v>22.2</v>
      </c>
      <c r="L2024" s="49"/>
      <c r="M2024" s="49"/>
      <c r="N2024" s="49"/>
      <c r="O2024" s="49"/>
      <c r="P2024" s="12"/>
      <c r="Q2024" s="12"/>
      <c r="R2024" s="12"/>
      <c r="S2024" s="12"/>
    </row>
    <row r="2025" spans="2:19" x14ac:dyDescent="0.65">
      <c r="B2025" s="5">
        <v>4</v>
      </c>
      <c r="C2025" s="31">
        <v>23.2</v>
      </c>
      <c r="D2025" s="32">
        <v>23.2</v>
      </c>
      <c r="E2025" s="32">
        <v>23.2</v>
      </c>
      <c r="F2025" s="32">
        <v>23.2</v>
      </c>
      <c r="G2025" s="5">
        <f t="shared" si="114"/>
        <v>92.8</v>
      </c>
      <c r="H2025" s="9">
        <f t="shared" si="115"/>
        <v>23.2</v>
      </c>
      <c r="L2025" s="49"/>
      <c r="M2025" s="49"/>
      <c r="N2025" s="49"/>
      <c r="O2025" s="49"/>
      <c r="P2025" s="12"/>
      <c r="Q2025" s="12"/>
      <c r="R2025" s="12"/>
      <c r="S2025" s="12"/>
    </row>
    <row r="2026" spans="2:19" x14ac:dyDescent="0.65">
      <c r="B2026" s="5">
        <v>5</v>
      </c>
      <c r="C2026" s="31">
        <v>22.2</v>
      </c>
      <c r="D2026" s="32">
        <v>22.2</v>
      </c>
      <c r="E2026" s="32">
        <v>22.2</v>
      </c>
      <c r="F2026" s="32">
        <v>22.2</v>
      </c>
      <c r="G2026" s="5">
        <f t="shared" si="114"/>
        <v>88.8</v>
      </c>
      <c r="H2026" s="9">
        <f t="shared" si="115"/>
        <v>22.2</v>
      </c>
      <c r="L2026" s="49"/>
      <c r="M2026" s="49"/>
      <c r="N2026" s="49"/>
      <c r="O2026" s="49"/>
      <c r="P2026" s="12"/>
      <c r="Q2026" s="12"/>
      <c r="R2026" s="12"/>
      <c r="S2026" s="12"/>
    </row>
    <row r="2027" spans="2:19" x14ac:dyDescent="0.65">
      <c r="B2027" s="5">
        <v>6</v>
      </c>
      <c r="C2027" s="31">
        <v>22.2</v>
      </c>
      <c r="D2027" s="32">
        <v>21.2</v>
      </c>
      <c r="E2027" s="32">
        <v>22.2</v>
      </c>
      <c r="F2027" s="32">
        <v>21.2</v>
      </c>
      <c r="G2027" s="5">
        <f t="shared" si="114"/>
        <v>86.8</v>
      </c>
      <c r="H2027" s="9">
        <f t="shared" si="115"/>
        <v>21.7</v>
      </c>
      <c r="L2027" s="49"/>
      <c r="M2027" s="49"/>
      <c r="N2027" s="49"/>
      <c r="O2027" s="49"/>
      <c r="P2027" s="12"/>
      <c r="Q2027" s="12"/>
      <c r="R2027" s="12"/>
      <c r="S2027" s="12"/>
    </row>
    <row r="2028" spans="2:19" x14ac:dyDescent="0.65">
      <c r="B2028" s="5">
        <v>7</v>
      </c>
      <c r="C2028" s="31">
        <v>23.2</v>
      </c>
      <c r="D2028" s="32">
        <v>23.2</v>
      </c>
      <c r="E2028" s="32">
        <v>23.2</v>
      </c>
      <c r="F2028" s="32">
        <v>23.2</v>
      </c>
      <c r="G2028" s="5">
        <f t="shared" si="114"/>
        <v>92.8</v>
      </c>
      <c r="H2028" s="9">
        <f t="shared" si="115"/>
        <v>23.2</v>
      </c>
      <c r="L2028" s="49"/>
      <c r="M2028" s="49"/>
      <c r="N2028" s="49"/>
      <c r="O2028" s="49"/>
      <c r="P2028" s="12"/>
      <c r="Q2028" s="12"/>
      <c r="R2028" s="12"/>
      <c r="S2028" s="12"/>
    </row>
    <row r="2029" spans="2:19" x14ac:dyDescent="0.65">
      <c r="B2029" s="5">
        <v>8</v>
      </c>
      <c r="C2029" s="31">
        <v>23.2</v>
      </c>
      <c r="D2029" s="32">
        <v>23.2</v>
      </c>
      <c r="E2029" s="32">
        <v>22.2</v>
      </c>
      <c r="F2029" s="32">
        <v>22.2</v>
      </c>
      <c r="G2029" s="5">
        <f t="shared" si="114"/>
        <v>90.8</v>
      </c>
      <c r="H2029" s="9">
        <f t="shared" si="115"/>
        <v>22.7</v>
      </c>
      <c r="L2029" s="49"/>
      <c r="M2029" s="49"/>
      <c r="N2029" s="49"/>
      <c r="O2029" s="49"/>
      <c r="P2029" s="12"/>
      <c r="Q2029" s="12"/>
      <c r="R2029" s="12"/>
      <c r="S2029" s="12"/>
    </row>
    <row r="2030" spans="2:19" x14ac:dyDescent="0.65">
      <c r="B2030" s="5">
        <v>9</v>
      </c>
      <c r="C2030" s="31">
        <v>23.2</v>
      </c>
      <c r="D2030" s="32">
        <v>24.2</v>
      </c>
      <c r="E2030" s="32">
        <v>23.2</v>
      </c>
      <c r="F2030" s="32">
        <v>24.2</v>
      </c>
      <c r="G2030" s="5">
        <f t="shared" si="114"/>
        <v>94.8</v>
      </c>
      <c r="H2030" s="9">
        <f t="shared" si="115"/>
        <v>23.7</v>
      </c>
      <c r="L2030" s="49"/>
      <c r="M2030" s="49"/>
      <c r="N2030" s="49"/>
      <c r="O2030" s="49"/>
      <c r="P2030" s="12"/>
      <c r="Q2030" s="12"/>
      <c r="R2030" s="12"/>
      <c r="S2030" s="12"/>
    </row>
    <row r="2031" spans="2:19" x14ac:dyDescent="0.65">
      <c r="B2031" s="5">
        <v>10</v>
      </c>
      <c r="C2031" s="31">
        <v>23.2</v>
      </c>
      <c r="D2031" s="32">
        <v>22.2</v>
      </c>
      <c r="E2031" s="32">
        <v>23.2</v>
      </c>
      <c r="F2031" s="32">
        <v>22.2</v>
      </c>
      <c r="G2031" s="5">
        <f t="shared" si="114"/>
        <v>90.8</v>
      </c>
      <c r="H2031" s="9">
        <f t="shared" si="115"/>
        <v>22.7</v>
      </c>
      <c r="L2031" s="49"/>
      <c r="M2031" s="49"/>
      <c r="N2031" s="49"/>
      <c r="O2031" s="49"/>
      <c r="P2031" s="12"/>
      <c r="Q2031" s="12"/>
      <c r="R2031" s="12"/>
      <c r="S2031" s="12"/>
    </row>
    <row r="2032" spans="2:19" x14ac:dyDescent="0.65">
      <c r="B2032" s="5">
        <v>11</v>
      </c>
      <c r="C2032" s="31">
        <v>23.2</v>
      </c>
      <c r="D2032" s="32">
        <v>22.2</v>
      </c>
      <c r="E2032" s="32">
        <v>22.2</v>
      </c>
      <c r="F2032" s="32">
        <v>23.2</v>
      </c>
      <c r="G2032" s="5">
        <f t="shared" si="114"/>
        <v>90.8</v>
      </c>
      <c r="H2032" s="9">
        <f t="shared" si="115"/>
        <v>22.7</v>
      </c>
      <c r="L2032" s="49"/>
      <c r="M2032" s="49"/>
      <c r="N2032" s="49"/>
      <c r="O2032" s="49"/>
      <c r="P2032" s="12"/>
      <c r="Q2032" s="12"/>
      <c r="R2032" s="12"/>
      <c r="S2032" s="12"/>
    </row>
    <row r="2033" spans="2:19" x14ac:dyDescent="0.65">
      <c r="B2033" s="5">
        <v>12</v>
      </c>
      <c r="C2033" s="31">
        <v>22.2</v>
      </c>
      <c r="D2033" s="32">
        <v>23.2</v>
      </c>
      <c r="E2033" s="32">
        <v>22.2</v>
      </c>
      <c r="F2033" s="32">
        <v>24.2</v>
      </c>
      <c r="G2033" s="5">
        <f t="shared" si="114"/>
        <v>91.8</v>
      </c>
      <c r="H2033" s="9">
        <f t="shared" si="115"/>
        <v>22.95</v>
      </c>
      <c r="L2033" s="49"/>
      <c r="M2033" s="49"/>
      <c r="N2033" s="49"/>
      <c r="O2033" s="49"/>
      <c r="P2033" s="12"/>
      <c r="Q2033" s="12"/>
      <c r="R2033" s="12"/>
      <c r="S2033" s="12"/>
    </row>
    <row r="2034" spans="2:19" x14ac:dyDescent="0.65">
      <c r="B2034" s="5">
        <v>13</v>
      </c>
      <c r="C2034" s="31">
        <v>23.2</v>
      </c>
      <c r="D2034" s="32">
        <v>24.2</v>
      </c>
      <c r="E2034" s="32">
        <v>23.2</v>
      </c>
      <c r="F2034" s="32">
        <v>24.2</v>
      </c>
      <c r="G2034" s="5">
        <f t="shared" si="114"/>
        <v>94.8</v>
      </c>
      <c r="H2034" s="9">
        <f t="shared" si="115"/>
        <v>23.7</v>
      </c>
      <c r="L2034" s="49"/>
      <c r="M2034" s="49"/>
      <c r="N2034" s="49"/>
      <c r="O2034" s="49"/>
      <c r="P2034" s="12"/>
      <c r="Q2034" s="12"/>
      <c r="R2034" s="12"/>
      <c r="S2034" s="12"/>
    </row>
    <row r="2035" spans="2:19" x14ac:dyDescent="0.65">
      <c r="B2035" s="5">
        <v>14</v>
      </c>
      <c r="C2035" s="31">
        <v>21.2</v>
      </c>
      <c r="D2035" s="32">
        <v>21.2</v>
      </c>
      <c r="E2035" s="32">
        <v>21.2</v>
      </c>
      <c r="F2035" s="32">
        <v>22.2</v>
      </c>
      <c r="G2035" s="5">
        <f t="shared" si="114"/>
        <v>85.8</v>
      </c>
      <c r="H2035" s="9">
        <f t="shared" si="115"/>
        <v>21.45</v>
      </c>
      <c r="L2035" s="49"/>
      <c r="M2035" s="49"/>
      <c r="N2035" s="49"/>
      <c r="O2035" s="49"/>
      <c r="P2035" s="12"/>
      <c r="Q2035" s="12"/>
      <c r="R2035" s="12"/>
      <c r="S2035" s="12"/>
    </row>
    <row r="2036" spans="2:19" x14ac:dyDescent="0.65">
      <c r="B2036" s="5">
        <v>15</v>
      </c>
      <c r="C2036" s="31">
        <v>22.2</v>
      </c>
      <c r="D2036" s="32">
        <v>22.2</v>
      </c>
      <c r="E2036" s="32">
        <v>22.2</v>
      </c>
      <c r="F2036" s="32">
        <v>22.2</v>
      </c>
      <c r="G2036" s="5">
        <f t="shared" si="114"/>
        <v>88.8</v>
      </c>
      <c r="H2036" s="9">
        <f t="shared" si="115"/>
        <v>22.2</v>
      </c>
      <c r="L2036" s="49"/>
      <c r="M2036" s="49"/>
      <c r="N2036" s="49"/>
      <c r="O2036" s="49"/>
      <c r="P2036" s="12"/>
      <c r="Q2036" s="12"/>
      <c r="R2036" s="12"/>
      <c r="S2036" s="12"/>
    </row>
    <row r="2037" spans="2:19" x14ac:dyDescent="0.65">
      <c r="B2037" s="5">
        <v>16</v>
      </c>
      <c r="C2037" s="31">
        <v>23.2</v>
      </c>
      <c r="D2037" s="32">
        <v>23.2</v>
      </c>
      <c r="E2037" s="32">
        <v>23.2</v>
      </c>
      <c r="F2037" s="32">
        <v>24.2</v>
      </c>
      <c r="G2037" s="5">
        <f t="shared" si="114"/>
        <v>93.8</v>
      </c>
      <c r="H2037" s="9">
        <f t="shared" si="115"/>
        <v>23.45</v>
      </c>
      <c r="L2037" s="49"/>
      <c r="M2037" s="49"/>
      <c r="N2037" s="49"/>
      <c r="O2037" s="49"/>
      <c r="P2037" s="12"/>
      <c r="Q2037" s="12"/>
      <c r="R2037" s="12"/>
      <c r="S2037" s="12"/>
    </row>
    <row r="2038" spans="2:19" x14ac:dyDescent="0.65">
      <c r="B2038" s="5">
        <v>17</v>
      </c>
      <c r="C2038" s="31">
        <v>24.2</v>
      </c>
      <c r="D2038" s="32">
        <v>24.2</v>
      </c>
      <c r="E2038" s="32">
        <v>24.2</v>
      </c>
      <c r="F2038" s="32">
        <v>22.2</v>
      </c>
      <c r="G2038" s="5">
        <f t="shared" si="114"/>
        <v>94.8</v>
      </c>
      <c r="H2038" s="9">
        <f t="shared" si="115"/>
        <v>23.7</v>
      </c>
      <c r="L2038" s="49"/>
      <c r="M2038" s="49"/>
      <c r="N2038" s="49"/>
      <c r="O2038" s="49"/>
      <c r="P2038" s="12"/>
      <c r="Q2038" s="12"/>
      <c r="R2038" s="12"/>
      <c r="S2038" s="12"/>
    </row>
    <row r="2039" spans="2:19" x14ac:dyDescent="0.65">
      <c r="B2039" s="5">
        <v>18</v>
      </c>
      <c r="C2039" s="31">
        <v>22.2</v>
      </c>
      <c r="D2039" s="32">
        <v>21.2</v>
      </c>
      <c r="E2039" s="32">
        <v>22.2</v>
      </c>
      <c r="F2039" s="32">
        <v>21.2</v>
      </c>
      <c r="G2039" s="5">
        <f t="shared" si="114"/>
        <v>86.8</v>
      </c>
      <c r="H2039" s="9">
        <f t="shared" si="115"/>
        <v>21.7</v>
      </c>
      <c r="L2039" s="49"/>
      <c r="M2039" s="49"/>
      <c r="N2039" s="49"/>
      <c r="O2039" s="49"/>
      <c r="P2039" s="12"/>
      <c r="Q2039" s="12"/>
      <c r="R2039" s="12"/>
      <c r="S2039" s="12"/>
    </row>
    <row r="2040" spans="2:19" x14ac:dyDescent="0.65">
      <c r="B2040" s="5">
        <v>19</v>
      </c>
      <c r="C2040" s="31">
        <v>23.2</v>
      </c>
      <c r="D2040" s="32">
        <v>22.2</v>
      </c>
      <c r="E2040" s="32">
        <v>23.2</v>
      </c>
      <c r="F2040" s="32">
        <v>22.2</v>
      </c>
      <c r="G2040" s="5">
        <f t="shared" si="114"/>
        <v>90.8</v>
      </c>
      <c r="H2040" s="9">
        <f t="shared" si="115"/>
        <v>22.7</v>
      </c>
      <c r="L2040" s="49"/>
      <c r="M2040" s="49"/>
      <c r="N2040" s="49"/>
      <c r="O2040" s="49"/>
      <c r="P2040" s="12"/>
      <c r="Q2040" s="12"/>
      <c r="R2040" s="12"/>
      <c r="S2040" s="12"/>
    </row>
    <row r="2041" spans="2:19" x14ac:dyDescent="0.65">
      <c r="B2041" s="5">
        <v>20</v>
      </c>
      <c r="C2041" s="31">
        <v>24.2</v>
      </c>
      <c r="D2041" s="32">
        <v>23.2</v>
      </c>
      <c r="E2041" s="32">
        <v>23.2</v>
      </c>
      <c r="F2041" s="32">
        <v>23.2</v>
      </c>
      <c r="G2041" s="5">
        <f t="shared" si="114"/>
        <v>93.8</v>
      </c>
      <c r="H2041" s="9">
        <f t="shared" si="115"/>
        <v>23.45</v>
      </c>
      <c r="L2041" s="49"/>
      <c r="M2041" s="49"/>
      <c r="N2041" s="49"/>
      <c r="O2041" s="49"/>
      <c r="P2041" s="12"/>
      <c r="Q2041" s="12"/>
      <c r="R2041" s="12"/>
      <c r="S2041" s="12"/>
    </row>
    <row r="2042" spans="2:19" x14ac:dyDescent="0.65">
      <c r="B2042" s="7" t="s">
        <v>7</v>
      </c>
      <c r="C2042" s="4">
        <f>SUM(C2022:C2041)</f>
        <v>454.99999999999983</v>
      </c>
      <c r="D2042" s="4">
        <f>SUM(D2022:D2041)</f>
        <v>452.99999999999983</v>
      </c>
      <c r="E2042" s="4">
        <f>SUM(E2022:E2041)</f>
        <v>451.99999999999983</v>
      </c>
      <c r="F2042" s="4">
        <f>SUM(F2022:F2041)</f>
        <v>453.99999999999983</v>
      </c>
      <c r="G2042" s="4">
        <f t="shared" si="114"/>
        <v>1813.9999999999993</v>
      </c>
      <c r="L2042" s="12"/>
      <c r="M2042" s="12"/>
      <c r="N2042" s="12"/>
      <c r="O2042" s="12"/>
      <c r="P2042" s="12"/>
      <c r="Q2042" s="12"/>
      <c r="R2042" s="12"/>
      <c r="S2042" s="12"/>
    </row>
    <row r="2043" spans="2:19" x14ac:dyDescent="0.65">
      <c r="B2043" s="7" t="s">
        <v>8</v>
      </c>
      <c r="C2043" s="4">
        <f>SUM(C2042/20)</f>
        <v>22.749999999999993</v>
      </c>
      <c r="D2043" s="4">
        <f>SUM(D2042/20)</f>
        <v>22.649999999999991</v>
      </c>
      <c r="E2043" s="4">
        <f>SUM(E2042/20)</f>
        <v>22.599999999999991</v>
      </c>
      <c r="F2043" s="4">
        <f>SUM(F2042/20)</f>
        <v>22.699999999999992</v>
      </c>
      <c r="G2043" s="8">
        <f>SUM(C2043:F2043)/4</f>
        <v>22.67499999999999</v>
      </c>
      <c r="L2043" s="12"/>
      <c r="M2043" s="12"/>
      <c r="N2043" s="12"/>
      <c r="O2043" s="12"/>
      <c r="P2043" s="12"/>
      <c r="Q2043" s="12"/>
      <c r="R2043" s="12"/>
      <c r="S2043" s="12"/>
    </row>
    <row r="2044" spans="2:19" x14ac:dyDescent="0.65">
      <c r="L2044" s="12"/>
      <c r="M2044" s="12"/>
      <c r="N2044" s="12"/>
      <c r="O2044" s="12"/>
      <c r="P2044" s="12"/>
      <c r="Q2044" s="12"/>
      <c r="R2044" s="12"/>
      <c r="S2044" s="12"/>
    </row>
    <row r="2045" spans="2:19" x14ac:dyDescent="0.65">
      <c r="D2045" s="1" t="s">
        <v>13</v>
      </c>
      <c r="L2045" s="12"/>
      <c r="M2045" s="12"/>
      <c r="N2045" s="12"/>
      <c r="O2045" s="12"/>
      <c r="P2045" s="12"/>
      <c r="Q2045" s="12"/>
      <c r="R2045" s="12"/>
      <c r="S2045" s="12"/>
    </row>
    <row r="2046" spans="2:19" x14ac:dyDescent="0.65">
      <c r="L2046" s="12"/>
      <c r="M2046" s="12"/>
      <c r="N2046" s="12"/>
      <c r="O2046" s="12"/>
      <c r="P2046" s="12"/>
      <c r="Q2046" s="12"/>
      <c r="R2046" s="12"/>
      <c r="S2046" s="12"/>
    </row>
    <row r="2047" spans="2:19" x14ac:dyDescent="0.65">
      <c r="B2047" s="4" t="s">
        <v>2</v>
      </c>
      <c r="C2047" s="4" t="s">
        <v>3</v>
      </c>
      <c r="D2047" s="4" t="s">
        <v>4</v>
      </c>
      <c r="E2047" s="4" t="s">
        <v>5</v>
      </c>
      <c r="F2047" s="4" t="s">
        <v>6</v>
      </c>
      <c r="G2047" s="4" t="s">
        <v>7</v>
      </c>
      <c r="H2047" s="18" t="s">
        <v>18</v>
      </c>
      <c r="L2047" s="12"/>
      <c r="M2047" s="12"/>
      <c r="N2047" s="12"/>
      <c r="O2047" s="12"/>
      <c r="P2047" s="12"/>
      <c r="Q2047" s="12"/>
      <c r="R2047" s="12"/>
      <c r="S2047" s="12"/>
    </row>
    <row r="2048" spans="2:19" x14ac:dyDescent="0.65">
      <c r="B2048" s="5">
        <v>1</v>
      </c>
      <c r="C2048" s="13">
        <v>26.3</v>
      </c>
      <c r="D2048" s="30">
        <v>25.3</v>
      </c>
      <c r="E2048" s="30">
        <v>26.3</v>
      </c>
      <c r="F2048" s="30">
        <v>25.3</v>
      </c>
      <c r="G2048" s="5">
        <f>SUM(C2048:F2048)</f>
        <v>103.2</v>
      </c>
      <c r="H2048" s="9">
        <f>SUM(G2048/4)</f>
        <v>25.8</v>
      </c>
      <c r="L2048" s="49"/>
      <c r="M2048" s="49"/>
      <c r="N2048" s="49"/>
      <c r="O2048" s="49"/>
      <c r="P2048" s="12"/>
      <c r="Q2048" s="12"/>
      <c r="R2048" s="12"/>
      <c r="S2048" s="12"/>
    </row>
    <row r="2049" spans="2:19" x14ac:dyDescent="0.65">
      <c r="B2049" s="5">
        <v>2</v>
      </c>
      <c r="C2049" s="31">
        <v>25.3</v>
      </c>
      <c r="D2049" s="32">
        <v>26.3</v>
      </c>
      <c r="E2049" s="32">
        <v>25.3</v>
      </c>
      <c r="F2049" s="32">
        <v>26.3</v>
      </c>
      <c r="G2049" s="5">
        <f t="shared" ref="G2049:G2068" si="116">SUM(C2049:F2049)</f>
        <v>103.2</v>
      </c>
      <c r="H2049" s="9">
        <f t="shared" ref="H2049:H2067" si="117">SUM(G2049/4)</f>
        <v>25.8</v>
      </c>
      <c r="L2049" s="49"/>
      <c r="M2049" s="49"/>
      <c r="N2049" s="49"/>
      <c r="O2049" s="49"/>
      <c r="P2049" s="12"/>
      <c r="Q2049" s="12"/>
      <c r="R2049" s="12"/>
      <c r="S2049" s="12"/>
    </row>
    <row r="2050" spans="2:19" x14ac:dyDescent="0.65">
      <c r="B2050" s="5">
        <v>3</v>
      </c>
      <c r="C2050" s="31">
        <v>24.2</v>
      </c>
      <c r="D2050" s="32">
        <v>24.2</v>
      </c>
      <c r="E2050" s="32">
        <v>24.2</v>
      </c>
      <c r="F2050" s="32">
        <v>24.2</v>
      </c>
      <c r="G2050" s="5">
        <f t="shared" si="116"/>
        <v>96.8</v>
      </c>
      <c r="H2050" s="9">
        <f t="shared" si="117"/>
        <v>24.2</v>
      </c>
      <c r="L2050" s="49"/>
      <c r="M2050" s="49"/>
      <c r="N2050" s="49"/>
      <c r="O2050" s="49"/>
      <c r="P2050" s="12"/>
      <c r="Q2050" s="12"/>
      <c r="R2050" s="12"/>
      <c r="S2050" s="12"/>
    </row>
    <row r="2051" spans="2:19" x14ac:dyDescent="0.65">
      <c r="B2051" s="5">
        <v>4</v>
      </c>
      <c r="C2051" s="31">
        <v>27.3</v>
      </c>
      <c r="D2051" s="32">
        <v>26.3</v>
      </c>
      <c r="E2051" s="32">
        <v>27.3</v>
      </c>
      <c r="F2051" s="32">
        <v>27.3</v>
      </c>
      <c r="G2051" s="5">
        <f t="shared" si="116"/>
        <v>108.2</v>
      </c>
      <c r="H2051" s="9">
        <f t="shared" si="117"/>
        <v>27.05</v>
      </c>
      <c r="L2051" s="49"/>
      <c r="M2051" s="49"/>
      <c r="N2051" s="49"/>
      <c r="O2051" s="49"/>
      <c r="P2051" s="12"/>
      <c r="Q2051" s="12"/>
      <c r="R2051" s="12"/>
      <c r="S2051" s="12"/>
    </row>
    <row r="2052" spans="2:19" x14ac:dyDescent="0.65">
      <c r="B2052" s="5">
        <v>5</v>
      </c>
      <c r="C2052" s="31">
        <v>25.3</v>
      </c>
      <c r="D2052" s="32">
        <v>26.3</v>
      </c>
      <c r="E2052" s="32">
        <v>25.3</v>
      </c>
      <c r="F2052" s="32">
        <v>26.3</v>
      </c>
      <c r="G2052" s="5">
        <f t="shared" si="116"/>
        <v>103.2</v>
      </c>
      <c r="H2052" s="9">
        <f t="shared" si="117"/>
        <v>25.8</v>
      </c>
      <c r="L2052" s="49"/>
      <c r="M2052" s="49"/>
      <c r="N2052" s="49"/>
      <c r="O2052" s="49"/>
      <c r="P2052" s="12"/>
      <c r="Q2052" s="12"/>
      <c r="R2052" s="12"/>
      <c r="S2052" s="12"/>
    </row>
    <row r="2053" spans="2:19" x14ac:dyDescent="0.65">
      <c r="B2053" s="5">
        <v>6</v>
      </c>
      <c r="C2053" s="31">
        <v>26.3</v>
      </c>
      <c r="D2053" s="32">
        <v>27.3</v>
      </c>
      <c r="E2053" s="32">
        <v>26.3</v>
      </c>
      <c r="F2053" s="32">
        <v>27.3</v>
      </c>
      <c r="G2053" s="5">
        <f t="shared" si="116"/>
        <v>107.2</v>
      </c>
      <c r="H2053" s="9">
        <f t="shared" si="117"/>
        <v>26.8</v>
      </c>
      <c r="L2053" s="49"/>
      <c r="M2053" s="49"/>
      <c r="N2053" s="49"/>
      <c r="O2053" s="49"/>
      <c r="P2053" s="12"/>
      <c r="Q2053" s="12"/>
      <c r="R2053" s="12"/>
      <c r="S2053" s="12"/>
    </row>
    <row r="2054" spans="2:19" x14ac:dyDescent="0.65">
      <c r="B2054" s="5">
        <v>7</v>
      </c>
      <c r="C2054" s="31">
        <v>27.3</v>
      </c>
      <c r="D2054" s="32">
        <v>27.3</v>
      </c>
      <c r="E2054" s="32">
        <v>27.3</v>
      </c>
      <c r="F2054" s="32">
        <v>27.3</v>
      </c>
      <c r="G2054" s="5">
        <f t="shared" si="116"/>
        <v>109.2</v>
      </c>
      <c r="H2054" s="9">
        <f t="shared" si="117"/>
        <v>27.3</v>
      </c>
      <c r="L2054" s="49"/>
      <c r="M2054" s="49"/>
      <c r="N2054" s="49"/>
      <c r="O2054" s="49"/>
      <c r="P2054" s="12"/>
      <c r="Q2054" s="12"/>
      <c r="R2054" s="12"/>
      <c r="S2054" s="12"/>
    </row>
    <row r="2055" spans="2:19" x14ac:dyDescent="0.65">
      <c r="B2055" s="5">
        <v>8</v>
      </c>
      <c r="C2055" s="31">
        <v>25.3</v>
      </c>
      <c r="D2055" s="32">
        <v>26.3</v>
      </c>
      <c r="E2055" s="32">
        <v>25.3</v>
      </c>
      <c r="F2055" s="32">
        <v>26.3</v>
      </c>
      <c r="G2055" s="5">
        <f t="shared" si="116"/>
        <v>103.2</v>
      </c>
      <c r="H2055" s="9">
        <f t="shared" si="117"/>
        <v>25.8</v>
      </c>
      <c r="L2055" s="49"/>
      <c r="M2055" s="49"/>
      <c r="N2055" s="49"/>
      <c r="O2055" s="49"/>
      <c r="P2055" s="12"/>
      <c r="Q2055" s="12"/>
      <c r="R2055" s="12"/>
      <c r="S2055" s="12"/>
    </row>
    <row r="2056" spans="2:19" x14ac:dyDescent="0.65">
      <c r="B2056" s="5">
        <v>9</v>
      </c>
      <c r="C2056" s="31">
        <v>26.3</v>
      </c>
      <c r="D2056" s="32">
        <v>25.3</v>
      </c>
      <c r="E2056" s="32">
        <v>26.3</v>
      </c>
      <c r="F2056" s="32">
        <v>26.3</v>
      </c>
      <c r="G2056" s="5">
        <f t="shared" si="116"/>
        <v>104.2</v>
      </c>
      <c r="H2056" s="9">
        <f t="shared" si="117"/>
        <v>26.05</v>
      </c>
      <c r="L2056" s="49"/>
      <c r="M2056" s="49"/>
      <c r="N2056" s="49"/>
      <c r="O2056" s="49"/>
      <c r="P2056" s="12"/>
      <c r="Q2056" s="12"/>
      <c r="R2056" s="12"/>
      <c r="S2056" s="12"/>
    </row>
    <row r="2057" spans="2:19" x14ac:dyDescent="0.65">
      <c r="B2057" s="5">
        <v>10</v>
      </c>
      <c r="C2057" s="31">
        <v>27.3</v>
      </c>
      <c r="D2057" s="32">
        <v>26.3</v>
      </c>
      <c r="E2057" s="32">
        <v>27.3</v>
      </c>
      <c r="F2057" s="32">
        <v>26.3</v>
      </c>
      <c r="G2057" s="5">
        <f t="shared" si="116"/>
        <v>107.2</v>
      </c>
      <c r="H2057" s="9">
        <f t="shared" si="117"/>
        <v>26.8</v>
      </c>
      <c r="L2057" s="49"/>
      <c r="M2057" s="49"/>
      <c r="N2057" s="49"/>
      <c r="O2057" s="49"/>
      <c r="P2057" s="12"/>
      <c r="Q2057" s="12"/>
      <c r="R2057" s="12"/>
      <c r="S2057" s="12"/>
    </row>
    <row r="2058" spans="2:19" x14ac:dyDescent="0.65">
      <c r="B2058" s="5">
        <v>11</v>
      </c>
      <c r="C2058" s="31">
        <v>25.3</v>
      </c>
      <c r="D2058" s="32">
        <v>26.3</v>
      </c>
      <c r="E2058" s="32">
        <v>25.3</v>
      </c>
      <c r="F2058" s="32">
        <v>26.3</v>
      </c>
      <c r="G2058" s="5">
        <f t="shared" si="116"/>
        <v>103.2</v>
      </c>
      <c r="H2058" s="9">
        <f t="shared" si="117"/>
        <v>25.8</v>
      </c>
      <c r="L2058" s="49"/>
      <c r="M2058" s="49"/>
      <c r="N2058" s="49"/>
      <c r="O2058" s="49"/>
      <c r="P2058" s="12"/>
      <c r="Q2058" s="12"/>
      <c r="R2058" s="12"/>
      <c r="S2058" s="12"/>
    </row>
    <row r="2059" spans="2:19" x14ac:dyDescent="0.65">
      <c r="B2059" s="5">
        <v>12</v>
      </c>
      <c r="C2059" s="31">
        <v>26.3</v>
      </c>
      <c r="D2059" s="32">
        <v>27.3</v>
      </c>
      <c r="E2059" s="32">
        <v>26.3</v>
      </c>
      <c r="F2059" s="32">
        <v>27.3</v>
      </c>
      <c r="G2059" s="5">
        <f t="shared" si="116"/>
        <v>107.2</v>
      </c>
      <c r="H2059" s="9">
        <f t="shared" si="117"/>
        <v>26.8</v>
      </c>
      <c r="L2059" s="49"/>
      <c r="M2059" s="49"/>
      <c r="N2059" s="49"/>
      <c r="O2059" s="49"/>
      <c r="P2059" s="12"/>
      <c r="Q2059" s="12"/>
      <c r="R2059" s="12"/>
      <c r="S2059" s="12"/>
    </row>
    <row r="2060" spans="2:19" x14ac:dyDescent="0.65">
      <c r="B2060" s="5">
        <v>13</v>
      </c>
      <c r="C2060" s="31">
        <v>27.3</v>
      </c>
      <c r="D2060" s="32">
        <v>27.3</v>
      </c>
      <c r="E2060" s="32">
        <v>27.3</v>
      </c>
      <c r="F2060" s="32">
        <v>27.3</v>
      </c>
      <c r="G2060" s="5">
        <f t="shared" si="116"/>
        <v>109.2</v>
      </c>
      <c r="H2060" s="9">
        <f t="shared" si="117"/>
        <v>27.3</v>
      </c>
      <c r="L2060" s="49"/>
      <c r="M2060" s="49"/>
      <c r="N2060" s="49"/>
      <c r="O2060" s="49"/>
      <c r="P2060" s="12"/>
      <c r="Q2060" s="12"/>
      <c r="R2060" s="12"/>
      <c r="S2060" s="12"/>
    </row>
    <row r="2061" spans="2:19" x14ac:dyDescent="0.65">
      <c r="B2061" s="5">
        <v>14</v>
      </c>
      <c r="C2061" s="31">
        <v>24.2</v>
      </c>
      <c r="D2061" s="32">
        <v>24.2</v>
      </c>
      <c r="E2061" s="32">
        <v>25.3</v>
      </c>
      <c r="F2061" s="32">
        <v>24.2</v>
      </c>
      <c r="G2061" s="5">
        <f t="shared" si="116"/>
        <v>97.9</v>
      </c>
      <c r="H2061" s="9">
        <f t="shared" si="117"/>
        <v>24.475000000000001</v>
      </c>
      <c r="L2061" s="49"/>
      <c r="M2061" s="49"/>
      <c r="N2061" s="49"/>
      <c r="O2061" s="49"/>
      <c r="P2061" s="12"/>
      <c r="Q2061" s="12"/>
      <c r="R2061" s="12"/>
      <c r="S2061" s="12"/>
    </row>
    <row r="2062" spans="2:19" x14ac:dyDescent="0.65">
      <c r="B2062" s="5">
        <v>15</v>
      </c>
      <c r="C2062" s="31">
        <v>26.3</v>
      </c>
      <c r="D2062" s="32">
        <v>27.3</v>
      </c>
      <c r="E2062" s="32">
        <v>27.3</v>
      </c>
      <c r="F2062" s="32">
        <v>26.3</v>
      </c>
      <c r="G2062" s="5">
        <f t="shared" si="116"/>
        <v>107.2</v>
      </c>
      <c r="H2062" s="9">
        <f t="shared" si="117"/>
        <v>26.8</v>
      </c>
      <c r="L2062" s="49"/>
      <c r="M2062" s="49"/>
      <c r="N2062" s="49"/>
      <c r="O2062" s="49"/>
      <c r="P2062" s="12"/>
      <c r="Q2062" s="12"/>
      <c r="R2062" s="12"/>
      <c r="S2062" s="12"/>
    </row>
    <row r="2063" spans="2:19" x14ac:dyDescent="0.65">
      <c r="B2063" s="5">
        <v>16</v>
      </c>
      <c r="C2063" s="31">
        <v>27.3</v>
      </c>
      <c r="D2063" s="32">
        <v>26.3</v>
      </c>
      <c r="E2063" s="32">
        <v>26.3</v>
      </c>
      <c r="F2063" s="32">
        <v>27.3</v>
      </c>
      <c r="G2063" s="5">
        <f t="shared" si="116"/>
        <v>107.2</v>
      </c>
      <c r="H2063" s="9">
        <f t="shared" si="117"/>
        <v>26.8</v>
      </c>
      <c r="L2063" s="49"/>
      <c r="M2063" s="49"/>
      <c r="N2063" s="49"/>
      <c r="O2063" s="49"/>
      <c r="P2063" s="12"/>
      <c r="Q2063" s="12"/>
      <c r="R2063" s="12"/>
      <c r="S2063" s="12"/>
    </row>
    <row r="2064" spans="2:19" x14ac:dyDescent="0.65">
      <c r="B2064" s="5">
        <v>17</v>
      </c>
      <c r="C2064" s="31">
        <v>27.3</v>
      </c>
      <c r="D2064" s="32">
        <v>27.3</v>
      </c>
      <c r="E2064" s="32">
        <v>27.3</v>
      </c>
      <c r="F2064" s="32">
        <v>27.3</v>
      </c>
      <c r="G2064" s="5">
        <f t="shared" si="116"/>
        <v>109.2</v>
      </c>
      <c r="H2064" s="9">
        <f t="shared" si="117"/>
        <v>27.3</v>
      </c>
      <c r="L2064" s="49"/>
      <c r="M2064" s="49"/>
      <c r="N2064" s="49"/>
      <c r="O2064" s="49"/>
      <c r="P2064" s="12"/>
      <c r="Q2064" s="12"/>
      <c r="R2064" s="12"/>
      <c r="S2064" s="12"/>
    </row>
    <row r="2065" spans="2:19" x14ac:dyDescent="0.65">
      <c r="B2065" s="5">
        <v>18</v>
      </c>
      <c r="C2065" s="31">
        <v>26.3</v>
      </c>
      <c r="D2065" s="32">
        <v>25.3</v>
      </c>
      <c r="E2065" s="32">
        <v>25.3</v>
      </c>
      <c r="F2065" s="32">
        <v>25.3</v>
      </c>
      <c r="G2065" s="5">
        <f t="shared" si="116"/>
        <v>102.2</v>
      </c>
      <c r="H2065" s="9">
        <f t="shared" si="117"/>
        <v>25.55</v>
      </c>
      <c r="L2065" s="49"/>
      <c r="M2065" s="49"/>
      <c r="N2065" s="49"/>
      <c r="O2065" s="49"/>
      <c r="P2065" s="12"/>
      <c r="Q2065" s="12"/>
      <c r="R2065" s="12"/>
      <c r="S2065" s="12"/>
    </row>
    <row r="2066" spans="2:19" x14ac:dyDescent="0.65">
      <c r="B2066" s="5">
        <v>19</v>
      </c>
      <c r="C2066" s="31">
        <v>27.3</v>
      </c>
      <c r="D2066" s="32">
        <v>27.3</v>
      </c>
      <c r="E2066" s="32">
        <v>26.3</v>
      </c>
      <c r="F2066" s="32">
        <v>27.3</v>
      </c>
      <c r="G2066" s="5">
        <f t="shared" si="116"/>
        <v>108.2</v>
      </c>
      <c r="H2066" s="9">
        <f t="shared" si="117"/>
        <v>27.05</v>
      </c>
      <c r="L2066" s="49"/>
      <c r="M2066" s="49"/>
      <c r="N2066" s="49"/>
      <c r="O2066" s="49"/>
      <c r="P2066" s="12"/>
      <c r="Q2066" s="12"/>
      <c r="R2066" s="12"/>
      <c r="S2066" s="12"/>
    </row>
    <row r="2067" spans="2:19" x14ac:dyDescent="0.65">
      <c r="B2067" s="5">
        <v>20</v>
      </c>
      <c r="C2067" s="31">
        <v>27.3</v>
      </c>
      <c r="D2067" s="32">
        <v>26.3</v>
      </c>
      <c r="E2067" s="32">
        <v>27.3</v>
      </c>
      <c r="F2067" s="32">
        <v>26.3</v>
      </c>
      <c r="G2067" s="5">
        <f t="shared" si="116"/>
        <v>107.2</v>
      </c>
      <c r="H2067" s="9">
        <f t="shared" si="117"/>
        <v>26.8</v>
      </c>
      <c r="L2067" s="49"/>
      <c r="M2067" s="49"/>
      <c r="N2067" s="49"/>
      <c r="O2067" s="49"/>
      <c r="P2067" s="12"/>
      <c r="Q2067" s="12"/>
      <c r="R2067" s="12"/>
      <c r="S2067" s="12"/>
    </row>
    <row r="2068" spans="2:19" x14ac:dyDescent="0.65">
      <c r="B2068" s="7" t="s">
        <v>7</v>
      </c>
      <c r="C2068" s="4">
        <f>SUM(C2048:C2067)</f>
        <v>525.80000000000007</v>
      </c>
      <c r="D2068" s="4">
        <f>SUM(D2048:D2067)</f>
        <v>525.80000000000007</v>
      </c>
      <c r="E2068" s="4">
        <f>SUM(E2048:E2067)</f>
        <v>524.90000000000009</v>
      </c>
      <c r="F2068" s="4">
        <f>SUM(F2048:F2067)</f>
        <v>527.80000000000007</v>
      </c>
      <c r="G2068" s="4">
        <f t="shared" si="116"/>
        <v>2104.3000000000002</v>
      </c>
      <c r="L2068" s="12"/>
      <c r="M2068" s="12"/>
      <c r="N2068" s="12"/>
      <c r="O2068" s="12"/>
      <c r="P2068" s="12"/>
      <c r="Q2068" s="12"/>
      <c r="R2068" s="12"/>
      <c r="S2068" s="12"/>
    </row>
    <row r="2069" spans="2:19" x14ac:dyDescent="0.65">
      <c r="B2069" s="7" t="s">
        <v>8</v>
      </c>
      <c r="C2069" s="4">
        <f>SUM(C2068/20)</f>
        <v>26.290000000000003</v>
      </c>
      <c r="D2069" s="4">
        <f>SUM(D2068/20)</f>
        <v>26.290000000000003</v>
      </c>
      <c r="E2069" s="4">
        <f>SUM(E2068/20)</f>
        <v>26.245000000000005</v>
      </c>
      <c r="F2069" s="4">
        <f>SUM(F2068/20)</f>
        <v>26.390000000000004</v>
      </c>
      <c r="G2069" s="8">
        <f>SUM(C2069:F2069)/4</f>
        <v>26.303750000000004</v>
      </c>
      <c r="L2069" s="12"/>
      <c r="M2069" s="12"/>
      <c r="N2069" s="12"/>
      <c r="O2069" s="12"/>
      <c r="P2069" s="12"/>
      <c r="Q2069" s="12"/>
      <c r="R2069" s="12"/>
      <c r="S2069" s="12"/>
    </row>
    <row r="2071" spans="2:19" ht="17.5" x14ac:dyDescent="0.7">
      <c r="D2071" s="15" t="s">
        <v>32</v>
      </c>
      <c r="J2071" s="43"/>
      <c r="K2071" s="43"/>
      <c r="L2071" s="43"/>
      <c r="M2071" s="43"/>
      <c r="N2071" s="43"/>
      <c r="O2071" s="43"/>
      <c r="P2071" s="43"/>
      <c r="Q2071" s="43"/>
      <c r="R2071" s="43"/>
    </row>
    <row r="2072" spans="2:19" ht="18" x14ac:dyDescent="0.8">
      <c r="D2072" s="74" t="s">
        <v>30</v>
      </c>
      <c r="J2072" s="43"/>
      <c r="K2072" s="43"/>
      <c r="L2072" s="43"/>
      <c r="M2072" s="43"/>
      <c r="N2072" s="43"/>
      <c r="O2072" s="43"/>
      <c r="P2072" s="43"/>
      <c r="Q2072" s="43"/>
      <c r="R2072" s="43"/>
    </row>
    <row r="2073" spans="2:19" x14ac:dyDescent="0.65">
      <c r="D2073" s="1" t="s">
        <v>0</v>
      </c>
      <c r="J2073" s="43"/>
      <c r="K2073" s="43"/>
      <c r="L2073" s="43"/>
      <c r="M2073" s="43"/>
      <c r="N2073" s="43"/>
      <c r="O2073" s="43"/>
      <c r="P2073" s="43"/>
      <c r="Q2073" s="43"/>
      <c r="R2073" s="43"/>
    </row>
    <row r="2074" spans="2:19" x14ac:dyDescent="0.65">
      <c r="J2074" s="43"/>
      <c r="K2074" s="43"/>
      <c r="L2074" s="43"/>
      <c r="M2074" s="43"/>
      <c r="N2074" s="43"/>
      <c r="O2074" s="43"/>
      <c r="P2074" s="43"/>
      <c r="Q2074" s="43"/>
      <c r="R2074" s="43"/>
    </row>
    <row r="2075" spans="2:19" x14ac:dyDescent="0.65">
      <c r="B2075" s="4" t="s">
        <v>2</v>
      </c>
      <c r="C2075" s="4" t="s">
        <v>3</v>
      </c>
      <c r="D2075" s="4" t="s">
        <v>4</v>
      </c>
      <c r="E2075" s="4" t="s">
        <v>5</v>
      </c>
      <c r="F2075" s="4" t="s">
        <v>6</v>
      </c>
      <c r="G2075" s="4" t="s">
        <v>7</v>
      </c>
      <c r="H2075" s="18" t="s">
        <v>18</v>
      </c>
      <c r="J2075" s="43"/>
      <c r="K2075" s="43"/>
      <c r="L2075" s="43"/>
      <c r="M2075" s="43"/>
      <c r="N2075" s="43"/>
      <c r="O2075" s="43"/>
      <c r="P2075" s="43"/>
      <c r="Q2075" s="43"/>
      <c r="R2075" s="43"/>
    </row>
    <row r="2076" spans="2:19" x14ac:dyDescent="0.65">
      <c r="B2076" s="5">
        <v>1</v>
      </c>
      <c r="C2076" s="13">
        <v>29.145</v>
      </c>
      <c r="D2076" s="13">
        <v>30.150000000000002</v>
      </c>
      <c r="E2076" s="13">
        <v>29.145</v>
      </c>
      <c r="F2076" s="13">
        <v>30.150000000000002</v>
      </c>
      <c r="G2076" s="5">
        <f>SUM(C2076:F2076)</f>
        <v>118.59</v>
      </c>
      <c r="H2076" s="9">
        <f>SUM(G2076/4)</f>
        <v>29.647500000000001</v>
      </c>
      <c r="J2076" s="43"/>
      <c r="K2076" s="43"/>
      <c r="L2076" s="50"/>
      <c r="M2076" s="50"/>
      <c r="N2076" s="50"/>
      <c r="O2076" s="50"/>
      <c r="P2076" s="43"/>
      <c r="Q2076" s="43"/>
      <c r="R2076" s="43"/>
    </row>
    <row r="2077" spans="2:19" x14ac:dyDescent="0.65">
      <c r="B2077" s="5">
        <v>2</v>
      </c>
      <c r="C2077" s="13">
        <v>30.150000000000002</v>
      </c>
      <c r="D2077" s="13">
        <v>30.150000000000002</v>
      </c>
      <c r="E2077" s="13">
        <v>30.150000000000002</v>
      </c>
      <c r="F2077" s="13">
        <v>30.150000000000002</v>
      </c>
      <c r="G2077" s="5">
        <f t="shared" ref="G2077:G2096" si="118">SUM(C2077:F2077)</f>
        <v>120.60000000000001</v>
      </c>
      <c r="H2077" s="9">
        <f t="shared" ref="H2077:H2095" si="119">SUM(G2077/4)</f>
        <v>30.150000000000002</v>
      </c>
      <c r="J2077" s="43"/>
      <c r="K2077" s="43"/>
      <c r="L2077" s="50"/>
      <c r="M2077" s="50"/>
      <c r="N2077" s="50"/>
      <c r="O2077" s="50"/>
      <c r="P2077" s="43"/>
      <c r="Q2077" s="43"/>
      <c r="R2077" s="43"/>
    </row>
    <row r="2078" spans="2:19" x14ac:dyDescent="0.65">
      <c r="B2078" s="5">
        <v>3</v>
      </c>
      <c r="C2078" s="13">
        <v>30.150000000000002</v>
      </c>
      <c r="D2078" s="13">
        <v>31.155000000000005</v>
      </c>
      <c r="E2078" s="13">
        <v>30.150000000000002</v>
      </c>
      <c r="F2078" s="13">
        <v>31.155000000000005</v>
      </c>
      <c r="G2078" s="5">
        <f t="shared" si="118"/>
        <v>122.61000000000001</v>
      </c>
      <c r="H2078" s="9">
        <f t="shared" si="119"/>
        <v>30.652500000000003</v>
      </c>
      <c r="J2078" s="43"/>
      <c r="K2078" s="43"/>
      <c r="L2078" s="50"/>
      <c r="M2078" s="50"/>
      <c r="N2078" s="50"/>
      <c r="O2078" s="50"/>
      <c r="P2078" s="43"/>
      <c r="Q2078" s="43"/>
      <c r="R2078" s="43"/>
    </row>
    <row r="2079" spans="2:19" x14ac:dyDescent="0.65">
      <c r="B2079" s="5">
        <v>4</v>
      </c>
      <c r="C2079" s="13">
        <v>30.150000000000002</v>
      </c>
      <c r="D2079" s="13">
        <v>29.145</v>
      </c>
      <c r="E2079" s="13">
        <v>30.150000000000002</v>
      </c>
      <c r="F2079" s="13">
        <v>29.145</v>
      </c>
      <c r="G2079" s="5">
        <f t="shared" si="118"/>
        <v>118.59</v>
      </c>
      <c r="H2079" s="9">
        <f t="shared" si="119"/>
        <v>29.647500000000001</v>
      </c>
      <c r="J2079" s="43"/>
      <c r="K2079" s="43"/>
      <c r="L2079" s="50"/>
      <c r="M2079" s="50"/>
      <c r="N2079" s="50"/>
      <c r="O2079" s="50"/>
      <c r="P2079" s="43"/>
      <c r="Q2079" s="43"/>
      <c r="R2079" s="43"/>
    </row>
    <row r="2080" spans="2:19" x14ac:dyDescent="0.65">
      <c r="B2080" s="5">
        <v>5</v>
      </c>
      <c r="C2080" s="13">
        <v>30.150000000000002</v>
      </c>
      <c r="D2080" s="13">
        <v>30.150000000000002</v>
      </c>
      <c r="E2080" s="13">
        <v>30.150000000000002</v>
      </c>
      <c r="F2080" s="13">
        <v>30.150000000000002</v>
      </c>
      <c r="G2080" s="5">
        <f t="shared" si="118"/>
        <v>120.60000000000001</v>
      </c>
      <c r="H2080" s="9">
        <f t="shared" si="119"/>
        <v>30.150000000000002</v>
      </c>
      <c r="J2080" s="43"/>
      <c r="K2080" s="43"/>
      <c r="L2080" s="50"/>
      <c r="M2080" s="50"/>
      <c r="N2080" s="50"/>
      <c r="O2080" s="50"/>
      <c r="P2080" s="43"/>
      <c r="Q2080" s="43"/>
      <c r="R2080" s="43"/>
    </row>
    <row r="2081" spans="2:18" x14ac:dyDescent="0.65">
      <c r="B2081" s="5">
        <v>6</v>
      </c>
      <c r="C2081" s="13">
        <v>29.145</v>
      </c>
      <c r="D2081" s="13">
        <v>29.145</v>
      </c>
      <c r="E2081" s="13">
        <v>29.949000000000002</v>
      </c>
      <c r="F2081" s="13">
        <v>29.145</v>
      </c>
      <c r="G2081" s="5">
        <f t="shared" si="118"/>
        <v>117.384</v>
      </c>
      <c r="H2081" s="9">
        <f t="shared" si="119"/>
        <v>29.346</v>
      </c>
      <c r="J2081" s="43"/>
      <c r="K2081" s="43"/>
      <c r="L2081" s="50"/>
      <c r="M2081" s="50"/>
      <c r="N2081" s="50"/>
      <c r="O2081" s="50"/>
      <c r="P2081" s="43"/>
      <c r="Q2081" s="43"/>
      <c r="R2081" s="43"/>
    </row>
    <row r="2082" spans="2:18" x14ac:dyDescent="0.65">
      <c r="B2082" s="5">
        <v>7</v>
      </c>
      <c r="C2082" s="13">
        <v>30.150000000000002</v>
      </c>
      <c r="D2082" s="13">
        <v>29.145</v>
      </c>
      <c r="E2082" s="13">
        <v>30.150000000000002</v>
      </c>
      <c r="F2082" s="13">
        <v>29.145</v>
      </c>
      <c r="G2082" s="5">
        <f t="shared" si="118"/>
        <v>118.59</v>
      </c>
      <c r="H2082" s="9">
        <f t="shared" si="119"/>
        <v>29.647500000000001</v>
      </c>
      <c r="J2082" s="43"/>
      <c r="K2082" s="43"/>
      <c r="L2082" s="50"/>
      <c r="M2082" s="50"/>
      <c r="N2082" s="50"/>
      <c r="O2082" s="50"/>
      <c r="P2082" s="43"/>
      <c r="Q2082" s="43"/>
      <c r="R2082" s="43"/>
    </row>
    <row r="2083" spans="2:18" x14ac:dyDescent="0.65">
      <c r="B2083" s="5">
        <v>8</v>
      </c>
      <c r="C2083" s="13">
        <v>30.150000000000002</v>
      </c>
      <c r="D2083" s="13">
        <v>29.145</v>
      </c>
      <c r="E2083" s="13">
        <v>28.14</v>
      </c>
      <c r="F2083" s="13">
        <v>29.145</v>
      </c>
      <c r="G2083" s="5">
        <f t="shared" si="118"/>
        <v>116.58</v>
      </c>
      <c r="H2083" s="9">
        <f t="shared" si="119"/>
        <v>29.145</v>
      </c>
      <c r="J2083" s="43"/>
      <c r="K2083" s="43"/>
      <c r="L2083" s="50"/>
      <c r="M2083" s="50"/>
      <c r="N2083" s="50"/>
      <c r="O2083" s="50"/>
      <c r="P2083" s="43"/>
      <c r="Q2083" s="43"/>
      <c r="R2083" s="43"/>
    </row>
    <row r="2084" spans="2:18" x14ac:dyDescent="0.65">
      <c r="B2084" s="5">
        <v>9</v>
      </c>
      <c r="C2084" s="13">
        <v>31.155000000000005</v>
      </c>
      <c r="D2084" s="13">
        <v>30.150000000000002</v>
      </c>
      <c r="E2084" s="13">
        <v>31.155000000000005</v>
      </c>
      <c r="F2084" s="13">
        <v>30.150000000000002</v>
      </c>
      <c r="G2084" s="5">
        <f t="shared" si="118"/>
        <v>122.61000000000001</v>
      </c>
      <c r="H2084" s="9">
        <f t="shared" si="119"/>
        <v>30.652500000000003</v>
      </c>
      <c r="J2084" s="43"/>
      <c r="K2084" s="43"/>
      <c r="L2084" s="50"/>
      <c r="M2084" s="50"/>
      <c r="N2084" s="50"/>
      <c r="O2084" s="50"/>
      <c r="P2084" s="43"/>
      <c r="Q2084" s="43"/>
      <c r="R2084" s="43"/>
    </row>
    <row r="2085" spans="2:18" x14ac:dyDescent="0.65">
      <c r="B2085" s="5">
        <v>10</v>
      </c>
      <c r="C2085" s="13">
        <v>30.150000000000002</v>
      </c>
      <c r="D2085" s="13">
        <v>29.145</v>
      </c>
      <c r="E2085" s="13">
        <v>30.150000000000002</v>
      </c>
      <c r="F2085" s="13">
        <v>29.145</v>
      </c>
      <c r="G2085" s="5">
        <f t="shared" si="118"/>
        <v>118.59</v>
      </c>
      <c r="H2085" s="9">
        <f t="shared" si="119"/>
        <v>29.647500000000001</v>
      </c>
      <c r="J2085" s="43"/>
      <c r="K2085" s="43"/>
      <c r="L2085" s="50"/>
      <c r="M2085" s="50"/>
      <c r="N2085" s="50"/>
      <c r="O2085" s="50"/>
      <c r="P2085" s="43"/>
      <c r="Q2085" s="43"/>
      <c r="R2085" s="43"/>
    </row>
    <row r="2086" spans="2:18" x14ac:dyDescent="0.65">
      <c r="B2086" s="5">
        <v>11</v>
      </c>
      <c r="C2086" s="13">
        <v>30.150000000000002</v>
      </c>
      <c r="D2086" s="13">
        <v>30.150000000000002</v>
      </c>
      <c r="E2086" s="13">
        <v>30.150000000000002</v>
      </c>
      <c r="F2086" s="13">
        <v>30.150000000000002</v>
      </c>
      <c r="G2086" s="5">
        <f t="shared" si="118"/>
        <v>120.60000000000001</v>
      </c>
      <c r="H2086" s="9">
        <f t="shared" si="119"/>
        <v>30.150000000000002</v>
      </c>
      <c r="J2086" s="43"/>
      <c r="K2086" s="43"/>
      <c r="L2086" s="50"/>
      <c r="M2086" s="50"/>
      <c r="N2086" s="50"/>
      <c r="O2086" s="50"/>
      <c r="P2086" s="43"/>
      <c r="Q2086" s="43"/>
      <c r="R2086" s="43"/>
    </row>
    <row r="2087" spans="2:18" x14ac:dyDescent="0.65">
      <c r="B2087" s="5">
        <v>12</v>
      </c>
      <c r="C2087" s="13">
        <v>31.155000000000005</v>
      </c>
      <c r="D2087" s="13">
        <v>30.150000000000002</v>
      </c>
      <c r="E2087" s="13">
        <v>31.155000000000005</v>
      </c>
      <c r="F2087" s="13">
        <v>30.150000000000002</v>
      </c>
      <c r="G2087" s="5">
        <f t="shared" si="118"/>
        <v>122.61000000000001</v>
      </c>
      <c r="H2087" s="9">
        <f t="shared" si="119"/>
        <v>30.652500000000003</v>
      </c>
      <c r="J2087" s="43"/>
      <c r="K2087" s="43"/>
      <c r="L2087" s="50"/>
      <c r="M2087" s="50"/>
      <c r="N2087" s="50"/>
      <c r="O2087" s="50"/>
      <c r="P2087" s="43"/>
      <c r="Q2087" s="43"/>
      <c r="R2087" s="43"/>
    </row>
    <row r="2088" spans="2:18" x14ac:dyDescent="0.65">
      <c r="B2088" s="5">
        <v>13</v>
      </c>
      <c r="C2088" s="13">
        <v>30.150000000000002</v>
      </c>
      <c r="D2088" s="13">
        <v>29.145</v>
      </c>
      <c r="E2088" s="13">
        <v>30.150000000000002</v>
      </c>
      <c r="F2088" s="13">
        <v>29.145</v>
      </c>
      <c r="G2088" s="5">
        <f t="shared" si="118"/>
        <v>118.59</v>
      </c>
      <c r="H2088" s="9">
        <f t="shared" si="119"/>
        <v>29.647500000000001</v>
      </c>
      <c r="J2088" s="43"/>
      <c r="K2088" s="43"/>
      <c r="L2088" s="50"/>
      <c r="M2088" s="50"/>
      <c r="N2088" s="50"/>
      <c r="O2088" s="50"/>
      <c r="P2088" s="43"/>
      <c r="Q2088" s="43"/>
      <c r="R2088" s="43"/>
    </row>
    <row r="2089" spans="2:18" x14ac:dyDescent="0.65">
      <c r="B2089" s="5">
        <v>14</v>
      </c>
      <c r="C2089" s="13">
        <v>30.150000000000002</v>
      </c>
      <c r="D2089" s="13">
        <v>30.150000000000002</v>
      </c>
      <c r="E2089" s="13">
        <v>30.150000000000002</v>
      </c>
      <c r="F2089" s="13">
        <v>30.150000000000002</v>
      </c>
      <c r="G2089" s="5">
        <f t="shared" si="118"/>
        <v>120.60000000000001</v>
      </c>
      <c r="H2089" s="9">
        <f t="shared" si="119"/>
        <v>30.150000000000002</v>
      </c>
      <c r="J2089" s="43"/>
      <c r="K2089" s="43"/>
      <c r="L2089" s="50"/>
      <c r="M2089" s="50"/>
      <c r="N2089" s="50"/>
      <c r="O2089" s="50"/>
      <c r="P2089" s="43"/>
      <c r="Q2089" s="43"/>
      <c r="R2089" s="43"/>
    </row>
    <row r="2090" spans="2:18" x14ac:dyDescent="0.65">
      <c r="B2090" s="5">
        <v>15</v>
      </c>
      <c r="C2090" s="13">
        <v>29.145</v>
      </c>
      <c r="D2090" s="13">
        <v>30.150000000000002</v>
      </c>
      <c r="E2090" s="13">
        <v>29.145</v>
      </c>
      <c r="F2090" s="13">
        <v>30.150000000000002</v>
      </c>
      <c r="G2090" s="5">
        <f t="shared" si="118"/>
        <v>118.59</v>
      </c>
      <c r="H2090" s="9">
        <f t="shared" si="119"/>
        <v>29.647500000000001</v>
      </c>
      <c r="J2090" s="43"/>
      <c r="K2090" s="43"/>
      <c r="L2090" s="50"/>
      <c r="M2090" s="50"/>
      <c r="N2090" s="50"/>
      <c r="O2090" s="50"/>
      <c r="P2090" s="43"/>
      <c r="Q2090" s="43"/>
      <c r="R2090" s="43"/>
    </row>
    <row r="2091" spans="2:18" x14ac:dyDescent="0.65">
      <c r="B2091" s="5">
        <v>16</v>
      </c>
      <c r="C2091" s="13">
        <v>30.150000000000002</v>
      </c>
      <c r="D2091" s="13">
        <v>30.150000000000002</v>
      </c>
      <c r="E2091" s="13">
        <v>30.150000000000002</v>
      </c>
      <c r="F2091" s="13">
        <v>30.150000000000002</v>
      </c>
      <c r="G2091" s="5">
        <f t="shared" si="118"/>
        <v>120.60000000000001</v>
      </c>
      <c r="H2091" s="9">
        <f t="shared" si="119"/>
        <v>30.150000000000002</v>
      </c>
      <c r="J2091" s="43"/>
      <c r="K2091" s="43"/>
      <c r="L2091" s="50"/>
      <c r="M2091" s="50"/>
      <c r="N2091" s="50"/>
      <c r="O2091" s="50"/>
      <c r="P2091" s="43"/>
      <c r="Q2091" s="43"/>
      <c r="R2091" s="43"/>
    </row>
    <row r="2092" spans="2:18" x14ac:dyDescent="0.65">
      <c r="B2092" s="5">
        <v>17</v>
      </c>
      <c r="C2092" s="13">
        <v>31.155000000000005</v>
      </c>
      <c r="D2092" s="13">
        <v>31.155000000000005</v>
      </c>
      <c r="E2092" s="13">
        <v>31.155000000000005</v>
      </c>
      <c r="F2092" s="13">
        <v>31.155000000000005</v>
      </c>
      <c r="G2092" s="5">
        <f t="shared" si="118"/>
        <v>124.62000000000002</v>
      </c>
      <c r="H2092" s="9">
        <f t="shared" si="119"/>
        <v>31.155000000000005</v>
      </c>
      <c r="J2092" s="43"/>
      <c r="K2092" s="43"/>
      <c r="L2092" s="50"/>
      <c r="M2092" s="50"/>
      <c r="N2092" s="50"/>
      <c r="O2092" s="50"/>
      <c r="P2092" s="43"/>
      <c r="Q2092" s="43"/>
      <c r="R2092" s="43"/>
    </row>
    <row r="2093" spans="2:18" x14ac:dyDescent="0.65">
      <c r="B2093" s="5">
        <v>18</v>
      </c>
      <c r="C2093" s="13">
        <v>29.145</v>
      </c>
      <c r="D2093" s="13">
        <v>30.150000000000002</v>
      </c>
      <c r="E2093" s="13">
        <v>29.145</v>
      </c>
      <c r="F2093" s="13">
        <v>30.150000000000002</v>
      </c>
      <c r="G2093" s="5">
        <f t="shared" si="118"/>
        <v>118.59</v>
      </c>
      <c r="H2093" s="9">
        <f t="shared" si="119"/>
        <v>29.647500000000001</v>
      </c>
      <c r="J2093" s="43"/>
      <c r="K2093" s="43"/>
      <c r="L2093" s="50"/>
      <c r="M2093" s="50"/>
      <c r="N2093" s="50"/>
      <c r="O2093" s="50"/>
      <c r="P2093" s="43"/>
      <c r="Q2093" s="43"/>
      <c r="R2093" s="43"/>
    </row>
    <row r="2094" spans="2:18" x14ac:dyDescent="0.65">
      <c r="B2094" s="5">
        <v>19</v>
      </c>
      <c r="C2094" s="13">
        <v>30.150000000000002</v>
      </c>
      <c r="D2094" s="13">
        <v>31.155000000000005</v>
      </c>
      <c r="E2094" s="13">
        <v>30.150000000000002</v>
      </c>
      <c r="F2094" s="13">
        <v>31.155000000000005</v>
      </c>
      <c r="G2094" s="5">
        <f t="shared" si="118"/>
        <v>122.61000000000001</v>
      </c>
      <c r="H2094" s="9">
        <f t="shared" si="119"/>
        <v>30.652500000000003</v>
      </c>
      <c r="J2094" s="43"/>
      <c r="K2094" s="43"/>
      <c r="L2094" s="50"/>
      <c r="M2094" s="50"/>
      <c r="N2094" s="50"/>
      <c r="O2094" s="50"/>
      <c r="P2094" s="43"/>
      <c r="Q2094" s="43"/>
      <c r="R2094" s="43"/>
    </row>
    <row r="2095" spans="2:18" x14ac:dyDescent="0.65">
      <c r="B2095" s="5">
        <v>20</v>
      </c>
      <c r="C2095" s="13">
        <v>29.145</v>
      </c>
      <c r="D2095" s="13">
        <v>30.150000000000002</v>
      </c>
      <c r="E2095" s="13">
        <v>29.145</v>
      </c>
      <c r="F2095" s="13">
        <v>30.150000000000002</v>
      </c>
      <c r="G2095" s="5">
        <f t="shared" si="118"/>
        <v>118.59</v>
      </c>
      <c r="H2095" s="9">
        <f t="shared" si="119"/>
        <v>29.647500000000001</v>
      </c>
      <c r="J2095" s="43"/>
      <c r="K2095" s="43"/>
      <c r="L2095" s="50"/>
      <c r="M2095" s="50"/>
      <c r="N2095" s="50"/>
      <c r="O2095" s="50"/>
      <c r="P2095" s="43"/>
      <c r="Q2095" s="43"/>
      <c r="R2095" s="43"/>
    </row>
    <row r="2096" spans="2:18" x14ac:dyDescent="0.65">
      <c r="B2096" s="7" t="s">
        <v>7</v>
      </c>
      <c r="C2096" s="4">
        <f>SUM(C2076:C2095)</f>
        <v>600.9899999999999</v>
      </c>
      <c r="D2096" s="4">
        <f>SUM(D2076:D2095)</f>
        <v>599.9849999999999</v>
      </c>
      <c r="E2096" s="4">
        <f>SUM(E2076:E2095)</f>
        <v>599.78399999999999</v>
      </c>
      <c r="F2096" s="4">
        <f>SUM(F2076:F2095)</f>
        <v>599.9849999999999</v>
      </c>
      <c r="G2096" s="4">
        <f t="shared" si="118"/>
        <v>2400.7439999999997</v>
      </c>
      <c r="J2096" s="43"/>
      <c r="K2096" s="43"/>
      <c r="L2096" s="43"/>
      <c r="M2096" s="43"/>
      <c r="N2096" s="43"/>
      <c r="O2096" s="43"/>
      <c r="P2096" s="43"/>
      <c r="Q2096" s="43"/>
      <c r="R2096" s="43"/>
    </row>
    <row r="2097" spans="2:18" x14ac:dyDescent="0.65">
      <c r="B2097" s="7" t="s">
        <v>8</v>
      </c>
      <c r="C2097" s="4">
        <f>SUM(C2096/20)</f>
        <v>30.049499999999995</v>
      </c>
      <c r="D2097" s="4">
        <f>SUM(D2096/20)</f>
        <v>29.999249999999996</v>
      </c>
      <c r="E2097" s="4">
        <f>SUM(E2096/20)</f>
        <v>29.9892</v>
      </c>
      <c r="F2097" s="4">
        <f>SUM(F2096/20)</f>
        <v>29.999249999999996</v>
      </c>
      <c r="G2097" s="8">
        <f>SUM(C2097:F2097)/4</f>
        <v>30.009299999999996</v>
      </c>
      <c r="J2097" s="43"/>
      <c r="K2097" s="43"/>
      <c r="L2097" s="43"/>
      <c r="M2097" s="43"/>
      <c r="N2097" s="43"/>
      <c r="O2097" s="43"/>
      <c r="P2097" s="43"/>
      <c r="Q2097" s="43"/>
      <c r="R2097" s="43"/>
    </row>
    <row r="2098" spans="2:18" x14ac:dyDescent="0.65">
      <c r="J2098" s="43"/>
      <c r="K2098" s="43"/>
      <c r="L2098" s="43"/>
      <c r="M2098" s="43"/>
      <c r="N2098" s="43"/>
      <c r="O2098" s="43"/>
      <c r="P2098" s="43"/>
      <c r="Q2098" s="43"/>
      <c r="R2098" s="43"/>
    </row>
    <row r="2099" spans="2:18" x14ac:dyDescent="0.65">
      <c r="D2099" s="1" t="s">
        <v>9</v>
      </c>
      <c r="J2099" s="43"/>
      <c r="K2099" s="43"/>
      <c r="L2099" s="43"/>
      <c r="M2099" s="43"/>
      <c r="N2099" s="43"/>
      <c r="O2099" s="43"/>
      <c r="P2099" s="43"/>
      <c r="Q2099" s="43"/>
      <c r="R2099" s="43"/>
    </row>
    <row r="2100" spans="2:18" x14ac:dyDescent="0.65">
      <c r="J2100" s="43"/>
      <c r="K2100" s="43"/>
      <c r="L2100" s="43"/>
      <c r="M2100" s="43"/>
      <c r="N2100" s="43"/>
      <c r="O2100" s="43"/>
      <c r="P2100" s="43"/>
      <c r="Q2100" s="43"/>
      <c r="R2100" s="43"/>
    </row>
    <row r="2101" spans="2:18" x14ac:dyDescent="0.65">
      <c r="B2101" s="4" t="s">
        <v>2</v>
      </c>
      <c r="C2101" s="4" t="s">
        <v>3</v>
      </c>
      <c r="D2101" s="4" t="s">
        <v>4</v>
      </c>
      <c r="E2101" s="4" t="s">
        <v>5</v>
      </c>
      <c r="F2101" s="4" t="s">
        <v>6</v>
      </c>
      <c r="G2101" s="4" t="s">
        <v>7</v>
      </c>
      <c r="H2101" s="18" t="s">
        <v>18</v>
      </c>
      <c r="J2101" s="43"/>
      <c r="K2101" s="43"/>
      <c r="L2101" s="43"/>
      <c r="M2101" s="43"/>
      <c r="N2101" s="43"/>
      <c r="O2101" s="43"/>
      <c r="P2101" s="43"/>
      <c r="Q2101" s="43"/>
      <c r="R2101" s="43"/>
    </row>
    <row r="2102" spans="2:18" x14ac:dyDescent="0.65">
      <c r="B2102" s="5">
        <v>1</v>
      </c>
      <c r="C2102" s="13">
        <v>22.110000000000003</v>
      </c>
      <c r="D2102" s="13">
        <v>23.114999999999998</v>
      </c>
      <c r="E2102" s="13">
        <v>22.110000000000003</v>
      </c>
      <c r="F2102" s="13">
        <v>23.114999999999998</v>
      </c>
      <c r="G2102" s="5">
        <f>SUM(C2102:F2102)</f>
        <v>90.45</v>
      </c>
      <c r="H2102" s="9">
        <f>SUM(G2102/4)</f>
        <v>22.612500000000001</v>
      </c>
      <c r="J2102" s="43"/>
      <c r="K2102" s="43"/>
      <c r="L2102" s="50"/>
      <c r="M2102" s="50"/>
      <c r="N2102" s="50"/>
      <c r="O2102" s="50"/>
      <c r="P2102" s="43"/>
      <c r="Q2102" s="43"/>
      <c r="R2102" s="43"/>
    </row>
    <row r="2103" spans="2:18" x14ac:dyDescent="0.65">
      <c r="B2103" s="5">
        <v>2</v>
      </c>
      <c r="C2103" s="13">
        <v>21.105000000000004</v>
      </c>
      <c r="D2103" s="13">
        <v>22.110000000000003</v>
      </c>
      <c r="E2103" s="13">
        <v>21.105000000000004</v>
      </c>
      <c r="F2103" s="13">
        <v>22.110000000000003</v>
      </c>
      <c r="G2103" s="5">
        <f t="shared" ref="G2103:G2122" si="120">SUM(C2103:F2103)</f>
        <v>86.43</v>
      </c>
      <c r="H2103" s="9">
        <f t="shared" ref="H2103:H2121" si="121">SUM(G2103/4)</f>
        <v>21.607500000000002</v>
      </c>
      <c r="J2103" s="43"/>
      <c r="K2103" s="43"/>
      <c r="L2103" s="50"/>
      <c r="M2103" s="50"/>
      <c r="N2103" s="50"/>
      <c r="O2103" s="50"/>
      <c r="P2103" s="43"/>
      <c r="Q2103" s="43"/>
      <c r="R2103" s="43"/>
    </row>
    <row r="2104" spans="2:18" x14ac:dyDescent="0.65">
      <c r="B2104" s="5">
        <v>3</v>
      </c>
      <c r="C2104" s="13">
        <v>22.110000000000003</v>
      </c>
      <c r="D2104" s="13">
        <v>21.105000000000004</v>
      </c>
      <c r="E2104" s="13">
        <v>22.110000000000003</v>
      </c>
      <c r="F2104" s="13">
        <v>21.105000000000004</v>
      </c>
      <c r="G2104" s="5">
        <f t="shared" si="120"/>
        <v>86.43</v>
      </c>
      <c r="H2104" s="9">
        <f t="shared" si="121"/>
        <v>21.607500000000002</v>
      </c>
      <c r="J2104" s="43"/>
      <c r="K2104" s="43"/>
      <c r="L2104" s="50"/>
      <c r="M2104" s="50"/>
      <c r="N2104" s="50"/>
      <c r="O2104" s="50"/>
      <c r="P2104" s="43"/>
      <c r="Q2104" s="43"/>
      <c r="R2104" s="43"/>
    </row>
    <row r="2105" spans="2:18" x14ac:dyDescent="0.65">
      <c r="B2105" s="5">
        <v>4</v>
      </c>
      <c r="C2105" s="13">
        <v>23.114999999999998</v>
      </c>
      <c r="D2105" s="13">
        <v>22.110000000000003</v>
      </c>
      <c r="E2105" s="13">
        <v>23.114999999999998</v>
      </c>
      <c r="F2105" s="13">
        <v>22.110000000000003</v>
      </c>
      <c r="G2105" s="5">
        <f t="shared" si="120"/>
        <v>90.45</v>
      </c>
      <c r="H2105" s="9">
        <f t="shared" si="121"/>
        <v>22.612500000000001</v>
      </c>
      <c r="J2105" s="43"/>
      <c r="K2105" s="43"/>
      <c r="L2105" s="50"/>
      <c r="M2105" s="50"/>
      <c r="N2105" s="50"/>
      <c r="O2105" s="50"/>
      <c r="P2105" s="43"/>
      <c r="Q2105" s="43"/>
      <c r="R2105" s="43"/>
    </row>
    <row r="2106" spans="2:18" x14ac:dyDescent="0.65">
      <c r="B2106" s="5">
        <v>5</v>
      </c>
      <c r="C2106" s="13">
        <v>21.105000000000004</v>
      </c>
      <c r="D2106" s="13">
        <v>22.110000000000003</v>
      </c>
      <c r="E2106" s="13">
        <v>21.105000000000004</v>
      </c>
      <c r="F2106" s="13">
        <v>22.110000000000003</v>
      </c>
      <c r="G2106" s="5">
        <f t="shared" si="120"/>
        <v>86.43</v>
      </c>
      <c r="H2106" s="9">
        <f t="shared" si="121"/>
        <v>21.607500000000002</v>
      </c>
      <c r="J2106" s="43"/>
      <c r="K2106" s="43"/>
      <c r="L2106" s="50"/>
      <c r="M2106" s="50"/>
      <c r="N2106" s="50"/>
      <c r="O2106" s="50"/>
      <c r="P2106" s="43"/>
      <c r="Q2106" s="43"/>
      <c r="R2106" s="43"/>
    </row>
    <row r="2107" spans="2:18" x14ac:dyDescent="0.65">
      <c r="B2107" s="5">
        <v>6</v>
      </c>
      <c r="C2107" s="13">
        <v>22.110000000000003</v>
      </c>
      <c r="D2107" s="13">
        <v>23.114999999999998</v>
      </c>
      <c r="E2107" s="13">
        <v>22.110000000000003</v>
      </c>
      <c r="F2107" s="13">
        <v>23.114999999999998</v>
      </c>
      <c r="G2107" s="5">
        <f t="shared" si="120"/>
        <v>90.45</v>
      </c>
      <c r="H2107" s="9">
        <f t="shared" si="121"/>
        <v>22.612500000000001</v>
      </c>
      <c r="J2107" s="43"/>
      <c r="K2107" s="43"/>
      <c r="L2107" s="50"/>
      <c r="M2107" s="50"/>
      <c r="N2107" s="50"/>
      <c r="O2107" s="50"/>
      <c r="P2107" s="43"/>
      <c r="Q2107" s="43"/>
      <c r="R2107" s="43"/>
    </row>
    <row r="2108" spans="2:18" x14ac:dyDescent="0.65">
      <c r="B2108" s="5">
        <v>7</v>
      </c>
      <c r="C2108" s="13">
        <v>23.114999999999998</v>
      </c>
      <c r="D2108" s="13">
        <v>23.114999999999998</v>
      </c>
      <c r="E2108" s="13">
        <v>23.114999999999998</v>
      </c>
      <c r="F2108" s="13">
        <v>23.114999999999998</v>
      </c>
      <c r="G2108" s="5">
        <f t="shared" si="120"/>
        <v>92.46</v>
      </c>
      <c r="H2108" s="9">
        <f t="shared" si="121"/>
        <v>23.114999999999998</v>
      </c>
      <c r="J2108" s="43"/>
      <c r="K2108" s="43"/>
      <c r="L2108" s="50"/>
      <c r="M2108" s="50"/>
      <c r="N2108" s="50"/>
      <c r="O2108" s="50"/>
      <c r="P2108" s="43"/>
      <c r="Q2108" s="43"/>
      <c r="R2108" s="43"/>
    </row>
    <row r="2109" spans="2:18" x14ac:dyDescent="0.65">
      <c r="B2109" s="5">
        <v>8</v>
      </c>
      <c r="C2109" s="13">
        <v>23.114999999999998</v>
      </c>
      <c r="D2109" s="13">
        <v>22.110000000000003</v>
      </c>
      <c r="E2109" s="13">
        <v>23.114999999999998</v>
      </c>
      <c r="F2109" s="13">
        <v>22.110000000000003</v>
      </c>
      <c r="G2109" s="5">
        <f t="shared" si="120"/>
        <v>90.45</v>
      </c>
      <c r="H2109" s="9">
        <f t="shared" si="121"/>
        <v>22.612500000000001</v>
      </c>
      <c r="J2109" s="43"/>
      <c r="K2109" s="43"/>
      <c r="L2109" s="50"/>
      <c r="M2109" s="50"/>
      <c r="N2109" s="50"/>
      <c r="O2109" s="50"/>
      <c r="P2109" s="43"/>
      <c r="Q2109" s="43"/>
      <c r="R2109" s="43"/>
    </row>
    <row r="2110" spans="2:18" x14ac:dyDescent="0.65">
      <c r="B2110" s="5">
        <v>9</v>
      </c>
      <c r="C2110" s="13">
        <v>22.110000000000003</v>
      </c>
      <c r="D2110" s="13">
        <v>22.110000000000003</v>
      </c>
      <c r="E2110" s="13">
        <v>22.110000000000003</v>
      </c>
      <c r="F2110" s="13">
        <v>22.110000000000003</v>
      </c>
      <c r="G2110" s="5">
        <f t="shared" si="120"/>
        <v>88.440000000000012</v>
      </c>
      <c r="H2110" s="9">
        <f t="shared" si="121"/>
        <v>22.110000000000003</v>
      </c>
      <c r="J2110" s="43"/>
      <c r="K2110" s="43"/>
      <c r="L2110" s="50"/>
      <c r="M2110" s="50"/>
      <c r="N2110" s="50"/>
      <c r="O2110" s="50"/>
      <c r="P2110" s="43"/>
      <c r="Q2110" s="43"/>
      <c r="R2110" s="43"/>
    </row>
    <row r="2111" spans="2:18" x14ac:dyDescent="0.65">
      <c r="B2111" s="5">
        <v>10</v>
      </c>
      <c r="C2111" s="13">
        <v>23.114999999999998</v>
      </c>
      <c r="D2111" s="13">
        <v>22.110000000000003</v>
      </c>
      <c r="E2111" s="13">
        <v>23.114999999999998</v>
      </c>
      <c r="F2111" s="13">
        <v>22.110000000000003</v>
      </c>
      <c r="G2111" s="5">
        <f t="shared" si="120"/>
        <v>90.45</v>
      </c>
      <c r="H2111" s="9">
        <f t="shared" si="121"/>
        <v>22.612500000000001</v>
      </c>
      <c r="J2111" s="43"/>
      <c r="K2111" s="43"/>
      <c r="L2111" s="50"/>
      <c r="M2111" s="50"/>
      <c r="N2111" s="50"/>
      <c r="O2111" s="50"/>
      <c r="P2111" s="43"/>
      <c r="Q2111" s="43"/>
      <c r="R2111" s="43"/>
    </row>
    <row r="2112" spans="2:18" x14ac:dyDescent="0.65">
      <c r="B2112" s="5">
        <v>11</v>
      </c>
      <c r="C2112" s="13">
        <v>23.114999999999998</v>
      </c>
      <c r="D2112" s="13">
        <v>22.110000000000003</v>
      </c>
      <c r="E2112" s="13">
        <v>22.110000000000003</v>
      </c>
      <c r="F2112" s="13">
        <v>23.114999999999998</v>
      </c>
      <c r="G2112" s="5">
        <f t="shared" si="120"/>
        <v>90.45</v>
      </c>
      <c r="H2112" s="9">
        <f t="shared" si="121"/>
        <v>22.612500000000001</v>
      </c>
      <c r="J2112" s="43"/>
      <c r="K2112" s="43"/>
      <c r="L2112" s="50"/>
      <c r="M2112" s="50"/>
      <c r="N2112" s="50"/>
      <c r="O2112" s="50"/>
      <c r="P2112" s="43"/>
      <c r="Q2112" s="43"/>
      <c r="R2112" s="43"/>
    </row>
    <row r="2113" spans="2:18" x14ac:dyDescent="0.65">
      <c r="B2113" s="5">
        <v>12</v>
      </c>
      <c r="C2113" s="13">
        <v>22.110000000000003</v>
      </c>
      <c r="D2113" s="13">
        <v>21.105000000000004</v>
      </c>
      <c r="E2113" s="13">
        <v>22.110000000000003</v>
      </c>
      <c r="F2113" s="13">
        <v>21.105000000000004</v>
      </c>
      <c r="G2113" s="5">
        <f t="shared" si="120"/>
        <v>86.43</v>
      </c>
      <c r="H2113" s="9">
        <f t="shared" si="121"/>
        <v>21.607500000000002</v>
      </c>
      <c r="J2113" s="43"/>
      <c r="K2113" s="43"/>
      <c r="L2113" s="50"/>
      <c r="M2113" s="50"/>
      <c r="N2113" s="50"/>
      <c r="O2113" s="50"/>
      <c r="P2113" s="43"/>
      <c r="Q2113" s="43"/>
      <c r="R2113" s="43"/>
    </row>
    <row r="2114" spans="2:18" x14ac:dyDescent="0.65">
      <c r="B2114" s="5">
        <v>13</v>
      </c>
      <c r="C2114" s="13">
        <v>23.114999999999998</v>
      </c>
      <c r="D2114" s="13">
        <v>23.114999999999998</v>
      </c>
      <c r="E2114" s="13">
        <v>23.114999999999998</v>
      </c>
      <c r="F2114" s="13">
        <v>23.114999999999998</v>
      </c>
      <c r="G2114" s="5">
        <f t="shared" si="120"/>
        <v>92.46</v>
      </c>
      <c r="H2114" s="9">
        <f t="shared" si="121"/>
        <v>23.114999999999998</v>
      </c>
      <c r="J2114" s="43"/>
      <c r="K2114" s="43"/>
      <c r="L2114" s="50"/>
      <c r="M2114" s="50"/>
      <c r="N2114" s="50"/>
      <c r="O2114" s="50"/>
      <c r="P2114" s="43"/>
      <c r="Q2114" s="43"/>
      <c r="R2114" s="43"/>
    </row>
    <row r="2115" spans="2:18" x14ac:dyDescent="0.65">
      <c r="B2115" s="5">
        <v>14</v>
      </c>
      <c r="C2115" s="13">
        <v>23.114999999999998</v>
      </c>
      <c r="D2115" s="13">
        <v>22.110000000000003</v>
      </c>
      <c r="E2115" s="13">
        <v>23.114999999999998</v>
      </c>
      <c r="F2115" s="13">
        <v>22.110000000000003</v>
      </c>
      <c r="G2115" s="5">
        <f t="shared" si="120"/>
        <v>90.45</v>
      </c>
      <c r="H2115" s="9">
        <f t="shared" si="121"/>
        <v>22.612500000000001</v>
      </c>
      <c r="J2115" s="43"/>
      <c r="K2115" s="43"/>
      <c r="L2115" s="50"/>
      <c r="M2115" s="50"/>
      <c r="N2115" s="50"/>
      <c r="O2115" s="50"/>
      <c r="P2115" s="43"/>
      <c r="Q2115" s="43"/>
      <c r="R2115" s="43"/>
    </row>
    <row r="2116" spans="2:18" x14ac:dyDescent="0.65">
      <c r="B2116" s="5">
        <v>15</v>
      </c>
      <c r="C2116" s="13">
        <v>22.110000000000003</v>
      </c>
      <c r="D2116" s="13">
        <v>23.114999999999998</v>
      </c>
      <c r="E2116" s="13">
        <v>22.110000000000003</v>
      </c>
      <c r="F2116" s="13">
        <v>22.110000000000003</v>
      </c>
      <c r="G2116" s="5">
        <f t="shared" si="120"/>
        <v>89.445000000000007</v>
      </c>
      <c r="H2116" s="9">
        <f t="shared" si="121"/>
        <v>22.361250000000002</v>
      </c>
      <c r="J2116" s="43"/>
      <c r="K2116" s="43"/>
      <c r="L2116" s="50"/>
      <c r="M2116" s="50"/>
      <c r="N2116" s="50"/>
      <c r="O2116" s="50"/>
      <c r="P2116" s="43"/>
      <c r="Q2116" s="43"/>
      <c r="R2116" s="43"/>
    </row>
    <row r="2117" spans="2:18" x14ac:dyDescent="0.65">
      <c r="B2117" s="5">
        <v>16</v>
      </c>
      <c r="C2117" s="13">
        <v>23.114999999999998</v>
      </c>
      <c r="D2117" s="13">
        <v>22.110000000000003</v>
      </c>
      <c r="E2117" s="13">
        <v>23.114999999999998</v>
      </c>
      <c r="F2117" s="13">
        <v>23.114999999999998</v>
      </c>
      <c r="G2117" s="5">
        <f t="shared" si="120"/>
        <v>91.454999999999998</v>
      </c>
      <c r="H2117" s="9">
        <f t="shared" si="121"/>
        <v>22.86375</v>
      </c>
      <c r="J2117" s="43"/>
      <c r="K2117" s="43"/>
      <c r="L2117" s="50"/>
      <c r="M2117" s="50"/>
      <c r="N2117" s="50"/>
      <c r="O2117" s="50"/>
      <c r="P2117" s="43"/>
      <c r="Q2117" s="43"/>
      <c r="R2117" s="43"/>
    </row>
    <row r="2118" spans="2:18" x14ac:dyDescent="0.65">
      <c r="B2118" s="5">
        <v>17</v>
      </c>
      <c r="C2118" s="13">
        <v>23.114999999999998</v>
      </c>
      <c r="D2118" s="13">
        <v>23.114999999999998</v>
      </c>
      <c r="E2118" s="13">
        <v>23.114999999999998</v>
      </c>
      <c r="F2118" s="13">
        <v>23.114999999999998</v>
      </c>
      <c r="G2118" s="5">
        <f t="shared" si="120"/>
        <v>92.46</v>
      </c>
      <c r="H2118" s="9">
        <f t="shared" si="121"/>
        <v>23.114999999999998</v>
      </c>
      <c r="J2118" s="43"/>
      <c r="K2118" s="43"/>
      <c r="L2118" s="50"/>
      <c r="M2118" s="50"/>
      <c r="N2118" s="50"/>
      <c r="O2118" s="50"/>
      <c r="P2118" s="43"/>
      <c r="Q2118" s="43"/>
      <c r="R2118" s="43"/>
    </row>
    <row r="2119" spans="2:18" x14ac:dyDescent="0.65">
      <c r="B2119" s="5">
        <v>18</v>
      </c>
      <c r="C2119" s="13">
        <v>22.110000000000003</v>
      </c>
      <c r="D2119" s="13">
        <v>23.114999999999998</v>
      </c>
      <c r="E2119" s="13">
        <v>22.110000000000003</v>
      </c>
      <c r="F2119" s="13">
        <v>23.114999999999998</v>
      </c>
      <c r="G2119" s="5">
        <f t="shared" si="120"/>
        <v>90.45</v>
      </c>
      <c r="H2119" s="9">
        <f t="shared" si="121"/>
        <v>22.612500000000001</v>
      </c>
      <c r="J2119" s="43"/>
      <c r="K2119" s="43"/>
      <c r="L2119" s="50"/>
      <c r="M2119" s="50"/>
      <c r="N2119" s="50"/>
      <c r="O2119" s="50"/>
      <c r="P2119" s="43"/>
      <c r="Q2119" s="43"/>
      <c r="R2119" s="43"/>
    </row>
    <row r="2120" spans="2:18" x14ac:dyDescent="0.65">
      <c r="B2120" s="5">
        <v>19</v>
      </c>
      <c r="C2120" s="13">
        <v>23.114999999999998</v>
      </c>
      <c r="D2120" s="13">
        <v>22.110000000000003</v>
      </c>
      <c r="E2120" s="13">
        <v>23.114999999999998</v>
      </c>
      <c r="F2120" s="13">
        <v>22.110000000000003</v>
      </c>
      <c r="G2120" s="5">
        <f t="shared" si="120"/>
        <v>90.45</v>
      </c>
      <c r="H2120" s="9">
        <f t="shared" si="121"/>
        <v>22.612500000000001</v>
      </c>
      <c r="J2120" s="43"/>
      <c r="K2120" s="43"/>
      <c r="L2120" s="50"/>
      <c r="M2120" s="50"/>
      <c r="N2120" s="50"/>
      <c r="O2120" s="50"/>
      <c r="P2120" s="43"/>
      <c r="Q2120" s="43"/>
      <c r="R2120" s="43"/>
    </row>
    <row r="2121" spans="2:18" x14ac:dyDescent="0.65">
      <c r="B2121" s="5">
        <v>20</v>
      </c>
      <c r="C2121" s="13">
        <v>21.105000000000004</v>
      </c>
      <c r="D2121" s="13">
        <v>21.105000000000004</v>
      </c>
      <c r="E2121" s="13">
        <v>21.105000000000004</v>
      </c>
      <c r="F2121" s="13">
        <v>21.105000000000004</v>
      </c>
      <c r="G2121" s="5">
        <f t="shared" si="120"/>
        <v>84.420000000000016</v>
      </c>
      <c r="H2121" s="9">
        <f t="shared" si="121"/>
        <v>21.105000000000004</v>
      </c>
      <c r="J2121" s="43"/>
      <c r="K2121" s="43"/>
      <c r="L2121" s="50"/>
      <c r="M2121" s="50"/>
      <c r="N2121" s="50"/>
      <c r="O2121" s="50"/>
      <c r="P2121" s="43"/>
      <c r="Q2121" s="43"/>
      <c r="R2121" s="43"/>
    </row>
    <row r="2122" spans="2:18" x14ac:dyDescent="0.65">
      <c r="B2122" s="7" t="s">
        <v>7</v>
      </c>
      <c r="C2122" s="4">
        <f>SUM(C2102:C2121)</f>
        <v>449.23500000000013</v>
      </c>
      <c r="D2122" s="4">
        <f>SUM(D2102:D2121)</f>
        <v>446.2200000000002</v>
      </c>
      <c r="E2122" s="4">
        <f>SUM(E2102:E2121)</f>
        <v>448.23000000000013</v>
      </c>
      <c r="F2122" s="4">
        <f>SUM(F2102:F2121)</f>
        <v>447.22500000000019</v>
      </c>
      <c r="G2122" s="4">
        <f t="shared" si="120"/>
        <v>1790.9100000000005</v>
      </c>
      <c r="J2122" s="43"/>
      <c r="K2122" s="43"/>
      <c r="L2122" s="43"/>
      <c r="M2122" s="43"/>
      <c r="N2122" s="43"/>
      <c r="O2122" s="43"/>
      <c r="P2122" s="43"/>
      <c r="Q2122" s="43"/>
      <c r="R2122" s="43"/>
    </row>
    <row r="2123" spans="2:18" x14ac:dyDescent="0.65">
      <c r="B2123" s="7" t="s">
        <v>8</v>
      </c>
      <c r="C2123" s="4">
        <f>SUM(C2122/20)</f>
        <v>22.461750000000006</v>
      </c>
      <c r="D2123" s="4">
        <f>SUM(D2122/20)</f>
        <v>22.311000000000011</v>
      </c>
      <c r="E2123" s="4">
        <f>SUM(E2122/20)</f>
        <v>22.411500000000007</v>
      </c>
      <c r="F2123" s="4">
        <f>SUM(F2122/20)</f>
        <v>22.361250000000009</v>
      </c>
      <c r="G2123" s="8">
        <f>SUM(C2123:F2123)/4</f>
        <v>22.386375000000008</v>
      </c>
      <c r="J2123" s="43"/>
      <c r="K2123" s="43"/>
      <c r="L2123" s="43"/>
      <c r="M2123" s="43"/>
      <c r="N2123" s="43"/>
      <c r="O2123" s="43"/>
      <c r="P2123" s="43"/>
      <c r="Q2123" s="43"/>
      <c r="R2123" s="43"/>
    </row>
    <row r="2124" spans="2:18" x14ac:dyDescent="0.65">
      <c r="J2124" s="43"/>
      <c r="K2124" s="43"/>
      <c r="L2124" s="43"/>
      <c r="M2124" s="43"/>
      <c r="N2124" s="43"/>
      <c r="O2124" s="43"/>
      <c r="P2124" s="43"/>
      <c r="Q2124" s="43"/>
      <c r="R2124" s="43"/>
    </row>
    <row r="2125" spans="2:18" x14ac:dyDescent="0.65">
      <c r="D2125" s="1" t="s">
        <v>10</v>
      </c>
      <c r="J2125" s="43"/>
      <c r="K2125" s="43"/>
      <c r="L2125" s="43"/>
      <c r="M2125" s="43"/>
      <c r="N2125" s="43"/>
      <c r="O2125" s="43"/>
      <c r="P2125" s="43"/>
      <c r="Q2125" s="43"/>
      <c r="R2125" s="43"/>
    </row>
    <row r="2126" spans="2:18" x14ac:dyDescent="0.65">
      <c r="J2126" s="43"/>
      <c r="K2126" s="43"/>
      <c r="L2126" s="43"/>
      <c r="M2126" s="43"/>
      <c r="N2126" s="43"/>
      <c r="O2126" s="43"/>
      <c r="P2126" s="43"/>
      <c r="Q2126" s="43"/>
      <c r="R2126" s="43"/>
    </row>
    <row r="2127" spans="2:18" x14ac:dyDescent="0.65">
      <c r="B2127" s="4" t="s">
        <v>2</v>
      </c>
      <c r="C2127" s="4" t="s">
        <v>3</v>
      </c>
      <c r="D2127" s="4" t="s">
        <v>4</v>
      </c>
      <c r="E2127" s="4" t="s">
        <v>5</v>
      </c>
      <c r="F2127" s="4" t="s">
        <v>6</v>
      </c>
      <c r="G2127" s="4" t="s">
        <v>7</v>
      </c>
      <c r="H2127" s="18" t="s">
        <v>18</v>
      </c>
      <c r="J2127" s="43"/>
      <c r="K2127" s="43"/>
      <c r="L2127" s="43"/>
      <c r="M2127" s="43"/>
      <c r="N2127" s="43"/>
      <c r="O2127" s="43"/>
      <c r="P2127" s="43"/>
      <c r="Q2127" s="43"/>
      <c r="R2127" s="43"/>
    </row>
    <row r="2128" spans="2:18" x14ac:dyDescent="0.65">
      <c r="B2128" s="5">
        <v>1</v>
      </c>
      <c r="C2128" s="13">
        <v>25.125</v>
      </c>
      <c r="D2128" s="13">
        <v>26.130000000000003</v>
      </c>
      <c r="E2128" s="13">
        <v>25.125</v>
      </c>
      <c r="F2128" s="13">
        <v>26.130000000000003</v>
      </c>
      <c r="G2128" s="5">
        <f>SUM(C2128:F2128)</f>
        <v>102.50999999999999</v>
      </c>
      <c r="H2128" s="9">
        <f>SUM(G2128/4)</f>
        <v>25.627499999999998</v>
      </c>
      <c r="J2128" s="43"/>
      <c r="K2128" s="43"/>
      <c r="L2128" s="50"/>
      <c r="M2128" s="50"/>
      <c r="N2128" s="50"/>
      <c r="O2128" s="50"/>
      <c r="P2128" s="43"/>
      <c r="Q2128" s="43"/>
      <c r="R2128" s="43"/>
    </row>
    <row r="2129" spans="2:18" x14ac:dyDescent="0.65">
      <c r="B2129" s="5">
        <v>2</v>
      </c>
      <c r="C2129" s="13">
        <v>25.125</v>
      </c>
      <c r="D2129" s="13">
        <v>26.130000000000003</v>
      </c>
      <c r="E2129" s="13">
        <v>25.125</v>
      </c>
      <c r="F2129" s="13">
        <v>26.130000000000003</v>
      </c>
      <c r="G2129" s="5">
        <f t="shared" ref="G2129:G2148" si="122">SUM(C2129:F2129)</f>
        <v>102.50999999999999</v>
      </c>
      <c r="H2129" s="9">
        <f t="shared" ref="H2129:H2147" si="123">SUM(G2129/4)</f>
        <v>25.627499999999998</v>
      </c>
      <c r="J2129" s="43"/>
      <c r="K2129" s="43"/>
      <c r="L2129" s="50"/>
      <c r="M2129" s="50"/>
      <c r="N2129" s="50"/>
      <c r="O2129" s="50"/>
      <c r="P2129" s="43"/>
      <c r="Q2129" s="43"/>
      <c r="R2129" s="43"/>
    </row>
    <row r="2130" spans="2:18" x14ac:dyDescent="0.65">
      <c r="B2130" s="5">
        <v>3</v>
      </c>
      <c r="C2130" s="13">
        <v>26.130000000000003</v>
      </c>
      <c r="D2130" s="13">
        <v>25.125</v>
      </c>
      <c r="E2130" s="13">
        <v>26.130000000000003</v>
      </c>
      <c r="F2130" s="13">
        <v>25.125</v>
      </c>
      <c r="G2130" s="5">
        <f t="shared" si="122"/>
        <v>102.51</v>
      </c>
      <c r="H2130" s="9">
        <f t="shared" si="123"/>
        <v>25.627500000000001</v>
      </c>
      <c r="J2130" s="43"/>
      <c r="K2130" s="43"/>
      <c r="L2130" s="50"/>
      <c r="M2130" s="50"/>
      <c r="N2130" s="50"/>
      <c r="O2130" s="50"/>
      <c r="P2130" s="43"/>
      <c r="Q2130" s="43"/>
      <c r="R2130" s="43"/>
    </row>
    <row r="2131" spans="2:18" x14ac:dyDescent="0.65">
      <c r="B2131" s="5">
        <v>4</v>
      </c>
      <c r="C2131" s="13">
        <v>27.135000000000005</v>
      </c>
      <c r="D2131" s="13">
        <v>26.130000000000003</v>
      </c>
      <c r="E2131" s="13">
        <v>27.135000000000005</v>
      </c>
      <c r="F2131" s="13">
        <v>26.130000000000003</v>
      </c>
      <c r="G2131" s="5">
        <f t="shared" si="122"/>
        <v>106.53</v>
      </c>
      <c r="H2131" s="9">
        <f t="shared" si="123"/>
        <v>26.6325</v>
      </c>
      <c r="J2131" s="43"/>
      <c r="K2131" s="43"/>
      <c r="L2131" s="50"/>
      <c r="M2131" s="50"/>
      <c r="N2131" s="50"/>
      <c r="O2131" s="50"/>
      <c r="P2131" s="43"/>
      <c r="Q2131" s="43"/>
      <c r="R2131" s="43"/>
    </row>
    <row r="2132" spans="2:18" x14ac:dyDescent="0.65">
      <c r="B2132" s="5">
        <v>5</v>
      </c>
      <c r="C2132" s="13">
        <v>25.125</v>
      </c>
      <c r="D2132" s="13">
        <v>26.130000000000003</v>
      </c>
      <c r="E2132" s="13">
        <v>25.125</v>
      </c>
      <c r="F2132" s="13">
        <v>26.130000000000003</v>
      </c>
      <c r="G2132" s="5">
        <f t="shared" si="122"/>
        <v>102.50999999999999</v>
      </c>
      <c r="H2132" s="9">
        <f t="shared" si="123"/>
        <v>25.627499999999998</v>
      </c>
      <c r="J2132" s="43"/>
      <c r="K2132" s="43"/>
      <c r="L2132" s="50"/>
      <c r="M2132" s="50"/>
      <c r="N2132" s="50"/>
      <c r="O2132" s="50"/>
      <c r="P2132" s="43"/>
      <c r="Q2132" s="43"/>
      <c r="R2132" s="43"/>
    </row>
    <row r="2133" spans="2:18" x14ac:dyDescent="0.65">
      <c r="B2133" s="5">
        <v>6</v>
      </c>
      <c r="C2133" s="13">
        <v>26.130000000000003</v>
      </c>
      <c r="D2133" s="13">
        <v>27.135000000000005</v>
      </c>
      <c r="E2133" s="13">
        <v>26.130000000000003</v>
      </c>
      <c r="F2133" s="13">
        <v>27.135000000000005</v>
      </c>
      <c r="G2133" s="5">
        <f t="shared" si="122"/>
        <v>106.53000000000002</v>
      </c>
      <c r="H2133" s="9">
        <f t="shared" si="123"/>
        <v>26.632500000000004</v>
      </c>
      <c r="J2133" s="43"/>
      <c r="K2133" s="43"/>
      <c r="L2133" s="50"/>
      <c r="M2133" s="50"/>
      <c r="N2133" s="50"/>
      <c r="O2133" s="50"/>
      <c r="P2133" s="43"/>
      <c r="Q2133" s="43"/>
      <c r="R2133" s="43"/>
    </row>
    <row r="2134" spans="2:18" x14ac:dyDescent="0.65">
      <c r="B2134" s="5">
        <v>7</v>
      </c>
      <c r="C2134" s="13">
        <v>27.135000000000005</v>
      </c>
      <c r="D2134" s="13">
        <v>26.130000000000003</v>
      </c>
      <c r="E2134" s="13">
        <v>27.135000000000005</v>
      </c>
      <c r="F2134" s="13">
        <v>26.130000000000003</v>
      </c>
      <c r="G2134" s="5">
        <f t="shared" si="122"/>
        <v>106.53</v>
      </c>
      <c r="H2134" s="9">
        <f t="shared" si="123"/>
        <v>26.6325</v>
      </c>
      <c r="J2134" s="43"/>
      <c r="K2134" s="43"/>
      <c r="L2134" s="50"/>
      <c r="M2134" s="50"/>
      <c r="N2134" s="50"/>
      <c r="O2134" s="50"/>
      <c r="P2134" s="43"/>
      <c r="Q2134" s="43"/>
      <c r="R2134" s="43"/>
    </row>
    <row r="2135" spans="2:18" x14ac:dyDescent="0.65">
      <c r="B2135" s="5">
        <v>8</v>
      </c>
      <c r="C2135" s="13">
        <v>25.125</v>
      </c>
      <c r="D2135" s="13">
        <v>26.130000000000003</v>
      </c>
      <c r="E2135" s="13">
        <v>25.125</v>
      </c>
      <c r="F2135" s="13">
        <v>26.130000000000003</v>
      </c>
      <c r="G2135" s="5">
        <f t="shared" si="122"/>
        <v>102.50999999999999</v>
      </c>
      <c r="H2135" s="9">
        <f t="shared" si="123"/>
        <v>25.627499999999998</v>
      </c>
      <c r="J2135" s="43"/>
      <c r="K2135" s="43"/>
      <c r="L2135" s="50"/>
      <c r="M2135" s="50"/>
      <c r="N2135" s="50"/>
      <c r="O2135" s="50"/>
      <c r="P2135" s="43"/>
      <c r="Q2135" s="43"/>
      <c r="R2135" s="43"/>
    </row>
    <row r="2136" spans="2:18" x14ac:dyDescent="0.65">
      <c r="B2136" s="5">
        <v>9</v>
      </c>
      <c r="C2136" s="13">
        <v>26.130000000000003</v>
      </c>
      <c r="D2136" s="13">
        <v>26.130000000000003</v>
      </c>
      <c r="E2136" s="13">
        <v>26.130000000000003</v>
      </c>
      <c r="F2136" s="13">
        <v>26.130000000000003</v>
      </c>
      <c r="G2136" s="5">
        <f t="shared" si="122"/>
        <v>104.52000000000001</v>
      </c>
      <c r="H2136" s="9">
        <f t="shared" si="123"/>
        <v>26.130000000000003</v>
      </c>
      <c r="J2136" s="43"/>
      <c r="K2136" s="43"/>
      <c r="L2136" s="50"/>
      <c r="M2136" s="50"/>
      <c r="N2136" s="50"/>
      <c r="O2136" s="50"/>
      <c r="P2136" s="43"/>
      <c r="Q2136" s="43"/>
      <c r="R2136" s="43"/>
    </row>
    <row r="2137" spans="2:18" x14ac:dyDescent="0.65">
      <c r="B2137" s="5">
        <v>10</v>
      </c>
      <c r="C2137" s="13">
        <v>27.135000000000005</v>
      </c>
      <c r="D2137" s="13">
        <v>26.130000000000003</v>
      </c>
      <c r="E2137" s="13">
        <v>27.135000000000005</v>
      </c>
      <c r="F2137" s="13">
        <v>26.130000000000003</v>
      </c>
      <c r="G2137" s="5">
        <f t="shared" si="122"/>
        <v>106.53</v>
      </c>
      <c r="H2137" s="9">
        <f t="shared" si="123"/>
        <v>26.6325</v>
      </c>
      <c r="J2137" s="43"/>
      <c r="K2137" s="43"/>
      <c r="L2137" s="50"/>
      <c r="M2137" s="50"/>
      <c r="N2137" s="50"/>
      <c r="O2137" s="50"/>
      <c r="P2137" s="43"/>
      <c r="Q2137" s="43"/>
      <c r="R2137" s="43"/>
    </row>
    <row r="2138" spans="2:18" x14ac:dyDescent="0.65">
      <c r="B2138" s="5">
        <v>11</v>
      </c>
      <c r="C2138" s="13">
        <v>25.125</v>
      </c>
      <c r="D2138" s="13">
        <v>25.125</v>
      </c>
      <c r="E2138" s="13">
        <v>25.125</v>
      </c>
      <c r="F2138" s="13">
        <v>25.125</v>
      </c>
      <c r="G2138" s="5">
        <f t="shared" si="122"/>
        <v>100.5</v>
      </c>
      <c r="H2138" s="9">
        <f t="shared" si="123"/>
        <v>25.125</v>
      </c>
      <c r="J2138" s="43"/>
      <c r="K2138" s="43"/>
      <c r="L2138" s="50"/>
      <c r="M2138" s="50"/>
      <c r="N2138" s="50"/>
      <c r="O2138" s="50"/>
      <c r="P2138" s="43"/>
      <c r="Q2138" s="43"/>
      <c r="R2138" s="43"/>
    </row>
    <row r="2139" spans="2:18" x14ac:dyDescent="0.65">
      <c r="B2139" s="5">
        <v>12</v>
      </c>
      <c r="C2139" s="13">
        <v>26.130000000000003</v>
      </c>
      <c r="D2139" s="13">
        <v>25.125</v>
      </c>
      <c r="E2139" s="13">
        <v>26.130000000000003</v>
      </c>
      <c r="F2139" s="13">
        <v>25.125</v>
      </c>
      <c r="G2139" s="5">
        <f t="shared" si="122"/>
        <v>102.51</v>
      </c>
      <c r="H2139" s="9">
        <f t="shared" si="123"/>
        <v>25.627500000000001</v>
      </c>
      <c r="J2139" s="43"/>
      <c r="K2139" s="43"/>
      <c r="L2139" s="50"/>
      <c r="M2139" s="50"/>
      <c r="N2139" s="50"/>
      <c r="O2139" s="50"/>
      <c r="P2139" s="43"/>
      <c r="Q2139" s="43"/>
      <c r="R2139" s="43"/>
    </row>
    <row r="2140" spans="2:18" x14ac:dyDescent="0.65">
      <c r="B2140" s="5">
        <v>13</v>
      </c>
      <c r="C2140" s="13">
        <v>27.135000000000005</v>
      </c>
      <c r="D2140" s="13">
        <v>26.130000000000003</v>
      </c>
      <c r="E2140" s="13">
        <v>27.135000000000005</v>
      </c>
      <c r="F2140" s="13">
        <v>26.130000000000003</v>
      </c>
      <c r="G2140" s="5">
        <f t="shared" si="122"/>
        <v>106.53</v>
      </c>
      <c r="H2140" s="9">
        <f t="shared" si="123"/>
        <v>26.6325</v>
      </c>
      <c r="J2140" s="43"/>
      <c r="K2140" s="43"/>
      <c r="L2140" s="50"/>
      <c r="M2140" s="50"/>
      <c r="N2140" s="50"/>
      <c r="O2140" s="50"/>
      <c r="P2140" s="43"/>
      <c r="Q2140" s="43"/>
      <c r="R2140" s="43"/>
    </row>
    <row r="2141" spans="2:18" x14ac:dyDescent="0.65">
      <c r="B2141" s="5">
        <v>14</v>
      </c>
      <c r="C2141" s="13">
        <v>25.125</v>
      </c>
      <c r="D2141" s="13">
        <v>26.130000000000003</v>
      </c>
      <c r="E2141" s="13">
        <v>25.125</v>
      </c>
      <c r="F2141" s="13">
        <v>26.130000000000003</v>
      </c>
      <c r="G2141" s="5">
        <f t="shared" si="122"/>
        <v>102.50999999999999</v>
      </c>
      <c r="H2141" s="9">
        <f t="shared" si="123"/>
        <v>25.627499999999998</v>
      </c>
      <c r="J2141" s="43"/>
      <c r="K2141" s="43"/>
      <c r="L2141" s="50"/>
      <c r="M2141" s="50"/>
      <c r="N2141" s="50"/>
      <c r="O2141" s="50"/>
      <c r="P2141" s="43"/>
      <c r="Q2141" s="43"/>
      <c r="R2141" s="43"/>
    </row>
    <row r="2142" spans="2:18" x14ac:dyDescent="0.65">
      <c r="B2142" s="5">
        <v>15</v>
      </c>
      <c r="C2142" s="13">
        <v>26.130000000000003</v>
      </c>
      <c r="D2142" s="13">
        <v>27.135000000000005</v>
      </c>
      <c r="E2142" s="13">
        <v>26.130000000000003</v>
      </c>
      <c r="F2142" s="13">
        <v>27.135000000000005</v>
      </c>
      <c r="G2142" s="5">
        <f t="shared" si="122"/>
        <v>106.53000000000002</v>
      </c>
      <c r="H2142" s="9">
        <f t="shared" si="123"/>
        <v>26.632500000000004</v>
      </c>
      <c r="J2142" s="43"/>
      <c r="K2142" s="43"/>
      <c r="L2142" s="50"/>
      <c r="M2142" s="50"/>
      <c r="N2142" s="50"/>
      <c r="O2142" s="50"/>
      <c r="P2142" s="43"/>
      <c r="Q2142" s="43"/>
      <c r="R2142" s="43"/>
    </row>
    <row r="2143" spans="2:18" x14ac:dyDescent="0.65">
      <c r="B2143" s="5">
        <v>16</v>
      </c>
      <c r="C2143" s="13">
        <v>27.135000000000005</v>
      </c>
      <c r="D2143" s="13">
        <v>26.130000000000003</v>
      </c>
      <c r="E2143" s="13">
        <v>27.135000000000005</v>
      </c>
      <c r="F2143" s="13">
        <v>26.130000000000003</v>
      </c>
      <c r="G2143" s="5">
        <f t="shared" si="122"/>
        <v>106.53</v>
      </c>
      <c r="H2143" s="9">
        <f t="shared" si="123"/>
        <v>26.6325</v>
      </c>
      <c r="J2143" s="43"/>
      <c r="K2143" s="43"/>
      <c r="L2143" s="50"/>
      <c r="M2143" s="50"/>
      <c r="N2143" s="50"/>
      <c r="O2143" s="50"/>
      <c r="P2143" s="43"/>
      <c r="Q2143" s="43"/>
      <c r="R2143" s="43"/>
    </row>
    <row r="2144" spans="2:18" x14ac:dyDescent="0.65">
      <c r="B2144" s="5">
        <v>17</v>
      </c>
      <c r="C2144" s="13">
        <v>25.125</v>
      </c>
      <c r="D2144" s="13">
        <v>26.130000000000003</v>
      </c>
      <c r="E2144" s="13">
        <v>25.125</v>
      </c>
      <c r="F2144" s="13">
        <v>26.130000000000003</v>
      </c>
      <c r="G2144" s="5">
        <f t="shared" si="122"/>
        <v>102.50999999999999</v>
      </c>
      <c r="H2144" s="9">
        <f t="shared" si="123"/>
        <v>25.627499999999998</v>
      </c>
      <c r="J2144" s="43"/>
      <c r="K2144" s="43"/>
      <c r="L2144" s="50"/>
      <c r="M2144" s="50"/>
      <c r="N2144" s="50"/>
      <c r="O2144" s="50"/>
      <c r="P2144" s="43"/>
      <c r="Q2144" s="43"/>
      <c r="R2144" s="43"/>
    </row>
    <row r="2145" spans="2:18" x14ac:dyDescent="0.65">
      <c r="B2145" s="5">
        <v>18</v>
      </c>
      <c r="C2145" s="13">
        <v>26.130000000000003</v>
      </c>
      <c r="D2145" s="13">
        <v>27.135000000000005</v>
      </c>
      <c r="E2145" s="13">
        <v>26.130000000000003</v>
      </c>
      <c r="F2145" s="13">
        <v>27.135000000000005</v>
      </c>
      <c r="G2145" s="5">
        <f t="shared" si="122"/>
        <v>106.53000000000002</v>
      </c>
      <c r="H2145" s="9">
        <f t="shared" si="123"/>
        <v>26.632500000000004</v>
      </c>
      <c r="J2145" s="43"/>
      <c r="K2145" s="43"/>
      <c r="L2145" s="50"/>
      <c r="M2145" s="50"/>
      <c r="N2145" s="50"/>
      <c r="O2145" s="50"/>
      <c r="P2145" s="43"/>
      <c r="Q2145" s="43"/>
      <c r="R2145" s="43"/>
    </row>
    <row r="2146" spans="2:18" x14ac:dyDescent="0.65">
      <c r="B2146" s="5">
        <v>19</v>
      </c>
      <c r="C2146" s="13">
        <v>27.135000000000005</v>
      </c>
      <c r="D2146" s="13">
        <v>26.130000000000003</v>
      </c>
      <c r="E2146" s="13">
        <v>27.135000000000005</v>
      </c>
      <c r="F2146" s="13">
        <v>26.130000000000003</v>
      </c>
      <c r="G2146" s="5">
        <f t="shared" si="122"/>
        <v>106.53</v>
      </c>
      <c r="H2146" s="9">
        <f t="shared" si="123"/>
        <v>26.6325</v>
      </c>
      <c r="J2146" s="43"/>
      <c r="K2146" s="43"/>
      <c r="L2146" s="50"/>
      <c r="M2146" s="50"/>
      <c r="N2146" s="50"/>
      <c r="O2146" s="50"/>
      <c r="P2146" s="43"/>
      <c r="Q2146" s="43"/>
      <c r="R2146" s="43"/>
    </row>
    <row r="2147" spans="2:18" x14ac:dyDescent="0.65">
      <c r="B2147" s="5">
        <v>20</v>
      </c>
      <c r="C2147" s="13">
        <v>27.135000000000005</v>
      </c>
      <c r="D2147" s="13">
        <v>27.135000000000005</v>
      </c>
      <c r="E2147" s="13">
        <v>27.135000000000005</v>
      </c>
      <c r="F2147" s="13">
        <v>27.135000000000005</v>
      </c>
      <c r="G2147" s="5">
        <f t="shared" si="122"/>
        <v>108.54000000000002</v>
      </c>
      <c r="H2147" s="9">
        <f t="shared" si="123"/>
        <v>27.135000000000005</v>
      </c>
      <c r="J2147" s="43"/>
      <c r="K2147" s="43"/>
      <c r="L2147" s="50"/>
      <c r="M2147" s="50"/>
      <c r="N2147" s="50"/>
      <c r="O2147" s="50"/>
      <c r="P2147" s="43"/>
      <c r="Q2147" s="43"/>
      <c r="R2147" s="43"/>
    </row>
    <row r="2148" spans="2:18" x14ac:dyDescent="0.65">
      <c r="B2148" s="7" t="s">
        <v>7</v>
      </c>
      <c r="C2148" s="4">
        <f>SUM(C2128:C2147)</f>
        <v>522.59999999999991</v>
      </c>
      <c r="D2148" s="4">
        <f>SUM(D2128:D2147)</f>
        <v>523.60500000000002</v>
      </c>
      <c r="E2148" s="4">
        <f>SUM(E2128:E2147)</f>
        <v>522.59999999999991</v>
      </c>
      <c r="F2148" s="4">
        <f>SUM(F2128:F2147)</f>
        <v>523.60500000000002</v>
      </c>
      <c r="G2148" s="4">
        <f t="shared" si="122"/>
        <v>2092.41</v>
      </c>
      <c r="J2148" s="43"/>
      <c r="K2148" s="43"/>
      <c r="L2148" s="43"/>
      <c r="M2148" s="43"/>
      <c r="N2148" s="43"/>
      <c r="O2148" s="43"/>
      <c r="P2148" s="43"/>
      <c r="Q2148" s="43"/>
      <c r="R2148" s="43"/>
    </row>
    <row r="2149" spans="2:18" x14ac:dyDescent="0.65">
      <c r="B2149" s="7" t="s">
        <v>8</v>
      </c>
      <c r="C2149" s="4">
        <f>SUM(C2148/20)</f>
        <v>26.129999999999995</v>
      </c>
      <c r="D2149" s="4">
        <f>SUM(D2148/20)</f>
        <v>26.180250000000001</v>
      </c>
      <c r="E2149" s="4">
        <f>SUM(E2148/20)</f>
        <v>26.129999999999995</v>
      </c>
      <c r="F2149" s="4">
        <f>SUM(F2148/20)</f>
        <v>26.180250000000001</v>
      </c>
      <c r="G2149" s="8">
        <f>SUM(C2149:F2149)/4</f>
        <v>26.155124999999998</v>
      </c>
      <c r="J2149" s="43"/>
      <c r="K2149" s="43"/>
      <c r="L2149" s="43"/>
      <c r="M2149" s="43"/>
      <c r="N2149" s="43"/>
      <c r="O2149" s="43"/>
      <c r="P2149" s="43"/>
      <c r="Q2149" s="43"/>
      <c r="R2149" s="43"/>
    </row>
    <row r="2150" spans="2:18" x14ac:dyDescent="0.65">
      <c r="J2150" s="43"/>
      <c r="K2150" s="43"/>
      <c r="L2150" s="43"/>
      <c r="M2150" s="43"/>
      <c r="N2150" s="43"/>
      <c r="O2150" s="43"/>
      <c r="P2150" s="43"/>
      <c r="Q2150" s="43"/>
      <c r="R2150" s="43"/>
    </row>
    <row r="2151" spans="2:18" x14ac:dyDescent="0.65">
      <c r="D2151" s="1" t="s">
        <v>11</v>
      </c>
      <c r="J2151" s="43"/>
      <c r="K2151" s="43"/>
      <c r="L2151" s="43"/>
      <c r="M2151" s="43"/>
      <c r="N2151" s="43"/>
      <c r="O2151" s="43"/>
      <c r="P2151" s="43"/>
      <c r="Q2151" s="43"/>
      <c r="R2151" s="43"/>
    </row>
    <row r="2152" spans="2:18" x14ac:dyDescent="0.65">
      <c r="J2152" s="43"/>
      <c r="K2152" s="43"/>
      <c r="L2152" s="43"/>
      <c r="M2152" s="43"/>
      <c r="N2152" s="43"/>
      <c r="O2152" s="43"/>
      <c r="P2152" s="43"/>
      <c r="Q2152" s="43"/>
      <c r="R2152" s="43"/>
    </row>
    <row r="2153" spans="2:18" x14ac:dyDescent="0.65">
      <c r="B2153" s="4" t="s">
        <v>2</v>
      </c>
      <c r="C2153" s="4" t="s">
        <v>3</v>
      </c>
      <c r="D2153" s="4" t="s">
        <v>4</v>
      </c>
      <c r="E2153" s="4" t="s">
        <v>5</v>
      </c>
      <c r="F2153" s="4" t="s">
        <v>6</v>
      </c>
      <c r="G2153" s="4" t="s">
        <v>7</v>
      </c>
      <c r="H2153" s="18" t="s">
        <v>18</v>
      </c>
      <c r="J2153" s="43"/>
      <c r="K2153" s="43"/>
      <c r="L2153" s="43"/>
      <c r="M2153" s="43"/>
      <c r="N2153" s="43"/>
      <c r="O2153" s="43"/>
      <c r="P2153" s="44"/>
      <c r="Q2153" s="44"/>
      <c r="R2153" s="43"/>
    </row>
    <row r="2154" spans="2:18" x14ac:dyDescent="0.65">
      <c r="B2154" s="5">
        <v>1</v>
      </c>
      <c r="C2154" s="13">
        <v>27.135000000000005</v>
      </c>
      <c r="D2154" s="13">
        <v>27.135000000000005</v>
      </c>
      <c r="E2154" s="13">
        <v>27.135000000000005</v>
      </c>
      <c r="F2154" s="13">
        <v>27.135000000000005</v>
      </c>
      <c r="G2154" s="5">
        <f>SUM(C2154:F2154)</f>
        <v>108.54000000000002</v>
      </c>
      <c r="H2154" s="9">
        <f>SUM(G2154/4)</f>
        <v>27.135000000000005</v>
      </c>
      <c r="J2154" s="43"/>
      <c r="K2154" s="43"/>
      <c r="L2154" s="50"/>
      <c r="M2154" s="50"/>
      <c r="N2154" s="50"/>
      <c r="O2154" s="50"/>
      <c r="P2154" s="44"/>
      <c r="Q2154" s="44"/>
      <c r="R2154" s="43"/>
    </row>
    <row r="2155" spans="2:18" x14ac:dyDescent="0.65">
      <c r="B2155" s="5">
        <v>2</v>
      </c>
      <c r="C2155" s="13">
        <v>27.135000000000005</v>
      </c>
      <c r="D2155" s="13">
        <v>26.130000000000003</v>
      </c>
      <c r="E2155" s="13">
        <v>25.125</v>
      </c>
      <c r="F2155" s="13">
        <v>28.14</v>
      </c>
      <c r="G2155" s="5">
        <f t="shared" ref="G2155:G2183" si="124">SUM(C2155:F2155)</f>
        <v>106.53000000000002</v>
      </c>
      <c r="H2155" s="9">
        <f t="shared" ref="H2155:H2183" si="125">SUM(G2155/4)</f>
        <v>26.632500000000004</v>
      </c>
      <c r="J2155" s="43"/>
      <c r="K2155" s="43"/>
      <c r="L2155" s="50"/>
      <c r="M2155" s="50"/>
      <c r="N2155" s="50"/>
      <c r="O2155" s="50"/>
      <c r="P2155" s="44"/>
      <c r="Q2155" s="44"/>
      <c r="R2155" s="43"/>
    </row>
    <row r="2156" spans="2:18" x14ac:dyDescent="0.65">
      <c r="B2156" s="5">
        <v>3</v>
      </c>
      <c r="C2156" s="13">
        <v>26.130000000000003</v>
      </c>
      <c r="D2156" s="13">
        <v>26.130000000000003</v>
      </c>
      <c r="E2156" s="13">
        <v>28.14</v>
      </c>
      <c r="F2156" s="13">
        <v>27.135000000000005</v>
      </c>
      <c r="G2156" s="5">
        <f t="shared" si="124"/>
        <v>107.53500000000001</v>
      </c>
      <c r="H2156" s="9">
        <f t="shared" si="125"/>
        <v>26.883750000000003</v>
      </c>
      <c r="J2156" s="43"/>
      <c r="K2156" s="43"/>
      <c r="L2156" s="50"/>
      <c r="M2156" s="50"/>
      <c r="N2156" s="50"/>
      <c r="O2156" s="50"/>
      <c r="P2156" s="44"/>
      <c r="Q2156" s="44"/>
      <c r="R2156" s="43"/>
    </row>
    <row r="2157" spans="2:18" x14ac:dyDescent="0.65">
      <c r="B2157" s="5">
        <v>4</v>
      </c>
      <c r="C2157" s="13">
        <v>26.130000000000003</v>
      </c>
      <c r="D2157" s="13">
        <v>27.135000000000005</v>
      </c>
      <c r="E2157" s="13">
        <v>26.130000000000003</v>
      </c>
      <c r="F2157" s="13">
        <v>27.135000000000005</v>
      </c>
      <c r="G2157" s="5">
        <f t="shared" si="124"/>
        <v>106.53000000000002</v>
      </c>
      <c r="H2157" s="9">
        <f t="shared" si="125"/>
        <v>26.632500000000004</v>
      </c>
      <c r="J2157" s="43"/>
      <c r="K2157" s="43"/>
      <c r="L2157" s="50"/>
      <c r="M2157" s="50"/>
      <c r="N2157" s="50"/>
      <c r="O2157" s="50"/>
      <c r="P2157" s="44"/>
      <c r="Q2157" s="44"/>
      <c r="R2157" s="43"/>
    </row>
    <row r="2158" spans="2:18" x14ac:dyDescent="0.65">
      <c r="B2158" s="5">
        <v>5</v>
      </c>
      <c r="C2158" s="13">
        <v>27.135000000000005</v>
      </c>
      <c r="D2158" s="13">
        <v>26.130000000000003</v>
      </c>
      <c r="E2158" s="13">
        <v>25.125</v>
      </c>
      <c r="F2158" s="13">
        <v>28.14</v>
      </c>
      <c r="G2158" s="5">
        <f t="shared" si="124"/>
        <v>106.53000000000002</v>
      </c>
      <c r="H2158" s="9">
        <f t="shared" si="125"/>
        <v>26.632500000000004</v>
      </c>
      <c r="J2158" s="43"/>
      <c r="K2158" s="43"/>
      <c r="L2158" s="50"/>
      <c r="M2158" s="50"/>
      <c r="N2158" s="50"/>
      <c r="O2158" s="50"/>
      <c r="P2158" s="44"/>
      <c r="Q2158" s="44"/>
      <c r="R2158" s="43"/>
    </row>
    <row r="2159" spans="2:18" x14ac:dyDescent="0.65">
      <c r="B2159" s="5">
        <v>6</v>
      </c>
      <c r="C2159" s="13">
        <v>26.130000000000003</v>
      </c>
      <c r="D2159" s="13">
        <v>27.135000000000005</v>
      </c>
      <c r="E2159" s="13">
        <v>26.130000000000003</v>
      </c>
      <c r="F2159" s="13">
        <v>27.135000000000005</v>
      </c>
      <c r="G2159" s="5">
        <f t="shared" si="124"/>
        <v>106.53000000000002</v>
      </c>
      <c r="H2159" s="9">
        <f t="shared" si="125"/>
        <v>26.632500000000004</v>
      </c>
      <c r="J2159" s="43"/>
      <c r="K2159" s="43"/>
      <c r="L2159" s="50"/>
      <c r="M2159" s="50"/>
      <c r="N2159" s="50"/>
      <c r="O2159" s="50"/>
      <c r="P2159" s="44"/>
      <c r="Q2159" s="44"/>
      <c r="R2159" s="43"/>
    </row>
    <row r="2160" spans="2:18" x14ac:dyDescent="0.65">
      <c r="B2160" s="5">
        <v>7</v>
      </c>
      <c r="C2160" s="13">
        <v>27.135000000000005</v>
      </c>
      <c r="D2160" s="13">
        <v>28.14</v>
      </c>
      <c r="E2160" s="13">
        <v>27.135000000000005</v>
      </c>
      <c r="F2160" s="13">
        <v>24.12</v>
      </c>
      <c r="G2160" s="5">
        <f t="shared" si="124"/>
        <v>106.53000000000002</v>
      </c>
      <c r="H2160" s="9">
        <f t="shared" si="125"/>
        <v>26.632500000000004</v>
      </c>
      <c r="J2160" s="43"/>
      <c r="K2160" s="43"/>
      <c r="L2160" s="50"/>
      <c r="M2160" s="50"/>
      <c r="N2160" s="50"/>
      <c r="O2160" s="50"/>
      <c r="P2160" s="44"/>
      <c r="Q2160" s="44"/>
      <c r="R2160" s="43"/>
    </row>
    <row r="2161" spans="2:18" x14ac:dyDescent="0.65">
      <c r="B2161" s="5">
        <v>8</v>
      </c>
      <c r="C2161" s="13">
        <v>27.135000000000005</v>
      </c>
      <c r="D2161" s="13">
        <v>26.130000000000003</v>
      </c>
      <c r="E2161" s="13">
        <v>27.135000000000005</v>
      </c>
      <c r="F2161" s="13">
        <v>26.130000000000003</v>
      </c>
      <c r="G2161" s="5">
        <f t="shared" si="124"/>
        <v>106.53</v>
      </c>
      <c r="H2161" s="9">
        <f t="shared" si="125"/>
        <v>26.6325</v>
      </c>
      <c r="J2161" s="43"/>
      <c r="K2161" s="43"/>
      <c r="L2161" s="50"/>
      <c r="M2161" s="50"/>
      <c r="N2161" s="50"/>
      <c r="O2161" s="50"/>
      <c r="P2161" s="44"/>
      <c r="Q2161" s="44"/>
      <c r="R2161" s="43"/>
    </row>
    <row r="2162" spans="2:18" x14ac:dyDescent="0.65">
      <c r="B2162" s="5">
        <v>9</v>
      </c>
      <c r="C2162" s="13">
        <v>27.135000000000005</v>
      </c>
      <c r="D2162" s="13">
        <v>27.135000000000005</v>
      </c>
      <c r="E2162" s="13">
        <v>26.130000000000003</v>
      </c>
      <c r="F2162" s="13">
        <v>26.130000000000003</v>
      </c>
      <c r="G2162" s="5">
        <f t="shared" si="124"/>
        <v>106.53</v>
      </c>
      <c r="H2162" s="9">
        <f t="shared" si="125"/>
        <v>26.6325</v>
      </c>
      <c r="J2162" s="43"/>
      <c r="K2162" s="43"/>
      <c r="L2162" s="50"/>
      <c r="M2162" s="50"/>
      <c r="N2162" s="50"/>
      <c r="O2162" s="50"/>
      <c r="P2162" s="44"/>
      <c r="Q2162" s="44"/>
      <c r="R2162" s="43"/>
    </row>
    <row r="2163" spans="2:18" x14ac:dyDescent="0.65">
      <c r="B2163" s="5">
        <v>10</v>
      </c>
      <c r="C2163" s="13">
        <v>24.12</v>
      </c>
      <c r="D2163" s="13">
        <v>25.125</v>
      </c>
      <c r="E2163" s="13">
        <v>26.130000000000003</v>
      </c>
      <c r="F2163" s="13">
        <v>27.135000000000005</v>
      </c>
      <c r="G2163" s="5">
        <f t="shared" si="124"/>
        <v>102.51</v>
      </c>
      <c r="H2163" s="9">
        <f t="shared" si="125"/>
        <v>25.627500000000001</v>
      </c>
      <c r="J2163" s="43"/>
      <c r="K2163" s="43"/>
      <c r="L2163" s="50"/>
      <c r="M2163" s="50"/>
      <c r="N2163" s="50"/>
      <c r="O2163" s="50"/>
      <c r="P2163" s="44"/>
      <c r="Q2163" s="44"/>
      <c r="R2163" s="43"/>
    </row>
    <row r="2164" spans="2:18" x14ac:dyDescent="0.65">
      <c r="B2164" s="5">
        <v>11</v>
      </c>
      <c r="C2164" s="13">
        <v>26.130000000000003</v>
      </c>
      <c r="D2164" s="13">
        <v>27.135000000000005</v>
      </c>
      <c r="E2164" s="13">
        <v>24.12</v>
      </c>
      <c r="F2164" s="13">
        <v>25.125</v>
      </c>
      <c r="G2164" s="5">
        <f t="shared" si="124"/>
        <v>102.51</v>
      </c>
      <c r="H2164" s="9">
        <f t="shared" si="125"/>
        <v>25.627500000000001</v>
      </c>
      <c r="J2164" s="43"/>
      <c r="K2164" s="43"/>
      <c r="L2164" s="50"/>
      <c r="M2164" s="50"/>
      <c r="N2164" s="50"/>
      <c r="O2164" s="50"/>
      <c r="P2164" s="44"/>
      <c r="Q2164" s="44"/>
      <c r="R2164" s="43"/>
    </row>
    <row r="2165" spans="2:18" x14ac:dyDescent="0.65">
      <c r="B2165" s="5">
        <v>12</v>
      </c>
      <c r="C2165" s="13">
        <v>23.114999999999998</v>
      </c>
      <c r="D2165" s="13">
        <v>27.135000000000005</v>
      </c>
      <c r="E2165" s="13">
        <v>27.135000000000005</v>
      </c>
      <c r="F2165" s="13">
        <v>25.125</v>
      </c>
      <c r="G2165" s="5">
        <f t="shared" si="124"/>
        <v>102.51</v>
      </c>
      <c r="H2165" s="9">
        <f t="shared" si="125"/>
        <v>25.627500000000001</v>
      </c>
      <c r="J2165" s="43"/>
      <c r="K2165" s="43"/>
      <c r="L2165" s="50"/>
      <c r="M2165" s="50"/>
      <c r="N2165" s="50"/>
      <c r="O2165" s="50"/>
      <c r="P2165" s="44"/>
      <c r="Q2165" s="44"/>
      <c r="R2165" s="43"/>
    </row>
    <row r="2166" spans="2:18" x14ac:dyDescent="0.65">
      <c r="B2166" s="5">
        <v>13</v>
      </c>
      <c r="C2166" s="13">
        <v>23.114999999999998</v>
      </c>
      <c r="D2166" s="13">
        <v>27.135000000000005</v>
      </c>
      <c r="E2166" s="13">
        <v>27.135000000000005</v>
      </c>
      <c r="F2166" s="13">
        <v>24.12</v>
      </c>
      <c r="G2166" s="5">
        <f t="shared" si="124"/>
        <v>101.50500000000001</v>
      </c>
      <c r="H2166" s="9">
        <f t="shared" si="125"/>
        <v>25.376250000000002</v>
      </c>
      <c r="J2166" s="43"/>
      <c r="K2166" s="43"/>
      <c r="L2166" s="50"/>
      <c r="M2166" s="50"/>
      <c r="N2166" s="50"/>
      <c r="O2166" s="50"/>
      <c r="P2166" s="44"/>
      <c r="Q2166" s="44"/>
      <c r="R2166" s="43"/>
    </row>
    <row r="2167" spans="2:18" x14ac:dyDescent="0.65">
      <c r="B2167" s="5">
        <v>14</v>
      </c>
      <c r="C2167" s="13">
        <v>23.114999999999998</v>
      </c>
      <c r="D2167" s="13">
        <v>25.125</v>
      </c>
      <c r="E2167" s="13">
        <v>27.135000000000005</v>
      </c>
      <c r="F2167" s="13">
        <v>27.135000000000005</v>
      </c>
      <c r="G2167" s="5">
        <f t="shared" si="124"/>
        <v>102.51</v>
      </c>
      <c r="H2167" s="9">
        <f t="shared" si="125"/>
        <v>25.627500000000001</v>
      </c>
      <c r="J2167" s="43"/>
      <c r="K2167" s="43"/>
      <c r="L2167" s="50"/>
      <c r="M2167" s="50"/>
      <c r="N2167" s="50"/>
      <c r="O2167" s="50"/>
      <c r="P2167" s="44"/>
      <c r="Q2167" s="44"/>
      <c r="R2167" s="43"/>
    </row>
    <row r="2168" spans="2:18" x14ac:dyDescent="0.65">
      <c r="B2168" s="5">
        <v>15</v>
      </c>
      <c r="C2168" s="13">
        <v>27.135000000000005</v>
      </c>
      <c r="D2168" s="13">
        <v>28.14</v>
      </c>
      <c r="E2168" s="13">
        <v>23.114999999999998</v>
      </c>
      <c r="F2168" s="13">
        <v>24.12</v>
      </c>
      <c r="G2168" s="5">
        <f t="shared" si="124"/>
        <v>102.51</v>
      </c>
      <c r="H2168" s="9">
        <f t="shared" si="125"/>
        <v>25.627500000000001</v>
      </c>
      <c r="J2168" s="43"/>
      <c r="K2168" s="43"/>
      <c r="L2168" s="50"/>
      <c r="M2168" s="50"/>
      <c r="N2168" s="50"/>
      <c r="O2168" s="50"/>
      <c r="P2168" s="44"/>
      <c r="Q2168" s="44"/>
      <c r="R2168" s="43"/>
    </row>
    <row r="2169" spans="2:18" x14ac:dyDescent="0.65">
      <c r="B2169" s="5">
        <v>16</v>
      </c>
      <c r="C2169" s="13">
        <v>22.110000000000003</v>
      </c>
      <c r="D2169" s="13">
        <v>24.12</v>
      </c>
      <c r="E2169" s="13">
        <v>28.14</v>
      </c>
      <c r="F2169" s="13">
        <v>28.14</v>
      </c>
      <c r="G2169" s="5">
        <f t="shared" si="124"/>
        <v>102.51</v>
      </c>
      <c r="H2169" s="9">
        <f t="shared" si="125"/>
        <v>25.627500000000001</v>
      </c>
      <c r="J2169" s="43"/>
      <c r="K2169" s="43"/>
      <c r="L2169" s="50"/>
      <c r="M2169" s="50"/>
      <c r="N2169" s="50"/>
      <c r="O2169" s="50"/>
      <c r="P2169" s="44"/>
      <c r="Q2169" s="44"/>
      <c r="R2169" s="43"/>
    </row>
    <row r="2170" spans="2:18" x14ac:dyDescent="0.65">
      <c r="B2170" s="5">
        <v>17</v>
      </c>
      <c r="C2170" s="13">
        <v>28.14</v>
      </c>
      <c r="D2170" s="13">
        <v>28.14</v>
      </c>
      <c r="E2170" s="13">
        <v>22.110000000000003</v>
      </c>
      <c r="F2170" s="13">
        <v>24.12</v>
      </c>
      <c r="G2170" s="5">
        <f t="shared" si="124"/>
        <v>102.51</v>
      </c>
      <c r="H2170" s="9">
        <f t="shared" si="125"/>
        <v>25.627500000000001</v>
      </c>
      <c r="J2170" s="43"/>
      <c r="K2170" s="43"/>
      <c r="L2170" s="50"/>
      <c r="M2170" s="50"/>
      <c r="N2170" s="50"/>
      <c r="O2170" s="50"/>
      <c r="P2170" s="44"/>
      <c r="Q2170" s="44"/>
      <c r="R2170" s="43"/>
    </row>
    <row r="2171" spans="2:18" x14ac:dyDescent="0.65">
      <c r="B2171" s="5">
        <v>18</v>
      </c>
      <c r="C2171" s="13">
        <v>24.12</v>
      </c>
      <c r="D2171" s="13">
        <v>28.14</v>
      </c>
      <c r="E2171" s="13">
        <v>27.135000000000005</v>
      </c>
      <c r="F2171" s="13">
        <v>22.110000000000003</v>
      </c>
      <c r="G2171" s="5">
        <f t="shared" si="124"/>
        <v>101.50500000000001</v>
      </c>
      <c r="H2171" s="9">
        <f t="shared" si="125"/>
        <v>25.376250000000002</v>
      </c>
      <c r="J2171" s="43"/>
      <c r="K2171" s="43"/>
      <c r="L2171" s="50"/>
      <c r="M2171" s="50"/>
      <c r="N2171" s="50"/>
      <c r="O2171" s="50"/>
      <c r="P2171" s="44"/>
      <c r="Q2171" s="44"/>
      <c r="R2171" s="43"/>
    </row>
    <row r="2172" spans="2:18" x14ac:dyDescent="0.65">
      <c r="B2172" s="5">
        <v>19</v>
      </c>
      <c r="C2172" s="13">
        <v>28.14</v>
      </c>
      <c r="D2172" s="13">
        <v>25.125</v>
      </c>
      <c r="E2172" s="13">
        <v>24.12</v>
      </c>
      <c r="F2172" s="13">
        <v>25.125</v>
      </c>
      <c r="G2172" s="5">
        <f t="shared" si="124"/>
        <v>102.51</v>
      </c>
      <c r="H2172" s="9">
        <f t="shared" si="125"/>
        <v>25.627500000000001</v>
      </c>
      <c r="J2172" s="43"/>
      <c r="K2172" s="43"/>
      <c r="L2172" s="50"/>
      <c r="M2172" s="50"/>
      <c r="N2172" s="50"/>
      <c r="O2172" s="50"/>
      <c r="P2172" s="44"/>
      <c r="Q2172" s="44"/>
      <c r="R2172" s="43"/>
    </row>
    <row r="2173" spans="2:18" x14ac:dyDescent="0.65">
      <c r="B2173" s="5">
        <v>20</v>
      </c>
      <c r="C2173" s="13">
        <v>25.125</v>
      </c>
      <c r="D2173" s="13">
        <v>26.130000000000003</v>
      </c>
      <c r="E2173" s="13">
        <v>25.125</v>
      </c>
      <c r="F2173" s="13">
        <v>26.130000000000003</v>
      </c>
      <c r="G2173" s="5">
        <f t="shared" si="124"/>
        <v>102.50999999999999</v>
      </c>
      <c r="H2173" s="9">
        <f t="shared" si="125"/>
        <v>25.627499999999998</v>
      </c>
      <c r="J2173" s="43"/>
      <c r="K2173" s="43"/>
      <c r="L2173" s="50"/>
      <c r="M2173" s="50"/>
      <c r="N2173" s="50"/>
      <c r="O2173" s="50"/>
      <c r="P2173" s="44"/>
      <c r="Q2173" s="44"/>
      <c r="R2173" s="43"/>
    </row>
    <row r="2174" spans="2:18" x14ac:dyDescent="0.65">
      <c r="B2174" s="5">
        <v>21</v>
      </c>
      <c r="C2174" s="13">
        <v>26.130000000000003</v>
      </c>
      <c r="D2174" s="13">
        <v>25.125</v>
      </c>
      <c r="E2174" s="13">
        <v>26.130000000000003</v>
      </c>
      <c r="F2174" s="13">
        <v>25.125</v>
      </c>
      <c r="G2174" s="5">
        <f t="shared" si="124"/>
        <v>102.51</v>
      </c>
      <c r="H2174" s="9">
        <f>SUM(G2174/4)</f>
        <v>25.627500000000001</v>
      </c>
      <c r="J2174" s="43"/>
      <c r="K2174" s="43"/>
      <c r="L2174" s="50"/>
      <c r="M2174" s="50"/>
      <c r="N2174" s="50"/>
      <c r="O2174" s="50"/>
      <c r="P2174" s="44"/>
      <c r="Q2174" s="44"/>
      <c r="R2174" s="43"/>
    </row>
    <row r="2175" spans="2:18" x14ac:dyDescent="0.65">
      <c r="B2175" s="5">
        <v>22</v>
      </c>
      <c r="C2175" s="13">
        <v>26.130000000000003</v>
      </c>
      <c r="D2175" s="13">
        <v>27.135000000000005</v>
      </c>
      <c r="E2175" s="13">
        <v>23.114999999999998</v>
      </c>
      <c r="F2175" s="13">
        <v>25.125</v>
      </c>
      <c r="G2175" s="5">
        <f t="shared" si="124"/>
        <v>101.50500000000001</v>
      </c>
      <c r="H2175" s="9">
        <f t="shared" si="125"/>
        <v>25.376250000000002</v>
      </c>
      <c r="J2175" s="43"/>
      <c r="K2175" s="43"/>
      <c r="L2175" s="50"/>
      <c r="M2175" s="50"/>
      <c r="N2175" s="50"/>
      <c r="O2175" s="50"/>
      <c r="P2175" s="44"/>
      <c r="Q2175" s="44"/>
      <c r="R2175" s="43"/>
    </row>
    <row r="2176" spans="2:18" x14ac:dyDescent="0.65">
      <c r="B2176" s="5">
        <v>23</v>
      </c>
      <c r="C2176" s="13">
        <v>23.114999999999998</v>
      </c>
      <c r="D2176" s="13">
        <v>23.114999999999998</v>
      </c>
      <c r="E2176" s="13">
        <v>27.135000000000005</v>
      </c>
      <c r="F2176" s="13">
        <v>25.125</v>
      </c>
      <c r="G2176" s="5">
        <f t="shared" si="124"/>
        <v>98.490000000000009</v>
      </c>
      <c r="H2176" s="9">
        <f t="shared" si="125"/>
        <v>24.622500000000002</v>
      </c>
      <c r="J2176" s="43"/>
      <c r="K2176" s="43"/>
      <c r="L2176" s="50"/>
      <c r="M2176" s="50"/>
      <c r="N2176" s="50"/>
      <c r="O2176" s="50"/>
      <c r="P2176" s="44"/>
      <c r="Q2176" s="44"/>
      <c r="R2176" s="43"/>
    </row>
    <row r="2177" spans="2:18" x14ac:dyDescent="0.65">
      <c r="B2177" s="5">
        <v>24</v>
      </c>
      <c r="C2177" s="13">
        <v>26.130000000000003</v>
      </c>
      <c r="D2177" s="13">
        <v>23.114999999999998</v>
      </c>
      <c r="E2177" s="13">
        <v>22.110000000000003</v>
      </c>
      <c r="F2177" s="13">
        <v>27.135000000000005</v>
      </c>
      <c r="G2177" s="5">
        <f t="shared" si="124"/>
        <v>98.490000000000009</v>
      </c>
      <c r="H2177" s="9">
        <f t="shared" si="125"/>
        <v>24.622500000000002</v>
      </c>
      <c r="J2177" s="43"/>
      <c r="K2177" s="43"/>
      <c r="L2177" s="50"/>
      <c r="M2177" s="50"/>
      <c r="N2177" s="50"/>
      <c r="O2177" s="50"/>
      <c r="P2177" s="44"/>
      <c r="Q2177" s="44"/>
      <c r="R2177" s="43"/>
    </row>
    <row r="2178" spans="2:18" x14ac:dyDescent="0.65">
      <c r="B2178" s="5">
        <v>25</v>
      </c>
      <c r="C2178" s="13">
        <v>23.114999999999998</v>
      </c>
      <c r="D2178" s="13">
        <v>22.110000000000003</v>
      </c>
      <c r="E2178" s="13">
        <v>27.135000000000005</v>
      </c>
      <c r="F2178" s="13">
        <v>26.130000000000003</v>
      </c>
      <c r="G2178" s="5">
        <f t="shared" si="124"/>
        <v>98.490000000000009</v>
      </c>
      <c r="H2178" s="9">
        <f t="shared" si="125"/>
        <v>24.622500000000002</v>
      </c>
      <c r="J2178" s="43"/>
      <c r="K2178" s="43"/>
      <c r="L2178" s="50"/>
      <c r="M2178" s="50"/>
      <c r="N2178" s="50"/>
      <c r="O2178" s="50"/>
      <c r="P2178" s="44"/>
      <c r="Q2178" s="44"/>
      <c r="R2178" s="43"/>
    </row>
    <row r="2179" spans="2:18" x14ac:dyDescent="0.65">
      <c r="B2179" s="5">
        <v>26</v>
      </c>
      <c r="C2179" s="13">
        <v>26.130000000000003</v>
      </c>
      <c r="D2179" s="13">
        <v>23.114999999999998</v>
      </c>
      <c r="E2179" s="13">
        <v>22.110000000000003</v>
      </c>
      <c r="F2179" s="13">
        <v>27.135000000000005</v>
      </c>
      <c r="G2179" s="5">
        <f t="shared" si="124"/>
        <v>98.490000000000009</v>
      </c>
      <c r="H2179" s="9">
        <f t="shared" si="125"/>
        <v>24.622500000000002</v>
      </c>
      <c r="J2179" s="43"/>
      <c r="K2179" s="43"/>
      <c r="L2179" s="50"/>
      <c r="M2179" s="50"/>
      <c r="N2179" s="50"/>
      <c r="O2179" s="50"/>
      <c r="P2179" s="44"/>
      <c r="Q2179" s="44"/>
      <c r="R2179" s="43"/>
    </row>
    <row r="2180" spans="2:18" x14ac:dyDescent="0.65">
      <c r="B2180" s="5">
        <v>27</v>
      </c>
      <c r="C2180" s="13">
        <v>20.100000000000001</v>
      </c>
      <c r="D2180" s="13">
        <v>22.110000000000003</v>
      </c>
      <c r="E2180" s="13">
        <v>28.14</v>
      </c>
      <c r="F2180" s="13">
        <v>28.14</v>
      </c>
      <c r="G2180" s="5">
        <f t="shared" si="124"/>
        <v>98.490000000000009</v>
      </c>
      <c r="H2180" s="9">
        <f t="shared" si="125"/>
        <v>24.622500000000002</v>
      </c>
      <c r="J2180" s="43"/>
      <c r="K2180" s="43"/>
      <c r="L2180" s="50"/>
      <c r="M2180" s="50"/>
      <c r="N2180" s="50"/>
      <c r="O2180" s="50"/>
      <c r="P2180" s="44"/>
      <c r="Q2180" s="44"/>
      <c r="R2180" s="43"/>
    </row>
    <row r="2181" spans="2:18" x14ac:dyDescent="0.65">
      <c r="B2181" s="5">
        <v>28</v>
      </c>
      <c r="C2181" s="13">
        <v>24.12</v>
      </c>
      <c r="D2181" s="13">
        <v>25.125</v>
      </c>
      <c r="E2181" s="13">
        <v>24.12</v>
      </c>
      <c r="F2181" s="13">
        <v>25.125</v>
      </c>
      <c r="G2181" s="5">
        <f t="shared" si="124"/>
        <v>98.490000000000009</v>
      </c>
      <c r="H2181" s="9">
        <f t="shared" si="125"/>
        <v>24.622500000000002</v>
      </c>
      <c r="J2181" s="43"/>
      <c r="K2181" s="43"/>
      <c r="L2181" s="50"/>
      <c r="M2181" s="50"/>
      <c r="N2181" s="50"/>
      <c r="O2181" s="50"/>
      <c r="P2181" s="44"/>
      <c r="Q2181" s="44"/>
      <c r="R2181" s="43"/>
    </row>
    <row r="2182" spans="2:18" x14ac:dyDescent="0.65">
      <c r="B2182" s="5">
        <v>29</v>
      </c>
      <c r="C2182" s="13">
        <v>25.125</v>
      </c>
      <c r="D2182" s="13">
        <v>27.135000000000005</v>
      </c>
      <c r="E2182" s="13">
        <v>23.114999999999998</v>
      </c>
      <c r="F2182" s="13">
        <v>24.12</v>
      </c>
      <c r="G2182" s="5">
        <f t="shared" si="124"/>
        <v>99.495000000000005</v>
      </c>
      <c r="H2182" s="9">
        <f t="shared" si="125"/>
        <v>24.873750000000001</v>
      </c>
      <c r="J2182" s="43"/>
      <c r="K2182" s="43"/>
      <c r="L2182" s="50"/>
      <c r="M2182" s="50"/>
      <c r="N2182" s="50"/>
      <c r="O2182" s="50"/>
      <c r="P2182" s="44"/>
      <c r="Q2182" s="44"/>
      <c r="R2182" s="43"/>
    </row>
    <row r="2183" spans="2:18" x14ac:dyDescent="0.65">
      <c r="B2183" s="5">
        <v>30</v>
      </c>
      <c r="C2183" s="13">
        <v>27.135000000000005</v>
      </c>
      <c r="D2183" s="13">
        <v>28.14</v>
      </c>
      <c r="E2183" s="13">
        <v>21.105000000000004</v>
      </c>
      <c r="F2183" s="13">
        <v>20.100000000000001</v>
      </c>
      <c r="G2183" s="5">
        <f t="shared" si="124"/>
        <v>96.480000000000018</v>
      </c>
      <c r="H2183" s="9">
        <f t="shared" si="125"/>
        <v>24.120000000000005</v>
      </c>
      <c r="J2183" s="43"/>
      <c r="K2183" s="43"/>
      <c r="L2183" s="50"/>
      <c r="M2183" s="50"/>
      <c r="N2183" s="50"/>
      <c r="O2183" s="50"/>
      <c r="P2183" s="44"/>
      <c r="Q2183" s="44"/>
      <c r="R2183" s="43"/>
    </row>
    <row r="2184" spans="2:18" x14ac:dyDescent="0.65">
      <c r="B2184" s="89">
        <v>31</v>
      </c>
      <c r="C2184" s="13">
        <v>26.130000000000003</v>
      </c>
      <c r="D2184" s="13">
        <v>27.135000000000005</v>
      </c>
      <c r="E2184" s="13">
        <v>26.130000000000003</v>
      </c>
      <c r="F2184" s="13">
        <v>27.135000000000005</v>
      </c>
      <c r="G2184" s="5">
        <f t="shared" ref="G2184:G2203" si="126">SUM(C2184:F2184)</f>
        <v>106.53000000000002</v>
      </c>
      <c r="H2184" s="9">
        <f t="shared" ref="H2184:H2198" si="127">SUM(G2184/4)</f>
        <v>26.632500000000004</v>
      </c>
      <c r="J2184" s="43"/>
      <c r="K2184" s="43"/>
      <c r="L2184" s="50"/>
      <c r="M2184" s="50"/>
      <c r="N2184" s="50"/>
      <c r="O2184" s="50"/>
      <c r="P2184" s="44"/>
      <c r="Q2184" s="44"/>
      <c r="R2184" s="43"/>
    </row>
    <row r="2185" spans="2:18" x14ac:dyDescent="0.65">
      <c r="B2185" s="81">
        <v>32</v>
      </c>
      <c r="C2185" s="13">
        <v>27.135000000000005</v>
      </c>
      <c r="D2185" s="13">
        <v>28.14</v>
      </c>
      <c r="E2185" s="13">
        <v>27.135000000000005</v>
      </c>
      <c r="F2185" s="13">
        <v>24.12</v>
      </c>
      <c r="G2185" s="5">
        <f t="shared" si="126"/>
        <v>106.53000000000002</v>
      </c>
      <c r="H2185" s="9">
        <f t="shared" si="127"/>
        <v>26.632500000000004</v>
      </c>
      <c r="J2185" s="43"/>
      <c r="K2185" s="43"/>
      <c r="L2185" s="50"/>
      <c r="M2185" s="50"/>
      <c r="N2185" s="50"/>
      <c r="O2185" s="50"/>
      <c r="P2185" s="44"/>
      <c r="Q2185" s="44"/>
      <c r="R2185" s="43"/>
    </row>
    <row r="2186" spans="2:18" x14ac:dyDescent="0.65">
      <c r="B2186" s="81">
        <v>33</v>
      </c>
      <c r="C2186" s="13">
        <v>27.135000000000005</v>
      </c>
      <c r="D2186" s="13">
        <v>26.130000000000003</v>
      </c>
      <c r="E2186" s="13">
        <v>27.135000000000005</v>
      </c>
      <c r="F2186" s="13">
        <v>26.130000000000003</v>
      </c>
      <c r="G2186" s="5">
        <f t="shared" si="126"/>
        <v>106.53</v>
      </c>
      <c r="H2186" s="9">
        <f t="shared" si="127"/>
        <v>26.6325</v>
      </c>
      <c r="J2186" s="43"/>
      <c r="K2186" s="43"/>
      <c r="L2186" s="50"/>
      <c r="M2186" s="50"/>
      <c r="N2186" s="50"/>
      <c r="O2186" s="50"/>
      <c r="P2186" s="44"/>
      <c r="Q2186" s="44"/>
      <c r="R2186" s="43"/>
    </row>
    <row r="2187" spans="2:18" x14ac:dyDescent="0.65">
      <c r="B2187" s="81">
        <v>34</v>
      </c>
      <c r="C2187" s="13">
        <v>27.135000000000005</v>
      </c>
      <c r="D2187" s="13">
        <v>27.135000000000005</v>
      </c>
      <c r="E2187" s="13">
        <v>26.130000000000003</v>
      </c>
      <c r="F2187" s="13">
        <v>26.130000000000003</v>
      </c>
      <c r="G2187" s="5">
        <f t="shared" si="126"/>
        <v>106.53</v>
      </c>
      <c r="H2187" s="9">
        <f t="shared" si="127"/>
        <v>26.6325</v>
      </c>
      <c r="J2187" s="43"/>
      <c r="K2187" s="43"/>
      <c r="L2187" s="50"/>
      <c r="M2187" s="50"/>
      <c r="N2187" s="50"/>
      <c r="O2187" s="50"/>
      <c r="P2187" s="44"/>
      <c r="Q2187" s="44"/>
      <c r="R2187" s="43"/>
    </row>
    <row r="2188" spans="2:18" x14ac:dyDescent="0.65">
      <c r="B2188" s="81">
        <v>35</v>
      </c>
      <c r="C2188" s="13">
        <v>24.12</v>
      </c>
      <c r="D2188" s="13">
        <v>25.125</v>
      </c>
      <c r="E2188" s="13">
        <v>26.130000000000003</v>
      </c>
      <c r="F2188" s="13">
        <v>27.135000000000005</v>
      </c>
      <c r="G2188" s="5">
        <f t="shared" si="126"/>
        <v>102.51</v>
      </c>
      <c r="H2188" s="9">
        <f t="shared" si="127"/>
        <v>25.627500000000001</v>
      </c>
      <c r="J2188" s="43"/>
      <c r="K2188" s="43"/>
      <c r="L2188" s="50"/>
      <c r="M2188" s="50"/>
      <c r="N2188" s="50"/>
      <c r="O2188" s="50"/>
      <c r="P2188" s="44"/>
      <c r="Q2188" s="44"/>
      <c r="R2188" s="43"/>
    </row>
    <row r="2189" spans="2:18" x14ac:dyDescent="0.65">
      <c r="B2189" s="81">
        <v>36</v>
      </c>
      <c r="C2189" s="13">
        <v>26.130000000000003</v>
      </c>
      <c r="D2189" s="13">
        <v>27.135000000000005</v>
      </c>
      <c r="E2189" s="13">
        <v>24.12</v>
      </c>
      <c r="F2189" s="13">
        <v>25.125</v>
      </c>
      <c r="G2189" s="5">
        <f t="shared" si="126"/>
        <v>102.51</v>
      </c>
      <c r="H2189" s="9">
        <f t="shared" si="127"/>
        <v>25.627500000000001</v>
      </c>
      <c r="J2189" s="43"/>
      <c r="K2189" s="43"/>
      <c r="L2189" s="50"/>
      <c r="M2189" s="50"/>
      <c r="N2189" s="50"/>
      <c r="O2189" s="50"/>
      <c r="P2189" s="44"/>
      <c r="Q2189" s="44"/>
      <c r="R2189" s="43"/>
    </row>
    <row r="2190" spans="2:18" x14ac:dyDescent="0.65">
      <c r="B2190" s="81">
        <v>37</v>
      </c>
      <c r="C2190" s="13">
        <v>23.114999999999998</v>
      </c>
      <c r="D2190" s="13">
        <v>27.135000000000005</v>
      </c>
      <c r="E2190" s="13">
        <v>27.135000000000005</v>
      </c>
      <c r="F2190" s="13">
        <v>25.125</v>
      </c>
      <c r="G2190" s="5">
        <f t="shared" si="126"/>
        <v>102.51</v>
      </c>
      <c r="H2190" s="9">
        <f t="shared" si="127"/>
        <v>25.627500000000001</v>
      </c>
      <c r="J2190" s="43"/>
      <c r="K2190" s="43"/>
      <c r="L2190" s="50"/>
      <c r="M2190" s="50"/>
      <c r="N2190" s="50"/>
      <c r="O2190" s="50"/>
      <c r="P2190" s="44"/>
      <c r="Q2190" s="44"/>
      <c r="R2190" s="43"/>
    </row>
    <row r="2191" spans="2:18" x14ac:dyDescent="0.65">
      <c r="B2191" s="81">
        <v>38</v>
      </c>
      <c r="C2191" s="13">
        <v>23.114999999999998</v>
      </c>
      <c r="D2191" s="13">
        <v>27.135000000000005</v>
      </c>
      <c r="E2191" s="13">
        <v>27.135000000000005</v>
      </c>
      <c r="F2191" s="13">
        <v>24.12</v>
      </c>
      <c r="G2191" s="5">
        <f t="shared" si="126"/>
        <v>101.50500000000001</v>
      </c>
      <c r="H2191" s="9">
        <f t="shared" si="127"/>
        <v>25.376250000000002</v>
      </c>
      <c r="J2191" s="43"/>
      <c r="K2191" s="43"/>
      <c r="L2191" s="50"/>
      <c r="M2191" s="50"/>
      <c r="N2191" s="50"/>
      <c r="O2191" s="50"/>
      <c r="P2191" s="44"/>
      <c r="Q2191" s="44"/>
      <c r="R2191" s="43"/>
    </row>
    <row r="2192" spans="2:18" x14ac:dyDescent="0.65">
      <c r="B2192" s="81">
        <v>39</v>
      </c>
      <c r="C2192" s="13">
        <v>23.114999999999998</v>
      </c>
      <c r="D2192" s="13">
        <v>25.125</v>
      </c>
      <c r="E2192" s="13">
        <v>27.135000000000005</v>
      </c>
      <c r="F2192" s="13">
        <v>27.135000000000005</v>
      </c>
      <c r="G2192" s="5">
        <f t="shared" si="126"/>
        <v>102.51</v>
      </c>
      <c r="H2192" s="9">
        <f t="shared" si="127"/>
        <v>25.627500000000001</v>
      </c>
      <c r="J2192" s="43"/>
      <c r="K2192" s="43"/>
      <c r="L2192" s="50"/>
      <c r="M2192" s="50"/>
      <c r="N2192" s="50"/>
      <c r="O2192" s="50"/>
      <c r="P2192" s="44"/>
      <c r="Q2192" s="44"/>
      <c r="R2192" s="43"/>
    </row>
    <row r="2193" spans="2:18" x14ac:dyDescent="0.65">
      <c r="B2193" s="81">
        <v>40</v>
      </c>
      <c r="C2193" s="13">
        <v>27.135000000000005</v>
      </c>
      <c r="D2193" s="13">
        <v>28.14</v>
      </c>
      <c r="E2193" s="13">
        <v>23.114999999999998</v>
      </c>
      <c r="F2193" s="13">
        <v>24.12</v>
      </c>
      <c r="G2193" s="5">
        <f t="shared" si="126"/>
        <v>102.51</v>
      </c>
      <c r="H2193" s="9">
        <f t="shared" si="127"/>
        <v>25.627500000000001</v>
      </c>
      <c r="J2193" s="43"/>
      <c r="K2193" s="43"/>
      <c r="L2193" s="50"/>
      <c r="M2193" s="50"/>
      <c r="N2193" s="50"/>
      <c r="O2193" s="50"/>
      <c r="P2193" s="44"/>
      <c r="Q2193" s="44"/>
      <c r="R2193" s="43"/>
    </row>
    <row r="2194" spans="2:18" x14ac:dyDescent="0.65">
      <c r="B2194" s="81">
        <v>41</v>
      </c>
      <c r="C2194" s="13">
        <v>22.110000000000003</v>
      </c>
      <c r="D2194" s="13">
        <v>24.12</v>
      </c>
      <c r="E2194" s="13">
        <v>28.14</v>
      </c>
      <c r="F2194" s="13">
        <v>28.14</v>
      </c>
      <c r="G2194" s="5">
        <f t="shared" si="126"/>
        <v>102.51</v>
      </c>
      <c r="H2194" s="9">
        <f t="shared" si="127"/>
        <v>25.627500000000001</v>
      </c>
      <c r="J2194" s="43"/>
      <c r="K2194" s="43"/>
      <c r="L2194" s="50"/>
      <c r="M2194" s="50"/>
      <c r="N2194" s="50"/>
      <c r="O2194" s="50"/>
      <c r="P2194" s="44"/>
      <c r="Q2194" s="44"/>
      <c r="R2194" s="43"/>
    </row>
    <row r="2195" spans="2:18" x14ac:dyDescent="0.65">
      <c r="B2195" s="81">
        <v>42</v>
      </c>
      <c r="C2195" s="13">
        <v>28.14</v>
      </c>
      <c r="D2195" s="13">
        <v>28.14</v>
      </c>
      <c r="E2195" s="13">
        <v>22.110000000000003</v>
      </c>
      <c r="F2195" s="13">
        <v>24.12</v>
      </c>
      <c r="G2195" s="5">
        <f t="shared" si="126"/>
        <v>102.51</v>
      </c>
      <c r="H2195" s="9">
        <f t="shared" si="127"/>
        <v>25.627500000000001</v>
      </c>
      <c r="J2195" s="43"/>
      <c r="K2195" s="43"/>
      <c r="L2195" s="50"/>
      <c r="M2195" s="50"/>
      <c r="N2195" s="50"/>
      <c r="O2195" s="50"/>
      <c r="P2195" s="44"/>
      <c r="Q2195" s="44"/>
      <c r="R2195" s="43"/>
    </row>
    <row r="2196" spans="2:18" x14ac:dyDescent="0.65">
      <c r="B2196" s="81">
        <v>43</v>
      </c>
      <c r="C2196" s="13">
        <v>24.12</v>
      </c>
      <c r="D2196" s="13">
        <v>28.14</v>
      </c>
      <c r="E2196" s="13">
        <v>27.135000000000005</v>
      </c>
      <c r="F2196" s="13">
        <v>22.110000000000003</v>
      </c>
      <c r="G2196" s="5">
        <f t="shared" si="126"/>
        <v>101.50500000000001</v>
      </c>
      <c r="H2196" s="9">
        <f t="shared" si="127"/>
        <v>25.376250000000002</v>
      </c>
      <c r="J2196" s="43"/>
      <c r="K2196" s="43"/>
      <c r="L2196" s="50"/>
      <c r="M2196" s="50"/>
      <c r="N2196" s="50"/>
      <c r="O2196" s="50"/>
      <c r="P2196" s="44"/>
      <c r="Q2196" s="44"/>
      <c r="R2196" s="43"/>
    </row>
    <row r="2197" spans="2:18" x14ac:dyDescent="0.65">
      <c r="B2197" s="81">
        <v>44</v>
      </c>
      <c r="C2197" s="13">
        <v>28.14</v>
      </c>
      <c r="D2197" s="13">
        <v>25.125</v>
      </c>
      <c r="E2197" s="13">
        <v>24.12</v>
      </c>
      <c r="F2197" s="13">
        <v>25.125</v>
      </c>
      <c r="G2197" s="5">
        <f t="shared" si="126"/>
        <v>102.51</v>
      </c>
      <c r="H2197" s="9">
        <f t="shared" si="127"/>
        <v>25.627500000000001</v>
      </c>
      <c r="J2197" s="43"/>
      <c r="K2197" s="43"/>
      <c r="L2197" s="50"/>
      <c r="M2197" s="50"/>
      <c r="N2197" s="50"/>
      <c r="O2197" s="50"/>
      <c r="P2197" s="44"/>
      <c r="Q2197" s="44"/>
      <c r="R2197" s="43"/>
    </row>
    <row r="2198" spans="2:18" x14ac:dyDescent="0.65">
      <c r="B2198" s="81">
        <v>45</v>
      </c>
      <c r="C2198" s="13">
        <v>25.125</v>
      </c>
      <c r="D2198" s="13">
        <v>26.130000000000003</v>
      </c>
      <c r="E2198" s="13">
        <v>25.125</v>
      </c>
      <c r="F2198" s="13">
        <v>26.130000000000003</v>
      </c>
      <c r="G2198" s="5">
        <f t="shared" si="126"/>
        <v>102.50999999999999</v>
      </c>
      <c r="H2198" s="9">
        <f t="shared" si="127"/>
        <v>25.627499999999998</v>
      </c>
      <c r="J2198" s="43"/>
      <c r="K2198" s="43"/>
      <c r="L2198" s="50"/>
      <c r="M2198" s="50"/>
      <c r="N2198" s="50"/>
      <c r="O2198" s="50"/>
      <c r="P2198" s="44"/>
      <c r="Q2198" s="44"/>
      <c r="R2198" s="43"/>
    </row>
    <row r="2199" spans="2:18" x14ac:dyDescent="0.65">
      <c r="B2199" s="81">
        <v>46</v>
      </c>
      <c r="C2199" s="13">
        <v>26.130000000000003</v>
      </c>
      <c r="D2199" s="13">
        <v>25.125</v>
      </c>
      <c r="E2199" s="13">
        <v>26.130000000000003</v>
      </c>
      <c r="F2199" s="13">
        <v>25.125</v>
      </c>
      <c r="G2199" s="5">
        <f t="shared" si="126"/>
        <v>102.51</v>
      </c>
      <c r="H2199" s="9">
        <f>SUM(G2199/4)</f>
        <v>25.627500000000001</v>
      </c>
      <c r="J2199" s="43"/>
      <c r="K2199" s="43"/>
      <c r="L2199" s="50"/>
      <c r="M2199" s="50"/>
      <c r="N2199" s="50"/>
      <c r="O2199" s="50"/>
      <c r="P2199" s="44"/>
      <c r="Q2199" s="44"/>
      <c r="R2199" s="43"/>
    </row>
    <row r="2200" spans="2:18" x14ac:dyDescent="0.65">
      <c r="B2200" s="81">
        <v>47</v>
      </c>
      <c r="C2200" s="13">
        <v>26.130000000000003</v>
      </c>
      <c r="D2200" s="13">
        <v>27.135000000000005</v>
      </c>
      <c r="E2200" s="13">
        <v>23.114999999999998</v>
      </c>
      <c r="F2200" s="13">
        <v>25.125</v>
      </c>
      <c r="G2200" s="5">
        <f t="shared" si="126"/>
        <v>101.50500000000001</v>
      </c>
      <c r="H2200" s="9">
        <f t="shared" ref="H2200:H2203" si="128">SUM(G2200/4)</f>
        <v>25.376250000000002</v>
      </c>
      <c r="J2200" s="43"/>
      <c r="K2200" s="43"/>
      <c r="L2200" s="50"/>
      <c r="M2200" s="50"/>
      <c r="N2200" s="50"/>
      <c r="O2200" s="50"/>
      <c r="P2200" s="44"/>
      <c r="Q2200" s="44"/>
      <c r="R2200" s="43"/>
    </row>
    <row r="2201" spans="2:18" x14ac:dyDescent="0.65">
      <c r="B2201" s="81">
        <v>48</v>
      </c>
      <c r="C2201" s="13">
        <v>23.114999999999998</v>
      </c>
      <c r="D2201" s="13">
        <v>23.114999999999998</v>
      </c>
      <c r="E2201" s="13">
        <v>27.135000000000005</v>
      </c>
      <c r="F2201" s="13">
        <v>25.125</v>
      </c>
      <c r="G2201" s="5">
        <f t="shared" si="126"/>
        <v>98.490000000000009</v>
      </c>
      <c r="H2201" s="9">
        <f t="shared" si="128"/>
        <v>24.622500000000002</v>
      </c>
      <c r="J2201" s="43"/>
      <c r="K2201" s="43"/>
      <c r="L2201" s="50"/>
      <c r="M2201" s="50"/>
      <c r="N2201" s="50"/>
      <c r="O2201" s="50"/>
      <c r="P2201" s="44"/>
      <c r="Q2201" s="44"/>
      <c r="R2201" s="43"/>
    </row>
    <row r="2202" spans="2:18" x14ac:dyDescent="0.65">
      <c r="B2202" s="81">
        <v>49</v>
      </c>
      <c r="C2202" s="13">
        <v>26.130000000000003</v>
      </c>
      <c r="D2202" s="13">
        <v>23.114999999999998</v>
      </c>
      <c r="E2202" s="13">
        <v>22.110000000000003</v>
      </c>
      <c r="F2202" s="13">
        <v>27.135000000000005</v>
      </c>
      <c r="G2202" s="5">
        <f t="shared" si="126"/>
        <v>98.490000000000009</v>
      </c>
      <c r="H2202" s="9">
        <f t="shared" si="128"/>
        <v>24.622500000000002</v>
      </c>
      <c r="J2202" s="43"/>
      <c r="K2202" s="43"/>
      <c r="L2202" s="50"/>
      <c r="M2202" s="50"/>
      <c r="N2202" s="50"/>
      <c r="O2202" s="50"/>
      <c r="P2202" s="44"/>
      <c r="Q2202" s="44"/>
      <c r="R2202" s="43"/>
    </row>
    <row r="2203" spans="2:18" x14ac:dyDescent="0.65">
      <c r="B2203" s="81">
        <v>50</v>
      </c>
      <c r="C2203" s="13">
        <v>23.114999999999998</v>
      </c>
      <c r="D2203" s="13">
        <v>22.110000000000003</v>
      </c>
      <c r="E2203" s="13">
        <v>27.135000000000005</v>
      </c>
      <c r="F2203" s="13">
        <v>26.130000000000003</v>
      </c>
      <c r="G2203" s="5">
        <f t="shared" si="126"/>
        <v>98.490000000000009</v>
      </c>
      <c r="H2203" s="9">
        <f t="shared" si="128"/>
        <v>24.622500000000002</v>
      </c>
      <c r="J2203" s="43"/>
      <c r="K2203" s="43"/>
      <c r="L2203" s="50"/>
      <c r="M2203" s="50"/>
      <c r="N2203" s="50"/>
      <c r="O2203" s="50"/>
      <c r="P2203" s="44"/>
      <c r="Q2203" s="44"/>
      <c r="R2203" s="43"/>
    </row>
    <row r="2204" spans="2:18" x14ac:dyDescent="0.65">
      <c r="B2204" s="7" t="s">
        <v>7</v>
      </c>
      <c r="C2204" s="16">
        <f>SUM(C2154:C2203)</f>
        <v>1269.3150000000005</v>
      </c>
      <c r="D2204" s="16">
        <f t="shared" ref="D2204:G2204" si="129">SUM(D2154:D2203)</f>
        <v>1299.4650000000001</v>
      </c>
      <c r="E2204" s="16">
        <f t="shared" si="129"/>
        <v>1277.3549999999998</v>
      </c>
      <c r="F2204" s="16">
        <f t="shared" si="129"/>
        <v>1283.385</v>
      </c>
      <c r="G2204" s="16">
        <f t="shared" si="129"/>
        <v>5129.5200000000013</v>
      </c>
      <c r="J2204" s="43"/>
      <c r="K2204" s="43"/>
      <c r="L2204" s="50"/>
      <c r="M2204" s="50"/>
      <c r="N2204" s="50"/>
      <c r="O2204" s="50"/>
      <c r="P2204" s="43"/>
      <c r="Q2204" s="43"/>
      <c r="R2204" s="43"/>
    </row>
    <row r="2205" spans="2:18" x14ac:dyDescent="0.65">
      <c r="B2205" s="7" t="s">
        <v>8</v>
      </c>
      <c r="C2205" s="4">
        <f>SUM(C2204/50)</f>
        <v>25.386300000000009</v>
      </c>
      <c r="D2205" s="4">
        <f t="shared" ref="D2205:F2205" si="130">SUM(D2204/50)</f>
        <v>25.989300000000004</v>
      </c>
      <c r="E2205" s="4">
        <f t="shared" si="130"/>
        <v>25.547099999999997</v>
      </c>
      <c r="F2205" s="4">
        <f t="shared" si="130"/>
        <v>25.6677</v>
      </c>
      <c r="G2205" s="4">
        <f>SUM(G2204/200)</f>
        <v>25.647600000000008</v>
      </c>
      <c r="J2205" s="43"/>
      <c r="K2205" s="43"/>
      <c r="L2205" s="50"/>
      <c r="M2205" s="50"/>
      <c r="N2205" s="50"/>
      <c r="O2205" s="50"/>
      <c r="P2205" s="43"/>
      <c r="Q2205" s="43"/>
      <c r="R2205" s="43"/>
    </row>
    <row r="2206" spans="2:18" x14ac:dyDescent="0.65">
      <c r="J2206" s="43"/>
      <c r="K2206" s="43"/>
      <c r="L2206" s="50"/>
      <c r="M2206" s="50"/>
      <c r="N2206" s="50"/>
      <c r="O2206" s="50"/>
      <c r="P2206" s="43"/>
      <c r="Q2206" s="43"/>
      <c r="R2206" s="43"/>
    </row>
    <row r="2207" spans="2:18" x14ac:dyDescent="0.65">
      <c r="D2207" s="1" t="s">
        <v>12</v>
      </c>
      <c r="J2207" s="43"/>
      <c r="K2207" s="43"/>
      <c r="L2207" s="43"/>
      <c r="M2207" s="43"/>
      <c r="N2207" s="43"/>
      <c r="O2207" s="43"/>
      <c r="P2207" s="43"/>
      <c r="Q2207" s="43"/>
      <c r="R2207" s="43"/>
    </row>
    <row r="2208" spans="2:18" x14ac:dyDescent="0.65">
      <c r="J2208" s="43"/>
      <c r="K2208" s="43"/>
      <c r="L2208" s="43"/>
      <c r="M2208" s="43"/>
      <c r="N2208" s="43"/>
      <c r="O2208" s="43"/>
      <c r="P2208" s="43"/>
      <c r="Q2208" s="43"/>
      <c r="R2208" s="43"/>
    </row>
    <row r="2209" spans="2:18" x14ac:dyDescent="0.65">
      <c r="B2209" s="4" t="s">
        <v>2</v>
      </c>
      <c r="C2209" s="4" t="s">
        <v>3</v>
      </c>
      <c r="D2209" s="4" t="s">
        <v>4</v>
      </c>
      <c r="E2209" s="4" t="s">
        <v>5</v>
      </c>
      <c r="F2209" s="4" t="s">
        <v>6</v>
      </c>
      <c r="G2209" s="4" t="s">
        <v>7</v>
      </c>
      <c r="H2209" s="18" t="s">
        <v>18</v>
      </c>
      <c r="J2209" s="43"/>
      <c r="K2209" s="43"/>
      <c r="L2209" s="43"/>
      <c r="M2209" s="43"/>
      <c r="N2209" s="43"/>
      <c r="O2209" s="43"/>
      <c r="P2209" s="43"/>
      <c r="Q2209" s="43"/>
      <c r="R2209" s="43"/>
    </row>
    <row r="2210" spans="2:18" x14ac:dyDescent="0.65">
      <c r="B2210" s="5">
        <v>1</v>
      </c>
      <c r="C2210" s="13">
        <v>24.12</v>
      </c>
      <c r="D2210" s="13">
        <v>25.125</v>
      </c>
      <c r="E2210" s="13">
        <v>24.12</v>
      </c>
      <c r="F2210" s="13">
        <v>25.125</v>
      </c>
      <c r="G2210" s="5">
        <f>SUM(C2210:F2210)</f>
        <v>98.490000000000009</v>
      </c>
      <c r="H2210" s="9">
        <f>SUM(G2210/4)</f>
        <v>24.622500000000002</v>
      </c>
      <c r="J2210" s="43"/>
      <c r="K2210" s="43"/>
      <c r="L2210" s="50"/>
      <c r="M2210" s="50"/>
      <c r="N2210" s="50"/>
      <c r="O2210" s="50"/>
      <c r="P2210" s="43"/>
      <c r="Q2210" s="43"/>
      <c r="R2210" s="43"/>
    </row>
    <row r="2211" spans="2:18" x14ac:dyDescent="0.65">
      <c r="B2211" s="5">
        <v>2</v>
      </c>
      <c r="C2211" s="13">
        <v>24.12</v>
      </c>
      <c r="D2211" s="13">
        <v>25.125</v>
      </c>
      <c r="E2211" s="13">
        <v>24.12</v>
      </c>
      <c r="F2211" s="13">
        <v>25.125</v>
      </c>
      <c r="G2211" s="5">
        <f t="shared" ref="G2211:G2230" si="131">SUM(C2211:F2211)</f>
        <v>98.490000000000009</v>
      </c>
      <c r="H2211" s="9">
        <f t="shared" ref="H2211:H2229" si="132">SUM(G2211/4)</f>
        <v>24.622500000000002</v>
      </c>
      <c r="J2211" s="43"/>
      <c r="K2211" s="43"/>
      <c r="L2211" s="50"/>
      <c r="M2211" s="50"/>
      <c r="N2211" s="50"/>
      <c r="O2211" s="50"/>
      <c r="P2211" s="43"/>
      <c r="Q2211" s="43"/>
      <c r="R2211" s="43"/>
    </row>
    <row r="2212" spans="2:18" x14ac:dyDescent="0.65">
      <c r="B2212" s="5">
        <v>3</v>
      </c>
      <c r="C2212" s="13">
        <v>25.125</v>
      </c>
      <c r="D2212" s="13">
        <v>24.12</v>
      </c>
      <c r="E2212" s="13">
        <v>25.125</v>
      </c>
      <c r="F2212" s="13">
        <v>24.12</v>
      </c>
      <c r="G2212" s="5">
        <f t="shared" si="131"/>
        <v>98.490000000000009</v>
      </c>
      <c r="H2212" s="9">
        <f t="shared" si="132"/>
        <v>24.622500000000002</v>
      </c>
      <c r="J2212" s="43"/>
      <c r="K2212" s="43"/>
      <c r="L2212" s="50"/>
      <c r="M2212" s="50"/>
      <c r="N2212" s="50"/>
      <c r="O2212" s="50"/>
      <c r="P2212" s="43"/>
      <c r="Q2212" s="43"/>
      <c r="R2212" s="43"/>
    </row>
    <row r="2213" spans="2:18" x14ac:dyDescent="0.65">
      <c r="B2213" s="5">
        <v>4</v>
      </c>
      <c r="C2213" s="13">
        <v>26.130000000000003</v>
      </c>
      <c r="D2213" s="13">
        <v>25.125</v>
      </c>
      <c r="E2213" s="13">
        <v>26.130000000000003</v>
      </c>
      <c r="F2213" s="13">
        <v>25.125</v>
      </c>
      <c r="G2213" s="5">
        <f t="shared" si="131"/>
        <v>102.51</v>
      </c>
      <c r="H2213" s="9">
        <f t="shared" si="132"/>
        <v>25.627500000000001</v>
      </c>
      <c r="J2213" s="43"/>
      <c r="K2213" s="43"/>
      <c r="L2213" s="50"/>
      <c r="M2213" s="50"/>
      <c r="N2213" s="50"/>
      <c r="O2213" s="50"/>
      <c r="P2213" s="43"/>
      <c r="Q2213" s="43"/>
      <c r="R2213" s="43"/>
    </row>
    <row r="2214" spans="2:18" x14ac:dyDescent="0.65">
      <c r="B2214" s="5">
        <v>5</v>
      </c>
      <c r="C2214" s="13">
        <v>24.12</v>
      </c>
      <c r="D2214" s="13">
        <v>25.125</v>
      </c>
      <c r="E2214" s="13">
        <v>24.12</v>
      </c>
      <c r="F2214" s="13">
        <v>25.125</v>
      </c>
      <c r="G2214" s="5">
        <f t="shared" si="131"/>
        <v>98.490000000000009</v>
      </c>
      <c r="H2214" s="9">
        <f t="shared" si="132"/>
        <v>24.622500000000002</v>
      </c>
      <c r="J2214" s="43"/>
      <c r="K2214" s="43"/>
      <c r="L2214" s="50"/>
      <c r="M2214" s="50"/>
      <c r="N2214" s="50"/>
      <c r="O2214" s="50"/>
      <c r="P2214" s="43"/>
      <c r="Q2214" s="43"/>
      <c r="R2214" s="43"/>
    </row>
    <row r="2215" spans="2:18" x14ac:dyDescent="0.65">
      <c r="B2215" s="5">
        <v>6</v>
      </c>
      <c r="C2215" s="13">
        <v>25.125</v>
      </c>
      <c r="D2215" s="13">
        <v>25.125</v>
      </c>
      <c r="E2215" s="13">
        <v>25.125</v>
      </c>
      <c r="F2215" s="13">
        <v>25.125</v>
      </c>
      <c r="G2215" s="5">
        <f t="shared" si="131"/>
        <v>100.5</v>
      </c>
      <c r="H2215" s="9">
        <f t="shared" si="132"/>
        <v>25.125</v>
      </c>
      <c r="J2215" s="43"/>
      <c r="K2215" s="43"/>
      <c r="L2215" s="50"/>
      <c r="M2215" s="50"/>
      <c r="N2215" s="50"/>
      <c r="O2215" s="50"/>
      <c r="P2215" s="43"/>
      <c r="Q2215" s="43"/>
      <c r="R2215" s="43"/>
    </row>
    <row r="2216" spans="2:18" x14ac:dyDescent="0.65">
      <c r="B2216" s="5">
        <v>7</v>
      </c>
      <c r="C2216" s="13">
        <v>26.130000000000003</v>
      </c>
      <c r="D2216" s="13">
        <v>27.135000000000005</v>
      </c>
      <c r="E2216" s="13">
        <v>26.130000000000003</v>
      </c>
      <c r="F2216" s="13">
        <v>27.135000000000005</v>
      </c>
      <c r="G2216" s="5">
        <f t="shared" si="131"/>
        <v>106.53000000000002</v>
      </c>
      <c r="H2216" s="9">
        <f t="shared" si="132"/>
        <v>26.632500000000004</v>
      </c>
      <c r="J2216" s="43"/>
      <c r="K2216" s="43"/>
      <c r="L2216" s="50"/>
      <c r="M2216" s="50"/>
      <c r="N2216" s="50"/>
      <c r="O2216" s="50"/>
      <c r="P2216" s="43"/>
      <c r="Q2216" s="43"/>
      <c r="R2216" s="43"/>
    </row>
    <row r="2217" spans="2:18" x14ac:dyDescent="0.65">
      <c r="B2217" s="5">
        <v>8</v>
      </c>
      <c r="C2217" s="13">
        <v>24.12</v>
      </c>
      <c r="D2217" s="13">
        <v>24.12</v>
      </c>
      <c r="E2217" s="13">
        <v>24.12</v>
      </c>
      <c r="F2217" s="13">
        <v>24.12</v>
      </c>
      <c r="G2217" s="5">
        <f t="shared" si="131"/>
        <v>96.48</v>
      </c>
      <c r="H2217" s="9">
        <f t="shared" si="132"/>
        <v>24.12</v>
      </c>
      <c r="J2217" s="43"/>
      <c r="K2217" s="43"/>
      <c r="L2217" s="50"/>
      <c r="M2217" s="50"/>
      <c r="N2217" s="50"/>
      <c r="O2217" s="50"/>
      <c r="P2217" s="43"/>
      <c r="Q2217" s="43"/>
      <c r="R2217" s="43"/>
    </row>
    <row r="2218" spans="2:18" x14ac:dyDescent="0.65">
      <c r="B2218" s="5">
        <v>9</v>
      </c>
      <c r="C2218" s="13">
        <v>25.125</v>
      </c>
      <c r="D2218" s="13">
        <v>26.130000000000003</v>
      </c>
      <c r="E2218" s="13">
        <v>25.125</v>
      </c>
      <c r="F2218" s="13">
        <v>26.130000000000003</v>
      </c>
      <c r="G2218" s="5">
        <f t="shared" si="131"/>
        <v>102.50999999999999</v>
      </c>
      <c r="H2218" s="9">
        <f t="shared" si="132"/>
        <v>25.627499999999998</v>
      </c>
      <c r="J2218" s="43"/>
      <c r="K2218" s="43"/>
      <c r="L2218" s="50"/>
      <c r="M2218" s="50"/>
      <c r="N2218" s="50"/>
      <c r="O2218" s="50"/>
      <c r="P2218" s="43"/>
      <c r="Q2218" s="43"/>
      <c r="R2218" s="43"/>
    </row>
    <row r="2219" spans="2:18" x14ac:dyDescent="0.65">
      <c r="B2219" s="5">
        <v>10</v>
      </c>
      <c r="C2219" s="13">
        <v>26.130000000000003</v>
      </c>
      <c r="D2219" s="13">
        <v>25.125</v>
      </c>
      <c r="E2219" s="13">
        <v>26.130000000000003</v>
      </c>
      <c r="F2219" s="13">
        <v>25.125</v>
      </c>
      <c r="G2219" s="5">
        <f t="shared" si="131"/>
        <v>102.51</v>
      </c>
      <c r="H2219" s="9">
        <f t="shared" si="132"/>
        <v>25.627500000000001</v>
      </c>
      <c r="J2219" s="43"/>
      <c r="K2219" s="43"/>
      <c r="L2219" s="50"/>
      <c r="M2219" s="50"/>
      <c r="N2219" s="50"/>
      <c r="O2219" s="50"/>
      <c r="P2219" s="43"/>
      <c r="Q2219" s="43"/>
      <c r="R2219" s="43"/>
    </row>
    <row r="2220" spans="2:18" x14ac:dyDescent="0.65">
      <c r="B2220" s="5">
        <v>11</v>
      </c>
      <c r="C2220" s="13">
        <v>24.12</v>
      </c>
      <c r="D2220" s="13">
        <v>24.12</v>
      </c>
      <c r="E2220" s="13">
        <v>24.12</v>
      </c>
      <c r="F2220" s="13">
        <v>24.12</v>
      </c>
      <c r="G2220" s="5">
        <f t="shared" si="131"/>
        <v>96.48</v>
      </c>
      <c r="H2220" s="9">
        <f t="shared" si="132"/>
        <v>24.12</v>
      </c>
      <c r="J2220" s="43"/>
      <c r="K2220" s="43"/>
      <c r="L2220" s="50"/>
      <c r="M2220" s="50"/>
      <c r="N2220" s="50"/>
      <c r="O2220" s="50"/>
      <c r="P2220" s="43"/>
      <c r="Q2220" s="43"/>
      <c r="R2220" s="43"/>
    </row>
    <row r="2221" spans="2:18" x14ac:dyDescent="0.65">
      <c r="B2221" s="5">
        <v>12</v>
      </c>
      <c r="C2221" s="13">
        <v>25.125</v>
      </c>
      <c r="D2221" s="13">
        <v>24.12</v>
      </c>
      <c r="E2221" s="13">
        <v>25.125</v>
      </c>
      <c r="F2221" s="13">
        <v>24.12</v>
      </c>
      <c r="G2221" s="5">
        <f t="shared" si="131"/>
        <v>98.490000000000009</v>
      </c>
      <c r="H2221" s="9">
        <f t="shared" si="132"/>
        <v>24.622500000000002</v>
      </c>
      <c r="J2221" s="43"/>
      <c r="K2221" s="43"/>
      <c r="L2221" s="50"/>
      <c r="M2221" s="50"/>
      <c r="N2221" s="50"/>
      <c r="O2221" s="50"/>
      <c r="P2221" s="43"/>
      <c r="Q2221" s="43"/>
      <c r="R2221" s="43"/>
    </row>
    <row r="2222" spans="2:18" x14ac:dyDescent="0.65">
      <c r="B2222" s="5">
        <v>13</v>
      </c>
      <c r="C2222" s="13">
        <v>26.130000000000003</v>
      </c>
      <c r="D2222" s="13">
        <v>27.135000000000005</v>
      </c>
      <c r="E2222" s="13">
        <v>26.130000000000003</v>
      </c>
      <c r="F2222" s="13">
        <v>27.135000000000005</v>
      </c>
      <c r="G2222" s="5">
        <f t="shared" si="131"/>
        <v>106.53000000000002</v>
      </c>
      <c r="H2222" s="9">
        <f t="shared" si="132"/>
        <v>26.632500000000004</v>
      </c>
      <c r="J2222" s="43"/>
      <c r="K2222" s="43"/>
      <c r="L2222" s="50"/>
      <c r="M2222" s="50"/>
      <c r="N2222" s="50"/>
      <c r="O2222" s="50"/>
      <c r="P2222" s="43"/>
      <c r="Q2222" s="43"/>
      <c r="R2222" s="43"/>
    </row>
    <row r="2223" spans="2:18" x14ac:dyDescent="0.65">
      <c r="B2223" s="5">
        <v>14</v>
      </c>
      <c r="C2223" s="13">
        <v>24.12</v>
      </c>
      <c r="D2223" s="13">
        <v>25.125</v>
      </c>
      <c r="E2223" s="13">
        <v>24.12</v>
      </c>
      <c r="F2223" s="13">
        <v>24.12</v>
      </c>
      <c r="G2223" s="5">
        <f t="shared" si="131"/>
        <v>97.485000000000014</v>
      </c>
      <c r="H2223" s="9">
        <f t="shared" si="132"/>
        <v>24.371250000000003</v>
      </c>
      <c r="J2223" s="43"/>
      <c r="K2223" s="43"/>
      <c r="L2223" s="50"/>
      <c r="M2223" s="50"/>
      <c r="N2223" s="50"/>
      <c r="O2223" s="50"/>
      <c r="P2223" s="43"/>
      <c r="Q2223" s="43"/>
      <c r="R2223" s="43"/>
    </row>
    <row r="2224" spans="2:18" x14ac:dyDescent="0.65">
      <c r="B2224" s="5">
        <v>15</v>
      </c>
      <c r="C2224" s="13">
        <v>27.135000000000005</v>
      </c>
      <c r="D2224" s="13">
        <v>26.130000000000003</v>
      </c>
      <c r="E2224" s="13">
        <v>27.135000000000005</v>
      </c>
      <c r="F2224" s="13">
        <v>26.130000000000003</v>
      </c>
      <c r="G2224" s="5">
        <f t="shared" si="131"/>
        <v>106.53</v>
      </c>
      <c r="H2224" s="9">
        <f t="shared" si="132"/>
        <v>26.6325</v>
      </c>
      <c r="J2224" s="43"/>
      <c r="K2224" s="43"/>
      <c r="L2224" s="50"/>
      <c r="M2224" s="50"/>
      <c r="N2224" s="50"/>
      <c r="O2224" s="50"/>
      <c r="P2224" s="43"/>
      <c r="Q2224" s="43"/>
      <c r="R2224" s="43"/>
    </row>
    <row r="2225" spans="2:18" x14ac:dyDescent="0.65">
      <c r="B2225" s="5">
        <v>16</v>
      </c>
      <c r="C2225" s="13">
        <v>26.130000000000003</v>
      </c>
      <c r="D2225" s="13">
        <v>26.130000000000003</v>
      </c>
      <c r="E2225" s="13">
        <v>26.130000000000003</v>
      </c>
      <c r="F2225" s="13">
        <v>26.130000000000003</v>
      </c>
      <c r="G2225" s="5">
        <f t="shared" si="131"/>
        <v>104.52000000000001</v>
      </c>
      <c r="H2225" s="9">
        <f t="shared" si="132"/>
        <v>26.130000000000003</v>
      </c>
      <c r="J2225" s="43"/>
      <c r="K2225" s="43"/>
      <c r="L2225" s="50"/>
      <c r="M2225" s="50"/>
      <c r="N2225" s="50"/>
      <c r="O2225" s="50"/>
      <c r="P2225" s="43"/>
      <c r="Q2225" s="43"/>
      <c r="R2225" s="43"/>
    </row>
    <row r="2226" spans="2:18" x14ac:dyDescent="0.65">
      <c r="B2226" s="5">
        <v>17</v>
      </c>
      <c r="C2226" s="13">
        <v>24.12</v>
      </c>
      <c r="D2226" s="13">
        <v>25.125</v>
      </c>
      <c r="E2226" s="13">
        <v>24.12</v>
      </c>
      <c r="F2226" s="13">
        <v>25.125</v>
      </c>
      <c r="G2226" s="5">
        <f t="shared" si="131"/>
        <v>98.490000000000009</v>
      </c>
      <c r="H2226" s="9">
        <f t="shared" si="132"/>
        <v>24.622500000000002</v>
      </c>
      <c r="J2226" s="43"/>
      <c r="K2226" s="43"/>
      <c r="L2226" s="50"/>
      <c r="M2226" s="50"/>
      <c r="N2226" s="50"/>
      <c r="O2226" s="50"/>
      <c r="P2226" s="43"/>
      <c r="Q2226" s="43"/>
      <c r="R2226" s="43"/>
    </row>
    <row r="2227" spans="2:18" x14ac:dyDescent="0.65">
      <c r="B2227" s="5">
        <v>18</v>
      </c>
      <c r="C2227" s="13">
        <v>25.125</v>
      </c>
      <c r="D2227" s="13">
        <v>24.12</v>
      </c>
      <c r="E2227" s="13">
        <v>25.125</v>
      </c>
      <c r="F2227" s="13">
        <v>24.12</v>
      </c>
      <c r="G2227" s="5">
        <f t="shared" si="131"/>
        <v>98.490000000000009</v>
      </c>
      <c r="H2227" s="9">
        <f t="shared" si="132"/>
        <v>24.622500000000002</v>
      </c>
      <c r="J2227" s="43"/>
      <c r="K2227" s="43"/>
      <c r="L2227" s="50"/>
      <c r="M2227" s="50"/>
      <c r="N2227" s="50"/>
      <c r="O2227" s="50"/>
      <c r="P2227" s="43"/>
      <c r="Q2227" s="43"/>
      <c r="R2227" s="43"/>
    </row>
    <row r="2228" spans="2:18" x14ac:dyDescent="0.65">
      <c r="B2228" s="5">
        <v>19</v>
      </c>
      <c r="C2228" s="13">
        <v>26.130000000000003</v>
      </c>
      <c r="D2228" s="13">
        <v>25.125</v>
      </c>
      <c r="E2228" s="13">
        <v>26.130000000000003</v>
      </c>
      <c r="F2228" s="13">
        <v>25.125</v>
      </c>
      <c r="G2228" s="5">
        <f t="shared" si="131"/>
        <v>102.51</v>
      </c>
      <c r="H2228" s="9">
        <f t="shared" si="132"/>
        <v>25.627500000000001</v>
      </c>
      <c r="J2228" s="43"/>
      <c r="K2228" s="43"/>
      <c r="L2228" s="50"/>
      <c r="M2228" s="50"/>
      <c r="N2228" s="50"/>
      <c r="O2228" s="50"/>
      <c r="P2228" s="43"/>
      <c r="Q2228" s="43"/>
      <c r="R2228" s="43"/>
    </row>
    <row r="2229" spans="2:18" x14ac:dyDescent="0.65">
      <c r="B2229" s="5">
        <v>20</v>
      </c>
      <c r="C2229" s="13">
        <v>24.12</v>
      </c>
      <c r="D2229" s="13">
        <v>24.12</v>
      </c>
      <c r="E2229" s="13">
        <v>24.12</v>
      </c>
      <c r="F2229" s="13">
        <v>25.125</v>
      </c>
      <c r="G2229" s="5">
        <f t="shared" si="131"/>
        <v>97.484999999999999</v>
      </c>
      <c r="H2229" s="9">
        <f t="shared" si="132"/>
        <v>24.37125</v>
      </c>
      <c r="J2229" s="43"/>
      <c r="K2229" s="43"/>
      <c r="L2229" s="50"/>
      <c r="M2229" s="50"/>
      <c r="N2229" s="50"/>
      <c r="O2229" s="50"/>
      <c r="P2229" s="43"/>
      <c r="Q2229" s="43"/>
      <c r="R2229" s="43"/>
    </row>
    <row r="2230" spans="2:18" x14ac:dyDescent="0.65">
      <c r="B2230" s="7" t="s">
        <v>7</v>
      </c>
      <c r="C2230" s="4">
        <f>SUM(C2210:C2229)</f>
        <v>502.5</v>
      </c>
      <c r="D2230" s="4">
        <f>SUM(D2210:D2229)</f>
        <v>503.505</v>
      </c>
      <c r="E2230" s="4">
        <f>SUM(E2210:E2229)</f>
        <v>502.5</v>
      </c>
      <c r="F2230" s="4">
        <f>SUM(F2210:F2229)</f>
        <v>503.505</v>
      </c>
      <c r="G2230" s="4">
        <f t="shared" si="131"/>
        <v>2012.0100000000002</v>
      </c>
      <c r="J2230" s="43"/>
      <c r="K2230" s="43"/>
      <c r="L2230" s="43"/>
      <c r="M2230" s="43"/>
      <c r="N2230" s="43"/>
      <c r="O2230" s="43"/>
      <c r="P2230" s="43"/>
      <c r="Q2230" s="43"/>
      <c r="R2230" s="43"/>
    </row>
    <row r="2231" spans="2:18" x14ac:dyDescent="0.65">
      <c r="B2231" s="7" t="s">
        <v>8</v>
      </c>
      <c r="C2231" s="4">
        <f>SUM(C2230/20)</f>
        <v>25.125</v>
      </c>
      <c r="D2231" s="4">
        <f>SUM(D2230/20)</f>
        <v>25.175249999999998</v>
      </c>
      <c r="E2231" s="4">
        <f>SUM(E2230/20)</f>
        <v>25.125</v>
      </c>
      <c r="F2231" s="4">
        <f>SUM(F2230/20)</f>
        <v>25.175249999999998</v>
      </c>
      <c r="G2231" s="8">
        <f>SUM(C2231:F2231)/4</f>
        <v>25.150125000000003</v>
      </c>
      <c r="J2231" s="43"/>
      <c r="K2231" s="43"/>
      <c r="L2231" s="43"/>
      <c r="M2231" s="43"/>
      <c r="N2231" s="43"/>
      <c r="O2231" s="43"/>
      <c r="P2231" s="43"/>
      <c r="Q2231" s="43"/>
      <c r="R2231" s="43"/>
    </row>
    <row r="2232" spans="2:18" x14ac:dyDescent="0.65">
      <c r="J2232" s="43"/>
      <c r="K2232" s="43"/>
      <c r="L2232" s="43"/>
      <c r="M2232" s="43"/>
      <c r="N2232" s="43"/>
      <c r="O2232" s="43"/>
      <c r="P2232" s="43"/>
      <c r="Q2232" s="43"/>
      <c r="R2232" s="43"/>
    </row>
    <row r="2233" spans="2:18" x14ac:dyDescent="0.65">
      <c r="D2233" s="1" t="s">
        <v>13</v>
      </c>
      <c r="J2233" s="43"/>
      <c r="K2233" s="43"/>
      <c r="L2233" s="43"/>
      <c r="M2233" s="43"/>
      <c r="N2233" s="43"/>
      <c r="O2233" s="43"/>
      <c r="P2233" s="43"/>
      <c r="Q2233" s="43"/>
      <c r="R2233" s="43"/>
    </row>
    <row r="2234" spans="2:18" x14ac:dyDescent="0.65">
      <c r="J2234" s="43"/>
      <c r="K2234" s="43"/>
      <c r="L2234" s="43"/>
      <c r="M2234" s="43"/>
      <c r="N2234" s="43"/>
      <c r="O2234" s="43"/>
      <c r="P2234" s="43"/>
      <c r="Q2234" s="43"/>
      <c r="R2234" s="43"/>
    </row>
    <row r="2235" spans="2:18" x14ac:dyDescent="0.65">
      <c r="B2235" s="4" t="s">
        <v>2</v>
      </c>
      <c r="C2235" s="4" t="s">
        <v>3</v>
      </c>
      <c r="D2235" s="4" t="s">
        <v>4</v>
      </c>
      <c r="E2235" s="4" t="s">
        <v>5</v>
      </c>
      <c r="F2235" s="4" t="s">
        <v>6</v>
      </c>
      <c r="G2235" s="4" t="s">
        <v>7</v>
      </c>
      <c r="H2235" s="18" t="s">
        <v>18</v>
      </c>
      <c r="J2235" s="43"/>
      <c r="K2235" s="43"/>
      <c r="L2235" s="43"/>
      <c r="M2235" s="43"/>
      <c r="N2235" s="43"/>
      <c r="O2235" s="43"/>
      <c r="P2235" s="43"/>
      <c r="Q2235" s="43"/>
      <c r="R2235" s="43"/>
    </row>
    <row r="2236" spans="2:18" x14ac:dyDescent="0.65">
      <c r="B2236" s="5">
        <v>1</v>
      </c>
      <c r="C2236" s="13">
        <v>23.114999999999998</v>
      </c>
      <c r="D2236" s="13">
        <v>24.12</v>
      </c>
      <c r="E2236" s="13">
        <v>23.114999999999998</v>
      </c>
      <c r="F2236" s="13">
        <v>24.12</v>
      </c>
      <c r="G2236" s="5">
        <f>SUM(C2236:F2236)</f>
        <v>94.47</v>
      </c>
      <c r="H2236" s="9">
        <f>SUM(G2236/4)</f>
        <v>23.6175</v>
      </c>
      <c r="J2236" s="43"/>
      <c r="K2236" s="43"/>
      <c r="L2236" s="50"/>
      <c r="M2236" s="50"/>
      <c r="N2236" s="50"/>
      <c r="O2236" s="50"/>
      <c r="P2236" s="43"/>
      <c r="Q2236" s="43"/>
      <c r="R2236" s="43"/>
    </row>
    <row r="2237" spans="2:18" x14ac:dyDescent="0.65">
      <c r="B2237" s="5">
        <v>2</v>
      </c>
      <c r="C2237" s="13">
        <v>23.114999999999998</v>
      </c>
      <c r="D2237" s="13">
        <v>23.114999999999998</v>
      </c>
      <c r="E2237" s="13">
        <v>24.12</v>
      </c>
      <c r="F2237" s="13">
        <v>24.12</v>
      </c>
      <c r="G2237" s="5">
        <f t="shared" ref="G2237:G2256" si="133">SUM(C2237:F2237)</f>
        <v>94.47</v>
      </c>
      <c r="H2237" s="9">
        <f t="shared" ref="H2237:H2255" si="134">SUM(G2237/4)</f>
        <v>23.6175</v>
      </c>
      <c r="J2237" s="43"/>
      <c r="K2237" s="43"/>
      <c r="L2237" s="50"/>
      <c r="M2237" s="50"/>
      <c r="N2237" s="50"/>
      <c r="O2237" s="50"/>
      <c r="P2237" s="43"/>
      <c r="Q2237" s="43"/>
      <c r="R2237" s="43"/>
    </row>
    <row r="2238" spans="2:18" x14ac:dyDescent="0.65">
      <c r="B2238" s="5">
        <v>3</v>
      </c>
      <c r="C2238" s="13">
        <v>24.12</v>
      </c>
      <c r="D2238" s="13">
        <v>25.125</v>
      </c>
      <c r="E2238" s="13">
        <v>24.12</v>
      </c>
      <c r="F2238" s="13">
        <v>25.125</v>
      </c>
      <c r="G2238" s="5">
        <f t="shared" si="133"/>
        <v>98.490000000000009</v>
      </c>
      <c r="H2238" s="9">
        <f t="shared" si="134"/>
        <v>24.622500000000002</v>
      </c>
      <c r="J2238" s="43"/>
      <c r="K2238" s="43"/>
      <c r="L2238" s="50"/>
      <c r="M2238" s="50"/>
      <c r="N2238" s="50"/>
      <c r="O2238" s="50"/>
      <c r="P2238" s="43"/>
      <c r="Q2238" s="43"/>
      <c r="R2238" s="43"/>
    </row>
    <row r="2239" spans="2:18" x14ac:dyDescent="0.65">
      <c r="B2239" s="5">
        <v>4</v>
      </c>
      <c r="C2239" s="13">
        <v>25.125</v>
      </c>
      <c r="D2239" s="13">
        <v>24.12</v>
      </c>
      <c r="E2239" s="13">
        <v>25.125</v>
      </c>
      <c r="F2239" s="13">
        <v>24.12</v>
      </c>
      <c r="G2239" s="5">
        <f t="shared" si="133"/>
        <v>98.490000000000009</v>
      </c>
      <c r="H2239" s="9">
        <f t="shared" si="134"/>
        <v>24.622500000000002</v>
      </c>
      <c r="J2239" s="43"/>
      <c r="K2239" s="43"/>
      <c r="L2239" s="50"/>
      <c r="M2239" s="50"/>
      <c r="N2239" s="50"/>
      <c r="O2239" s="50"/>
      <c r="P2239" s="43"/>
      <c r="Q2239" s="43"/>
      <c r="R2239" s="43"/>
    </row>
    <row r="2240" spans="2:18" x14ac:dyDescent="0.65">
      <c r="B2240" s="5">
        <v>5</v>
      </c>
      <c r="C2240" s="13">
        <v>23.114999999999998</v>
      </c>
      <c r="D2240" s="13">
        <v>23.114999999999998</v>
      </c>
      <c r="E2240" s="13">
        <v>23.114999999999998</v>
      </c>
      <c r="F2240" s="13">
        <v>23.114999999999998</v>
      </c>
      <c r="G2240" s="5">
        <f t="shared" si="133"/>
        <v>92.46</v>
      </c>
      <c r="H2240" s="9">
        <f t="shared" si="134"/>
        <v>23.114999999999998</v>
      </c>
      <c r="J2240" s="43"/>
      <c r="K2240" s="43"/>
      <c r="L2240" s="50"/>
      <c r="M2240" s="50"/>
      <c r="N2240" s="50"/>
      <c r="O2240" s="50"/>
      <c r="P2240" s="43"/>
      <c r="Q2240" s="43"/>
      <c r="R2240" s="43"/>
    </row>
    <row r="2241" spans="2:18" x14ac:dyDescent="0.65">
      <c r="B2241" s="5">
        <v>6</v>
      </c>
      <c r="C2241" s="13">
        <v>24.12</v>
      </c>
      <c r="D2241" s="13">
        <v>25.125</v>
      </c>
      <c r="E2241" s="13">
        <v>24.12</v>
      </c>
      <c r="F2241" s="13">
        <v>25.125</v>
      </c>
      <c r="G2241" s="5">
        <f t="shared" si="133"/>
        <v>98.490000000000009</v>
      </c>
      <c r="H2241" s="9">
        <f t="shared" si="134"/>
        <v>24.622500000000002</v>
      </c>
      <c r="J2241" s="43"/>
      <c r="K2241" s="43"/>
      <c r="L2241" s="50"/>
      <c r="M2241" s="50"/>
      <c r="N2241" s="50"/>
      <c r="O2241" s="50"/>
      <c r="P2241" s="43"/>
      <c r="Q2241" s="43"/>
      <c r="R2241" s="43"/>
    </row>
    <row r="2242" spans="2:18" x14ac:dyDescent="0.65">
      <c r="B2242" s="5">
        <v>7</v>
      </c>
      <c r="C2242" s="13">
        <v>25.125</v>
      </c>
      <c r="D2242" s="13">
        <v>24.12</v>
      </c>
      <c r="E2242" s="13">
        <v>25.125</v>
      </c>
      <c r="F2242" s="13">
        <v>24.12</v>
      </c>
      <c r="G2242" s="5">
        <f t="shared" si="133"/>
        <v>98.490000000000009</v>
      </c>
      <c r="H2242" s="9">
        <f t="shared" si="134"/>
        <v>24.622500000000002</v>
      </c>
      <c r="J2242" s="43"/>
      <c r="K2242" s="43"/>
      <c r="L2242" s="50"/>
      <c r="M2242" s="50"/>
      <c r="N2242" s="50"/>
      <c r="O2242" s="50"/>
      <c r="P2242" s="43"/>
      <c r="Q2242" s="43"/>
      <c r="R2242" s="43"/>
    </row>
    <row r="2243" spans="2:18" x14ac:dyDescent="0.65">
      <c r="B2243" s="5">
        <v>8</v>
      </c>
      <c r="C2243" s="13">
        <v>23.114999999999998</v>
      </c>
      <c r="D2243" s="13">
        <v>23.114999999999998</v>
      </c>
      <c r="E2243" s="13">
        <v>23.114999999999998</v>
      </c>
      <c r="F2243" s="13">
        <v>23.114999999999998</v>
      </c>
      <c r="G2243" s="5">
        <f t="shared" si="133"/>
        <v>92.46</v>
      </c>
      <c r="H2243" s="9">
        <f t="shared" si="134"/>
        <v>23.114999999999998</v>
      </c>
      <c r="J2243" s="43"/>
      <c r="K2243" s="43"/>
      <c r="L2243" s="50"/>
      <c r="M2243" s="50"/>
      <c r="N2243" s="50"/>
      <c r="O2243" s="50"/>
      <c r="P2243" s="43"/>
      <c r="Q2243" s="43"/>
      <c r="R2243" s="43"/>
    </row>
    <row r="2244" spans="2:18" x14ac:dyDescent="0.65">
      <c r="B2244" s="5">
        <v>9</v>
      </c>
      <c r="C2244" s="13">
        <v>24.12</v>
      </c>
      <c r="D2244" s="13">
        <v>23.114999999999998</v>
      </c>
      <c r="E2244" s="13">
        <v>24.12</v>
      </c>
      <c r="F2244" s="13">
        <v>23.114999999999998</v>
      </c>
      <c r="G2244" s="5">
        <f t="shared" si="133"/>
        <v>94.47</v>
      </c>
      <c r="H2244" s="9">
        <f t="shared" si="134"/>
        <v>23.6175</v>
      </c>
      <c r="J2244" s="43"/>
      <c r="K2244" s="43"/>
      <c r="L2244" s="50"/>
      <c r="M2244" s="50"/>
      <c r="N2244" s="50"/>
      <c r="O2244" s="50"/>
      <c r="P2244" s="43"/>
      <c r="Q2244" s="43"/>
      <c r="R2244" s="43"/>
    </row>
    <row r="2245" spans="2:18" x14ac:dyDescent="0.65">
      <c r="B2245" s="5">
        <v>10</v>
      </c>
      <c r="C2245" s="13">
        <v>22.110000000000003</v>
      </c>
      <c r="D2245" s="13">
        <v>22.110000000000003</v>
      </c>
      <c r="E2245" s="13">
        <v>22.110000000000003</v>
      </c>
      <c r="F2245" s="13">
        <v>22.110000000000003</v>
      </c>
      <c r="G2245" s="5">
        <f t="shared" si="133"/>
        <v>88.440000000000012</v>
      </c>
      <c r="H2245" s="9">
        <f t="shared" si="134"/>
        <v>22.110000000000003</v>
      </c>
      <c r="J2245" s="43"/>
      <c r="K2245" s="43"/>
      <c r="L2245" s="50"/>
      <c r="M2245" s="50"/>
      <c r="N2245" s="50"/>
      <c r="O2245" s="50"/>
      <c r="P2245" s="43"/>
      <c r="Q2245" s="43"/>
      <c r="R2245" s="43"/>
    </row>
    <row r="2246" spans="2:18" x14ac:dyDescent="0.65">
      <c r="B2246" s="5">
        <v>11</v>
      </c>
      <c r="C2246" s="13">
        <v>23.114999999999998</v>
      </c>
      <c r="D2246" s="13">
        <v>24.12</v>
      </c>
      <c r="E2246" s="13">
        <v>23.114999999999998</v>
      </c>
      <c r="F2246" s="13">
        <v>24.12</v>
      </c>
      <c r="G2246" s="5">
        <f t="shared" si="133"/>
        <v>94.47</v>
      </c>
      <c r="H2246" s="9">
        <f t="shared" si="134"/>
        <v>23.6175</v>
      </c>
      <c r="J2246" s="43"/>
      <c r="K2246" s="43"/>
      <c r="L2246" s="50"/>
      <c r="M2246" s="50"/>
      <c r="N2246" s="50"/>
      <c r="O2246" s="50"/>
      <c r="P2246" s="43"/>
      <c r="Q2246" s="43"/>
      <c r="R2246" s="43"/>
    </row>
    <row r="2247" spans="2:18" x14ac:dyDescent="0.65">
      <c r="B2247" s="5">
        <v>12</v>
      </c>
      <c r="C2247" s="13">
        <v>23.114999999999998</v>
      </c>
      <c r="D2247" s="13">
        <v>23.114999999999998</v>
      </c>
      <c r="E2247" s="13">
        <v>24.12</v>
      </c>
      <c r="F2247" s="13">
        <v>23.114999999999998</v>
      </c>
      <c r="G2247" s="5">
        <f t="shared" si="133"/>
        <v>93.464999999999989</v>
      </c>
      <c r="H2247" s="9">
        <f t="shared" si="134"/>
        <v>23.366249999999997</v>
      </c>
      <c r="J2247" s="43"/>
      <c r="K2247" s="43"/>
      <c r="L2247" s="50"/>
      <c r="M2247" s="50"/>
      <c r="N2247" s="50"/>
      <c r="O2247" s="50"/>
      <c r="P2247" s="43"/>
      <c r="Q2247" s="43"/>
      <c r="R2247" s="43"/>
    </row>
    <row r="2248" spans="2:18" x14ac:dyDescent="0.65">
      <c r="B2248" s="5">
        <v>13</v>
      </c>
      <c r="C2248" s="13">
        <v>24.12</v>
      </c>
      <c r="D2248" s="13">
        <v>24.12</v>
      </c>
      <c r="E2248" s="13">
        <v>25.125</v>
      </c>
      <c r="F2248" s="13">
        <v>24.12</v>
      </c>
      <c r="G2248" s="5">
        <f t="shared" si="133"/>
        <v>97.485000000000014</v>
      </c>
      <c r="H2248" s="9">
        <f t="shared" si="134"/>
        <v>24.371250000000003</v>
      </c>
      <c r="J2248" s="43"/>
      <c r="K2248" s="43"/>
      <c r="L2248" s="50"/>
      <c r="M2248" s="50"/>
      <c r="N2248" s="50"/>
      <c r="O2248" s="50"/>
      <c r="P2248" s="43"/>
      <c r="Q2248" s="43"/>
      <c r="R2248" s="43"/>
    </row>
    <row r="2249" spans="2:18" x14ac:dyDescent="0.65">
      <c r="B2249" s="5">
        <v>14</v>
      </c>
      <c r="C2249" s="13">
        <v>25.125</v>
      </c>
      <c r="D2249" s="13">
        <v>26.130000000000003</v>
      </c>
      <c r="E2249" s="13">
        <v>25.125</v>
      </c>
      <c r="F2249" s="13">
        <v>26.130000000000003</v>
      </c>
      <c r="G2249" s="5">
        <f t="shared" si="133"/>
        <v>102.50999999999999</v>
      </c>
      <c r="H2249" s="9">
        <f t="shared" si="134"/>
        <v>25.627499999999998</v>
      </c>
      <c r="J2249" s="43"/>
      <c r="K2249" s="43"/>
      <c r="L2249" s="50"/>
      <c r="M2249" s="50"/>
      <c r="N2249" s="50"/>
      <c r="O2249" s="50"/>
      <c r="P2249" s="43"/>
      <c r="Q2249" s="43"/>
      <c r="R2249" s="43"/>
    </row>
    <row r="2250" spans="2:18" x14ac:dyDescent="0.65">
      <c r="B2250" s="5">
        <v>15</v>
      </c>
      <c r="C2250" s="13">
        <v>23.114999999999998</v>
      </c>
      <c r="D2250" s="13">
        <v>24.12</v>
      </c>
      <c r="E2250" s="13">
        <v>23.114999999999998</v>
      </c>
      <c r="F2250" s="13">
        <v>24.12</v>
      </c>
      <c r="G2250" s="5">
        <f t="shared" si="133"/>
        <v>94.47</v>
      </c>
      <c r="H2250" s="9">
        <f t="shared" si="134"/>
        <v>23.6175</v>
      </c>
      <c r="J2250" s="43"/>
      <c r="K2250" s="43"/>
      <c r="L2250" s="50"/>
      <c r="M2250" s="50"/>
      <c r="N2250" s="50"/>
      <c r="O2250" s="50"/>
      <c r="P2250" s="43"/>
      <c r="Q2250" s="43"/>
      <c r="R2250" s="43"/>
    </row>
    <row r="2251" spans="2:18" x14ac:dyDescent="0.65">
      <c r="B2251" s="5">
        <v>16</v>
      </c>
      <c r="C2251" s="13">
        <v>24.12</v>
      </c>
      <c r="D2251" s="13">
        <v>23.114999999999998</v>
      </c>
      <c r="E2251" s="13">
        <v>24.12</v>
      </c>
      <c r="F2251" s="13">
        <v>23.114999999999998</v>
      </c>
      <c r="G2251" s="5">
        <f t="shared" si="133"/>
        <v>94.47</v>
      </c>
      <c r="H2251" s="9">
        <f t="shared" si="134"/>
        <v>23.6175</v>
      </c>
      <c r="J2251" s="43"/>
      <c r="K2251" s="43"/>
      <c r="L2251" s="50"/>
      <c r="M2251" s="50"/>
      <c r="N2251" s="50"/>
      <c r="O2251" s="50"/>
      <c r="P2251" s="43"/>
      <c r="Q2251" s="43"/>
      <c r="R2251" s="43"/>
    </row>
    <row r="2252" spans="2:18" x14ac:dyDescent="0.65">
      <c r="B2252" s="5">
        <v>17</v>
      </c>
      <c r="C2252" s="13">
        <v>25.125</v>
      </c>
      <c r="D2252" s="13">
        <v>26.130000000000003</v>
      </c>
      <c r="E2252" s="13">
        <v>25.125</v>
      </c>
      <c r="F2252" s="13">
        <v>26.130000000000003</v>
      </c>
      <c r="G2252" s="5">
        <f t="shared" si="133"/>
        <v>102.50999999999999</v>
      </c>
      <c r="H2252" s="9">
        <f t="shared" si="134"/>
        <v>25.627499999999998</v>
      </c>
      <c r="J2252" s="43"/>
      <c r="K2252" s="43"/>
      <c r="L2252" s="50"/>
      <c r="M2252" s="50"/>
      <c r="N2252" s="50"/>
      <c r="O2252" s="50"/>
      <c r="P2252" s="43"/>
      <c r="Q2252" s="43"/>
      <c r="R2252" s="43"/>
    </row>
    <row r="2253" spans="2:18" x14ac:dyDescent="0.65">
      <c r="B2253" s="5">
        <v>18</v>
      </c>
      <c r="C2253" s="13">
        <v>23.114999999999998</v>
      </c>
      <c r="D2253" s="13">
        <v>24.12</v>
      </c>
      <c r="E2253" s="13">
        <v>23.114999999999998</v>
      </c>
      <c r="F2253" s="13">
        <v>24.12</v>
      </c>
      <c r="G2253" s="5">
        <f t="shared" si="133"/>
        <v>94.47</v>
      </c>
      <c r="H2253" s="9">
        <f t="shared" si="134"/>
        <v>23.6175</v>
      </c>
      <c r="J2253" s="43"/>
      <c r="K2253" s="43"/>
      <c r="L2253" s="50"/>
      <c r="M2253" s="50"/>
      <c r="N2253" s="50"/>
      <c r="O2253" s="50"/>
      <c r="P2253" s="43"/>
      <c r="Q2253" s="43"/>
      <c r="R2253" s="43"/>
    </row>
    <row r="2254" spans="2:18" x14ac:dyDescent="0.65">
      <c r="B2254" s="5">
        <v>19</v>
      </c>
      <c r="C2254" s="13">
        <v>24.12</v>
      </c>
      <c r="D2254" s="13">
        <v>23.114999999999998</v>
      </c>
      <c r="E2254" s="13">
        <v>24.12</v>
      </c>
      <c r="F2254" s="13">
        <v>23.114999999999998</v>
      </c>
      <c r="G2254" s="5">
        <f t="shared" si="133"/>
        <v>94.47</v>
      </c>
      <c r="H2254" s="9">
        <f t="shared" si="134"/>
        <v>23.6175</v>
      </c>
      <c r="J2254" s="43"/>
      <c r="K2254" s="43"/>
      <c r="L2254" s="50"/>
      <c r="M2254" s="50"/>
      <c r="N2254" s="50"/>
      <c r="O2254" s="50"/>
      <c r="P2254" s="43"/>
      <c r="Q2254" s="43"/>
      <c r="R2254" s="43"/>
    </row>
    <row r="2255" spans="2:18" x14ac:dyDescent="0.65">
      <c r="B2255" s="5">
        <v>20</v>
      </c>
      <c r="C2255" s="13">
        <v>25.125</v>
      </c>
      <c r="D2255" s="13">
        <v>24.12</v>
      </c>
      <c r="E2255" s="13">
        <v>25.125</v>
      </c>
      <c r="F2255" s="13">
        <v>24.12</v>
      </c>
      <c r="G2255" s="5">
        <f t="shared" si="133"/>
        <v>98.490000000000009</v>
      </c>
      <c r="H2255" s="9">
        <f t="shared" si="134"/>
        <v>24.622500000000002</v>
      </c>
      <c r="J2255" s="43"/>
      <c r="K2255" s="43"/>
      <c r="L2255" s="50"/>
      <c r="M2255" s="50"/>
      <c r="N2255" s="50"/>
      <c r="O2255" s="50"/>
      <c r="P2255" s="43"/>
      <c r="Q2255" s="43"/>
      <c r="R2255" s="43"/>
    </row>
    <row r="2256" spans="2:18" x14ac:dyDescent="0.65">
      <c r="B2256" s="7" t="s">
        <v>7</v>
      </c>
      <c r="C2256" s="4">
        <f>SUM(C2236:C2255)</f>
        <v>477.37500000000006</v>
      </c>
      <c r="D2256" s="4">
        <f>SUM(D2236:D2255)</f>
        <v>479.38500000000005</v>
      </c>
      <c r="E2256" s="4">
        <f>SUM(E2236:E2255)</f>
        <v>480.39000000000004</v>
      </c>
      <c r="F2256" s="4">
        <f>SUM(F2236:F2255)</f>
        <v>480.3900000000001</v>
      </c>
      <c r="G2256" s="4">
        <f t="shared" si="133"/>
        <v>1917.5400000000002</v>
      </c>
      <c r="J2256" s="43"/>
      <c r="K2256" s="43"/>
      <c r="L2256" s="43"/>
      <c r="M2256" s="43"/>
      <c r="N2256" s="43"/>
      <c r="O2256" s="43"/>
      <c r="P2256" s="43"/>
      <c r="Q2256" s="43"/>
      <c r="R2256" s="43"/>
    </row>
    <row r="2257" spans="2:18" x14ac:dyDescent="0.65">
      <c r="B2257" s="7" t="s">
        <v>8</v>
      </c>
      <c r="C2257" s="4">
        <f>SUM(C2256/20)</f>
        <v>23.868750000000002</v>
      </c>
      <c r="D2257" s="4">
        <f>SUM(D2256/20)</f>
        <v>23.969250000000002</v>
      </c>
      <c r="E2257" s="4">
        <f>SUM(E2256/20)</f>
        <v>24.019500000000001</v>
      </c>
      <c r="F2257" s="4">
        <f>SUM(F2256/20)</f>
        <v>24.019500000000004</v>
      </c>
      <c r="G2257" s="8">
        <f>SUM(C2257:F2257)/4</f>
        <v>23.969250000000006</v>
      </c>
      <c r="J2257" s="43"/>
      <c r="K2257" s="43"/>
      <c r="L2257" s="43"/>
      <c r="M2257" s="43"/>
      <c r="N2257" s="43"/>
      <c r="O2257" s="43"/>
      <c r="P2257" s="43"/>
      <c r="Q2257" s="43"/>
      <c r="R2257" s="43"/>
    </row>
    <row r="2259" spans="2:18" ht="17.5" x14ac:dyDescent="0.7">
      <c r="D2259" s="15" t="s">
        <v>33</v>
      </c>
    </row>
    <row r="2260" spans="2:18" ht="18" x14ac:dyDescent="0.8">
      <c r="D2260" s="74" t="s">
        <v>31</v>
      </c>
    </row>
    <row r="2261" spans="2:18" x14ac:dyDescent="0.65">
      <c r="D2261" s="1" t="s">
        <v>0</v>
      </c>
    </row>
    <row r="2263" spans="2:18" x14ac:dyDescent="0.65">
      <c r="B2263" s="4" t="s">
        <v>2</v>
      </c>
      <c r="C2263" s="4" t="s">
        <v>3</v>
      </c>
      <c r="D2263" s="4" t="s">
        <v>4</v>
      </c>
      <c r="E2263" s="4" t="s">
        <v>5</v>
      </c>
      <c r="F2263" s="4" t="s">
        <v>6</v>
      </c>
      <c r="G2263" s="4" t="s">
        <v>7</v>
      </c>
      <c r="H2263" s="18" t="s">
        <v>18</v>
      </c>
    </row>
    <row r="2264" spans="2:18" x14ac:dyDescent="0.65">
      <c r="B2264" s="5">
        <v>1</v>
      </c>
      <c r="C2264" s="13">
        <v>2</v>
      </c>
      <c r="D2264" s="30">
        <v>3</v>
      </c>
      <c r="E2264" s="30">
        <v>2</v>
      </c>
      <c r="F2264" s="30">
        <v>3</v>
      </c>
      <c r="G2264" s="5">
        <f>SUM(C2264:F2264)</f>
        <v>10</v>
      </c>
      <c r="H2264" s="9">
        <f>SUM(G2264/4)</f>
        <v>2.5</v>
      </c>
    </row>
    <row r="2265" spans="2:18" x14ac:dyDescent="0.65">
      <c r="B2265" s="5">
        <v>2</v>
      </c>
      <c r="C2265" s="31">
        <v>3</v>
      </c>
      <c r="D2265" s="32">
        <v>4</v>
      </c>
      <c r="E2265" s="32">
        <v>3</v>
      </c>
      <c r="F2265" s="32">
        <v>4</v>
      </c>
      <c r="G2265" s="5">
        <f t="shared" ref="G2265:G2284" si="135">SUM(C2265:F2265)</f>
        <v>14</v>
      </c>
      <c r="H2265" s="9">
        <f t="shared" ref="H2265:H2283" si="136">SUM(G2265/4)</f>
        <v>3.5</v>
      </c>
    </row>
    <row r="2266" spans="2:18" x14ac:dyDescent="0.65">
      <c r="B2266" s="5">
        <v>3</v>
      </c>
      <c r="C2266" s="31">
        <v>4</v>
      </c>
      <c r="D2266" s="32">
        <v>5</v>
      </c>
      <c r="E2266" s="32">
        <v>4</v>
      </c>
      <c r="F2266" s="32">
        <v>5</v>
      </c>
      <c r="G2266" s="5">
        <f t="shared" si="135"/>
        <v>18</v>
      </c>
      <c r="H2266" s="9">
        <f t="shared" si="136"/>
        <v>4.5</v>
      </c>
    </row>
    <row r="2267" spans="2:18" x14ac:dyDescent="0.65">
      <c r="B2267" s="5">
        <v>4</v>
      </c>
      <c r="C2267" s="31">
        <v>5</v>
      </c>
      <c r="D2267" s="32">
        <v>4</v>
      </c>
      <c r="E2267" s="32">
        <v>5</v>
      </c>
      <c r="F2267" s="32">
        <v>4</v>
      </c>
      <c r="G2267" s="5">
        <f t="shared" si="135"/>
        <v>18</v>
      </c>
      <c r="H2267" s="9">
        <f t="shared" si="136"/>
        <v>4.5</v>
      </c>
    </row>
    <row r="2268" spans="2:18" x14ac:dyDescent="0.65">
      <c r="B2268" s="5">
        <v>5</v>
      </c>
      <c r="C2268" s="31">
        <v>1</v>
      </c>
      <c r="D2268" s="32">
        <v>2</v>
      </c>
      <c r="E2268" s="32">
        <v>1</v>
      </c>
      <c r="F2268" s="32">
        <v>2</v>
      </c>
      <c r="G2268" s="5">
        <f t="shared" si="135"/>
        <v>6</v>
      </c>
      <c r="H2268" s="9">
        <f t="shared" si="136"/>
        <v>1.5</v>
      </c>
    </row>
    <row r="2269" spans="2:18" x14ac:dyDescent="0.65">
      <c r="B2269" s="5">
        <v>6</v>
      </c>
      <c r="C2269" s="31">
        <v>2</v>
      </c>
      <c r="D2269" s="32">
        <v>3</v>
      </c>
      <c r="E2269" s="32">
        <v>2</v>
      </c>
      <c r="F2269" s="32">
        <v>3</v>
      </c>
      <c r="G2269" s="5">
        <f t="shared" si="135"/>
        <v>10</v>
      </c>
      <c r="H2269" s="9">
        <f t="shared" si="136"/>
        <v>2.5</v>
      </c>
    </row>
    <row r="2270" spans="2:18" x14ac:dyDescent="0.65">
      <c r="B2270" s="5">
        <v>7</v>
      </c>
      <c r="C2270" s="31">
        <v>3</v>
      </c>
      <c r="D2270" s="32">
        <v>4</v>
      </c>
      <c r="E2270" s="32">
        <v>3</v>
      </c>
      <c r="F2270" s="32">
        <v>3</v>
      </c>
      <c r="G2270" s="5">
        <f t="shared" si="135"/>
        <v>13</v>
      </c>
      <c r="H2270" s="9">
        <f t="shared" si="136"/>
        <v>3.25</v>
      </c>
    </row>
    <row r="2271" spans="2:18" x14ac:dyDescent="0.65">
      <c r="B2271" s="5">
        <v>8</v>
      </c>
      <c r="C2271" s="31">
        <v>4</v>
      </c>
      <c r="D2271" s="32">
        <v>5</v>
      </c>
      <c r="E2271" s="32">
        <v>4</v>
      </c>
      <c r="F2271" s="32">
        <v>4</v>
      </c>
      <c r="G2271" s="5">
        <f t="shared" si="135"/>
        <v>17</v>
      </c>
      <c r="H2271" s="9">
        <f t="shared" si="136"/>
        <v>4.25</v>
      </c>
    </row>
    <row r="2272" spans="2:18" x14ac:dyDescent="0.65">
      <c r="B2272" s="5">
        <v>9</v>
      </c>
      <c r="C2272" s="31">
        <v>5</v>
      </c>
      <c r="D2272" s="32">
        <v>4</v>
      </c>
      <c r="E2272" s="32">
        <v>5</v>
      </c>
      <c r="F2272" s="32">
        <v>5</v>
      </c>
      <c r="G2272" s="5">
        <f t="shared" si="135"/>
        <v>19</v>
      </c>
      <c r="H2272" s="9">
        <f t="shared" si="136"/>
        <v>4.75</v>
      </c>
    </row>
    <row r="2273" spans="2:8" x14ac:dyDescent="0.65">
      <c r="B2273" s="5">
        <v>10</v>
      </c>
      <c r="C2273" s="31">
        <v>1</v>
      </c>
      <c r="D2273" s="32">
        <v>2</v>
      </c>
      <c r="E2273" s="32">
        <v>1</v>
      </c>
      <c r="F2273" s="32">
        <v>2</v>
      </c>
      <c r="G2273" s="5">
        <f t="shared" si="135"/>
        <v>6</v>
      </c>
      <c r="H2273" s="9">
        <f t="shared" si="136"/>
        <v>1.5</v>
      </c>
    </row>
    <row r="2274" spans="2:8" x14ac:dyDescent="0.65">
      <c r="B2274" s="5">
        <v>11</v>
      </c>
      <c r="C2274" s="31">
        <v>2</v>
      </c>
      <c r="D2274" s="32">
        <v>2</v>
      </c>
      <c r="E2274" s="32">
        <v>2</v>
      </c>
      <c r="F2274" s="32">
        <v>1</v>
      </c>
      <c r="G2274" s="5">
        <f t="shared" si="135"/>
        <v>7</v>
      </c>
      <c r="H2274" s="9">
        <f t="shared" si="136"/>
        <v>1.75</v>
      </c>
    </row>
    <row r="2275" spans="2:8" x14ac:dyDescent="0.65">
      <c r="B2275" s="5">
        <v>12</v>
      </c>
      <c r="C2275" s="31">
        <v>3</v>
      </c>
      <c r="D2275" s="32">
        <v>2</v>
      </c>
      <c r="E2275" s="32">
        <v>3</v>
      </c>
      <c r="F2275" s="32">
        <v>2</v>
      </c>
      <c r="G2275" s="5">
        <f t="shared" si="135"/>
        <v>10</v>
      </c>
      <c r="H2275" s="9">
        <f t="shared" si="136"/>
        <v>2.5</v>
      </c>
    </row>
    <row r="2276" spans="2:8" x14ac:dyDescent="0.65">
      <c r="B2276" s="5">
        <v>13</v>
      </c>
      <c r="C2276" s="31">
        <v>4</v>
      </c>
      <c r="D2276" s="32">
        <v>3</v>
      </c>
      <c r="E2276" s="32">
        <v>4</v>
      </c>
      <c r="F2276" s="32">
        <v>3</v>
      </c>
      <c r="G2276" s="5">
        <f t="shared" si="135"/>
        <v>14</v>
      </c>
      <c r="H2276" s="9">
        <f t="shared" si="136"/>
        <v>3.5</v>
      </c>
    </row>
    <row r="2277" spans="2:8" x14ac:dyDescent="0.65">
      <c r="B2277" s="5">
        <v>14</v>
      </c>
      <c r="C2277" s="31">
        <v>5</v>
      </c>
      <c r="D2277" s="32">
        <v>5</v>
      </c>
      <c r="E2277" s="32">
        <v>5</v>
      </c>
      <c r="F2277" s="32">
        <v>5</v>
      </c>
      <c r="G2277" s="5">
        <f t="shared" si="135"/>
        <v>20</v>
      </c>
      <c r="H2277" s="9">
        <f t="shared" si="136"/>
        <v>5</v>
      </c>
    </row>
    <row r="2278" spans="2:8" x14ac:dyDescent="0.65">
      <c r="B2278" s="5">
        <v>15</v>
      </c>
      <c r="C2278" s="31">
        <v>1</v>
      </c>
      <c r="D2278" s="32">
        <v>2</v>
      </c>
      <c r="E2278" s="32">
        <v>1</v>
      </c>
      <c r="F2278" s="32">
        <v>2</v>
      </c>
      <c r="G2278" s="5">
        <f t="shared" si="135"/>
        <v>6</v>
      </c>
      <c r="H2278" s="9">
        <f t="shared" si="136"/>
        <v>1.5</v>
      </c>
    </row>
    <row r="2279" spans="2:8" x14ac:dyDescent="0.65">
      <c r="B2279" s="5">
        <v>16</v>
      </c>
      <c r="C2279" s="31">
        <v>2</v>
      </c>
      <c r="D2279" s="32">
        <v>1</v>
      </c>
      <c r="E2279" s="32">
        <v>2</v>
      </c>
      <c r="F2279" s="32">
        <v>1</v>
      </c>
      <c r="G2279" s="5">
        <f t="shared" si="135"/>
        <v>6</v>
      </c>
      <c r="H2279" s="9">
        <f t="shared" si="136"/>
        <v>1.5</v>
      </c>
    </row>
    <row r="2280" spans="2:8" x14ac:dyDescent="0.65">
      <c r="B2280" s="5">
        <v>17</v>
      </c>
      <c r="C2280" s="31">
        <v>3</v>
      </c>
      <c r="D2280" s="32">
        <v>2</v>
      </c>
      <c r="E2280" s="32">
        <v>3</v>
      </c>
      <c r="F2280" s="32">
        <v>3</v>
      </c>
      <c r="G2280" s="5">
        <f t="shared" si="135"/>
        <v>11</v>
      </c>
      <c r="H2280" s="9">
        <f t="shared" si="136"/>
        <v>2.75</v>
      </c>
    </row>
    <row r="2281" spans="2:8" x14ac:dyDescent="0.65">
      <c r="B2281" s="5">
        <v>18</v>
      </c>
      <c r="C2281" s="31">
        <v>4</v>
      </c>
      <c r="D2281" s="32">
        <v>3</v>
      </c>
      <c r="E2281" s="32">
        <v>4</v>
      </c>
      <c r="F2281" s="32">
        <v>3</v>
      </c>
      <c r="G2281" s="5">
        <f t="shared" si="135"/>
        <v>14</v>
      </c>
      <c r="H2281" s="9">
        <f t="shared" si="136"/>
        <v>3.5</v>
      </c>
    </row>
    <row r="2282" spans="2:8" x14ac:dyDescent="0.65">
      <c r="B2282" s="5">
        <v>19</v>
      </c>
      <c r="C2282" s="31">
        <v>5</v>
      </c>
      <c r="D2282" s="32">
        <v>4</v>
      </c>
      <c r="E2282" s="32">
        <v>5</v>
      </c>
      <c r="F2282" s="32">
        <v>5</v>
      </c>
      <c r="G2282" s="5">
        <f t="shared" si="135"/>
        <v>19</v>
      </c>
      <c r="H2282" s="9">
        <f t="shared" si="136"/>
        <v>4.75</v>
      </c>
    </row>
    <row r="2283" spans="2:8" x14ac:dyDescent="0.65">
      <c r="B2283" s="5">
        <v>20</v>
      </c>
      <c r="C2283" s="31">
        <v>1</v>
      </c>
      <c r="D2283" s="32">
        <v>2</v>
      </c>
      <c r="E2283" s="32">
        <v>2</v>
      </c>
      <c r="F2283" s="32">
        <v>2</v>
      </c>
      <c r="G2283" s="5">
        <f t="shared" si="135"/>
        <v>7</v>
      </c>
      <c r="H2283" s="9">
        <f t="shared" si="136"/>
        <v>1.75</v>
      </c>
    </row>
    <row r="2284" spans="2:8" x14ac:dyDescent="0.65">
      <c r="B2284" s="7" t="s">
        <v>7</v>
      </c>
      <c r="C2284" s="4">
        <f>SUM(C2264:C2283)</f>
        <v>60</v>
      </c>
      <c r="D2284" s="4">
        <f>SUM(D2264:D2283)</f>
        <v>62</v>
      </c>
      <c r="E2284" s="4">
        <f>SUM(E2264:E2283)</f>
        <v>61</v>
      </c>
      <c r="F2284" s="4">
        <f>SUM(F2264:F2283)</f>
        <v>62</v>
      </c>
      <c r="G2284" s="4">
        <f t="shared" si="135"/>
        <v>245</v>
      </c>
    </row>
    <row r="2285" spans="2:8" x14ac:dyDescent="0.65">
      <c r="B2285" s="7" t="s">
        <v>8</v>
      </c>
      <c r="C2285" s="4">
        <f>SUM(C2284/20)</f>
        <v>3</v>
      </c>
      <c r="D2285" s="4">
        <f>SUM(D2284/20)</f>
        <v>3.1</v>
      </c>
      <c r="E2285" s="4">
        <f>SUM(E2284/20)</f>
        <v>3.05</v>
      </c>
      <c r="F2285" s="4">
        <f>SUM(F2284/20)</f>
        <v>3.1</v>
      </c>
      <c r="G2285" s="8">
        <f>SUM(C2285:F2285)/4</f>
        <v>3.0624999999999996</v>
      </c>
    </row>
    <row r="2287" spans="2:8" x14ac:dyDescent="0.65">
      <c r="D2287" s="1" t="s">
        <v>9</v>
      </c>
    </row>
    <row r="2289" spans="2:8" x14ac:dyDescent="0.65">
      <c r="B2289" s="4" t="s">
        <v>2</v>
      </c>
      <c r="C2289" s="4" t="s">
        <v>3</v>
      </c>
      <c r="D2289" s="4" t="s">
        <v>4</v>
      </c>
      <c r="E2289" s="4" t="s">
        <v>5</v>
      </c>
      <c r="F2289" s="4" t="s">
        <v>6</v>
      </c>
      <c r="G2289" s="4" t="s">
        <v>7</v>
      </c>
      <c r="H2289" s="18" t="s">
        <v>18</v>
      </c>
    </row>
    <row r="2290" spans="2:8" x14ac:dyDescent="0.65">
      <c r="B2290" s="5">
        <v>1</v>
      </c>
      <c r="C2290" s="13">
        <v>7</v>
      </c>
      <c r="D2290" s="30">
        <v>8</v>
      </c>
      <c r="E2290" s="30">
        <v>7</v>
      </c>
      <c r="F2290" s="30">
        <v>8</v>
      </c>
      <c r="G2290" s="5">
        <f>SUM(C2290:F2290)</f>
        <v>30</v>
      </c>
      <c r="H2290" s="9">
        <f>SUM(G2290/4)</f>
        <v>7.5</v>
      </c>
    </row>
    <row r="2291" spans="2:8" x14ac:dyDescent="0.65">
      <c r="B2291" s="5">
        <v>2</v>
      </c>
      <c r="C2291" s="31">
        <v>5</v>
      </c>
      <c r="D2291" s="32">
        <v>4</v>
      </c>
      <c r="E2291" s="32">
        <v>5</v>
      </c>
      <c r="F2291" s="32">
        <v>4</v>
      </c>
      <c r="G2291" s="5">
        <f t="shared" ref="G2291:G2310" si="137">SUM(C2291:F2291)</f>
        <v>18</v>
      </c>
      <c r="H2291" s="9">
        <f t="shared" ref="H2291:H2309" si="138">SUM(G2291/4)</f>
        <v>4.5</v>
      </c>
    </row>
    <row r="2292" spans="2:8" x14ac:dyDescent="0.65">
      <c r="B2292" s="5">
        <v>3</v>
      </c>
      <c r="C2292" s="31">
        <v>6</v>
      </c>
      <c r="D2292" s="32">
        <v>5</v>
      </c>
      <c r="E2292" s="32">
        <v>6</v>
      </c>
      <c r="F2292" s="32">
        <v>5</v>
      </c>
      <c r="G2292" s="5">
        <f t="shared" si="137"/>
        <v>22</v>
      </c>
      <c r="H2292" s="9">
        <f t="shared" si="138"/>
        <v>5.5</v>
      </c>
    </row>
    <row r="2293" spans="2:8" x14ac:dyDescent="0.65">
      <c r="B2293" s="5">
        <v>4</v>
      </c>
      <c r="C2293" s="31">
        <v>7</v>
      </c>
      <c r="D2293" s="32">
        <v>6</v>
      </c>
      <c r="E2293" s="32">
        <v>7</v>
      </c>
      <c r="F2293" s="32">
        <v>6</v>
      </c>
      <c r="G2293" s="5">
        <f t="shared" si="137"/>
        <v>26</v>
      </c>
      <c r="H2293" s="9">
        <f t="shared" si="138"/>
        <v>6.5</v>
      </c>
    </row>
    <row r="2294" spans="2:8" x14ac:dyDescent="0.65">
      <c r="B2294" s="5">
        <v>5</v>
      </c>
      <c r="C2294" s="31">
        <v>8</v>
      </c>
      <c r="D2294" s="32">
        <v>7</v>
      </c>
      <c r="E2294" s="32">
        <v>8</v>
      </c>
      <c r="F2294" s="32">
        <v>7</v>
      </c>
      <c r="G2294" s="5">
        <f t="shared" si="137"/>
        <v>30</v>
      </c>
      <c r="H2294" s="9">
        <f t="shared" si="138"/>
        <v>7.5</v>
      </c>
    </row>
    <row r="2295" spans="2:8" x14ac:dyDescent="0.65">
      <c r="B2295" s="5">
        <v>6</v>
      </c>
      <c r="C2295" s="31">
        <v>9</v>
      </c>
      <c r="D2295" s="32">
        <v>8</v>
      </c>
      <c r="E2295" s="32">
        <v>9</v>
      </c>
      <c r="F2295" s="32">
        <v>8</v>
      </c>
      <c r="G2295" s="5">
        <f t="shared" si="137"/>
        <v>34</v>
      </c>
      <c r="H2295" s="9">
        <f t="shared" si="138"/>
        <v>8.5</v>
      </c>
    </row>
    <row r="2296" spans="2:8" x14ac:dyDescent="0.65">
      <c r="B2296" s="5">
        <v>7</v>
      </c>
      <c r="C2296" s="31">
        <v>10</v>
      </c>
      <c r="D2296" s="32">
        <v>9</v>
      </c>
      <c r="E2296" s="32">
        <v>10</v>
      </c>
      <c r="F2296" s="32">
        <v>9</v>
      </c>
      <c r="G2296" s="5">
        <f t="shared" si="137"/>
        <v>38</v>
      </c>
      <c r="H2296" s="9">
        <f t="shared" si="138"/>
        <v>9.5</v>
      </c>
    </row>
    <row r="2297" spans="2:8" x14ac:dyDescent="0.65">
      <c r="B2297" s="5">
        <v>8</v>
      </c>
      <c r="C2297" s="31">
        <v>5</v>
      </c>
      <c r="D2297" s="32">
        <v>4</v>
      </c>
      <c r="E2297" s="32">
        <v>5</v>
      </c>
      <c r="F2297" s="32">
        <v>4</v>
      </c>
      <c r="G2297" s="5">
        <f t="shared" si="137"/>
        <v>18</v>
      </c>
      <c r="H2297" s="9">
        <f t="shared" si="138"/>
        <v>4.5</v>
      </c>
    </row>
    <row r="2298" spans="2:8" x14ac:dyDescent="0.65">
      <c r="B2298" s="5">
        <v>9</v>
      </c>
      <c r="C2298" s="31">
        <v>6</v>
      </c>
      <c r="D2298" s="32">
        <v>5</v>
      </c>
      <c r="E2298" s="32">
        <v>6</v>
      </c>
      <c r="F2298" s="32">
        <v>5</v>
      </c>
      <c r="G2298" s="5">
        <f t="shared" si="137"/>
        <v>22</v>
      </c>
      <c r="H2298" s="9">
        <f t="shared" si="138"/>
        <v>5.5</v>
      </c>
    </row>
    <row r="2299" spans="2:8" x14ac:dyDescent="0.65">
      <c r="B2299" s="5">
        <v>10</v>
      </c>
      <c r="C2299" s="31">
        <v>7</v>
      </c>
      <c r="D2299" s="32">
        <v>6</v>
      </c>
      <c r="E2299" s="32">
        <v>7</v>
      </c>
      <c r="F2299" s="32">
        <v>6</v>
      </c>
      <c r="G2299" s="5">
        <f t="shared" si="137"/>
        <v>26</v>
      </c>
      <c r="H2299" s="9">
        <f t="shared" si="138"/>
        <v>6.5</v>
      </c>
    </row>
    <row r="2300" spans="2:8" x14ac:dyDescent="0.65">
      <c r="B2300" s="5">
        <v>11</v>
      </c>
      <c r="C2300" s="31">
        <v>8</v>
      </c>
      <c r="D2300" s="32">
        <v>9</v>
      </c>
      <c r="E2300" s="32">
        <v>8</v>
      </c>
      <c r="F2300" s="32">
        <v>9</v>
      </c>
      <c r="G2300" s="5">
        <f t="shared" si="137"/>
        <v>34</v>
      </c>
      <c r="H2300" s="9">
        <f t="shared" si="138"/>
        <v>8.5</v>
      </c>
    </row>
    <row r="2301" spans="2:8" x14ac:dyDescent="0.65">
      <c r="B2301" s="5">
        <v>12</v>
      </c>
      <c r="C2301" s="31">
        <v>9</v>
      </c>
      <c r="D2301" s="32">
        <v>10</v>
      </c>
      <c r="E2301" s="32">
        <v>9</v>
      </c>
      <c r="F2301" s="32">
        <v>10</v>
      </c>
      <c r="G2301" s="5">
        <f t="shared" si="137"/>
        <v>38</v>
      </c>
      <c r="H2301" s="9">
        <f t="shared" si="138"/>
        <v>9.5</v>
      </c>
    </row>
    <row r="2302" spans="2:8" x14ac:dyDescent="0.65">
      <c r="B2302" s="5">
        <v>13</v>
      </c>
      <c r="C2302" s="31">
        <v>10</v>
      </c>
      <c r="D2302" s="32">
        <v>11</v>
      </c>
      <c r="E2302" s="32">
        <v>10</v>
      </c>
      <c r="F2302" s="32">
        <v>9</v>
      </c>
      <c r="G2302" s="5">
        <f t="shared" si="137"/>
        <v>40</v>
      </c>
      <c r="H2302" s="9">
        <f t="shared" si="138"/>
        <v>10</v>
      </c>
    </row>
    <row r="2303" spans="2:8" x14ac:dyDescent="0.65">
      <c r="B2303" s="5">
        <v>14</v>
      </c>
      <c r="C2303" s="31">
        <v>5</v>
      </c>
      <c r="D2303" s="32">
        <v>6</v>
      </c>
      <c r="E2303" s="32">
        <v>5</v>
      </c>
      <c r="F2303" s="32">
        <v>4</v>
      </c>
      <c r="G2303" s="5">
        <f t="shared" si="137"/>
        <v>20</v>
      </c>
      <c r="H2303" s="9">
        <f t="shared" si="138"/>
        <v>5</v>
      </c>
    </row>
    <row r="2304" spans="2:8" x14ac:dyDescent="0.65">
      <c r="B2304" s="5">
        <v>15</v>
      </c>
      <c r="C2304" s="31">
        <v>6</v>
      </c>
      <c r="D2304" s="32">
        <v>7</v>
      </c>
      <c r="E2304" s="32">
        <v>6</v>
      </c>
      <c r="F2304" s="32">
        <v>8</v>
      </c>
      <c r="G2304" s="5">
        <f t="shared" si="137"/>
        <v>27</v>
      </c>
      <c r="H2304" s="9">
        <f t="shared" si="138"/>
        <v>6.75</v>
      </c>
    </row>
    <row r="2305" spans="2:8" x14ac:dyDescent="0.65">
      <c r="B2305" s="5">
        <v>16</v>
      </c>
      <c r="C2305" s="31">
        <v>7</v>
      </c>
      <c r="D2305" s="32">
        <v>8</v>
      </c>
      <c r="E2305" s="32">
        <v>7</v>
      </c>
      <c r="F2305" s="32">
        <v>8</v>
      </c>
      <c r="G2305" s="5">
        <f t="shared" si="137"/>
        <v>30</v>
      </c>
      <c r="H2305" s="9">
        <f t="shared" si="138"/>
        <v>7.5</v>
      </c>
    </row>
    <row r="2306" spans="2:8" x14ac:dyDescent="0.65">
      <c r="B2306" s="5">
        <v>17</v>
      </c>
      <c r="C2306" s="31">
        <v>8</v>
      </c>
      <c r="D2306" s="32">
        <v>9</v>
      </c>
      <c r="E2306" s="32">
        <v>8</v>
      </c>
      <c r="F2306" s="32">
        <v>9</v>
      </c>
      <c r="G2306" s="5">
        <f t="shared" si="137"/>
        <v>34</v>
      </c>
      <c r="H2306" s="9">
        <f t="shared" si="138"/>
        <v>8.5</v>
      </c>
    </row>
    <row r="2307" spans="2:8" x14ac:dyDescent="0.65">
      <c r="B2307" s="5">
        <v>18</v>
      </c>
      <c r="C2307" s="31">
        <v>9</v>
      </c>
      <c r="D2307" s="32">
        <v>10</v>
      </c>
      <c r="E2307" s="32">
        <v>9</v>
      </c>
      <c r="F2307" s="32">
        <v>10</v>
      </c>
      <c r="G2307" s="5">
        <f t="shared" si="137"/>
        <v>38</v>
      </c>
      <c r="H2307" s="9">
        <f t="shared" si="138"/>
        <v>9.5</v>
      </c>
    </row>
    <row r="2308" spans="2:8" x14ac:dyDescent="0.65">
      <c r="B2308" s="5">
        <v>19</v>
      </c>
      <c r="C2308" s="31">
        <v>10</v>
      </c>
      <c r="D2308" s="32">
        <v>11</v>
      </c>
      <c r="E2308" s="32">
        <v>9</v>
      </c>
      <c r="F2308" s="32">
        <v>10</v>
      </c>
      <c r="G2308" s="5">
        <f t="shared" si="137"/>
        <v>40</v>
      </c>
      <c r="H2308" s="9">
        <f t="shared" si="138"/>
        <v>10</v>
      </c>
    </row>
    <row r="2309" spans="2:8" x14ac:dyDescent="0.65">
      <c r="B2309" s="5">
        <v>20</v>
      </c>
      <c r="C2309" s="31">
        <v>5</v>
      </c>
      <c r="D2309" s="32">
        <v>6</v>
      </c>
      <c r="E2309" s="32">
        <v>5</v>
      </c>
      <c r="F2309" s="32">
        <v>4</v>
      </c>
      <c r="G2309" s="5">
        <f t="shared" si="137"/>
        <v>20</v>
      </c>
      <c r="H2309" s="9">
        <f t="shared" si="138"/>
        <v>5</v>
      </c>
    </row>
    <row r="2310" spans="2:8" x14ac:dyDescent="0.65">
      <c r="B2310" s="7" t="s">
        <v>7</v>
      </c>
      <c r="C2310" s="4">
        <f>SUM(C2290:C2309)</f>
        <v>147</v>
      </c>
      <c r="D2310" s="4">
        <f>SUM(D2290:D2309)</f>
        <v>149</v>
      </c>
      <c r="E2310" s="4">
        <f>SUM(E2290:E2309)</f>
        <v>146</v>
      </c>
      <c r="F2310" s="4">
        <f>SUM(F2290:F2309)</f>
        <v>143</v>
      </c>
      <c r="G2310" s="4">
        <f t="shared" si="137"/>
        <v>585</v>
      </c>
    </row>
    <row r="2311" spans="2:8" x14ac:dyDescent="0.65">
      <c r="B2311" s="7" t="s">
        <v>8</v>
      </c>
      <c r="C2311" s="4">
        <f>SUM(C2310/20)</f>
        <v>7.35</v>
      </c>
      <c r="D2311" s="4">
        <f>SUM(D2310/20)</f>
        <v>7.45</v>
      </c>
      <c r="E2311" s="4">
        <f>SUM(E2310/20)</f>
        <v>7.3</v>
      </c>
      <c r="F2311" s="4">
        <f>SUM(F2310/20)</f>
        <v>7.15</v>
      </c>
      <c r="G2311" s="8">
        <f>SUM(C2311:F2311)/4</f>
        <v>7.3125</v>
      </c>
    </row>
    <row r="2313" spans="2:8" x14ac:dyDescent="0.65">
      <c r="D2313" s="1" t="s">
        <v>10</v>
      </c>
    </row>
    <row r="2315" spans="2:8" x14ac:dyDescent="0.65">
      <c r="B2315" s="4" t="s">
        <v>2</v>
      </c>
      <c r="C2315" s="4" t="s">
        <v>3</v>
      </c>
      <c r="D2315" s="4" t="s">
        <v>4</v>
      </c>
      <c r="E2315" s="4" t="s">
        <v>5</v>
      </c>
      <c r="F2315" s="4" t="s">
        <v>6</v>
      </c>
      <c r="G2315" s="4" t="s">
        <v>7</v>
      </c>
      <c r="H2315" s="18" t="s">
        <v>18</v>
      </c>
    </row>
    <row r="2316" spans="2:8" x14ac:dyDescent="0.65">
      <c r="B2316" s="5">
        <v>1</v>
      </c>
      <c r="C2316" s="13">
        <v>36</v>
      </c>
      <c r="D2316" s="13">
        <v>35</v>
      </c>
      <c r="E2316" s="13">
        <v>41</v>
      </c>
      <c r="F2316" s="13">
        <v>38</v>
      </c>
      <c r="G2316" s="5">
        <f>SUM(C2316:F2316)</f>
        <v>150</v>
      </c>
      <c r="H2316" s="9">
        <f>SUM(G2316/4)</f>
        <v>37.5</v>
      </c>
    </row>
    <row r="2317" spans="2:8" x14ac:dyDescent="0.65">
      <c r="B2317" s="5">
        <v>2</v>
      </c>
      <c r="C2317" s="13">
        <v>30</v>
      </c>
      <c r="D2317" s="13">
        <v>33</v>
      </c>
      <c r="E2317" s="13">
        <v>35</v>
      </c>
      <c r="F2317" s="13">
        <v>34</v>
      </c>
      <c r="G2317" s="5">
        <f t="shared" ref="G2317:G2336" si="139">SUM(C2317:F2317)</f>
        <v>132</v>
      </c>
      <c r="H2317" s="9">
        <f t="shared" ref="H2317:H2335" si="140">SUM(G2317/4)</f>
        <v>33</v>
      </c>
    </row>
    <row r="2318" spans="2:8" x14ac:dyDescent="0.65">
      <c r="B2318" s="5">
        <v>3</v>
      </c>
      <c r="C2318" s="13">
        <v>38</v>
      </c>
      <c r="D2318" s="13">
        <v>36</v>
      </c>
      <c r="E2318" s="13">
        <v>35</v>
      </c>
      <c r="F2318" s="13">
        <v>37</v>
      </c>
      <c r="G2318" s="5">
        <f t="shared" si="139"/>
        <v>146</v>
      </c>
      <c r="H2318" s="9">
        <f t="shared" si="140"/>
        <v>36.5</v>
      </c>
    </row>
    <row r="2319" spans="2:8" x14ac:dyDescent="0.65">
      <c r="B2319" s="5">
        <v>4</v>
      </c>
      <c r="C2319" s="13">
        <v>37</v>
      </c>
      <c r="D2319" s="13">
        <v>40</v>
      </c>
      <c r="E2319" s="13">
        <v>38</v>
      </c>
      <c r="F2319" s="13">
        <v>39</v>
      </c>
      <c r="G2319" s="5">
        <f t="shared" si="139"/>
        <v>154</v>
      </c>
      <c r="H2319" s="9">
        <f t="shared" si="140"/>
        <v>38.5</v>
      </c>
    </row>
    <row r="2320" spans="2:8" x14ac:dyDescent="0.65">
      <c r="B2320" s="5">
        <v>5</v>
      </c>
      <c r="C2320" s="13">
        <v>43</v>
      </c>
      <c r="D2320" s="13">
        <v>45</v>
      </c>
      <c r="E2320" s="13">
        <v>44</v>
      </c>
      <c r="F2320" s="13">
        <v>44</v>
      </c>
      <c r="G2320" s="5">
        <f t="shared" si="139"/>
        <v>176</v>
      </c>
      <c r="H2320" s="9">
        <f t="shared" si="140"/>
        <v>44</v>
      </c>
    </row>
    <row r="2321" spans="2:8" x14ac:dyDescent="0.65">
      <c r="B2321" s="5">
        <v>6</v>
      </c>
      <c r="C2321" s="13">
        <v>37</v>
      </c>
      <c r="D2321" s="13">
        <v>42</v>
      </c>
      <c r="E2321" s="13">
        <v>41</v>
      </c>
      <c r="F2321" s="13">
        <v>38</v>
      </c>
      <c r="G2321" s="5">
        <f t="shared" si="139"/>
        <v>158</v>
      </c>
      <c r="H2321" s="9">
        <f t="shared" si="140"/>
        <v>39.5</v>
      </c>
    </row>
    <row r="2322" spans="2:8" x14ac:dyDescent="0.65">
      <c r="B2322" s="5">
        <v>7</v>
      </c>
      <c r="C2322" s="13">
        <v>31</v>
      </c>
      <c r="D2322" s="13">
        <v>35</v>
      </c>
      <c r="E2322" s="13">
        <v>33</v>
      </c>
      <c r="F2322" s="13">
        <v>34</v>
      </c>
      <c r="G2322" s="5">
        <f t="shared" si="139"/>
        <v>133</v>
      </c>
      <c r="H2322" s="9">
        <f t="shared" si="140"/>
        <v>33.25</v>
      </c>
    </row>
    <row r="2323" spans="2:8" x14ac:dyDescent="0.65">
      <c r="B2323" s="5">
        <v>8</v>
      </c>
      <c r="C2323" s="13">
        <v>35</v>
      </c>
      <c r="D2323" s="13">
        <v>36</v>
      </c>
      <c r="E2323" s="13">
        <v>37</v>
      </c>
      <c r="F2323" s="13">
        <v>36</v>
      </c>
      <c r="G2323" s="5">
        <f t="shared" si="139"/>
        <v>144</v>
      </c>
      <c r="H2323" s="9">
        <f t="shared" si="140"/>
        <v>36</v>
      </c>
    </row>
    <row r="2324" spans="2:8" x14ac:dyDescent="0.65">
      <c r="B2324" s="5">
        <v>9</v>
      </c>
      <c r="C2324" s="13">
        <v>36</v>
      </c>
      <c r="D2324" s="13">
        <v>32</v>
      </c>
      <c r="E2324" s="13">
        <v>35</v>
      </c>
      <c r="F2324" s="13">
        <v>34</v>
      </c>
      <c r="G2324" s="5">
        <f t="shared" si="139"/>
        <v>137</v>
      </c>
      <c r="H2324" s="9">
        <f t="shared" si="140"/>
        <v>34.25</v>
      </c>
    </row>
    <row r="2325" spans="2:8" x14ac:dyDescent="0.65">
      <c r="B2325" s="5">
        <v>10</v>
      </c>
      <c r="C2325" s="13">
        <v>37</v>
      </c>
      <c r="D2325" s="13">
        <v>33</v>
      </c>
      <c r="E2325" s="13">
        <v>36</v>
      </c>
      <c r="F2325" s="13">
        <v>35</v>
      </c>
      <c r="G2325" s="5">
        <f t="shared" si="139"/>
        <v>141</v>
      </c>
      <c r="H2325" s="9">
        <f t="shared" si="140"/>
        <v>35.25</v>
      </c>
    </row>
    <row r="2326" spans="2:8" x14ac:dyDescent="0.65">
      <c r="B2326" s="5">
        <v>11</v>
      </c>
      <c r="C2326" s="13">
        <v>40</v>
      </c>
      <c r="D2326" s="13">
        <v>37</v>
      </c>
      <c r="E2326" s="13">
        <v>36</v>
      </c>
      <c r="F2326" s="13">
        <v>38</v>
      </c>
      <c r="G2326" s="5">
        <f t="shared" si="139"/>
        <v>151</v>
      </c>
      <c r="H2326" s="9">
        <f t="shared" si="140"/>
        <v>37.75</v>
      </c>
    </row>
    <row r="2327" spans="2:8" x14ac:dyDescent="0.65">
      <c r="B2327" s="5">
        <v>12</v>
      </c>
      <c r="C2327" s="13">
        <v>39</v>
      </c>
      <c r="D2327" s="13">
        <v>40</v>
      </c>
      <c r="E2327" s="13">
        <v>38</v>
      </c>
      <c r="F2327" s="13">
        <v>42</v>
      </c>
      <c r="G2327" s="5">
        <f t="shared" si="139"/>
        <v>159</v>
      </c>
      <c r="H2327" s="9">
        <f t="shared" si="140"/>
        <v>39.75</v>
      </c>
    </row>
    <row r="2328" spans="2:8" x14ac:dyDescent="0.65">
      <c r="B2328" s="5">
        <v>13</v>
      </c>
      <c r="C2328" s="13">
        <v>38</v>
      </c>
      <c r="D2328" s="13">
        <v>44</v>
      </c>
      <c r="E2328" s="13">
        <v>42</v>
      </c>
      <c r="F2328" s="13">
        <v>40</v>
      </c>
      <c r="G2328" s="5">
        <f t="shared" si="139"/>
        <v>164</v>
      </c>
      <c r="H2328" s="9">
        <f t="shared" si="140"/>
        <v>41</v>
      </c>
    </row>
    <row r="2329" spans="2:8" x14ac:dyDescent="0.65">
      <c r="B2329" s="5">
        <v>14</v>
      </c>
      <c r="C2329" s="13">
        <v>45</v>
      </c>
      <c r="D2329" s="13">
        <v>46</v>
      </c>
      <c r="E2329" s="13">
        <v>42</v>
      </c>
      <c r="F2329" s="13">
        <v>43</v>
      </c>
      <c r="G2329" s="5">
        <f t="shared" si="139"/>
        <v>176</v>
      </c>
      <c r="H2329" s="9">
        <f t="shared" si="140"/>
        <v>44</v>
      </c>
    </row>
    <row r="2330" spans="2:8" x14ac:dyDescent="0.65">
      <c r="B2330" s="5">
        <v>15</v>
      </c>
      <c r="C2330" s="13">
        <v>44</v>
      </c>
      <c r="D2330" s="13">
        <v>40</v>
      </c>
      <c r="E2330" s="13">
        <v>44</v>
      </c>
      <c r="F2330" s="13">
        <v>45</v>
      </c>
      <c r="G2330" s="5">
        <f t="shared" si="139"/>
        <v>173</v>
      </c>
      <c r="H2330" s="9">
        <f t="shared" si="140"/>
        <v>43.25</v>
      </c>
    </row>
    <row r="2331" spans="2:8" x14ac:dyDescent="0.65">
      <c r="B2331" s="5">
        <v>16</v>
      </c>
      <c r="C2331" s="13">
        <v>44</v>
      </c>
      <c r="D2331" s="13">
        <v>40</v>
      </c>
      <c r="E2331" s="13">
        <v>43</v>
      </c>
      <c r="F2331" s="13">
        <v>41</v>
      </c>
      <c r="G2331" s="5">
        <f t="shared" si="139"/>
        <v>168</v>
      </c>
      <c r="H2331" s="9">
        <f t="shared" si="140"/>
        <v>42</v>
      </c>
    </row>
    <row r="2332" spans="2:8" x14ac:dyDescent="0.65">
      <c r="B2332" s="5">
        <v>17</v>
      </c>
      <c r="C2332" s="13">
        <v>40</v>
      </c>
      <c r="D2332" s="13">
        <v>37</v>
      </c>
      <c r="E2332" s="13">
        <v>36</v>
      </c>
      <c r="F2332" s="13">
        <v>35</v>
      </c>
      <c r="G2332" s="5">
        <f t="shared" si="139"/>
        <v>148</v>
      </c>
      <c r="H2332" s="9">
        <f t="shared" si="140"/>
        <v>37</v>
      </c>
    </row>
    <row r="2333" spans="2:8" x14ac:dyDescent="0.65">
      <c r="B2333" s="5">
        <v>18</v>
      </c>
      <c r="C2333" s="13">
        <v>37</v>
      </c>
      <c r="D2333" s="13">
        <v>34</v>
      </c>
      <c r="E2333" s="13">
        <v>35</v>
      </c>
      <c r="F2333" s="13">
        <v>36</v>
      </c>
      <c r="G2333" s="5">
        <f t="shared" si="139"/>
        <v>142</v>
      </c>
      <c r="H2333" s="9">
        <f t="shared" si="140"/>
        <v>35.5</v>
      </c>
    </row>
    <row r="2334" spans="2:8" x14ac:dyDescent="0.65">
      <c r="B2334" s="5">
        <v>19</v>
      </c>
      <c r="C2334" s="13">
        <v>36</v>
      </c>
      <c r="D2334" s="13">
        <v>33</v>
      </c>
      <c r="E2334" s="13">
        <v>38</v>
      </c>
      <c r="F2334" s="13">
        <v>37</v>
      </c>
      <c r="G2334" s="5">
        <f t="shared" si="139"/>
        <v>144</v>
      </c>
      <c r="H2334" s="9">
        <f t="shared" si="140"/>
        <v>36</v>
      </c>
    </row>
    <row r="2335" spans="2:8" x14ac:dyDescent="0.65">
      <c r="B2335" s="5">
        <v>20</v>
      </c>
      <c r="C2335" s="13">
        <v>36</v>
      </c>
      <c r="D2335" s="13">
        <v>38</v>
      </c>
      <c r="E2335" s="13">
        <v>34</v>
      </c>
      <c r="F2335" s="13">
        <v>35</v>
      </c>
      <c r="G2335" s="5">
        <f t="shared" si="139"/>
        <v>143</v>
      </c>
      <c r="H2335" s="9">
        <f t="shared" si="140"/>
        <v>35.75</v>
      </c>
    </row>
    <row r="2336" spans="2:8" x14ac:dyDescent="0.65">
      <c r="B2336" s="7" t="s">
        <v>7</v>
      </c>
      <c r="C2336" s="4">
        <f>SUM(C2316:C2335)</f>
        <v>759</v>
      </c>
      <c r="D2336" s="4">
        <f>SUM(D2316:D2335)</f>
        <v>756</v>
      </c>
      <c r="E2336" s="4">
        <f>SUM(E2316:E2335)</f>
        <v>763</v>
      </c>
      <c r="F2336" s="4">
        <f>SUM(F2316:F2335)</f>
        <v>761</v>
      </c>
      <c r="G2336" s="4">
        <f t="shared" si="139"/>
        <v>3039</v>
      </c>
    </row>
    <row r="2337" spans="2:8" x14ac:dyDescent="0.65">
      <c r="B2337" s="7" t="s">
        <v>8</v>
      </c>
      <c r="C2337" s="4">
        <f>SUM(C2336/20)</f>
        <v>37.950000000000003</v>
      </c>
      <c r="D2337" s="4">
        <f>SUM(D2336/20)</f>
        <v>37.799999999999997</v>
      </c>
      <c r="E2337" s="4">
        <f>SUM(E2336/20)</f>
        <v>38.15</v>
      </c>
      <c r="F2337" s="4">
        <f>SUM(F2336/20)</f>
        <v>38.049999999999997</v>
      </c>
      <c r="G2337" s="8">
        <f>SUM(C2337:F2337)/4</f>
        <v>37.987499999999997</v>
      </c>
    </row>
    <row r="2339" spans="2:8" x14ac:dyDescent="0.65">
      <c r="D2339" s="1" t="s">
        <v>11</v>
      </c>
    </row>
    <row r="2341" spans="2:8" x14ac:dyDescent="0.65">
      <c r="B2341" s="4" t="s">
        <v>2</v>
      </c>
      <c r="C2341" s="4" t="s">
        <v>3</v>
      </c>
      <c r="D2341" s="4" t="s">
        <v>4</v>
      </c>
      <c r="E2341" s="4" t="s">
        <v>5</v>
      </c>
      <c r="F2341" s="4" t="s">
        <v>6</v>
      </c>
      <c r="G2341" s="4" t="s">
        <v>7</v>
      </c>
      <c r="H2341" s="18" t="s">
        <v>18</v>
      </c>
    </row>
    <row r="2342" spans="2:8" x14ac:dyDescent="0.65">
      <c r="B2342" s="5">
        <v>1</v>
      </c>
      <c r="C2342" s="13">
        <v>30</v>
      </c>
      <c r="D2342" s="13">
        <v>25</v>
      </c>
      <c r="E2342" s="13">
        <v>24</v>
      </c>
      <c r="F2342" s="13">
        <v>30</v>
      </c>
      <c r="G2342" s="5">
        <f>SUM(C2342:F2342)</f>
        <v>109</v>
      </c>
      <c r="H2342" s="9">
        <f>SUM(G2342/4)</f>
        <v>27.25</v>
      </c>
    </row>
    <row r="2343" spans="2:8" x14ac:dyDescent="0.65">
      <c r="B2343" s="5">
        <v>2</v>
      </c>
      <c r="C2343" s="13">
        <v>35</v>
      </c>
      <c r="D2343" s="13">
        <v>28</v>
      </c>
      <c r="E2343" s="13">
        <v>25</v>
      </c>
      <c r="F2343" s="13">
        <v>34</v>
      </c>
      <c r="G2343" s="5">
        <f t="shared" ref="G2343:G2371" si="141">SUM(C2343:F2343)</f>
        <v>122</v>
      </c>
      <c r="H2343" s="9">
        <f t="shared" ref="H2343:H2371" si="142">SUM(G2343/4)</f>
        <v>30.5</v>
      </c>
    </row>
    <row r="2344" spans="2:8" x14ac:dyDescent="0.65">
      <c r="B2344" s="5">
        <v>3</v>
      </c>
      <c r="C2344" s="13">
        <v>30</v>
      </c>
      <c r="D2344" s="13">
        <v>28</v>
      </c>
      <c r="E2344" s="13">
        <v>24</v>
      </c>
      <c r="F2344" s="13">
        <v>23</v>
      </c>
      <c r="G2344" s="5">
        <f t="shared" si="141"/>
        <v>105</v>
      </c>
      <c r="H2344" s="9">
        <f t="shared" si="142"/>
        <v>26.25</v>
      </c>
    </row>
    <row r="2345" spans="2:8" x14ac:dyDescent="0.65">
      <c r="B2345" s="5">
        <v>4</v>
      </c>
      <c r="C2345" s="13">
        <v>28</v>
      </c>
      <c r="D2345" s="13">
        <v>35</v>
      </c>
      <c r="E2345" s="13">
        <v>22</v>
      </c>
      <c r="F2345" s="13">
        <v>20</v>
      </c>
      <c r="G2345" s="5">
        <f t="shared" si="141"/>
        <v>105</v>
      </c>
      <c r="H2345" s="9">
        <f t="shared" si="142"/>
        <v>26.25</v>
      </c>
    </row>
    <row r="2346" spans="2:8" x14ac:dyDescent="0.65">
      <c r="B2346" s="5">
        <v>5</v>
      </c>
      <c r="C2346" s="13">
        <v>30</v>
      </c>
      <c r="D2346" s="13">
        <v>28</v>
      </c>
      <c r="E2346" s="13">
        <v>22</v>
      </c>
      <c r="F2346" s="13">
        <v>20</v>
      </c>
      <c r="G2346" s="5">
        <f t="shared" si="141"/>
        <v>100</v>
      </c>
      <c r="H2346" s="9">
        <f t="shared" si="142"/>
        <v>25</v>
      </c>
    </row>
    <row r="2347" spans="2:8" x14ac:dyDescent="0.65">
      <c r="B2347" s="5">
        <v>6</v>
      </c>
      <c r="C2347" s="13">
        <v>22</v>
      </c>
      <c r="D2347" s="13">
        <v>20</v>
      </c>
      <c r="E2347" s="13">
        <v>23</v>
      </c>
      <c r="F2347" s="13">
        <v>24</v>
      </c>
      <c r="G2347" s="5">
        <f t="shared" si="141"/>
        <v>89</v>
      </c>
      <c r="H2347" s="9">
        <f t="shared" si="142"/>
        <v>22.25</v>
      </c>
    </row>
    <row r="2348" spans="2:8" x14ac:dyDescent="0.65">
      <c r="B2348" s="5">
        <v>7</v>
      </c>
      <c r="C2348" s="13">
        <v>28</v>
      </c>
      <c r="D2348" s="13">
        <v>34</v>
      </c>
      <c r="E2348" s="13">
        <v>35</v>
      </c>
      <c r="F2348" s="13">
        <v>25</v>
      </c>
      <c r="G2348" s="5">
        <f t="shared" si="141"/>
        <v>122</v>
      </c>
      <c r="H2348" s="9">
        <f t="shared" si="142"/>
        <v>30.5</v>
      </c>
    </row>
    <row r="2349" spans="2:8" x14ac:dyDescent="0.65">
      <c r="B2349" s="5">
        <v>8</v>
      </c>
      <c r="C2349" s="13">
        <v>35</v>
      </c>
      <c r="D2349" s="13">
        <v>24</v>
      </c>
      <c r="E2349" s="13">
        <v>20</v>
      </c>
      <c r="F2349" s="13">
        <v>38</v>
      </c>
      <c r="G2349" s="5">
        <f t="shared" si="141"/>
        <v>117</v>
      </c>
      <c r="H2349" s="9">
        <f t="shared" si="142"/>
        <v>29.25</v>
      </c>
    </row>
    <row r="2350" spans="2:8" x14ac:dyDescent="0.65">
      <c r="B2350" s="5">
        <v>9</v>
      </c>
      <c r="C2350" s="13">
        <v>20</v>
      </c>
      <c r="D2350" s="13">
        <v>20</v>
      </c>
      <c r="E2350" s="13">
        <v>28</v>
      </c>
      <c r="F2350" s="13">
        <v>26</v>
      </c>
      <c r="G2350" s="5">
        <f t="shared" si="141"/>
        <v>94</v>
      </c>
      <c r="H2350" s="9">
        <f t="shared" si="142"/>
        <v>23.5</v>
      </c>
    </row>
    <row r="2351" spans="2:8" x14ac:dyDescent="0.65">
      <c r="B2351" s="5">
        <v>10</v>
      </c>
      <c r="C2351" s="13">
        <v>39</v>
      </c>
      <c r="D2351" s="13">
        <v>39</v>
      </c>
      <c r="E2351" s="13">
        <v>39</v>
      </c>
      <c r="F2351" s="13">
        <v>42</v>
      </c>
      <c r="G2351" s="5">
        <f t="shared" si="141"/>
        <v>159</v>
      </c>
      <c r="H2351" s="9">
        <f t="shared" si="142"/>
        <v>39.75</v>
      </c>
    </row>
    <row r="2352" spans="2:8" x14ac:dyDescent="0.65">
      <c r="B2352" s="5">
        <v>11</v>
      </c>
      <c r="C2352" s="13">
        <v>21</v>
      </c>
      <c r="D2352" s="13">
        <v>20</v>
      </c>
      <c r="E2352" s="13">
        <v>23</v>
      </c>
      <c r="F2352" s="13">
        <v>23</v>
      </c>
      <c r="G2352" s="5">
        <f t="shared" si="141"/>
        <v>87</v>
      </c>
      <c r="H2352" s="9">
        <f t="shared" si="142"/>
        <v>21.75</v>
      </c>
    </row>
    <row r="2353" spans="2:8" x14ac:dyDescent="0.65">
      <c r="B2353" s="5">
        <v>12</v>
      </c>
      <c r="C2353" s="13">
        <v>24</v>
      </c>
      <c r="D2353" s="13">
        <v>25</v>
      </c>
      <c r="E2353" s="13">
        <v>23</v>
      </c>
      <c r="F2353" s="13">
        <v>24</v>
      </c>
      <c r="G2353" s="5">
        <f t="shared" si="141"/>
        <v>96</v>
      </c>
      <c r="H2353" s="9">
        <f t="shared" si="142"/>
        <v>24</v>
      </c>
    </row>
    <row r="2354" spans="2:8" x14ac:dyDescent="0.65">
      <c r="B2354" s="5">
        <v>13</v>
      </c>
      <c r="C2354" s="13">
        <v>22</v>
      </c>
      <c r="D2354" s="13">
        <v>31</v>
      </c>
      <c r="E2354" s="13">
        <v>34</v>
      </c>
      <c r="F2354" s="13">
        <v>20</v>
      </c>
      <c r="G2354" s="5">
        <f t="shared" si="141"/>
        <v>107</v>
      </c>
      <c r="H2354" s="9">
        <f t="shared" si="142"/>
        <v>26.75</v>
      </c>
    </row>
    <row r="2355" spans="2:8" x14ac:dyDescent="0.65">
      <c r="B2355" s="5">
        <v>14</v>
      </c>
      <c r="C2355" s="13">
        <v>19</v>
      </c>
      <c r="D2355" s="13">
        <v>26</v>
      </c>
      <c r="E2355" s="13">
        <v>24</v>
      </c>
      <c r="F2355" s="13">
        <v>25</v>
      </c>
      <c r="G2355" s="5">
        <f t="shared" si="141"/>
        <v>94</v>
      </c>
      <c r="H2355" s="9">
        <f t="shared" si="142"/>
        <v>23.5</v>
      </c>
    </row>
    <row r="2356" spans="2:8" x14ac:dyDescent="0.65">
      <c r="B2356" s="5">
        <v>15</v>
      </c>
      <c r="C2356" s="13">
        <v>20</v>
      </c>
      <c r="D2356" s="13">
        <v>17</v>
      </c>
      <c r="E2356" s="13">
        <v>19</v>
      </c>
      <c r="F2356" s="13">
        <v>16</v>
      </c>
      <c r="G2356" s="5">
        <f t="shared" si="141"/>
        <v>72</v>
      </c>
      <c r="H2356" s="9">
        <f t="shared" si="142"/>
        <v>18</v>
      </c>
    </row>
    <row r="2357" spans="2:8" x14ac:dyDescent="0.65">
      <c r="B2357" s="5">
        <v>16</v>
      </c>
      <c r="C2357" s="13">
        <v>26</v>
      </c>
      <c r="D2357" s="13">
        <v>20</v>
      </c>
      <c r="E2357" s="13">
        <v>21</v>
      </c>
      <c r="F2357" s="13">
        <v>25</v>
      </c>
      <c r="G2357" s="5">
        <f t="shared" si="141"/>
        <v>92</v>
      </c>
      <c r="H2357" s="9">
        <f t="shared" si="142"/>
        <v>23</v>
      </c>
    </row>
    <row r="2358" spans="2:8" x14ac:dyDescent="0.65">
      <c r="B2358" s="5">
        <v>17</v>
      </c>
      <c r="C2358" s="13">
        <v>17</v>
      </c>
      <c r="D2358" s="13">
        <v>16</v>
      </c>
      <c r="E2358" s="13">
        <v>15</v>
      </c>
      <c r="F2358" s="13">
        <v>16</v>
      </c>
      <c r="G2358" s="5">
        <f t="shared" si="141"/>
        <v>64</v>
      </c>
      <c r="H2358" s="9">
        <f t="shared" si="142"/>
        <v>16</v>
      </c>
    </row>
    <row r="2359" spans="2:8" x14ac:dyDescent="0.65">
      <c r="B2359" s="5">
        <v>18</v>
      </c>
      <c r="C2359" s="13">
        <v>24</v>
      </c>
      <c r="D2359" s="13">
        <v>32</v>
      </c>
      <c r="E2359" s="13">
        <v>33</v>
      </c>
      <c r="F2359" s="13">
        <v>22</v>
      </c>
      <c r="G2359" s="5">
        <f t="shared" si="141"/>
        <v>111</v>
      </c>
      <c r="H2359" s="9">
        <f t="shared" si="142"/>
        <v>27.75</v>
      </c>
    </row>
    <row r="2360" spans="2:8" x14ac:dyDescent="0.65">
      <c r="B2360" s="5">
        <v>19</v>
      </c>
      <c r="C2360" s="13">
        <v>22</v>
      </c>
      <c r="D2360" s="13">
        <v>21</v>
      </c>
      <c r="E2360" s="13">
        <v>23</v>
      </c>
      <c r="F2360" s="13">
        <v>25</v>
      </c>
      <c r="G2360" s="5">
        <f t="shared" si="141"/>
        <v>91</v>
      </c>
      <c r="H2360" s="9">
        <f t="shared" si="142"/>
        <v>22.75</v>
      </c>
    </row>
    <row r="2361" spans="2:8" x14ac:dyDescent="0.65">
      <c r="B2361" s="5">
        <v>20</v>
      </c>
      <c r="C2361" s="13">
        <v>26</v>
      </c>
      <c r="D2361" s="13">
        <v>21</v>
      </c>
      <c r="E2361" s="13">
        <v>33</v>
      </c>
      <c r="F2361" s="13">
        <v>31</v>
      </c>
      <c r="G2361" s="5">
        <f t="shared" si="141"/>
        <v>111</v>
      </c>
      <c r="H2361" s="9">
        <f t="shared" si="142"/>
        <v>27.75</v>
      </c>
    </row>
    <row r="2362" spans="2:8" x14ac:dyDescent="0.65">
      <c r="B2362" s="5">
        <v>21</v>
      </c>
      <c r="C2362" s="13">
        <v>32</v>
      </c>
      <c r="D2362" s="13">
        <v>26</v>
      </c>
      <c r="E2362" s="13">
        <v>24</v>
      </c>
      <c r="F2362" s="13">
        <v>38</v>
      </c>
      <c r="G2362" s="5">
        <f t="shared" si="141"/>
        <v>120</v>
      </c>
      <c r="H2362" s="9">
        <f>SUM(G2362/4)</f>
        <v>30</v>
      </c>
    </row>
    <row r="2363" spans="2:8" x14ac:dyDescent="0.65">
      <c r="B2363" s="5">
        <v>22</v>
      </c>
      <c r="C2363" s="13">
        <v>27</v>
      </c>
      <c r="D2363" s="13">
        <v>20</v>
      </c>
      <c r="E2363" s="13">
        <v>26</v>
      </c>
      <c r="F2363" s="13">
        <v>25</v>
      </c>
      <c r="G2363" s="5">
        <f t="shared" si="141"/>
        <v>98</v>
      </c>
      <c r="H2363" s="9">
        <f t="shared" si="142"/>
        <v>24.5</v>
      </c>
    </row>
    <row r="2364" spans="2:8" x14ac:dyDescent="0.65">
      <c r="B2364" s="5">
        <v>23</v>
      </c>
      <c r="C2364" s="13">
        <v>39</v>
      </c>
      <c r="D2364" s="13">
        <v>40</v>
      </c>
      <c r="E2364" s="13">
        <v>42</v>
      </c>
      <c r="F2364" s="13">
        <v>37</v>
      </c>
      <c r="G2364" s="5">
        <f t="shared" si="141"/>
        <v>158</v>
      </c>
      <c r="H2364" s="9">
        <f t="shared" si="142"/>
        <v>39.5</v>
      </c>
    </row>
    <row r="2365" spans="2:8" x14ac:dyDescent="0.65">
      <c r="B2365" s="5">
        <v>24</v>
      </c>
      <c r="C2365" s="13">
        <v>43</v>
      </c>
      <c r="D2365" s="13">
        <v>40</v>
      </c>
      <c r="E2365" s="13">
        <v>37</v>
      </c>
      <c r="F2365" s="13">
        <v>38</v>
      </c>
      <c r="G2365" s="5">
        <f t="shared" si="141"/>
        <v>158</v>
      </c>
      <c r="H2365" s="9">
        <f t="shared" si="142"/>
        <v>39.5</v>
      </c>
    </row>
    <row r="2366" spans="2:8" x14ac:dyDescent="0.65">
      <c r="B2366" s="5">
        <v>25</v>
      </c>
      <c r="C2366" s="13">
        <v>36</v>
      </c>
      <c r="D2366" s="13">
        <v>35</v>
      </c>
      <c r="E2366" s="13">
        <v>38</v>
      </c>
      <c r="F2366" s="13">
        <v>32</v>
      </c>
      <c r="G2366" s="5">
        <f t="shared" si="141"/>
        <v>141</v>
      </c>
      <c r="H2366" s="9">
        <f t="shared" si="142"/>
        <v>35.25</v>
      </c>
    </row>
    <row r="2367" spans="2:8" x14ac:dyDescent="0.65">
      <c r="B2367" s="5">
        <v>26</v>
      </c>
      <c r="C2367" s="13">
        <v>35</v>
      </c>
      <c r="D2367" s="13">
        <v>36</v>
      </c>
      <c r="E2367" s="13">
        <v>39</v>
      </c>
      <c r="F2367" s="13">
        <v>34</v>
      </c>
      <c r="G2367" s="5">
        <f t="shared" si="141"/>
        <v>144</v>
      </c>
      <c r="H2367" s="9">
        <f t="shared" si="142"/>
        <v>36</v>
      </c>
    </row>
    <row r="2368" spans="2:8" x14ac:dyDescent="0.65">
      <c r="B2368" s="5">
        <v>27</v>
      </c>
      <c r="C2368" s="13">
        <v>30</v>
      </c>
      <c r="D2368" s="13">
        <v>33</v>
      </c>
      <c r="E2368" s="13">
        <v>35</v>
      </c>
      <c r="F2368" s="13">
        <v>37</v>
      </c>
      <c r="G2368" s="5">
        <f t="shared" si="141"/>
        <v>135</v>
      </c>
      <c r="H2368" s="9">
        <f t="shared" si="142"/>
        <v>33.75</v>
      </c>
    </row>
    <row r="2369" spans="2:8" x14ac:dyDescent="0.65">
      <c r="B2369" s="5">
        <v>28</v>
      </c>
      <c r="C2369" s="13">
        <v>46</v>
      </c>
      <c r="D2369" s="13">
        <v>33</v>
      </c>
      <c r="E2369" s="13">
        <v>30</v>
      </c>
      <c r="F2369" s="13">
        <v>43</v>
      </c>
      <c r="G2369" s="5">
        <f t="shared" si="141"/>
        <v>152</v>
      </c>
      <c r="H2369" s="9">
        <f t="shared" si="142"/>
        <v>38</v>
      </c>
    </row>
    <row r="2370" spans="2:8" x14ac:dyDescent="0.65">
      <c r="B2370" s="5">
        <v>29</v>
      </c>
      <c r="C2370" s="13">
        <v>40</v>
      </c>
      <c r="D2370" s="13">
        <v>39</v>
      </c>
      <c r="E2370" s="13">
        <v>27</v>
      </c>
      <c r="F2370" s="13">
        <v>28</v>
      </c>
      <c r="G2370" s="5">
        <f t="shared" si="141"/>
        <v>134</v>
      </c>
      <c r="H2370" s="9">
        <f t="shared" si="142"/>
        <v>33.5</v>
      </c>
    </row>
    <row r="2371" spans="2:8" x14ac:dyDescent="0.65">
      <c r="B2371" s="5">
        <v>30</v>
      </c>
      <c r="C2371" s="13">
        <v>28</v>
      </c>
      <c r="D2371" s="13">
        <v>42</v>
      </c>
      <c r="E2371" s="13">
        <v>42</v>
      </c>
      <c r="F2371" s="13">
        <v>33</v>
      </c>
      <c r="G2371" s="5">
        <f t="shared" si="141"/>
        <v>145</v>
      </c>
      <c r="H2371" s="9">
        <f t="shared" si="142"/>
        <v>36.25</v>
      </c>
    </row>
    <row r="2372" spans="2:8" x14ac:dyDescent="0.65">
      <c r="B2372" s="89">
        <v>31</v>
      </c>
      <c r="C2372" s="13">
        <v>22</v>
      </c>
      <c r="D2372" s="13">
        <v>20</v>
      </c>
      <c r="E2372" s="13">
        <v>23</v>
      </c>
      <c r="F2372" s="13">
        <v>24</v>
      </c>
      <c r="G2372" s="5">
        <f t="shared" ref="G2372:G2391" si="143">SUM(C2372:F2372)</f>
        <v>89</v>
      </c>
      <c r="H2372" s="9">
        <f t="shared" ref="H2372:H2386" si="144">SUM(G2372/4)</f>
        <v>22.25</v>
      </c>
    </row>
    <row r="2373" spans="2:8" x14ac:dyDescent="0.65">
      <c r="B2373" s="81">
        <v>32</v>
      </c>
      <c r="C2373" s="13">
        <v>28</v>
      </c>
      <c r="D2373" s="13">
        <v>34</v>
      </c>
      <c r="E2373" s="13">
        <v>35</v>
      </c>
      <c r="F2373" s="13">
        <v>25</v>
      </c>
      <c r="G2373" s="5">
        <f t="shared" si="143"/>
        <v>122</v>
      </c>
      <c r="H2373" s="9">
        <f t="shared" si="144"/>
        <v>30.5</v>
      </c>
    </row>
    <row r="2374" spans="2:8" x14ac:dyDescent="0.65">
      <c r="B2374" s="81">
        <v>33</v>
      </c>
      <c r="C2374" s="13">
        <v>35</v>
      </c>
      <c r="D2374" s="13">
        <v>24</v>
      </c>
      <c r="E2374" s="13">
        <v>20</v>
      </c>
      <c r="F2374" s="13">
        <v>38</v>
      </c>
      <c r="G2374" s="5">
        <f t="shared" si="143"/>
        <v>117</v>
      </c>
      <c r="H2374" s="9">
        <f t="shared" si="144"/>
        <v>29.25</v>
      </c>
    </row>
    <row r="2375" spans="2:8" x14ac:dyDescent="0.65">
      <c r="B2375" s="81">
        <v>34</v>
      </c>
      <c r="C2375" s="13">
        <v>20</v>
      </c>
      <c r="D2375" s="13">
        <v>20</v>
      </c>
      <c r="E2375" s="13">
        <v>28</v>
      </c>
      <c r="F2375" s="13">
        <v>26</v>
      </c>
      <c r="G2375" s="5">
        <f t="shared" si="143"/>
        <v>94</v>
      </c>
      <c r="H2375" s="9">
        <f t="shared" si="144"/>
        <v>23.5</v>
      </c>
    </row>
    <row r="2376" spans="2:8" x14ac:dyDescent="0.65">
      <c r="B2376" s="81">
        <v>35</v>
      </c>
      <c r="C2376" s="13">
        <v>39</v>
      </c>
      <c r="D2376" s="13">
        <v>39</v>
      </c>
      <c r="E2376" s="13">
        <v>39</v>
      </c>
      <c r="F2376" s="13">
        <v>42</v>
      </c>
      <c r="G2376" s="5">
        <f t="shared" si="143"/>
        <v>159</v>
      </c>
      <c r="H2376" s="9">
        <f t="shared" si="144"/>
        <v>39.75</v>
      </c>
    </row>
    <row r="2377" spans="2:8" x14ac:dyDescent="0.65">
      <c r="B2377" s="81">
        <v>36</v>
      </c>
      <c r="C2377" s="13">
        <v>21</v>
      </c>
      <c r="D2377" s="13">
        <v>20</v>
      </c>
      <c r="E2377" s="13">
        <v>23</v>
      </c>
      <c r="F2377" s="13">
        <v>23</v>
      </c>
      <c r="G2377" s="5">
        <f t="shared" si="143"/>
        <v>87</v>
      </c>
      <c r="H2377" s="9">
        <f t="shared" si="144"/>
        <v>21.75</v>
      </c>
    </row>
    <row r="2378" spans="2:8" x14ac:dyDescent="0.65">
      <c r="B2378" s="81">
        <v>37</v>
      </c>
      <c r="C2378" s="13">
        <v>24</v>
      </c>
      <c r="D2378" s="13">
        <v>25</v>
      </c>
      <c r="E2378" s="13">
        <v>23</v>
      </c>
      <c r="F2378" s="13">
        <v>24</v>
      </c>
      <c r="G2378" s="5">
        <f t="shared" si="143"/>
        <v>96</v>
      </c>
      <c r="H2378" s="9">
        <f t="shared" si="144"/>
        <v>24</v>
      </c>
    </row>
    <row r="2379" spans="2:8" x14ac:dyDescent="0.65">
      <c r="B2379" s="81">
        <v>38</v>
      </c>
      <c r="C2379" s="13">
        <v>22</v>
      </c>
      <c r="D2379" s="13">
        <v>31</v>
      </c>
      <c r="E2379" s="13">
        <v>34</v>
      </c>
      <c r="F2379" s="13">
        <v>20</v>
      </c>
      <c r="G2379" s="5">
        <f t="shared" si="143"/>
        <v>107</v>
      </c>
      <c r="H2379" s="9">
        <f t="shared" si="144"/>
        <v>26.75</v>
      </c>
    </row>
    <row r="2380" spans="2:8" x14ac:dyDescent="0.65">
      <c r="B2380" s="81">
        <v>39</v>
      </c>
      <c r="C2380" s="13">
        <v>19</v>
      </c>
      <c r="D2380" s="13">
        <v>26</v>
      </c>
      <c r="E2380" s="13">
        <v>24</v>
      </c>
      <c r="F2380" s="13">
        <v>25</v>
      </c>
      <c r="G2380" s="5">
        <f t="shared" si="143"/>
        <v>94</v>
      </c>
      <c r="H2380" s="9">
        <f t="shared" si="144"/>
        <v>23.5</v>
      </c>
    </row>
    <row r="2381" spans="2:8" x14ac:dyDescent="0.65">
      <c r="B2381" s="81">
        <v>40</v>
      </c>
      <c r="C2381" s="13">
        <v>20</v>
      </c>
      <c r="D2381" s="13">
        <v>17</v>
      </c>
      <c r="E2381" s="13">
        <v>19</v>
      </c>
      <c r="F2381" s="13">
        <v>16</v>
      </c>
      <c r="G2381" s="5">
        <f t="shared" si="143"/>
        <v>72</v>
      </c>
      <c r="H2381" s="9">
        <f t="shared" si="144"/>
        <v>18</v>
      </c>
    </row>
    <row r="2382" spans="2:8" x14ac:dyDescent="0.65">
      <c r="B2382" s="81">
        <v>41</v>
      </c>
      <c r="C2382" s="13">
        <v>26</v>
      </c>
      <c r="D2382" s="13">
        <v>20</v>
      </c>
      <c r="E2382" s="13">
        <v>21</v>
      </c>
      <c r="F2382" s="13">
        <v>25</v>
      </c>
      <c r="G2382" s="5">
        <f t="shared" si="143"/>
        <v>92</v>
      </c>
      <c r="H2382" s="9">
        <f t="shared" si="144"/>
        <v>23</v>
      </c>
    </row>
    <row r="2383" spans="2:8" x14ac:dyDescent="0.65">
      <c r="B2383" s="81">
        <v>42</v>
      </c>
      <c r="C2383" s="13">
        <v>17</v>
      </c>
      <c r="D2383" s="13">
        <v>16</v>
      </c>
      <c r="E2383" s="13">
        <v>15</v>
      </c>
      <c r="F2383" s="13">
        <v>16</v>
      </c>
      <c r="G2383" s="5">
        <f t="shared" si="143"/>
        <v>64</v>
      </c>
      <c r="H2383" s="9">
        <f t="shared" si="144"/>
        <v>16</v>
      </c>
    </row>
    <row r="2384" spans="2:8" x14ac:dyDescent="0.65">
      <c r="B2384" s="81">
        <v>43</v>
      </c>
      <c r="C2384" s="13">
        <v>24</v>
      </c>
      <c r="D2384" s="13">
        <v>32</v>
      </c>
      <c r="E2384" s="13">
        <v>33</v>
      </c>
      <c r="F2384" s="13">
        <v>22</v>
      </c>
      <c r="G2384" s="5">
        <f t="shared" si="143"/>
        <v>111</v>
      </c>
      <c r="H2384" s="9">
        <f t="shared" si="144"/>
        <v>27.75</v>
      </c>
    </row>
    <row r="2385" spans="2:8" x14ac:dyDescent="0.65">
      <c r="B2385" s="81">
        <v>44</v>
      </c>
      <c r="C2385" s="13">
        <v>22</v>
      </c>
      <c r="D2385" s="13">
        <v>21</v>
      </c>
      <c r="E2385" s="13">
        <v>23</v>
      </c>
      <c r="F2385" s="13">
        <v>25</v>
      </c>
      <c r="G2385" s="5">
        <f t="shared" si="143"/>
        <v>91</v>
      </c>
      <c r="H2385" s="9">
        <f t="shared" si="144"/>
        <v>22.75</v>
      </c>
    </row>
    <row r="2386" spans="2:8" x14ac:dyDescent="0.65">
      <c r="B2386" s="81">
        <v>45</v>
      </c>
      <c r="C2386" s="13">
        <v>26</v>
      </c>
      <c r="D2386" s="13">
        <v>21</v>
      </c>
      <c r="E2386" s="13">
        <v>33</v>
      </c>
      <c r="F2386" s="13">
        <v>31</v>
      </c>
      <c r="G2386" s="5">
        <f t="shared" si="143"/>
        <v>111</v>
      </c>
      <c r="H2386" s="9">
        <f t="shared" si="144"/>
        <v>27.75</v>
      </c>
    </row>
    <row r="2387" spans="2:8" x14ac:dyDescent="0.65">
      <c r="B2387" s="81">
        <v>46</v>
      </c>
      <c r="C2387" s="13">
        <v>32</v>
      </c>
      <c r="D2387" s="13">
        <v>26</v>
      </c>
      <c r="E2387" s="13">
        <v>24</v>
      </c>
      <c r="F2387" s="13">
        <v>38</v>
      </c>
      <c r="G2387" s="5">
        <f t="shared" si="143"/>
        <v>120</v>
      </c>
      <c r="H2387" s="9">
        <f>SUM(G2387/4)</f>
        <v>30</v>
      </c>
    </row>
    <row r="2388" spans="2:8" x14ac:dyDescent="0.65">
      <c r="B2388" s="81">
        <v>47</v>
      </c>
      <c r="C2388" s="13">
        <v>27</v>
      </c>
      <c r="D2388" s="13">
        <v>20</v>
      </c>
      <c r="E2388" s="13">
        <v>26</v>
      </c>
      <c r="F2388" s="13">
        <v>25</v>
      </c>
      <c r="G2388" s="5">
        <f t="shared" si="143"/>
        <v>98</v>
      </c>
      <c r="H2388" s="9">
        <f t="shared" ref="H2388:H2391" si="145">SUM(G2388/4)</f>
        <v>24.5</v>
      </c>
    </row>
    <row r="2389" spans="2:8" x14ac:dyDescent="0.65">
      <c r="B2389" s="81">
        <v>48</v>
      </c>
      <c r="C2389" s="13">
        <v>39</v>
      </c>
      <c r="D2389" s="13">
        <v>40</v>
      </c>
      <c r="E2389" s="13">
        <v>42</v>
      </c>
      <c r="F2389" s="13">
        <v>37</v>
      </c>
      <c r="G2389" s="5">
        <f t="shared" si="143"/>
        <v>158</v>
      </c>
      <c r="H2389" s="9">
        <f t="shared" si="145"/>
        <v>39.5</v>
      </c>
    </row>
    <row r="2390" spans="2:8" x14ac:dyDescent="0.65">
      <c r="B2390" s="81">
        <v>49</v>
      </c>
      <c r="C2390" s="13">
        <v>43</v>
      </c>
      <c r="D2390" s="13">
        <v>40</v>
      </c>
      <c r="E2390" s="13">
        <v>37</v>
      </c>
      <c r="F2390" s="13">
        <v>38</v>
      </c>
      <c r="G2390" s="5">
        <f t="shared" si="143"/>
        <v>158</v>
      </c>
      <c r="H2390" s="9">
        <f t="shared" si="145"/>
        <v>39.5</v>
      </c>
    </row>
    <row r="2391" spans="2:8" x14ac:dyDescent="0.65">
      <c r="B2391" s="81">
        <v>50</v>
      </c>
      <c r="C2391" s="13">
        <v>36</v>
      </c>
      <c r="D2391" s="13">
        <v>35</v>
      </c>
      <c r="E2391" s="13">
        <v>38</v>
      </c>
      <c r="F2391" s="13">
        <v>32</v>
      </c>
      <c r="G2391" s="5">
        <f t="shared" si="143"/>
        <v>141</v>
      </c>
      <c r="H2391" s="9">
        <f t="shared" si="145"/>
        <v>35.25</v>
      </c>
    </row>
    <row r="2392" spans="2:8" x14ac:dyDescent="0.65">
      <c r="B2392" s="7" t="s">
        <v>7</v>
      </c>
      <c r="C2392" s="16">
        <f>SUM(C2342:C2391)</f>
        <v>1416</v>
      </c>
      <c r="D2392" s="16">
        <f t="shared" ref="D2392:G2392" si="146">SUM(D2342:D2391)</f>
        <v>1381</v>
      </c>
      <c r="E2392" s="16">
        <f t="shared" si="146"/>
        <v>1410</v>
      </c>
      <c r="F2392" s="16">
        <f t="shared" si="146"/>
        <v>1406</v>
      </c>
      <c r="G2392" s="16">
        <f t="shared" si="146"/>
        <v>5613</v>
      </c>
    </row>
    <row r="2393" spans="2:8" x14ac:dyDescent="0.65">
      <c r="B2393" s="7" t="s">
        <v>8</v>
      </c>
      <c r="C2393" s="4">
        <f>SUM(C2392/50)</f>
        <v>28.32</v>
      </c>
      <c r="D2393" s="4">
        <f t="shared" ref="D2393:F2393" si="147">SUM(D2392/50)</f>
        <v>27.62</v>
      </c>
      <c r="E2393" s="4">
        <f t="shared" si="147"/>
        <v>28.2</v>
      </c>
      <c r="F2393" s="4">
        <f t="shared" si="147"/>
        <v>28.12</v>
      </c>
      <c r="G2393" s="4">
        <f>SUM(G2392/200)</f>
        <v>28.065000000000001</v>
      </c>
    </row>
    <row r="2395" spans="2:8" x14ac:dyDescent="0.65">
      <c r="D2395" s="1" t="s">
        <v>12</v>
      </c>
    </row>
    <row r="2397" spans="2:8" x14ac:dyDescent="0.65">
      <c r="B2397" s="4" t="s">
        <v>2</v>
      </c>
      <c r="C2397" s="4" t="s">
        <v>3</v>
      </c>
      <c r="D2397" s="4" t="s">
        <v>4</v>
      </c>
      <c r="E2397" s="4" t="s">
        <v>5</v>
      </c>
      <c r="F2397" s="4" t="s">
        <v>6</v>
      </c>
      <c r="G2397" s="4" t="s">
        <v>7</v>
      </c>
      <c r="H2397" s="18" t="s">
        <v>18</v>
      </c>
    </row>
    <row r="2398" spans="2:8" x14ac:dyDescent="0.65">
      <c r="B2398" s="5">
        <v>1</v>
      </c>
      <c r="C2398" s="13">
        <v>7</v>
      </c>
      <c r="D2398" s="30">
        <v>8</v>
      </c>
      <c r="E2398" s="30">
        <v>7</v>
      </c>
      <c r="F2398" s="30">
        <v>8</v>
      </c>
      <c r="G2398" s="5">
        <f>SUM(C2398:F2398)</f>
        <v>30</v>
      </c>
      <c r="H2398" s="9">
        <f>SUM(G2398/4)</f>
        <v>7.5</v>
      </c>
    </row>
    <row r="2399" spans="2:8" x14ac:dyDescent="0.65">
      <c r="B2399" s="5">
        <v>2</v>
      </c>
      <c r="C2399" s="31">
        <v>5</v>
      </c>
      <c r="D2399" s="32">
        <v>6</v>
      </c>
      <c r="E2399" s="32">
        <v>5</v>
      </c>
      <c r="F2399" s="32">
        <v>6</v>
      </c>
      <c r="G2399" s="5">
        <f t="shared" ref="G2399:G2418" si="148">SUM(C2399:F2399)</f>
        <v>22</v>
      </c>
      <c r="H2399" s="9">
        <f t="shared" ref="H2399:H2417" si="149">SUM(G2399/4)</f>
        <v>5.5</v>
      </c>
    </row>
    <row r="2400" spans="2:8" x14ac:dyDescent="0.65">
      <c r="B2400" s="5">
        <v>3</v>
      </c>
      <c r="C2400" s="31">
        <v>6</v>
      </c>
      <c r="D2400" s="32">
        <v>7</v>
      </c>
      <c r="E2400" s="32">
        <v>6</v>
      </c>
      <c r="F2400" s="32">
        <v>7</v>
      </c>
      <c r="G2400" s="5">
        <f t="shared" si="148"/>
        <v>26</v>
      </c>
      <c r="H2400" s="9">
        <f t="shared" si="149"/>
        <v>6.5</v>
      </c>
    </row>
    <row r="2401" spans="2:8" x14ac:dyDescent="0.65">
      <c r="B2401" s="5">
        <v>4</v>
      </c>
      <c r="C2401" s="31">
        <v>7</v>
      </c>
      <c r="D2401" s="32">
        <v>8</v>
      </c>
      <c r="E2401" s="32">
        <v>7</v>
      </c>
      <c r="F2401" s="32">
        <v>8</v>
      </c>
      <c r="G2401" s="5">
        <f t="shared" si="148"/>
        <v>30</v>
      </c>
      <c r="H2401" s="9">
        <f t="shared" si="149"/>
        <v>7.5</v>
      </c>
    </row>
    <row r="2402" spans="2:8" x14ac:dyDescent="0.65">
      <c r="B2402" s="5">
        <v>5</v>
      </c>
      <c r="C2402" s="31">
        <v>8</v>
      </c>
      <c r="D2402" s="32">
        <v>9</v>
      </c>
      <c r="E2402" s="32">
        <v>8</v>
      </c>
      <c r="F2402" s="32">
        <v>9</v>
      </c>
      <c r="G2402" s="5">
        <f t="shared" si="148"/>
        <v>34</v>
      </c>
      <c r="H2402" s="9">
        <f t="shared" si="149"/>
        <v>8.5</v>
      </c>
    </row>
    <row r="2403" spans="2:8" x14ac:dyDescent="0.65">
      <c r="B2403" s="5">
        <v>6</v>
      </c>
      <c r="C2403" s="31">
        <v>9</v>
      </c>
      <c r="D2403" s="32">
        <v>10</v>
      </c>
      <c r="E2403" s="32">
        <v>9</v>
      </c>
      <c r="F2403" s="32">
        <v>10</v>
      </c>
      <c r="G2403" s="5">
        <f t="shared" si="148"/>
        <v>38</v>
      </c>
      <c r="H2403" s="9">
        <f t="shared" si="149"/>
        <v>9.5</v>
      </c>
    </row>
    <row r="2404" spans="2:8" x14ac:dyDescent="0.65">
      <c r="B2404" s="5">
        <v>7</v>
      </c>
      <c r="C2404" s="31">
        <v>10</v>
      </c>
      <c r="D2404" s="32">
        <v>11</v>
      </c>
      <c r="E2404" s="32">
        <v>10</v>
      </c>
      <c r="F2404" s="32">
        <v>11</v>
      </c>
      <c r="G2404" s="5">
        <f t="shared" si="148"/>
        <v>42</v>
      </c>
      <c r="H2404" s="9">
        <f t="shared" si="149"/>
        <v>10.5</v>
      </c>
    </row>
    <row r="2405" spans="2:8" x14ac:dyDescent="0.65">
      <c r="B2405" s="5">
        <v>8</v>
      </c>
      <c r="C2405" s="31">
        <v>11</v>
      </c>
      <c r="D2405" s="32">
        <v>10</v>
      </c>
      <c r="E2405" s="32">
        <v>11</v>
      </c>
      <c r="F2405" s="32">
        <v>10</v>
      </c>
      <c r="G2405" s="5">
        <f t="shared" si="148"/>
        <v>42</v>
      </c>
      <c r="H2405" s="9">
        <f t="shared" si="149"/>
        <v>10.5</v>
      </c>
    </row>
    <row r="2406" spans="2:8" x14ac:dyDescent="0.65">
      <c r="B2406" s="5">
        <v>9</v>
      </c>
      <c r="C2406" s="31">
        <v>5</v>
      </c>
      <c r="D2406" s="32">
        <v>6</v>
      </c>
      <c r="E2406" s="32">
        <v>5</v>
      </c>
      <c r="F2406" s="32">
        <v>6</v>
      </c>
      <c r="G2406" s="5">
        <f t="shared" si="148"/>
        <v>22</v>
      </c>
      <c r="H2406" s="9">
        <f t="shared" si="149"/>
        <v>5.5</v>
      </c>
    </row>
    <row r="2407" spans="2:8" x14ac:dyDescent="0.65">
      <c r="B2407" s="5">
        <v>10</v>
      </c>
      <c r="C2407" s="31">
        <v>6</v>
      </c>
      <c r="D2407" s="32">
        <v>5</v>
      </c>
      <c r="E2407" s="32">
        <v>6</v>
      </c>
      <c r="F2407" s="32">
        <v>5</v>
      </c>
      <c r="G2407" s="5">
        <f t="shared" si="148"/>
        <v>22</v>
      </c>
      <c r="H2407" s="9">
        <f t="shared" si="149"/>
        <v>5.5</v>
      </c>
    </row>
    <row r="2408" spans="2:8" x14ac:dyDescent="0.65">
      <c r="B2408" s="5">
        <v>11</v>
      </c>
      <c r="C2408" s="31">
        <v>7</v>
      </c>
      <c r="D2408" s="32">
        <v>6</v>
      </c>
      <c r="E2408" s="32">
        <v>7</v>
      </c>
      <c r="F2408" s="32">
        <v>6</v>
      </c>
      <c r="G2408" s="5">
        <f t="shared" si="148"/>
        <v>26</v>
      </c>
      <c r="H2408" s="9">
        <f t="shared" si="149"/>
        <v>6.5</v>
      </c>
    </row>
    <row r="2409" spans="2:8" x14ac:dyDescent="0.65">
      <c r="B2409" s="5">
        <v>12</v>
      </c>
      <c r="C2409" s="31">
        <v>8</v>
      </c>
      <c r="D2409" s="32">
        <v>7</v>
      </c>
      <c r="E2409" s="32">
        <v>8</v>
      </c>
      <c r="F2409" s="32">
        <v>7</v>
      </c>
      <c r="G2409" s="5">
        <f t="shared" si="148"/>
        <v>30</v>
      </c>
      <c r="H2409" s="9">
        <f t="shared" si="149"/>
        <v>7.5</v>
      </c>
    </row>
    <row r="2410" spans="2:8" x14ac:dyDescent="0.65">
      <c r="B2410" s="5">
        <v>13</v>
      </c>
      <c r="C2410" s="31">
        <v>9</v>
      </c>
      <c r="D2410" s="32">
        <v>8</v>
      </c>
      <c r="E2410" s="32">
        <v>9</v>
      </c>
      <c r="F2410" s="32">
        <v>8</v>
      </c>
      <c r="G2410" s="5">
        <f t="shared" si="148"/>
        <v>34</v>
      </c>
      <c r="H2410" s="9">
        <f t="shared" si="149"/>
        <v>8.5</v>
      </c>
    </row>
    <row r="2411" spans="2:8" x14ac:dyDescent="0.65">
      <c r="B2411" s="5">
        <v>14</v>
      </c>
      <c r="C2411" s="31">
        <v>10</v>
      </c>
      <c r="D2411" s="32">
        <v>9</v>
      </c>
      <c r="E2411" s="32">
        <v>10</v>
      </c>
      <c r="F2411" s="32">
        <v>9</v>
      </c>
      <c r="G2411" s="5">
        <f t="shared" si="148"/>
        <v>38</v>
      </c>
      <c r="H2411" s="9">
        <f t="shared" si="149"/>
        <v>9.5</v>
      </c>
    </row>
    <row r="2412" spans="2:8" x14ac:dyDescent="0.65">
      <c r="B2412" s="5">
        <v>15</v>
      </c>
      <c r="C2412" s="31">
        <v>12</v>
      </c>
      <c r="D2412" s="32">
        <v>11</v>
      </c>
      <c r="E2412" s="32">
        <v>12</v>
      </c>
      <c r="F2412" s="32">
        <v>11</v>
      </c>
      <c r="G2412" s="5">
        <f t="shared" si="148"/>
        <v>46</v>
      </c>
      <c r="H2412" s="9">
        <f t="shared" si="149"/>
        <v>11.5</v>
      </c>
    </row>
    <row r="2413" spans="2:8" x14ac:dyDescent="0.65">
      <c r="B2413" s="5">
        <v>16</v>
      </c>
      <c r="C2413" s="31">
        <v>6</v>
      </c>
      <c r="D2413" s="32">
        <v>7</v>
      </c>
      <c r="E2413" s="32">
        <v>6</v>
      </c>
      <c r="F2413" s="32">
        <v>7</v>
      </c>
      <c r="G2413" s="5">
        <f t="shared" si="148"/>
        <v>26</v>
      </c>
      <c r="H2413" s="9">
        <f t="shared" si="149"/>
        <v>6.5</v>
      </c>
    </row>
    <row r="2414" spans="2:8" x14ac:dyDescent="0.65">
      <c r="B2414" s="5">
        <v>17</v>
      </c>
      <c r="C2414" s="31">
        <v>6</v>
      </c>
      <c r="D2414" s="32">
        <v>5</v>
      </c>
      <c r="E2414" s="32">
        <v>6</v>
      </c>
      <c r="F2414" s="32">
        <v>5</v>
      </c>
      <c r="G2414" s="5">
        <f t="shared" si="148"/>
        <v>22</v>
      </c>
      <c r="H2414" s="9">
        <f t="shared" si="149"/>
        <v>5.5</v>
      </c>
    </row>
    <row r="2415" spans="2:8" x14ac:dyDescent="0.65">
      <c r="B2415" s="5">
        <v>18</v>
      </c>
      <c r="C2415" s="31">
        <v>7</v>
      </c>
      <c r="D2415" s="32">
        <v>8</v>
      </c>
      <c r="E2415" s="32">
        <v>7</v>
      </c>
      <c r="F2415" s="32">
        <v>8</v>
      </c>
      <c r="G2415" s="5">
        <f t="shared" si="148"/>
        <v>30</v>
      </c>
      <c r="H2415" s="9">
        <f t="shared" si="149"/>
        <v>7.5</v>
      </c>
    </row>
    <row r="2416" spans="2:8" x14ac:dyDescent="0.65">
      <c r="B2416" s="5">
        <v>19</v>
      </c>
      <c r="C2416" s="31">
        <v>8</v>
      </c>
      <c r="D2416" s="32">
        <v>7</v>
      </c>
      <c r="E2416" s="32">
        <v>8</v>
      </c>
      <c r="F2416" s="32">
        <v>7</v>
      </c>
      <c r="G2416" s="5">
        <f t="shared" si="148"/>
        <v>30</v>
      </c>
      <c r="H2416" s="9">
        <f t="shared" si="149"/>
        <v>7.5</v>
      </c>
    </row>
    <row r="2417" spans="2:8" x14ac:dyDescent="0.65">
      <c r="B2417" s="5">
        <v>20</v>
      </c>
      <c r="C2417" s="31">
        <v>9</v>
      </c>
      <c r="D2417" s="32">
        <v>10</v>
      </c>
      <c r="E2417" s="32">
        <v>9</v>
      </c>
      <c r="F2417" s="32">
        <v>10</v>
      </c>
      <c r="G2417" s="5">
        <f t="shared" si="148"/>
        <v>38</v>
      </c>
      <c r="H2417" s="9">
        <f t="shared" si="149"/>
        <v>9.5</v>
      </c>
    </row>
    <row r="2418" spans="2:8" x14ac:dyDescent="0.65">
      <c r="B2418" s="7" t="s">
        <v>7</v>
      </c>
      <c r="C2418" s="4">
        <f>SUM(C2398:C2417)</f>
        <v>156</v>
      </c>
      <c r="D2418" s="4">
        <f>SUM(D2398:D2417)</f>
        <v>158</v>
      </c>
      <c r="E2418" s="4">
        <f>SUM(E2398:E2417)</f>
        <v>156</v>
      </c>
      <c r="F2418" s="4">
        <f>SUM(F2398:F2417)</f>
        <v>158</v>
      </c>
      <c r="G2418" s="4">
        <f t="shared" si="148"/>
        <v>628</v>
      </c>
    </row>
    <row r="2419" spans="2:8" x14ac:dyDescent="0.65">
      <c r="B2419" s="7" t="s">
        <v>8</v>
      </c>
      <c r="C2419" s="4">
        <f>SUM(C2418/20)</f>
        <v>7.8</v>
      </c>
      <c r="D2419" s="4">
        <f>SUM(D2418/20)</f>
        <v>7.9</v>
      </c>
      <c r="E2419" s="4">
        <f>SUM(E2418/20)</f>
        <v>7.8</v>
      </c>
      <c r="F2419" s="4">
        <f>SUM(F2418/20)</f>
        <v>7.9</v>
      </c>
      <c r="G2419" s="8">
        <f>SUM(C2419:F2419)/4</f>
        <v>7.85</v>
      </c>
    </row>
    <row r="2421" spans="2:8" x14ac:dyDescent="0.65">
      <c r="D2421" s="1" t="s">
        <v>13</v>
      </c>
    </row>
    <row r="2423" spans="2:8" x14ac:dyDescent="0.65">
      <c r="B2423" s="4" t="s">
        <v>2</v>
      </c>
      <c r="C2423" s="4" t="s">
        <v>3</v>
      </c>
      <c r="D2423" s="4" t="s">
        <v>4</v>
      </c>
      <c r="E2423" s="4" t="s">
        <v>5</v>
      </c>
      <c r="F2423" s="4" t="s">
        <v>6</v>
      </c>
      <c r="G2423" s="4" t="s">
        <v>7</v>
      </c>
      <c r="H2423" s="18" t="s">
        <v>18</v>
      </c>
    </row>
    <row r="2424" spans="2:8" x14ac:dyDescent="0.65">
      <c r="B2424" s="5">
        <v>1</v>
      </c>
      <c r="C2424" s="13">
        <v>15</v>
      </c>
      <c r="D2424" s="30">
        <v>16</v>
      </c>
      <c r="E2424" s="30">
        <v>15</v>
      </c>
      <c r="F2424" s="30">
        <v>16</v>
      </c>
      <c r="G2424" s="5">
        <f>SUM(C2424:F2424)</f>
        <v>62</v>
      </c>
      <c r="H2424" s="9">
        <f>SUM(G2424/4)</f>
        <v>15.5</v>
      </c>
    </row>
    <row r="2425" spans="2:8" x14ac:dyDescent="0.65">
      <c r="B2425" s="5">
        <v>2</v>
      </c>
      <c r="C2425" s="31">
        <v>22</v>
      </c>
      <c r="D2425" s="32">
        <v>23</v>
      </c>
      <c r="E2425" s="32">
        <v>22</v>
      </c>
      <c r="F2425" s="32">
        <v>23</v>
      </c>
      <c r="G2425" s="5">
        <f t="shared" ref="G2425:G2444" si="150">SUM(C2425:F2425)</f>
        <v>90</v>
      </c>
      <c r="H2425" s="9">
        <f t="shared" ref="H2425:H2443" si="151">SUM(G2425/4)</f>
        <v>22.5</v>
      </c>
    </row>
    <row r="2426" spans="2:8" x14ac:dyDescent="0.65">
      <c r="B2426" s="5">
        <v>3</v>
      </c>
      <c r="C2426" s="31">
        <v>29</v>
      </c>
      <c r="D2426" s="32">
        <v>30</v>
      </c>
      <c r="E2426" s="32">
        <v>29</v>
      </c>
      <c r="F2426" s="32">
        <v>30</v>
      </c>
      <c r="G2426" s="5">
        <f t="shared" si="150"/>
        <v>118</v>
      </c>
      <c r="H2426" s="9">
        <f t="shared" si="151"/>
        <v>29.5</v>
      </c>
    </row>
    <row r="2427" spans="2:8" x14ac:dyDescent="0.65">
      <c r="B2427" s="5">
        <v>4</v>
      </c>
      <c r="C2427" s="31">
        <v>17</v>
      </c>
      <c r="D2427" s="32">
        <v>18</v>
      </c>
      <c r="E2427" s="32">
        <v>17</v>
      </c>
      <c r="F2427" s="32">
        <v>18</v>
      </c>
      <c r="G2427" s="5">
        <f t="shared" si="150"/>
        <v>70</v>
      </c>
      <c r="H2427" s="9">
        <f t="shared" si="151"/>
        <v>17.5</v>
      </c>
    </row>
    <row r="2428" spans="2:8" x14ac:dyDescent="0.65">
      <c r="B2428" s="5">
        <v>5</v>
      </c>
      <c r="C2428" s="31">
        <v>25</v>
      </c>
      <c r="D2428" s="32">
        <v>26</v>
      </c>
      <c r="E2428" s="32">
        <v>25</v>
      </c>
      <c r="F2428" s="32">
        <v>26</v>
      </c>
      <c r="G2428" s="5">
        <f t="shared" si="150"/>
        <v>102</v>
      </c>
      <c r="H2428" s="9">
        <f t="shared" si="151"/>
        <v>25.5</v>
      </c>
    </row>
    <row r="2429" spans="2:8" x14ac:dyDescent="0.65">
      <c r="B2429" s="5">
        <v>6</v>
      </c>
      <c r="C2429" s="31">
        <v>23</v>
      </c>
      <c r="D2429" s="32">
        <v>22</v>
      </c>
      <c r="E2429" s="32">
        <v>23</v>
      </c>
      <c r="F2429" s="32">
        <v>22</v>
      </c>
      <c r="G2429" s="5">
        <f t="shared" si="150"/>
        <v>90</v>
      </c>
      <c r="H2429" s="9">
        <f t="shared" si="151"/>
        <v>22.5</v>
      </c>
    </row>
    <row r="2430" spans="2:8" x14ac:dyDescent="0.65">
      <c r="B2430" s="5">
        <v>7</v>
      </c>
      <c r="C2430" s="31">
        <v>20</v>
      </c>
      <c r="D2430" s="32">
        <v>19</v>
      </c>
      <c r="E2430" s="32">
        <v>20</v>
      </c>
      <c r="F2430" s="32">
        <v>19</v>
      </c>
      <c r="G2430" s="5">
        <f t="shared" si="150"/>
        <v>78</v>
      </c>
      <c r="H2430" s="9">
        <f t="shared" si="151"/>
        <v>19.5</v>
      </c>
    </row>
    <row r="2431" spans="2:8" x14ac:dyDescent="0.65">
      <c r="B2431" s="5">
        <v>8</v>
      </c>
      <c r="C2431" s="31">
        <v>27</v>
      </c>
      <c r="D2431" s="32">
        <v>26</v>
      </c>
      <c r="E2431" s="32">
        <v>27</v>
      </c>
      <c r="F2431" s="32">
        <v>26</v>
      </c>
      <c r="G2431" s="5">
        <f t="shared" si="150"/>
        <v>106</v>
      </c>
      <c r="H2431" s="9">
        <f t="shared" si="151"/>
        <v>26.5</v>
      </c>
    </row>
    <row r="2432" spans="2:8" x14ac:dyDescent="0.65">
      <c r="B2432" s="5">
        <v>9</v>
      </c>
      <c r="C2432" s="31">
        <v>25</v>
      </c>
      <c r="D2432" s="32">
        <v>24</v>
      </c>
      <c r="E2432" s="32">
        <v>25</v>
      </c>
      <c r="F2432" s="32">
        <v>24</v>
      </c>
      <c r="G2432" s="5">
        <f t="shared" si="150"/>
        <v>98</v>
      </c>
      <c r="H2432" s="9">
        <f t="shared" si="151"/>
        <v>24.5</v>
      </c>
    </row>
    <row r="2433" spans="2:8" x14ac:dyDescent="0.65">
      <c r="B2433" s="5">
        <v>10</v>
      </c>
      <c r="C2433" s="31">
        <v>20</v>
      </c>
      <c r="D2433" s="32">
        <v>21</v>
      </c>
      <c r="E2433" s="32">
        <v>20</v>
      </c>
      <c r="F2433" s="32">
        <v>21</v>
      </c>
      <c r="G2433" s="5">
        <f t="shared" si="150"/>
        <v>82</v>
      </c>
      <c r="H2433" s="9">
        <f t="shared" si="151"/>
        <v>20.5</v>
      </c>
    </row>
    <row r="2434" spans="2:8" x14ac:dyDescent="0.65">
      <c r="B2434" s="5">
        <v>11</v>
      </c>
      <c r="C2434" s="31">
        <v>25</v>
      </c>
      <c r="D2434" s="32">
        <v>24</v>
      </c>
      <c r="E2434" s="32">
        <v>25</v>
      </c>
      <c r="F2434" s="32">
        <v>24</v>
      </c>
      <c r="G2434" s="5">
        <f t="shared" si="150"/>
        <v>98</v>
      </c>
      <c r="H2434" s="9">
        <f t="shared" si="151"/>
        <v>24.5</v>
      </c>
    </row>
    <row r="2435" spans="2:8" x14ac:dyDescent="0.65">
      <c r="B2435" s="5">
        <v>12</v>
      </c>
      <c r="C2435" s="31">
        <v>20</v>
      </c>
      <c r="D2435" s="32">
        <v>19</v>
      </c>
      <c r="E2435" s="32">
        <v>20</v>
      </c>
      <c r="F2435" s="32">
        <v>19</v>
      </c>
      <c r="G2435" s="5">
        <f t="shared" si="150"/>
        <v>78</v>
      </c>
      <c r="H2435" s="9">
        <f t="shared" si="151"/>
        <v>19.5</v>
      </c>
    </row>
    <row r="2436" spans="2:8" x14ac:dyDescent="0.65">
      <c r="B2436" s="5">
        <v>13</v>
      </c>
      <c r="C2436" s="31">
        <v>14</v>
      </c>
      <c r="D2436" s="32">
        <v>15</v>
      </c>
      <c r="E2436" s="32">
        <v>14</v>
      </c>
      <c r="F2436" s="32">
        <v>15</v>
      </c>
      <c r="G2436" s="5">
        <f t="shared" si="150"/>
        <v>58</v>
      </c>
      <c r="H2436" s="9">
        <f t="shared" si="151"/>
        <v>14.5</v>
      </c>
    </row>
    <row r="2437" spans="2:8" x14ac:dyDescent="0.65">
      <c r="B2437" s="5">
        <v>14</v>
      </c>
      <c r="C2437" s="31">
        <v>23</v>
      </c>
      <c r="D2437" s="32">
        <v>24</v>
      </c>
      <c r="E2437" s="32">
        <v>23</v>
      </c>
      <c r="F2437" s="32">
        <v>24</v>
      </c>
      <c r="G2437" s="5">
        <f t="shared" si="150"/>
        <v>94</v>
      </c>
      <c r="H2437" s="9">
        <f t="shared" si="151"/>
        <v>23.5</v>
      </c>
    </row>
    <row r="2438" spans="2:8" x14ac:dyDescent="0.65">
      <c r="B2438" s="5">
        <v>15</v>
      </c>
      <c r="C2438" s="31">
        <v>17</v>
      </c>
      <c r="D2438" s="32">
        <v>18</v>
      </c>
      <c r="E2438" s="32">
        <v>17</v>
      </c>
      <c r="F2438" s="32">
        <v>18</v>
      </c>
      <c r="G2438" s="5">
        <f t="shared" si="150"/>
        <v>70</v>
      </c>
      <c r="H2438" s="9">
        <f t="shared" si="151"/>
        <v>17.5</v>
      </c>
    </row>
    <row r="2439" spans="2:8" x14ac:dyDescent="0.65">
      <c r="B2439" s="5">
        <v>16</v>
      </c>
      <c r="C2439" s="31">
        <v>20</v>
      </c>
      <c r="D2439" s="32">
        <v>22</v>
      </c>
      <c r="E2439" s="32">
        <v>20</v>
      </c>
      <c r="F2439" s="32">
        <v>22</v>
      </c>
      <c r="G2439" s="5">
        <f t="shared" si="150"/>
        <v>84</v>
      </c>
      <c r="H2439" s="9">
        <f t="shared" si="151"/>
        <v>21</v>
      </c>
    </row>
    <row r="2440" spans="2:8" x14ac:dyDescent="0.65">
      <c r="B2440" s="5">
        <v>17</v>
      </c>
      <c r="C2440" s="31">
        <v>15</v>
      </c>
      <c r="D2440" s="32">
        <v>16</v>
      </c>
      <c r="E2440" s="32">
        <v>15</v>
      </c>
      <c r="F2440" s="32">
        <v>16</v>
      </c>
      <c r="G2440" s="5">
        <f t="shared" si="150"/>
        <v>62</v>
      </c>
      <c r="H2440" s="9">
        <f t="shared" si="151"/>
        <v>15.5</v>
      </c>
    </row>
    <row r="2441" spans="2:8" x14ac:dyDescent="0.65">
      <c r="B2441" s="5">
        <v>18</v>
      </c>
      <c r="C2441" s="31">
        <v>20</v>
      </c>
      <c r="D2441" s="32">
        <v>21</v>
      </c>
      <c r="E2441" s="32">
        <v>20</v>
      </c>
      <c r="F2441" s="32">
        <v>21</v>
      </c>
      <c r="G2441" s="5">
        <f t="shared" si="150"/>
        <v>82</v>
      </c>
      <c r="H2441" s="9">
        <f t="shared" si="151"/>
        <v>20.5</v>
      </c>
    </row>
    <row r="2442" spans="2:8" x14ac:dyDescent="0.65">
      <c r="B2442" s="5">
        <v>19</v>
      </c>
      <c r="C2442" s="31">
        <v>16</v>
      </c>
      <c r="D2442" s="32">
        <v>15</v>
      </c>
      <c r="E2442" s="32">
        <v>16</v>
      </c>
      <c r="F2442" s="32">
        <v>15</v>
      </c>
      <c r="G2442" s="5">
        <f t="shared" si="150"/>
        <v>62</v>
      </c>
      <c r="H2442" s="9">
        <f t="shared" si="151"/>
        <v>15.5</v>
      </c>
    </row>
    <row r="2443" spans="2:8" x14ac:dyDescent="0.65">
      <c r="B2443" s="5">
        <v>20</v>
      </c>
      <c r="C2443" s="31">
        <v>25</v>
      </c>
      <c r="D2443" s="32">
        <v>27</v>
      </c>
      <c r="E2443" s="32">
        <v>25</v>
      </c>
      <c r="F2443" s="32">
        <v>27</v>
      </c>
      <c r="G2443" s="5">
        <f t="shared" si="150"/>
        <v>104</v>
      </c>
      <c r="H2443" s="9">
        <f t="shared" si="151"/>
        <v>26</v>
      </c>
    </row>
    <row r="2444" spans="2:8" x14ac:dyDescent="0.65">
      <c r="B2444" s="7" t="s">
        <v>7</v>
      </c>
      <c r="C2444" s="4">
        <f>SUM(C2424:C2443)</f>
        <v>418</v>
      </c>
      <c r="D2444" s="4">
        <f>SUM(D2424:D2443)</f>
        <v>426</v>
      </c>
      <c r="E2444" s="4">
        <f>SUM(E2424:E2443)</f>
        <v>418</v>
      </c>
      <c r="F2444" s="4">
        <f>SUM(F2424:F2443)</f>
        <v>426</v>
      </c>
      <c r="G2444" s="4">
        <f t="shared" si="150"/>
        <v>1688</v>
      </c>
    </row>
    <row r="2445" spans="2:8" x14ac:dyDescent="0.65">
      <c r="B2445" s="7" t="s">
        <v>8</v>
      </c>
      <c r="C2445" s="4">
        <f>SUM(C2444/20)</f>
        <v>20.9</v>
      </c>
      <c r="D2445" s="4">
        <f>SUM(D2444/20)</f>
        <v>21.3</v>
      </c>
      <c r="E2445" s="4">
        <f>SUM(E2444/20)</f>
        <v>20.9</v>
      </c>
      <c r="F2445" s="4">
        <f>SUM(F2444/20)</f>
        <v>21.3</v>
      </c>
      <c r="G2445" s="8">
        <f>SUM(C2445:F2445)/4</f>
        <v>21.1</v>
      </c>
    </row>
    <row r="2447" spans="2:8" ht="17.5" x14ac:dyDescent="0.7">
      <c r="D2447" s="15" t="s">
        <v>24</v>
      </c>
    </row>
    <row r="2448" spans="2:8" ht="18" x14ac:dyDescent="0.8">
      <c r="D2448" s="74" t="s">
        <v>30</v>
      </c>
    </row>
    <row r="2449" spans="2:8" x14ac:dyDescent="0.65">
      <c r="D2449" s="1" t="s">
        <v>0</v>
      </c>
    </row>
    <row r="2451" spans="2:8" x14ac:dyDescent="0.65">
      <c r="B2451" s="4" t="s">
        <v>2</v>
      </c>
      <c r="C2451" s="4" t="s">
        <v>3</v>
      </c>
      <c r="D2451" s="4" t="s">
        <v>4</v>
      </c>
      <c r="E2451" s="4" t="s">
        <v>5</v>
      </c>
      <c r="F2451" s="4" t="s">
        <v>6</v>
      </c>
      <c r="G2451" s="4" t="s">
        <v>7</v>
      </c>
      <c r="H2451" s="18" t="s">
        <v>18</v>
      </c>
    </row>
    <row r="2452" spans="2:8" x14ac:dyDescent="0.65">
      <c r="B2452" s="5">
        <v>1</v>
      </c>
      <c r="C2452" s="13">
        <v>3</v>
      </c>
      <c r="D2452" s="13">
        <v>4</v>
      </c>
      <c r="E2452" s="13">
        <v>3</v>
      </c>
      <c r="F2452" s="13">
        <v>4</v>
      </c>
      <c r="G2452" s="5">
        <f>SUM(C2452:F2452)</f>
        <v>14</v>
      </c>
      <c r="H2452" s="9">
        <f>SUM(G2452/4)</f>
        <v>3.5</v>
      </c>
    </row>
    <row r="2453" spans="2:8" x14ac:dyDescent="0.65">
      <c r="B2453" s="5">
        <v>2</v>
      </c>
      <c r="C2453" s="13">
        <v>4</v>
      </c>
      <c r="D2453" s="13">
        <v>3</v>
      </c>
      <c r="E2453" s="13">
        <v>4</v>
      </c>
      <c r="F2453" s="13">
        <v>5</v>
      </c>
      <c r="G2453" s="5">
        <f t="shared" ref="G2453:G2472" si="152">SUM(C2453:F2453)</f>
        <v>16</v>
      </c>
      <c r="H2453" s="9">
        <f t="shared" ref="H2453:H2471" si="153">SUM(G2453/4)</f>
        <v>4</v>
      </c>
    </row>
    <row r="2454" spans="2:8" x14ac:dyDescent="0.65">
      <c r="B2454" s="5">
        <v>3</v>
      </c>
      <c r="C2454" s="13">
        <v>5</v>
      </c>
      <c r="D2454" s="13">
        <v>4</v>
      </c>
      <c r="E2454" s="13">
        <v>5</v>
      </c>
      <c r="F2454" s="13">
        <v>6</v>
      </c>
      <c r="G2454" s="5">
        <f t="shared" si="152"/>
        <v>20</v>
      </c>
      <c r="H2454" s="9">
        <f t="shared" si="153"/>
        <v>5</v>
      </c>
    </row>
    <row r="2455" spans="2:8" x14ac:dyDescent="0.65">
      <c r="B2455" s="5">
        <v>4</v>
      </c>
      <c r="C2455" s="13">
        <v>6</v>
      </c>
      <c r="D2455" s="13">
        <v>5</v>
      </c>
      <c r="E2455" s="13">
        <v>6</v>
      </c>
      <c r="F2455" s="13">
        <v>5</v>
      </c>
      <c r="G2455" s="5">
        <f t="shared" si="152"/>
        <v>22</v>
      </c>
      <c r="H2455" s="9">
        <f t="shared" si="153"/>
        <v>5.5</v>
      </c>
    </row>
    <row r="2456" spans="2:8" x14ac:dyDescent="0.65">
      <c r="B2456" s="5">
        <v>5</v>
      </c>
      <c r="C2456" s="13">
        <v>3</v>
      </c>
      <c r="D2456" s="13">
        <v>4</v>
      </c>
      <c r="E2456" s="13">
        <v>3</v>
      </c>
      <c r="F2456" s="13">
        <v>4</v>
      </c>
      <c r="G2456" s="5">
        <f t="shared" si="152"/>
        <v>14</v>
      </c>
      <c r="H2456" s="9">
        <f t="shared" si="153"/>
        <v>3.5</v>
      </c>
    </row>
    <row r="2457" spans="2:8" x14ac:dyDescent="0.65">
      <c r="B2457" s="5">
        <v>6</v>
      </c>
      <c r="C2457" s="13">
        <v>4</v>
      </c>
      <c r="D2457" s="13">
        <v>4</v>
      </c>
      <c r="E2457" s="13">
        <v>4</v>
      </c>
      <c r="F2457" s="13">
        <v>4</v>
      </c>
      <c r="G2457" s="5">
        <f t="shared" si="152"/>
        <v>16</v>
      </c>
      <c r="H2457" s="9">
        <f t="shared" si="153"/>
        <v>4</v>
      </c>
    </row>
    <row r="2458" spans="2:8" x14ac:dyDescent="0.65">
      <c r="B2458" s="5">
        <v>7</v>
      </c>
      <c r="C2458" s="13">
        <v>5</v>
      </c>
      <c r="D2458" s="13">
        <v>6</v>
      </c>
      <c r="E2458" s="13">
        <v>5</v>
      </c>
      <c r="F2458" s="13">
        <v>6</v>
      </c>
      <c r="G2458" s="5">
        <f t="shared" si="152"/>
        <v>22</v>
      </c>
      <c r="H2458" s="9">
        <f t="shared" si="153"/>
        <v>5.5</v>
      </c>
    </row>
    <row r="2459" spans="2:8" x14ac:dyDescent="0.65">
      <c r="B2459" s="5">
        <v>8</v>
      </c>
      <c r="C2459" s="13">
        <v>6</v>
      </c>
      <c r="D2459" s="13">
        <v>5</v>
      </c>
      <c r="E2459" s="13">
        <v>6</v>
      </c>
      <c r="F2459" s="13">
        <v>5</v>
      </c>
      <c r="G2459" s="5">
        <f t="shared" si="152"/>
        <v>22</v>
      </c>
      <c r="H2459" s="9">
        <f t="shared" si="153"/>
        <v>5.5</v>
      </c>
    </row>
    <row r="2460" spans="2:8" x14ac:dyDescent="0.65">
      <c r="B2460" s="5">
        <v>9</v>
      </c>
      <c r="C2460" s="13">
        <v>3</v>
      </c>
      <c r="D2460" s="13">
        <v>3</v>
      </c>
      <c r="E2460" s="13">
        <v>3</v>
      </c>
      <c r="F2460" s="13">
        <v>3</v>
      </c>
      <c r="G2460" s="5">
        <f t="shared" si="152"/>
        <v>12</v>
      </c>
      <c r="H2460" s="9">
        <f t="shared" si="153"/>
        <v>3</v>
      </c>
    </row>
    <row r="2461" spans="2:8" x14ac:dyDescent="0.65">
      <c r="B2461" s="5">
        <v>10</v>
      </c>
      <c r="C2461" s="13">
        <v>4</v>
      </c>
      <c r="D2461" s="13">
        <v>5</v>
      </c>
      <c r="E2461" s="13">
        <v>4</v>
      </c>
      <c r="F2461" s="13">
        <v>5</v>
      </c>
      <c r="G2461" s="5">
        <f t="shared" si="152"/>
        <v>18</v>
      </c>
      <c r="H2461" s="9">
        <f t="shared" si="153"/>
        <v>4.5</v>
      </c>
    </row>
    <row r="2462" spans="2:8" x14ac:dyDescent="0.65">
      <c r="B2462" s="5">
        <v>11</v>
      </c>
      <c r="C2462" s="13">
        <v>5</v>
      </c>
      <c r="D2462" s="13">
        <v>6</v>
      </c>
      <c r="E2462" s="13">
        <v>5</v>
      </c>
      <c r="F2462" s="13">
        <v>6</v>
      </c>
      <c r="G2462" s="5">
        <f t="shared" si="152"/>
        <v>22</v>
      </c>
      <c r="H2462" s="9">
        <f t="shared" si="153"/>
        <v>5.5</v>
      </c>
    </row>
    <row r="2463" spans="2:8" x14ac:dyDescent="0.65">
      <c r="B2463" s="5">
        <v>12</v>
      </c>
      <c r="C2463" s="13">
        <v>6</v>
      </c>
      <c r="D2463" s="13">
        <v>5</v>
      </c>
      <c r="E2463" s="13">
        <v>6</v>
      </c>
      <c r="F2463" s="13">
        <v>5</v>
      </c>
      <c r="G2463" s="5">
        <f t="shared" si="152"/>
        <v>22</v>
      </c>
      <c r="H2463" s="9">
        <f t="shared" si="153"/>
        <v>5.5</v>
      </c>
    </row>
    <row r="2464" spans="2:8" x14ac:dyDescent="0.65">
      <c r="B2464" s="5">
        <v>13</v>
      </c>
      <c r="C2464" s="13">
        <v>3</v>
      </c>
      <c r="D2464" s="13">
        <v>4</v>
      </c>
      <c r="E2464" s="13">
        <v>3</v>
      </c>
      <c r="F2464" s="13">
        <v>4</v>
      </c>
      <c r="G2464" s="5">
        <f t="shared" si="152"/>
        <v>14</v>
      </c>
      <c r="H2464" s="9">
        <f t="shared" si="153"/>
        <v>3.5</v>
      </c>
    </row>
    <row r="2465" spans="2:8" x14ac:dyDescent="0.65">
      <c r="B2465" s="5">
        <v>14</v>
      </c>
      <c r="C2465" s="13">
        <v>4</v>
      </c>
      <c r="D2465" s="13">
        <v>3</v>
      </c>
      <c r="E2465" s="13">
        <v>4</v>
      </c>
      <c r="F2465" s="13">
        <v>3</v>
      </c>
      <c r="G2465" s="5">
        <f t="shared" si="152"/>
        <v>14</v>
      </c>
      <c r="H2465" s="9">
        <f t="shared" si="153"/>
        <v>3.5</v>
      </c>
    </row>
    <row r="2466" spans="2:8" x14ac:dyDescent="0.65">
      <c r="B2466" s="5">
        <v>15</v>
      </c>
      <c r="C2466" s="13">
        <v>5</v>
      </c>
      <c r="D2466" s="13">
        <v>5</v>
      </c>
      <c r="E2466" s="13">
        <v>5</v>
      </c>
      <c r="F2466" s="13">
        <v>5</v>
      </c>
      <c r="G2466" s="5">
        <f t="shared" si="152"/>
        <v>20</v>
      </c>
      <c r="H2466" s="9">
        <f t="shared" si="153"/>
        <v>5</v>
      </c>
    </row>
    <row r="2467" spans="2:8" x14ac:dyDescent="0.65">
      <c r="B2467" s="5">
        <v>16</v>
      </c>
      <c r="C2467" s="13">
        <v>6</v>
      </c>
      <c r="D2467" s="13">
        <v>5</v>
      </c>
      <c r="E2467" s="13">
        <v>6</v>
      </c>
      <c r="F2467" s="13">
        <v>5</v>
      </c>
      <c r="G2467" s="5">
        <f t="shared" si="152"/>
        <v>22</v>
      </c>
      <c r="H2467" s="9">
        <f t="shared" si="153"/>
        <v>5.5</v>
      </c>
    </row>
    <row r="2468" spans="2:8" x14ac:dyDescent="0.65">
      <c r="B2468" s="5">
        <v>17</v>
      </c>
      <c r="C2468" s="13">
        <v>3</v>
      </c>
      <c r="D2468" s="13">
        <v>3</v>
      </c>
      <c r="E2468" s="13">
        <v>3</v>
      </c>
      <c r="F2468" s="13">
        <v>3</v>
      </c>
      <c r="G2468" s="5">
        <f t="shared" si="152"/>
        <v>12</v>
      </c>
      <c r="H2468" s="9">
        <f t="shared" si="153"/>
        <v>3</v>
      </c>
    </row>
    <row r="2469" spans="2:8" x14ac:dyDescent="0.65">
      <c r="B2469" s="5">
        <v>18</v>
      </c>
      <c r="C2469" s="13">
        <v>4</v>
      </c>
      <c r="D2469" s="13">
        <v>5</v>
      </c>
      <c r="E2469" s="13">
        <v>4</v>
      </c>
      <c r="F2469" s="13">
        <v>5</v>
      </c>
      <c r="G2469" s="5">
        <f t="shared" si="152"/>
        <v>18</v>
      </c>
      <c r="H2469" s="9">
        <f t="shared" si="153"/>
        <v>4.5</v>
      </c>
    </row>
    <row r="2470" spans="2:8" x14ac:dyDescent="0.65">
      <c r="B2470" s="5">
        <v>19</v>
      </c>
      <c r="C2470" s="13">
        <v>5</v>
      </c>
      <c r="D2470" s="13">
        <v>5</v>
      </c>
      <c r="E2470" s="13">
        <v>5</v>
      </c>
      <c r="F2470" s="13">
        <v>5</v>
      </c>
      <c r="G2470" s="5">
        <f t="shared" si="152"/>
        <v>20</v>
      </c>
      <c r="H2470" s="9">
        <f t="shared" si="153"/>
        <v>5</v>
      </c>
    </row>
    <row r="2471" spans="2:8" x14ac:dyDescent="0.65">
      <c r="B2471" s="5">
        <v>20</v>
      </c>
      <c r="C2471" s="13">
        <v>6</v>
      </c>
      <c r="D2471" s="13">
        <v>7</v>
      </c>
      <c r="E2471" s="13">
        <v>6</v>
      </c>
      <c r="F2471" s="13">
        <v>7</v>
      </c>
      <c r="G2471" s="5">
        <f t="shared" si="152"/>
        <v>26</v>
      </c>
      <c r="H2471" s="9">
        <f t="shared" si="153"/>
        <v>6.5</v>
      </c>
    </row>
    <row r="2472" spans="2:8" x14ac:dyDescent="0.65">
      <c r="B2472" s="7" t="s">
        <v>7</v>
      </c>
      <c r="C2472" s="4">
        <f>SUM(C2452:C2471)</f>
        <v>90</v>
      </c>
      <c r="D2472" s="4">
        <f>SUM(D2452:D2471)</f>
        <v>91</v>
      </c>
      <c r="E2472" s="4">
        <f>SUM(E2452:E2471)</f>
        <v>90</v>
      </c>
      <c r="F2472" s="4">
        <f>SUM(F2452:F2471)</f>
        <v>95</v>
      </c>
      <c r="G2472" s="4">
        <f t="shared" si="152"/>
        <v>366</v>
      </c>
    </row>
    <row r="2473" spans="2:8" x14ac:dyDescent="0.65">
      <c r="B2473" s="7" t="s">
        <v>8</v>
      </c>
      <c r="C2473" s="4">
        <f>SUM(C2472/20)</f>
        <v>4.5</v>
      </c>
      <c r="D2473" s="4">
        <f>SUM(D2472/20)</f>
        <v>4.55</v>
      </c>
      <c r="E2473" s="4">
        <f>SUM(E2472/20)</f>
        <v>4.5</v>
      </c>
      <c r="F2473" s="4">
        <f>SUM(F2472/20)</f>
        <v>4.75</v>
      </c>
      <c r="G2473" s="8">
        <f>SUM(C2473:F2473)/4</f>
        <v>4.5750000000000002</v>
      </c>
    </row>
    <row r="2475" spans="2:8" x14ac:dyDescent="0.65">
      <c r="D2475" s="1" t="s">
        <v>9</v>
      </c>
    </row>
    <row r="2477" spans="2:8" x14ac:dyDescent="0.65">
      <c r="B2477" s="4" t="s">
        <v>2</v>
      </c>
      <c r="C2477" s="4" t="s">
        <v>3</v>
      </c>
      <c r="D2477" s="4" t="s">
        <v>4</v>
      </c>
      <c r="E2477" s="4" t="s">
        <v>5</v>
      </c>
      <c r="F2477" s="4" t="s">
        <v>6</v>
      </c>
      <c r="G2477" s="4" t="s">
        <v>7</v>
      </c>
      <c r="H2477" s="18" t="s">
        <v>18</v>
      </c>
    </row>
    <row r="2478" spans="2:8" x14ac:dyDescent="0.65">
      <c r="B2478" s="5">
        <v>1</v>
      </c>
      <c r="C2478" s="13">
        <v>7</v>
      </c>
      <c r="D2478" s="30">
        <v>6</v>
      </c>
      <c r="E2478" s="30">
        <v>7</v>
      </c>
      <c r="F2478" s="30">
        <v>6</v>
      </c>
      <c r="G2478" s="5">
        <f>SUM(C2478:F2478)</f>
        <v>26</v>
      </c>
      <c r="H2478" s="9">
        <f>SUM(G2478/4)</f>
        <v>6.5</v>
      </c>
    </row>
    <row r="2479" spans="2:8" x14ac:dyDescent="0.65">
      <c r="B2479" s="5">
        <v>2</v>
      </c>
      <c r="C2479" s="31">
        <v>6</v>
      </c>
      <c r="D2479" s="32">
        <v>8</v>
      </c>
      <c r="E2479" s="32">
        <v>6</v>
      </c>
      <c r="F2479" s="32">
        <v>7</v>
      </c>
      <c r="G2479" s="5">
        <f t="shared" ref="G2479:G2498" si="154">SUM(C2479:F2479)</f>
        <v>27</v>
      </c>
      <c r="H2479" s="9">
        <f t="shared" ref="H2479:H2497" si="155">SUM(G2479/4)</f>
        <v>6.75</v>
      </c>
    </row>
    <row r="2480" spans="2:8" x14ac:dyDescent="0.65">
      <c r="B2480" s="5">
        <v>3</v>
      </c>
      <c r="C2480" s="31">
        <v>10</v>
      </c>
      <c r="D2480" s="32">
        <v>10</v>
      </c>
      <c r="E2480" s="32">
        <v>8</v>
      </c>
      <c r="F2480" s="32">
        <v>9</v>
      </c>
      <c r="G2480" s="5">
        <f t="shared" si="154"/>
        <v>37</v>
      </c>
      <c r="H2480" s="9">
        <f t="shared" si="155"/>
        <v>9.25</v>
      </c>
    </row>
    <row r="2481" spans="2:8" x14ac:dyDescent="0.65">
      <c r="B2481" s="5">
        <v>4</v>
      </c>
      <c r="C2481" s="31">
        <v>7</v>
      </c>
      <c r="D2481" s="32">
        <v>5</v>
      </c>
      <c r="E2481" s="32">
        <v>9</v>
      </c>
      <c r="F2481" s="32">
        <v>8</v>
      </c>
      <c r="G2481" s="5">
        <f t="shared" si="154"/>
        <v>29</v>
      </c>
      <c r="H2481" s="9">
        <f t="shared" si="155"/>
        <v>7.25</v>
      </c>
    </row>
    <row r="2482" spans="2:8" x14ac:dyDescent="0.65">
      <c r="B2482" s="5">
        <v>5</v>
      </c>
      <c r="C2482" s="31">
        <v>6</v>
      </c>
      <c r="D2482" s="32">
        <v>6</v>
      </c>
      <c r="E2482" s="32">
        <v>6</v>
      </c>
      <c r="F2482" s="32">
        <v>6</v>
      </c>
      <c r="G2482" s="5">
        <f t="shared" si="154"/>
        <v>24</v>
      </c>
      <c r="H2482" s="9">
        <f t="shared" si="155"/>
        <v>6</v>
      </c>
    </row>
    <row r="2483" spans="2:8" x14ac:dyDescent="0.65">
      <c r="B2483" s="5">
        <v>6</v>
      </c>
      <c r="C2483" s="31">
        <v>6</v>
      </c>
      <c r="D2483" s="32">
        <v>7</v>
      </c>
      <c r="E2483" s="32">
        <v>8</v>
      </c>
      <c r="F2483" s="32">
        <v>7</v>
      </c>
      <c r="G2483" s="5">
        <f t="shared" si="154"/>
        <v>28</v>
      </c>
      <c r="H2483" s="9">
        <f t="shared" si="155"/>
        <v>7</v>
      </c>
    </row>
    <row r="2484" spans="2:8" x14ac:dyDescent="0.65">
      <c r="B2484" s="5">
        <v>7</v>
      </c>
      <c r="C2484" s="31">
        <v>5</v>
      </c>
      <c r="D2484" s="32">
        <v>4</v>
      </c>
      <c r="E2484" s="32">
        <v>5</v>
      </c>
      <c r="F2484" s="32">
        <v>4</v>
      </c>
      <c r="G2484" s="5">
        <f t="shared" si="154"/>
        <v>18</v>
      </c>
      <c r="H2484" s="9">
        <f t="shared" si="155"/>
        <v>4.5</v>
      </c>
    </row>
    <row r="2485" spans="2:8" x14ac:dyDescent="0.65">
      <c r="B2485" s="5">
        <v>8</v>
      </c>
      <c r="C2485" s="31">
        <v>6</v>
      </c>
      <c r="D2485" s="32">
        <v>7</v>
      </c>
      <c r="E2485" s="32">
        <v>6</v>
      </c>
      <c r="F2485" s="32">
        <v>7</v>
      </c>
      <c r="G2485" s="5">
        <f t="shared" si="154"/>
        <v>26</v>
      </c>
      <c r="H2485" s="9">
        <f t="shared" si="155"/>
        <v>6.5</v>
      </c>
    </row>
    <row r="2486" spans="2:8" x14ac:dyDescent="0.65">
      <c r="B2486" s="5">
        <v>9</v>
      </c>
      <c r="C2486" s="31">
        <v>7</v>
      </c>
      <c r="D2486" s="32">
        <v>8</v>
      </c>
      <c r="E2486" s="32">
        <v>7</v>
      </c>
      <c r="F2486" s="32">
        <v>8</v>
      </c>
      <c r="G2486" s="5">
        <f t="shared" si="154"/>
        <v>30</v>
      </c>
      <c r="H2486" s="9">
        <f t="shared" si="155"/>
        <v>7.5</v>
      </c>
    </row>
    <row r="2487" spans="2:8" x14ac:dyDescent="0.65">
      <c r="B2487" s="5">
        <v>10</v>
      </c>
      <c r="C2487" s="31">
        <v>8</v>
      </c>
      <c r="D2487" s="32">
        <v>9</v>
      </c>
      <c r="E2487" s="32">
        <v>8</v>
      </c>
      <c r="F2487" s="32">
        <v>9</v>
      </c>
      <c r="G2487" s="5">
        <f t="shared" si="154"/>
        <v>34</v>
      </c>
      <c r="H2487" s="9">
        <f t="shared" si="155"/>
        <v>8.5</v>
      </c>
    </row>
    <row r="2488" spans="2:8" x14ac:dyDescent="0.65">
      <c r="B2488" s="5">
        <v>11</v>
      </c>
      <c r="C2488" s="31">
        <v>4</v>
      </c>
      <c r="D2488" s="32">
        <v>4</v>
      </c>
      <c r="E2488" s="32">
        <v>4</v>
      </c>
      <c r="F2488" s="32">
        <v>4</v>
      </c>
      <c r="G2488" s="5">
        <f t="shared" si="154"/>
        <v>16</v>
      </c>
      <c r="H2488" s="9">
        <f t="shared" si="155"/>
        <v>4</v>
      </c>
    </row>
    <row r="2489" spans="2:8" x14ac:dyDescent="0.65">
      <c r="B2489" s="5">
        <v>12</v>
      </c>
      <c r="C2489" s="31">
        <v>9</v>
      </c>
      <c r="D2489" s="32">
        <v>9</v>
      </c>
      <c r="E2489" s="32">
        <v>9</v>
      </c>
      <c r="F2489" s="32">
        <v>9</v>
      </c>
      <c r="G2489" s="5">
        <f t="shared" si="154"/>
        <v>36</v>
      </c>
      <c r="H2489" s="9">
        <f t="shared" si="155"/>
        <v>9</v>
      </c>
    </row>
    <row r="2490" spans="2:8" x14ac:dyDescent="0.65">
      <c r="B2490" s="5">
        <v>13</v>
      </c>
      <c r="C2490" s="31">
        <v>7</v>
      </c>
      <c r="D2490" s="32">
        <v>8</v>
      </c>
      <c r="E2490" s="32">
        <v>6</v>
      </c>
      <c r="F2490" s="32">
        <v>6</v>
      </c>
      <c r="G2490" s="5">
        <f t="shared" si="154"/>
        <v>27</v>
      </c>
      <c r="H2490" s="9">
        <f t="shared" si="155"/>
        <v>6.75</v>
      </c>
    </row>
    <row r="2491" spans="2:8" x14ac:dyDescent="0.65">
      <c r="B2491" s="5">
        <v>14</v>
      </c>
      <c r="C2491" s="31">
        <v>6</v>
      </c>
      <c r="D2491" s="32">
        <v>7</v>
      </c>
      <c r="E2491" s="32">
        <v>7</v>
      </c>
      <c r="F2491" s="32">
        <v>6</v>
      </c>
      <c r="G2491" s="5">
        <f t="shared" si="154"/>
        <v>26</v>
      </c>
      <c r="H2491" s="9">
        <f t="shared" si="155"/>
        <v>6.5</v>
      </c>
    </row>
    <row r="2492" spans="2:8" x14ac:dyDescent="0.65">
      <c r="B2492" s="5">
        <v>15</v>
      </c>
      <c r="C2492" s="31">
        <v>7</v>
      </c>
      <c r="D2492" s="32">
        <v>6</v>
      </c>
      <c r="E2492" s="32">
        <v>8</v>
      </c>
      <c r="F2492" s="32">
        <v>7</v>
      </c>
      <c r="G2492" s="5">
        <f t="shared" si="154"/>
        <v>28</v>
      </c>
      <c r="H2492" s="9">
        <f t="shared" si="155"/>
        <v>7</v>
      </c>
    </row>
    <row r="2493" spans="2:8" x14ac:dyDescent="0.65">
      <c r="B2493" s="5">
        <v>16</v>
      </c>
      <c r="C2493" s="31">
        <v>8</v>
      </c>
      <c r="D2493" s="32">
        <v>8</v>
      </c>
      <c r="E2493" s="32">
        <v>9</v>
      </c>
      <c r="F2493" s="32">
        <v>7</v>
      </c>
      <c r="G2493" s="5">
        <f t="shared" si="154"/>
        <v>32</v>
      </c>
      <c r="H2493" s="9">
        <f t="shared" si="155"/>
        <v>8</v>
      </c>
    </row>
    <row r="2494" spans="2:8" x14ac:dyDescent="0.65">
      <c r="B2494" s="5">
        <v>17</v>
      </c>
      <c r="C2494" s="31">
        <v>9</v>
      </c>
      <c r="D2494" s="32">
        <v>9</v>
      </c>
      <c r="E2494" s="32">
        <v>8</v>
      </c>
      <c r="F2494" s="32">
        <v>8</v>
      </c>
      <c r="G2494" s="5">
        <f t="shared" si="154"/>
        <v>34</v>
      </c>
      <c r="H2494" s="9">
        <f t="shared" si="155"/>
        <v>8.5</v>
      </c>
    </row>
    <row r="2495" spans="2:8" x14ac:dyDescent="0.65">
      <c r="B2495" s="5">
        <v>18</v>
      </c>
      <c r="C2495" s="31">
        <v>5</v>
      </c>
      <c r="D2495" s="32">
        <v>4</v>
      </c>
      <c r="E2495" s="32">
        <v>5</v>
      </c>
      <c r="F2495" s="32">
        <v>4</v>
      </c>
      <c r="G2495" s="5">
        <f t="shared" si="154"/>
        <v>18</v>
      </c>
      <c r="H2495" s="9">
        <f t="shared" si="155"/>
        <v>4.5</v>
      </c>
    </row>
    <row r="2496" spans="2:8" x14ac:dyDescent="0.65">
      <c r="B2496" s="5">
        <v>19</v>
      </c>
      <c r="C2496" s="31">
        <v>7</v>
      </c>
      <c r="D2496" s="32">
        <v>6</v>
      </c>
      <c r="E2496" s="32">
        <v>6</v>
      </c>
      <c r="F2496" s="32">
        <v>7</v>
      </c>
      <c r="G2496" s="5">
        <f t="shared" si="154"/>
        <v>26</v>
      </c>
      <c r="H2496" s="9">
        <f t="shared" si="155"/>
        <v>6.5</v>
      </c>
    </row>
    <row r="2497" spans="2:8" x14ac:dyDescent="0.65">
      <c r="B2497" s="5">
        <v>20</v>
      </c>
      <c r="C2497" s="31">
        <v>5</v>
      </c>
      <c r="D2497" s="32">
        <v>5</v>
      </c>
      <c r="E2497" s="32">
        <v>5</v>
      </c>
      <c r="F2497" s="32">
        <v>5</v>
      </c>
      <c r="G2497" s="5">
        <f t="shared" si="154"/>
        <v>20</v>
      </c>
      <c r="H2497" s="9">
        <f t="shared" si="155"/>
        <v>5</v>
      </c>
    </row>
    <row r="2498" spans="2:8" x14ac:dyDescent="0.65">
      <c r="B2498" s="7" t="s">
        <v>7</v>
      </c>
      <c r="C2498" s="4">
        <f>SUM(C2478:C2497)</f>
        <v>135</v>
      </c>
      <c r="D2498" s="4">
        <f>SUM(D2478:D2497)</f>
        <v>136</v>
      </c>
      <c r="E2498" s="4">
        <f>SUM(E2478:E2497)</f>
        <v>137</v>
      </c>
      <c r="F2498" s="4">
        <f>SUM(F2478:F2497)</f>
        <v>134</v>
      </c>
      <c r="G2498" s="4">
        <f t="shared" si="154"/>
        <v>542</v>
      </c>
    </row>
    <row r="2499" spans="2:8" x14ac:dyDescent="0.65">
      <c r="B2499" s="7" t="s">
        <v>8</v>
      </c>
      <c r="C2499" s="4">
        <f>SUM(C2498/20)</f>
        <v>6.75</v>
      </c>
      <c r="D2499" s="4">
        <f>SUM(D2498/20)</f>
        <v>6.8</v>
      </c>
      <c r="E2499" s="4">
        <f>SUM(E2498/20)</f>
        <v>6.85</v>
      </c>
      <c r="F2499" s="4">
        <f>SUM(F2498/20)</f>
        <v>6.7</v>
      </c>
      <c r="G2499" s="8">
        <f>SUM(C2499:F2499)/4</f>
        <v>6.7749999999999995</v>
      </c>
    </row>
    <row r="2501" spans="2:8" x14ac:dyDescent="0.65">
      <c r="D2501" s="1" t="s">
        <v>10</v>
      </c>
    </row>
    <row r="2503" spans="2:8" x14ac:dyDescent="0.65">
      <c r="B2503" s="4" t="s">
        <v>2</v>
      </c>
      <c r="C2503" s="4" t="s">
        <v>3</v>
      </c>
      <c r="D2503" s="4" t="s">
        <v>4</v>
      </c>
      <c r="E2503" s="4" t="s">
        <v>5</v>
      </c>
      <c r="F2503" s="4" t="s">
        <v>6</v>
      </c>
      <c r="G2503" s="4" t="s">
        <v>7</v>
      </c>
      <c r="H2503" s="18" t="s">
        <v>18</v>
      </c>
    </row>
    <row r="2504" spans="2:8" x14ac:dyDescent="0.65">
      <c r="B2504" s="5">
        <v>1</v>
      </c>
      <c r="C2504" s="13">
        <v>20</v>
      </c>
      <c r="D2504" s="13">
        <v>19</v>
      </c>
      <c r="E2504" s="13">
        <v>20</v>
      </c>
      <c r="F2504" s="13">
        <v>18</v>
      </c>
      <c r="G2504" s="5">
        <f>SUM(C2504:F2504)</f>
        <v>77</v>
      </c>
      <c r="H2504" s="9">
        <f>SUM(G2504/4)</f>
        <v>19.25</v>
      </c>
    </row>
    <row r="2505" spans="2:8" x14ac:dyDescent="0.65">
      <c r="B2505" s="5">
        <v>2</v>
      </c>
      <c r="C2505" s="13">
        <v>21</v>
      </c>
      <c r="D2505" s="13">
        <v>20</v>
      </c>
      <c r="E2505" s="13">
        <v>21</v>
      </c>
      <c r="F2505" s="13">
        <v>19</v>
      </c>
      <c r="G2505" s="5">
        <f t="shared" ref="G2505:G2524" si="156">SUM(C2505:F2505)</f>
        <v>81</v>
      </c>
      <c r="H2505" s="9">
        <f t="shared" ref="H2505:H2523" si="157">SUM(G2505/4)</f>
        <v>20.25</v>
      </c>
    </row>
    <row r="2506" spans="2:8" x14ac:dyDescent="0.65">
      <c r="B2506" s="5">
        <v>3</v>
      </c>
      <c r="C2506" s="13">
        <v>22</v>
      </c>
      <c r="D2506" s="13">
        <v>21</v>
      </c>
      <c r="E2506" s="13">
        <v>22</v>
      </c>
      <c r="F2506" s="13">
        <v>20</v>
      </c>
      <c r="G2506" s="5">
        <f t="shared" si="156"/>
        <v>85</v>
      </c>
      <c r="H2506" s="9">
        <f t="shared" si="157"/>
        <v>21.25</v>
      </c>
    </row>
    <row r="2507" spans="2:8" x14ac:dyDescent="0.65">
      <c r="B2507" s="5">
        <v>4</v>
      </c>
      <c r="C2507" s="13">
        <v>23</v>
      </c>
      <c r="D2507" s="13">
        <v>22</v>
      </c>
      <c r="E2507" s="13">
        <v>23</v>
      </c>
      <c r="F2507" s="13">
        <v>21</v>
      </c>
      <c r="G2507" s="5">
        <f t="shared" si="156"/>
        <v>89</v>
      </c>
      <c r="H2507" s="9">
        <f t="shared" si="157"/>
        <v>22.25</v>
      </c>
    </row>
    <row r="2508" spans="2:8" x14ac:dyDescent="0.65">
      <c r="B2508" s="5">
        <v>5</v>
      </c>
      <c r="C2508" s="13">
        <v>22</v>
      </c>
      <c r="D2508" s="13">
        <v>23</v>
      </c>
      <c r="E2508" s="13">
        <v>22</v>
      </c>
      <c r="F2508" s="13">
        <v>22</v>
      </c>
      <c r="G2508" s="5">
        <f t="shared" si="156"/>
        <v>89</v>
      </c>
      <c r="H2508" s="9">
        <f t="shared" si="157"/>
        <v>22.25</v>
      </c>
    </row>
    <row r="2509" spans="2:8" x14ac:dyDescent="0.65">
      <c r="B2509" s="5">
        <v>6</v>
      </c>
      <c r="C2509" s="13">
        <v>25</v>
      </c>
      <c r="D2509" s="13">
        <v>24</v>
      </c>
      <c r="E2509" s="13">
        <v>25</v>
      </c>
      <c r="F2509" s="13">
        <v>23</v>
      </c>
      <c r="G2509" s="5">
        <f t="shared" si="156"/>
        <v>97</v>
      </c>
      <c r="H2509" s="9">
        <f t="shared" si="157"/>
        <v>24.25</v>
      </c>
    </row>
    <row r="2510" spans="2:8" x14ac:dyDescent="0.65">
      <c r="B2510" s="5">
        <v>7</v>
      </c>
      <c r="C2510" s="13">
        <v>24</v>
      </c>
      <c r="D2510" s="13">
        <v>25</v>
      </c>
      <c r="E2510" s="13">
        <v>24</v>
      </c>
      <c r="F2510" s="13">
        <v>25</v>
      </c>
      <c r="G2510" s="5">
        <f t="shared" si="156"/>
        <v>98</v>
      </c>
      <c r="H2510" s="9">
        <f t="shared" si="157"/>
        <v>24.5</v>
      </c>
    </row>
    <row r="2511" spans="2:8" x14ac:dyDescent="0.65">
      <c r="B2511" s="5">
        <v>8</v>
      </c>
      <c r="C2511" s="13">
        <v>21</v>
      </c>
      <c r="D2511" s="13">
        <v>21</v>
      </c>
      <c r="E2511" s="13">
        <v>21</v>
      </c>
      <c r="F2511" s="13">
        <v>21</v>
      </c>
      <c r="G2511" s="5">
        <f t="shared" si="156"/>
        <v>84</v>
      </c>
      <c r="H2511" s="9">
        <f t="shared" si="157"/>
        <v>21</v>
      </c>
    </row>
    <row r="2512" spans="2:8" x14ac:dyDescent="0.65">
      <c r="B2512" s="5">
        <v>9</v>
      </c>
      <c r="C2512" s="13">
        <v>20</v>
      </c>
      <c r="D2512" s="13">
        <v>21</v>
      </c>
      <c r="E2512" s="13">
        <v>20</v>
      </c>
      <c r="F2512" s="13">
        <v>21</v>
      </c>
      <c r="G2512" s="5">
        <f t="shared" si="156"/>
        <v>82</v>
      </c>
      <c r="H2512" s="9">
        <f t="shared" si="157"/>
        <v>20.5</v>
      </c>
    </row>
    <row r="2513" spans="2:8" x14ac:dyDescent="0.65">
      <c r="B2513" s="5">
        <v>10</v>
      </c>
      <c r="C2513" s="13">
        <v>20</v>
      </c>
      <c r="D2513" s="13">
        <v>19</v>
      </c>
      <c r="E2513" s="13">
        <v>20</v>
      </c>
      <c r="F2513" s="13">
        <v>18</v>
      </c>
      <c r="G2513" s="5">
        <f t="shared" si="156"/>
        <v>77</v>
      </c>
      <c r="H2513" s="9">
        <f t="shared" si="157"/>
        <v>19.25</v>
      </c>
    </row>
    <row r="2514" spans="2:8" x14ac:dyDescent="0.65">
      <c r="B2514" s="5">
        <v>11</v>
      </c>
      <c r="C2514" s="13">
        <v>21</v>
      </c>
      <c r="D2514" s="13">
        <v>22</v>
      </c>
      <c r="E2514" s="13">
        <v>21</v>
      </c>
      <c r="F2514" s="13">
        <v>23</v>
      </c>
      <c r="G2514" s="5">
        <f t="shared" si="156"/>
        <v>87</v>
      </c>
      <c r="H2514" s="9">
        <f t="shared" si="157"/>
        <v>21.75</v>
      </c>
    </row>
    <row r="2515" spans="2:8" x14ac:dyDescent="0.65">
      <c r="B2515" s="5">
        <v>12</v>
      </c>
      <c r="C2515" s="13">
        <v>22</v>
      </c>
      <c r="D2515" s="13">
        <v>23</v>
      </c>
      <c r="E2515" s="13">
        <v>22</v>
      </c>
      <c r="F2515" s="13">
        <v>24</v>
      </c>
      <c r="G2515" s="5">
        <f t="shared" si="156"/>
        <v>91</v>
      </c>
      <c r="H2515" s="9">
        <f t="shared" si="157"/>
        <v>22.75</v>
      </c>
    </row>
    <row r="2516" spans="2:8" x14ac:dyDescent="0.65">
      <c r="B2516" s="5">
        <v>13</v>
      </c>
      <c r="C2516" s="13">
        <v>23</v>
      </c>
      <c r="D2516" s="13">
        <v>24</v>
      </c>
      <c r="E2516" s="13">
        <v>23</v>
      </c>
      <c r="F2516" s="13">
        <v>25</v>
      </c>
      <c r="G2516" s="5">
        <f t="shared" si="156"/>
        <v>95</v>
      </c>
      <c r="H2516" s="9">
        <f t="shared" si="157"/>
        <v>23.75</v>
      </c>
    </row>
    <row r="2517" spans="2:8" x14ac:dyDescent="0.65">
      <c r="B2517" s="5">
        <v>14</v>
      </c>
      <c r="C2517" s="13">
        <v>24</v>
      </c>
      <c r="D2517" s="13">
        <v>25</v>
      </c>
      <c r="E2517" s="13">
        <v>24</v>
      </c>
      <c r="F2517" s="13">
        <v>26</v>
      </c>
      <c r="G2517" s="5">
        <f t="shared" si="156"/>
        <v>99</v>
      </c>
      <c r="H2517" s="9">
        <f t="shared" si="157"/>
        <v>24.75</v>
      </c>
    </row>
    <row r="2518" spans="2:8" x14ac:dyDescent="0.65">
      <c r="B2518" s="5">
        <v>15</v>
      </c>
      <c r="C2518" s="13">
        <v>22</v>
      </c>
      <c r="D2518" s="13">
        <v>21</v>
      </c>
      <c r="E2518" s="13">
        <v>22</v>
      </c>
      <c r="F2518" s="13">
        <v>21</v>
      </c>
      <c r="G2518" s="5">
        <f t="shared" si="156"/>
        <v>86</v>
      </c>
      <c r="H2518" s="9">
        <f t="shared" si="157"/>
        <v>21.5</v>
      </c>
    </row>
    <row r="2519" spans="2:8" x14ac:dyDescent="0.65">
      <c r="B2519" s="5">
        <v>16</v>
      </c>
      <c r="C2519" s="13">
        <v>25</v>
      </c>
      <c r="D2519" s="13">
        <v>24</v>
      </c>
      <c r="E2519" s="13">
        <v>24</v>
      </c>
      <c r="F2519" s="13">
        <v>25</v>
      </c>
      <c r="G2519" s="5">
        <f t="shared" si="156"/>
        <v>98</v>
      </c>
      <c r="H2519" s="9">
        <f t="shared" si="157"/>
        <v>24.5</v>
      </c>
    </row>
    <row r="2520" spans="2:8" x14ac:dyDescent="0.65">
      <c r="B2520" s="5">
        <v>17</v>
      </c>
      <c r="C2520" s="13">
        <v>22</v>
      </c>
      <c r="D2520" s="13">
        <v>23</v>
      </c>
      <c r="E2520" s="13">
        <v>22</v>
      </c>
      <c r="F2520" s="13">
        <v>23</v>
      </c>
      <c r="G2520" s="5">
        <f t="shared" si="156"/>
        <v>90</v>
      </c>
      <c r="H2520" s="9">
        <f t="shared" si="157"/>
        <v>22.5</v>
      </c>
    </row>
    <row r="2521" spans="2:8" x14ac:dyDescent="0.65">
      <c r="B2521" s="5">
        <v>18</v>
      </c>
      <c r="C2521" s="13">
        <v>20</v>
      </c>
      <c r="D2521" s="13">
        <v>20</v>
      </c>
      <c r="E2521" s="13">
        <v>20</v>
      </c>
      <c r="F2521" s="13">
        <v>20</v>
      </c>
      <c r="G2521" s="5">
        <f t="shared" si="156"/>
        <v>80</v>
      </c>
      <c r="H2521" s="9">
        <f t="shared" si="157"/>
        <v>20</v>
      </c>
    </row>
    <row r="2522" spans="2:8" x14ac:dyDescent="0.65">
      <c r="B2522" s="5">
        <v>19</v>
      </c>
      <c r="C2522" s="13">
        <v>20</v>
      </c>
      <c r="D2522" s="13">
        <v>21</v>
      </c>
      <c r="E2522" s="13">
        <v>20</v>
      </c>
      <c r="F2522" s="13">
        <v>21</v>
      </c>
      <c r="G2522" s="5">
        <f t="shared" si="156"/>
        <v>82</v>
      </c>
      <c r="H2522" s="9">
        <f t="shared" si="157"/>
        <v>20.5</v>
      </c>
    </row>
    <row r="2523" spans="2:8" x14ac:dyDescent="0.65">
      <c r="B2523" s="5">
        <v>20</v>
      </c>
      <c r="C2523" s="13">
        <v>21</v>
      </c>
      <c r="D2523" s="13">
        <v>21</v>
      </c>
      <c r="E2523" s="13">
        <v>22</v>
      </c>
      <c r="F2523" s="13">
        <v>22</v>
      </c>
      <c r="G2523" s="5">
        <f t="shared" si="156"/>
        <v>86</v>
      </c>
      <c r="H2523" s="9">
        <f t="shared" si="157"/>
        <v>21.5</v>
      </c>
    </row>
    <row r="2524" spans="2:8" x14ac:dyDescent="0.65">
      <c r="B2524" s="7" t="s">
        <v>7</v>
      </c>
      <c r="C2524" s="4">
        <f>SUM(C2504:C2523)</f>
        <v>438</v>
      </c>
      <c r="D2524" s="4">
        <f>SUM(D2504:D2523)</f>
        <v>439</v>
      </c>
      <c r="E2524" s="4">
        <f>SUM(E2504:E2523)</f>
        <v>438</v>
      </c>
      <c r="F2524" s="4">
        <f>SUM(F2504:F2523)</f>
        <v>438</v>
      </c>
      <c r="G2524" s="4">
        <f t="shared" si="156"/>
        <v>1753</v>
      </c>
    </row>
    <row r="2525" spans="2:8" x14ac:dyDescent="0.65">
      <c r="B2525" s="7" t="s">
        <v>8</v>
      </c>
      <c r="C2525" s="4">
        <f>SUM(C2524/20)</f>
        <v>21.9</v>
      </c>
      <c r="D2525" s="4">
        <f>SUM(D2524/20)</f>
        <v>21.95</v>
      </c>
      <c r="E2525" s="4">
        <f>SUM(E2524/20)</f>
        <v>21.9</v>
      </c>
      <c r="F2525" s="4">
        <f>SUM(F2524/20)</f>
        <v>21.9</v>
      </c>
      <c r="G2525" s="8">
        <f>SUM(C2525:F2525)/4</f>
        <v>21.912500000000001</v>
      </c>
    </row>
    <row r="2527" spans="2:8" x14ac:dyDescent="0.65">
      <c r="D2527" s="1" t="s">
        <v>11</v>
      </c>
    </row>
    <row r="2529" spans="2:8" x14ac:dyDescent="0.65">
      <c r="B2529" s="4" t="s">
        <v>2</v>
      </c>
      <c r="C2529" s="4" t="s">
        <v>3</v>
      </c>
      <c r="D2529" s="4" t="s">
        <v>4</v>
      </c>
      <c r="E2529" s="4" t="s">
        <v>5</v>
      </c>
      <c r="F2529" s="4" t="s">
        <v>6</v>
      </c>
      <c r="G2529" s="4" t="s">
        <v>7</v>
      </c>
      <c r="H2529" s="18" t="s">
        <v>18</v>
      </c>
    </row>
    <row r="2530" spans="2:8" x14ac:dyDescent="0.65">
      <c r="B2530" s="5">
        <v>1</v>
      </c>
      <c r="C2530" s="13">
        <v>13</v>
      </c>
      <c r="D2530" s="13">
        <v>15</v>
      </c>
      <c r="E2530" s="13">
        <v>8</v>
      </c>
      <c r="F2530" s="13">
        <v>10</v>
      </c>
      <c r="G2530" s="5">
        <f>SUM(C2530:F2530)</f>
        <v>46</v>
      </c>
      <c r="H2530" s="9">
        <f>SUM(G2530/4)</f>
        <v>11.5</v>
      </c>
    </row>
    <row r="2531" spans="2:8" x14ac:dyDescent="0.65">
      <c r="B2531" s="5">
        <v>2</v>
      </c>
      <c r="C2531" s="13">
        <v>7</v>
      </c>
      <c r="D2531" s="13">
        <v>8</v>
      </c>
      <c r="E2531" s="13">
        <v>11</v>
      </c>
      <c r="F2531" s="13">
        <v>10</v>
      </c>
      <c r="G2531" s="5">
        <f t="shared" ref="G2531:G2559" si="158">SUM(C2531:F2531)</f>
        <v>36</v>
      </c>
      <c r="H2531" s="9">
        <f t="shared" ref="H2531:H2559" si="159">SUM(G2531/4)</f>
        <v>9</v>
      </c>
    </row>
    <row r="2532" spans="2:8" x14ac:dyDescent="0.65">
      <c r="B2532" s="5">
        <v>3</v>
      </c>
      <c r="C2532" s="13">
        <v>14</v>
      </c>
      <c r="D2532" s="13">
        <v>15</v>
      </c>
      <c r="E2532" s="13">
        <v>10</v>
      </c>
      <c r="F2532" s="13">
        <v>9</v>
      </c>
      <c r="G2532" s="5">
        <f t="shared" si="158"/>
        <v>48</v>
      </c>
      <c r="H2532" s="9">
        <f t="shared" si="159"/>
        <v>12</v>
      </c>
    </row>
    <row r="2533" spans="2:8" x14ac:dyDescent="0.65">
      <c r="B2533" s="5">
        <v>4</v>
      </c>
      <c r="C2533" s="13">
        <v>8</v>
      </c>
      <c r="D2533" s="13">
        <v>7</v>
      </c>
      <c r="E2533" s="13">
        <v>13</v>
      </c>
      <c r="F2533" s="13">
        <v>11</v>
      </c>
      <c r="G2533" s="5">
        <f t="shared" si="158"/>
        <v>39</v>
      </c>
      <c r="H2533" s="9">
        <f t="shared" si="159"/>
        <v>9.75</v>
      </c>
    </row>
    <row r="2534" spans="2:8" x14ac:dyDescent="0.65">
      <c r="B2534" s="5">
        <v>5</v>
      </c>
      <c r="C2534" s="13">
        <v>7</v>
      </c>
      <c r="D2534" s="13">
        <v>12</v>
      </c>
      <c r="E2534" s="13">
        <v>11</v>
      </c>
      <c r="F2534" s="13">
        <v>9</v>
      </c>
      <c r="G2534" s="5">
        <f t="shared" si="158"/>
        <v>39</v>
      </c>
      <c r="H2534" s="9">
        <f t="shared" si="159"/>
        <v>9.75</v>
      </c>
    </row>
    <row r="2535" spans="2:8" x14ac:dyDescent="0.65">
      <c r="B2535" s="5">
        <v>6</v>
      </c>
      <c r="C2535" s="13">
        <v>9</v>
      </c>
      <c r="D2535" s="13">
        <v>7</v>
      </c>
      <c r="E2535" s="13">
        <v>11</v>
      </c>
      <c r="F2535" s="13">
        <v>11</v>
      </c>
      <c r="G2535" s="5">
        <f t="shared" si="158"/>
        <v>38</v>
      </c>
      <c r="H2535" s="9">
        <f t="shared" si="159"/>
        <v>9.5</v>
      </c>
    </row>
    <row r="2536" spans="2:8" x14ac:dyDescent="0.65">
      <c r="B2536" s="5">
        <v>7</v>
      </c>
      <c r="C2536" s="13">
        <v>10</v>
      </c>
      <c r="D2536" s="13">
        <v>8</v>
      </c>
      <c r="E2536" s="13">
        <v>9</v>
      </c>
      <c r="F2536" s="13">
        <v>12</v>
      </c>
      <c r="G2536" s="5">
        <f t="shared" si="158"/>
        <v>39</v>
      </c>
      <c r="H2536" s="9">
        <f t="shared" si="159"/>
        <v>9.75</v>
      </c>
    </row>
    <row r="2537" spans="2:8" x14ac:dyDescent="0.65">
      <c r="B2537" s="5">
        <v>8</v>
      </c>
      <c r="C2537" s="13">
        <v>7</v>
      </c>
      <c r="D2537" s="13">
        <v>8</v>
      </c>
      <c r="E2537" s="13">
        <v>13</v>
      </c>
      <c r="F2537" s="13">
        <v>10</v>
      </c>
      <c r="G2537" s="5">
        <f t="shared" si="158"/>
        <v>38</v>
      </c>
      <c r="H2537" s="9">
        <f t="shared" si="159"/>
        <v>9.5</v>
      </c>
    </row>
    <row r="2538" spans="2:8" x14ac:dyDescent="0.65">
      <c r="B2538" s="5">
        <v>9</v>
      </c>
      <c r="C2538" s="13">
        <v>10</v>
      </c>
      <c r="D2538" s="13">
        <v>11</v>
      </c>
      <c r="E2538" s="13">
        <v>9</v>
      </c>
      <c r="F2538" s="13">
        <v>8</v>
      </c>
      <c r="G2538" s="5">
        <f t="shared" si="158"/>
        <v>38</v>
      </c>
      <c r="H2538" s="9">
        <f t="shared" si="159"/>
        <v>9.5</v>
      </c>
    </row>
    <row r="2539" spans="2:8" x14ac:dyDescent="0.65">
      <c r="B2539" s="5">
        <v>10</v>
      </c>
      <c r="C2539" s="13">
        <v>13</v>
      </c>
      <c r="D2539" s="13">
        <v>11</v>
      </c>
      <c r="E2539" s="13">
        <v>10</v>
      </c>
      <c r="F2539" s="13">
        <v>15</v>
      </c>
      <c r="G2539" s="5">
        <f t="shared" si="158"/>
        <v>49</v>
      </c>
      <c r="H2539" s="9">
        <f t="shared" si="159"/>
        <v>12.25</v>
      </c>
    </row>
    <row r="2540" spans="2:8" x14ac:dyDescent="0.65">
      <c r="B2540" s="5">
        <v>11</v>
      </c>
      <c r="C2540" s="13">
        <v>14</v>
      </c>
      <c r="D2540" s="13">
        <v>15</v>
      </c>
      <c r="E2540" s="13">
        <v>11</v>
      </c>
      <c r="F2540" s="13">
        <v>10</v>
      </c>
      <c r="G2540" s="5">
        <f t="shared" si="158"/>
        <v>50</v>
      </c>
      <c r="H2540" s="9">
        <f t="shared" si="159"/>
        <v>12.5</v>
      </c>
    </row>
    <row r="2541" spans="2:8" x14ac:dyDescent="0.65">
      <c r="B2541" s="5">
        <v>12</v>
      </c>
      <c r="C2541" s="13">
        <v>8</v>
      </c>
      <c r="D2541" s="13">
        <v>10</v>
      </c>
      <c r="E2541" s="13">
        <v>15</v>
      </c>
      <c r="F2541" s="13">
        <v>16</v>
      </c>
      <c r="G2541" s="5">
        <f t="shared" si="158"/>
        <v>49</v>
      </c>
      <c r="H2541" s="9">
        <f t="shared" si="159"/>
        <v>12.25</v>
      </c>
    </row>
    <row r="2542" spans="2:8" x14ac:dyDescent="0.65">
      <c r="B2542" s="5">
        <v>13</v>
      </c>
      <c r="C2542" s="13">
        <v>8</v>
      </c>
      <c r="D2542" s="13">
        <v>11</v>
      </c>
      <c r="E2542" s="13">
        <v>10</v>
      </c>
      <c r="F2542" s="13">
        <v>8</v>
      </c>
      <c r="G2542" s="5">
        <f t="shared" si="158"/>
        <v>37</v>
      </c>
      <c r="H2542" s="9">
        <f t="shared" si="159"/>
        <v>9.25</v>
      </c>
    </row>
    <row r="2543" spans="2:8" x14ac:dyDescent="0.65">
      <c r="B2543" s="5">
        <v>14</v>
      </c>
      <c r="C2543" s="13">
        <v>7</v>
      </c>
      <c r="D2543" s="13">
        <v>7</v>
      </c>
      <c r="E2543" s="13">
        <v>12</v>
      </c>
      <c r="F2543" s="13">
        <v>11</v>
      </c>
      <c r="G2543" s="5">
        <f t="shared" si="158"/>
        <v>37</v>
      </c>
      <c r="H2543" s="9">
        <f t="shared" si="159"/>
        <v>9.25</v>
      </c>
    </row>
    <row r="2544" spans="2:8" x14ac:dyDescent="0.65">
      <c r="B2544" s="5">
        <v>15</v>
      </c>
      <c r="C2544" s="13">
        <v>13</v>
      </c>
      <c r="D2544" s="13">
        <v>12</v>
      </c>
      <c r="E2544" s="13">
        <v>10</v>
      </c>
      <c r="F2544" s="13">
        <v>9</v>
      </c>
      <c r="G2544" s="5">
        <f t="shared" si="158"/>
        <v>44</v>
      </c>
      <c r="H2544" s="9">
        <f t="shared" si="159"/>
        <v>11</v>
      </c>
    </row>
    <row r="2545" spans="2:8" x14ac:dyDescent="0.65">
      <c r="B2545" s="5">
        <v>16</v>
      </c>
      <c r="C2545" s="13">
        <v>11</v>
      </c>
      <c r="D2545" s="13">
        <v>10</v>
      </c>
      <c r="E2545" s="13">
        <v>9</v>
      </c>
      <c r="F2545" s="13">
        <v>6</v>
      </c>
      <c r="G2545" s="5">
        <f t="shared" si="158"/>
        <v>36</v>
      </c>
      <c r="H2545" s="9">
        <f t="shared" si="159"/>
        <v>9</v>
      </c>
    </row>
    <row r="2546" spans="2:8" x14ac:dyDescent="0.65">
      <c r="B2546" s="5">
        <v>17</v>
      </c>
      <c r="C2546" s="13">
        <v>10</v>
      </c>
      <c r="D2546" s="13">
        <v>14</v>
      </c>
      <c r="E2546" s="13">
        <v>8</v>
      </c>
      <c r="F2546" s="13">
        <v>10</v>
      </c>
      <c r="G2546" s="5">
        <f t="shared" si="158"/>
        <v>42</v>
      </c>
      <c r="H2546" s="9">
        <f t="shared" si="159"/>
        <v>10.5</v>
      </c>
    </row>
    <row r="2547" spans="2:8" x14ac:dyDescent="0.65">
      <c r="B2547" s="5">
        <v>18</v>
      </c>
      <c r="C2547" s="13">
        <v>10</v>
      </c>
      <c r="D2547" s="13">
        <v>8</v>
      </c>
      <c r="E2547" s="13">
        <v>9</v>
      </c>
      <c r="F2547" s="13">
        <v>11</v>
      </c>
      <c r="G2547" s="5">
        <f t="shared" si="158"/>
        <v>38</v>
      </c>
      <c r="H2547" s="9">
        <f t="shared" si="159"/>
        <v>9.5</v>
      </c>
    </row>
    <row r="2548" spans="2:8" x14ac:dyDescent="0.65">
      <c r="B2548" s="5">
        <v>19</v>
      </c>
      <c r="C2548" s="13">
        <v>14</v>
      </c>
      <c r="D2548" s="13">
        <v>15</v>
      </c>
      <c r="E2548" s="13">
        <v>10</v>
      </c>
      <c r="F2548" s="13">
        <v>12</v>
      </c>
      <c r="G2548" s="5">
        <f t="shared" si="158"/>
        <v>51</v>
      </c>
      <c r="H2548" s="9">
        <f t="shared" si="159"/>
        <v>12.75</v>
      </c>
    </row>
    <row r="2549" spans="2:8" x14ac:dyDescent="0.65">
      <c r="B2549" s="5">
        <v>20</v>
      </c>
      <c r="C2549" s="13">
        <v>15</v>
      </c>
      <c r="D2549" s="13">
        <v>9</v>
      </c>
      <c r="E2549" s="13">
        <v>10</v>
      </c>
      <c r="F2549" s="13">
        <v>16</v>
      </c>
      <c r="G2549" s="5">
        <f t="shared" si="158"/>
        <v>50</v>
      </c>
      <c r="H2549" s="9">
        <f t="shared" si="159"/>
        <v>12.5</v>
      </c>
    </row>
    <row r="2550" spans="2:8" x14ac:dyDescent="0.65">
      <c r="B2550" s="5">
        <v>21</v>
      </c>
      <c r="C2550" s="13">
        <v>16</v>
      </c>
      <c r="D2550" s="13">
        <v>13</v>
      </c>
      <c r="E2550" s="13">
        <v>11</v>
      </c>
      <c r="F2550" s="13">
        <v>9</v>
      </c>
      <c r="G2550" s="5">
        <f t="shared" si="158"/>
        <v>49</v>
      </c>
      <c r="H2550" s="9">
        <f>SUM(G2550/4)</f>
        <v>12.25</v>
      </c>
    </row>
    <row r="2551" spans="2:8" x14ac:dyDescent="0.65">
      <c r="B2551" s="5">
        <v>22</v>
      </c>
      <c r="C2551" s="13">
        <v>13</v>
      </c>
      <c r="D2551" s="13">
        <v>12</v>
      </c>
      <c r="E2551" s="13">
        <v>17</v>
      </c>
      <c r="F2551" s="13">
        <v>17</v>
      </c>
      <c r="G2551" s="5">
        <f t="shared" si="158"/>
        <v>59</v>
      </c>
      <c r="H2551" s="9">
        <f t="shared" si="159"/>
        <v>14.75</v>
      </c>
    </row>
    <row r="2552" spans="2:8" x14ac:dyDescent="0.65">
      <c r="B2552" s="5">
        <v>23</v>
      </c>
      <c r="C2552" s="13">
        <v>15</v>
      </c>
      <c r="D2552" s="13">
        <v>10</v>
      </c>
      <c r="E2552" s="13">
        <v>10</v>
      </c>
      <c r="F2552" s="13">
        <v>13</v>
      </c>
      <c r="G2552" s="5">
        <f t="shared" si="158"/>
        <v>48</v>
      </c>
      <c r="H2552" s="9">
        <f t="shared" si="159"/>
        <v>12</v>
      </c>
    </row>
    <row r="2553" spans="2:8" x14ac:dyDescent="0.65">
      <c r="B2553" s="5">
        <v>24</v>
      </c>
      <c r="C2553" s="13">
        <v>14</v>
      </c>
      <c r="D2553" s="13">
        <v>16</v>
      </c>
      <c r="E2553" s="13">
        <v>15</v>
      </c>
      <c r="F2553" s="13">
        <v>14</v>
      </c>
      <c r="G2553" s="5">
        <f t="shared" si="158"/>
        <v>59</v>
      </c>
      <c r="H2553" s="9">
        <f t="shared" si="159"/>
        <v>14.75</v>
      </c>
    </row>
    <row r="2554" spans="2:8" x14ac:dyDescent="0.65">
      <c r="B2554" s="5">
        <v>25</v>
      </c>
      <c r="C2554" s="13">
        <v>12</v>
      </c>
      <c r="D2554" s="13">
        <v>10</v>
      </c>
      <c r="E2554" s="13">
        <v>11</v>
      </c>
      <c r="F2554" s="13">
        <v>11</v>
      </c>
      <c r="G2554" s="5">
        <f t="shared" si="158"/>
        <v>44</v>
      </c>
      <c r="H2554" s="9">
        <f t="shared" si="159"/>
        <v>11</v>
      </c>
    </row>
    <row r="2555" spans="2:8" x14ac:dyDescent="0.65">
      <c r="B2555" s="5">
        <v>26</v>
      </c>
      <c r="C2555" s="13">
        <v>9</v>
      </c>
      <c r="D2555" s="13">
        <v>13</v>
      </c>
      <c r="E2555" s="13">
        <v>11</v>
      </c>
      <c r="F2555" s="13">
        <v>10</v>
      </c>
      <c r="G2555" s="5">
        <f t="shared" si="158"/>
        <v>43</v>
      </c>
      <c r="H2555" s="9">
        <f t="shared" si="159"/>
        <v>10.75</v>
      </c>
    </row>
    <row r="2556" spans="2:8" x14ac:dyDescent="0.65">
      <c r="B2556" s="5">
        <v>27</v>
      </c>
      <c r="C2556" s="13">
        <v>8</v>
      </c>
      <c r="D2556" s="13">
        <v>12</v>
      </c>
      <c r="E2556" s="13">
        <v>13</v>
      </c>
      <c r="F2556" s="13">
        <v>9</v>
      </c>
      <c r="G2556" s="5">
        <f t="shared" si="158"/>
        <v>42</v>
      </c>
      <c r="H2556" s="9">
        <f t="shared" si="159"/>
        <v>10.5</v>
      </c>
    </row>
    <row r="2557" spans="2:8" x14ac:dyDescent="0.65">
      <c r="B2557" s="5">
        <v>28</v>
      </c>
      <c r="C2557" s="13">
        <v>15</v>
      </c>
      <c r="D2557" s="13">
        <v>15</v>
      </c>
      <c r="E2557" s="13">
        <v>13</v>
      </c>
      <c r="F2557" s="13">
        <v>14</v>
      </c>
      <c r="G2557" s="5">
        <f t="shared" si="158"/>
        <v>57</v>
      </c>
      <c r="H2557" s="9">
        <f t="shared" si="159"/>
        <v>14.25</v>
      </c>
    </row>
    <row r="2558" spans="2:8" x14ac:dyDescent="0.65">
      <c r="B2558" s="5">
        <v>29</v>
      </c>
      <c r="C2558" s="13">
        <v>9</v>
      </c>
      <c r="D2558" s="13">
        <v>13</v>
      </c>
      <c r="E2558" s="13">
        <v>12</v>
      </c>
      <c r="F2558" s="13">
        <v>10</v>
      </c>
      <c r="G2558" s="5">
        <f t="shared" si="158"/>
        <v>44</v>
      </c>
      <c r="H2558" s="9">
        <f t="shared" si="159"/>
        <v>11</v>
      </c>
    </row>
    <row r="2559" spans="2:8" x14ac:dyDescent="0.65">
      <c r="B2559" s="5">
        <v>30</v>
      </c>
      <c r="C2559" s="13">
        <v>14</v>
      </c>
      <c r="D2559" s="13">
        <v>9</v>
      </c>
      <c r="E2559" s="13">
        <v>11</v>
      </c>
      <c r="F2559" s="13">
        <v>14</v>
      </c>
      <c r="G2559" s="5">
        <f t="shared" si="158"/>
        <v>48</v>
      </c>
      <c r="H2559" s="9">
        <f t="shared" si="159"/>
        <v>12</v>
      </c>
    </row>
    <row r="2560" spans="2:8" x14ac:dyDescent="0.65">
      <c r="B2560" s="89">
        <v>31</v>
      </c>
      <c r="C2560" s="13">
        <v>9</v>
      </c>
      <c r="D2560" s="13">
        <v>7</v>
      </c>
      <c r="E2560" s="13">
        <v>11</v>
      </c>
      <c r="F2560" s="13">
        <v>11</v>
      </c>
      <c r="G2560" s="5">
        <f t="shared" ref="G2560:G2579" si="160">SUM(C2560:F2560)</f>
        <v>38</v>
      </c>
      <c r="H2560" s="9">
        <f t="shared" ref="H2560:H2574" si="161">SUM(G2560/4)</f>
        <v>9.5</v>
      </c>
    </row>
    <row r="2561" spans="2:8" x14ac:dyDescent="0.65">
      <c r="B2561" s="81">
        <v>32</v>
      </c>
      <c r="C2561" s="13">
        <v>10</v>
      </c>
      <c r="D2561" s="13">
        <v>8</v>
      </c>
      <c r="E2561" s="13">
        <v>9</v>
      </c>
      <c r="F2561" s="13">
        <v>12</v>
      </c>
      <c r="G2561" s="5">
        <f t="shared" si="160"/>
        <v>39</v>
      </c>
      <c r="H2561" s="9">
        <f t="shared" si="161"/>
        <v>9.75</v>
      </c>
    </row>
    <row r="2562" spans="2:8" x14ac:dyDescent="0.65">
      <c r="B2562" s="81">
        <v>33</v>
      </c>
      <c r="C2562" s="13">
        <v>7</v>
      </c>
      <c r="D2562" s="13">
        <v>8</v>
      </c>
      <c r="E2562" s="13">
        <v>13</v>
      </c>
      <c r="F2562" s="13">
        <v>10</v>
      </c>
      <c r="G2562" s="5">
        <f t="shared" si="160"/>
        <v>38</v>
      </c>
      <c r="H2562" s="9">
        <f t="shared" si="161"/>
        <v>9.5</v>
      </c>
    </row>
    <row r="2563" spans="2:8" x14ac:dyDescent="0.65">
      <c r="B2563" s="81">
        <v>34</v>
      </c>
      <c r="C2563" s="13">
        <v>10</v>
      </c>
      <c r="D2563" s="13">
        <v>11</v>
      </c>
      <c r="E2563" s="13">
        <v>9</v>
      </c>
      <c r="F2563" s="13">
        <v>8</v>
      </c>
      <c r="G2563" s="5">
        <f t="shared" si="160"/>
        <v>38</v>
      </c>
      <c r="H2563" s="9">
        <f t="shared" si="161"/>
        <v>9.5</v>
      </c>
    </row>
    <row r="2564" spans="2:8" x14ac:dyDescent="0.65">
      <c r="B2564" s="81">
        <v>35</v>
      </c>
      <c r="C2564" s="13">
        <v>13</v>
      </c>
      <c r="D2564" s="13">
        <v>11</v>
      </c>
      <c r="E2564" s="13">
        <v>10</v>
      </c>
      <c r="F2564" s="13">
        <v>15</v>
      </c>
      <c r="G2564" s="5">
        <f t="shared" si="160"/>
        <v>49</v>
      </c>
      <c r="H2564" s="9">
        <f t="shared" si="161"/>
        <v>12.25</v>
      </c>
    </row>
    <row r="2565" spans="2:8" x14ac:dyDescent="0.65">
      <c r="B2565" s="81">
        <v>36</v>
      </c>
      <c r="C2565" s="13">
        <v>14</v>
      </c>
      <c r="D2565" s="13">
        <v>15</v>
      </c>
      <c r="E2565" s="13">
        <v>11</v>
      </c>
      <c r="F2565" s="13">
        <v>10</v>
      </c>
      <c r="G2565" s="5">
        <f t="shared" si="160"/>
        <v>50</v>
      </c>
      <c r="H2565" s="9">
        <f t="shared" si="161"/>
        <v>12.5</v>
      </c>
    </row>
    <row r="2566" spans="2:8" x14ac:dyDescent="0.65">
      <c r="B2566" s="81">
        <v>37</v>
      </c>
      <c r="C2566" s="13">
        <v>8</v>
      </c>
      <c r="D2566" s="13">
        <v>10</v>
      </c>
      <c r="E2566" s="13">
        <v>15</v>
      </c>
      <c r="F2566" s="13">
        <v>16</v>
      </c>
      <c r="G2566" s="5">
        <f t="shared" si="160"/>
        <v>49</v>
      </c>
      <c r="H2566" s="9">
        <f t="shared" si="161"/>
        <v>12.25</v>
      </c>
    </row>
    <row r="2567" spans="2:8" x14ac:dyDescent="0.65">
      <c r="B2567" s="81">
        <v>38</v>
      </c>
      <c r="C2567" s="13">
        <v>8</v>
      </c>
      <c r="D2567" s="13">
        <v>11</v>
      </c>
      <c r="E2567" s="13">
        <v>10</v>
      </c>
      <c r="F2567" s="13">
        <v>8</v>
      </c>
      <c r="G2567" s="5">
        <f t="shared" si="160"/>
        <v>37</v>
      </c>
      <c r="H2567" s="9">
        <f t="shared" si="161"/>
        <v>9.25</v>
      </c>
    </row>
    <row r="2568" spans="2:8" x14ac:dyDescent="0.65">
      <c r="B2568" s="81">
        <v>39</v>
      </c>
      <c r="C2568" s="13">
        <v>7</v>
      </c>
      <c r="D2568" s="13">
        <v>7</v>
      </c>
      <c r="E2568" s="13">
        <v>12</v>
      </c>
      <c r="F2568" s="13">
        <v>11</v>
      </c>
      <c r="G2568" s="5">
        <f t="shared" si="160"/>
        <v>37</v>
      </c>
      <c r="H2568" s="9">
        <f t="shared" si="161"/>
        <v>9.25</v>
      </c>
    </row>
    <row r="2569" spans="2:8" x14ac:dyDescent="0.65">
      <c r="B2569" s="81">
        <v>40</v>
      </c>
      <c r="C2569" s="13">
        <v>13</v>
      </c>
      <c r="D2569" s="13">
        <v>12</v>
      </c>
      <c r="E2569" s="13">
        <v>10</v>
      </c>
      <c r="F2569" s="13">
        <v>9</v>
      </c>
      <c r="G2569" s="5">
        <f t="shared" si="160"/>
        <v>44</v>
      </c>
      <c r="H2569" s="9">
        <f t="shared" si="161"/>
        <v>11</v>
      </c>
    </row>
    <row r="2570" spans="2:8" x14ac:dyDescent="0.65">
      <c r="B2570" s="81">
        <v>41</v>
      </c>
      <c r="C2570" s="13">
        <v>11</v>
      </c>
      <c r="D2570" s="13">
        <v>10</v>
      </c>
      <c r="E2570" s="13">
        <v>9</v>
      </c>
      <c r="F2570" s="13">
        <v>6</v>
      </c>
      <c r="G2570" s="5">
        <f t="shared" si="160"/>
        <v>36</v>
      </c>
      <c r="H2570" s="9">
        <f t="shared" si="161"/>
        <v>9</v>
      </c>
    </row>
    <row r="2571" spans="2:8" x14ac:dyDescent="0.65">
      <c r="B2571" s="81">
        <v>42</v>
      </c>
      <c r="C2571" s="13">
        <v>10</v>
      </c>
      <c r="D2571" s="13">
        <v>14</v>
      </c>
      <c r="E2571" s="13">
        <v>8</v>
      </c>
      <c r="F2571" s="13">
        <v>10</v>
      </c>
      <c r="G2571" s="5">
        <f t="shared" si="160"/>
        <v>42</v>
      </c>
      <c r="H2571" s="9">
        <f t="shared" si="161"/>
        <v>10.5</v>
      </c>
    </row>
    <row r="2572" spans="2:8" x14ac:dyDescent="0.65">
      <c r="B2572" s="81">
        <v>43</v>
      </c>
      <c r="C2572" s="13">
        <v>10</v>
      </c>
      <c r="D2572" s="13">
        <v>8</v>
      </c>
      <c r="E2572" s="13">
        <v>9</v>
      </c>
      <c r="F2572" s="13">
        <v>11</v>
      </c>
      <c r="G2572" s="5">
        <f t="shared" si="160"/>
        <v>38</v>
      </c>
      <c r="H2572" s="9">
        <f t="shared" si="161"/>
        <v>9.5</v>
      </c>
    </row>
    <row r="2573" spans="2:8" x14ac:dyDescent="0.65">
      <c r="B2573" s="81">
        <v>44</v>
      </c>
      <c r="C2573" s="13">
        <v>14</v>
      </c>
      <c r="D2573" s="13">
        <v>15</v>
      </c>
      <c r="E2573" s="13">
        <v>10</v>
      </c>
      <c r="F2573" s="13">
        <v>12</v>
      </c>
      <c r="G2573" s="5">
        <f t="shared" si="160"/>
        <v>51</v>
      </c>
      <c r="H2573" s="9">
        <f t="shared" si="161"/>
        <v>12.75</v>
      </c>
    </row>
    <row r="2574" spans="2:8" x14ac:dyDescent="0.65">
      <c r="B2574" s="81">
        <v>45</v>
      </c>
      <c r="C2574" s="13">
        <v>15</v>
      </c>
      <c r="D2574" s="13">
        <v>9</v>
      </c>
      <c r="E2574" s="13">
        <v>10</v>
      </c>
      <c r="F2574" s="13">
        <v>16</v>
      </c>
      <c r="G2574" s="5">
        <f t="shared" si="160"/>
        <v>50</v>
      </c>
      <c r="H2574" s="9">
        <f t="shared" si="161"/>
        <v>12.5</v>
      </c>
    </row>
    <row r="2575" spans="2:8" x14ac:dyDescent="0.65">
      <c r="B2575" s="81">
        <v>46</v>
      </c>
      <c r="C2575" s="13">
        <v>16</v>
      </c>
      <c r="D2575" s="13">
        <v>13</v>
      </c>
      <c r="E2575" s="13">
        <v>11</v>
      </c>
      <c r="F2575" s="13">
        <v>9</v>
      </c>
      <c r="G2575" s="5">
        <f t="shared" si="160"/>
        <v>49</v>
      </c>
      <c r="H2575" s="9">
        <f>SUM(G2575/4)</f>
        <v>12.25</v>
      </c>
    </row>
    <row r="2576" spans="2:8" x14ac:dyDescent="0.65">
      <c r="B2576" s="81">
        <v>47</v>
      </c>
      <c r="C2576" s="13">
        <v>13</v>
      </c>
      <c r="D2576" s="13">
        <v>12</v>
      </c>
      <c r="E2576" s="13">
        <v>17</v>
      </c>
      <c r="F2576" s="13">
        <v>17</v>
      </c>
      <c r="G2576" s="5">
        <f t="shared" si="160"/>
        <v>59</v>
      </c>
      <c r="H2576" s="9">
        <f t="shared" ref="H2576:H2579" si="162">SUM(G2576/4)</f>
        <v>14.75</v>
      </c>
    </row>
    <row r="2577" spans="2:8" x14ac:dyDescent="0.65">
      <c r="B2577" s="81">
        <v>48</v>
      </c>
      <c r="C2577" s="13">
        <v>15</v>
      </c>
      <c r="D2577" s="13">
        <v>10</v>
      </c>
      <c r="E2577" s="13">
        <v>10</v>
      </c>
      <c r="F2577" s="13">
        <v>13</v>
      </c>
      <c r="G2577" s="5">
        <f t="shared" si="160"/>
        <v>48</v>
      </c>
      <c r="H2577" s="9">
        <f t="shared" si="162"/>
        <v>12</v>
      </c>
    </row>
    <row r="2578" spans="2:8" x14ac:dyDescent="0.65">
      <c r="B2578" s="81">
        <v>49</v>
      </c>
      <c r="C2578" s="13">
        <v>14</v>
      </c>
      <c r="D2578" s="13">
        <v>16</v>
      </c>
      <c r="E2578" s="13">
        <v>15</v>
      </c>
      <c r="F2578" s="13">
        <v>14</v>
      </c>
      <c r="G2578" s="5">
        <f t="shared" si="160"/>
        <v>59</v>
      </c>
      <c r="H2578" s="9">
        <f t="shared" si="162"/>
        <v>14.75</v>
      </c>
    </row>
    <row r="2579" spans="2:8" x14ac:dyDescent="0.65">
      <c r="B2579" s="81">
        <v>50</v>
      </c>
      <c r="C2579" s="13">
        <v>12</v>
      </c>
      <c r="D2579" s="13">
        <v>10</v>
      </c>
      <c r="E2579" s="13">
        <v>11</v>
      </c>
      <c r="F2579" s="13">
        <v>11</v>
      </c>
      <c r="G2579" s="5">
        <f t="shared" si="160"/>
        <v>44</v>
      </c>
      <c r="H2579" s="9">
        <f t="shared" si="162"/>
        <v>11</v>
      </c>
    </row>
    <row r="2580" spans="2:8" x14ac:dyDescent="0.65">
      <c r="B2580" s="7" t="s">
        <v>7</v>
      </c>
      <c r="C2580" s="16">
        <f>SUM(C2530:C2579)</f>
        <v>562</v>
      </c>
      <c r="D2580" s="16">
        <f t="shared" ref="D2580:G2580" si="163">SUM(D2530:D2579)</f>
        <v>553</v>
      </c>
      <c r="E2580" s="16">
        <f t="shared" si="163"/>
        <v>553</v>
      </c>
      <c r="F2580" s="16">
        <f t="shared" si="163"/>
        <v>564</v>
      </c>
      <c r="G2580" s="16">
        <f t="shared" si="163"/>
        <v>2232</v>
      </c>
    </row>
    <row r="2581" spans="2:8" x14ac:dyDescent="0.65">
      <c r="B2581" s="7" t="s">
        <v>8</v>
      </c>
      <c r="C2581" s="4">
        <f>SUM(C2580/50)</f>
        <v>11.24</v>
      </c>
      <c r="D2581" s="4">
        <f t="shared" ref="D2581:F2581" si="164">SUM(D2580/50)</f>
        <v>11.06</v>
      </c>
      <c r="E2581" s="4">
        <f t="shared" si="164"/>
        <v>11.06</v>
      </c>
      <c r="F2581" s="4">
        <f t="shared" si="164"/>
        <v>11.28</v>
      </c>
      <c r="G2581" s="4">
        <f>SUM(G2580/200)</f>
        <v>11.16</v>
      </c>
    </row>
    <row r="2583" spans="2:8" x14ac:dyDescent="0.65">
      <c r="D2583" s="1" t="s">
        <v>12</v>
      </c>
    </row>
    <row r="2585" spans="2:8" x14ac:dyDescent="0.65">
      <c r="B2585" s="4" t="s">
        <v>2</v>
      </c>
      <c r="C2585" s="4" t="s">
        <v>3</v>
      </c>
      <c r="D2585" s="4" t="s">
        <v>4</v>
      </c>
      <c r="E2585" s="4" t="s">
        <v>5</v>
      </c>
      <c r="F2585" s="4" t="s">
        <v>6</v>
      </c>
      <c r="G2585" s="4" t="s">
        <v>7</v>
      </c>
      <c r="H2585" s="18" t="s">
        <v>18</v>
      </c>
    </row>
    <row r="2586" spans="2:8" x14ac:dyDescent="0.65">
      <c r="B2586" s="5">
        <v>1</v>
      </c>
      <c r="C2586" s="13">
        <v>15</v>
      </c>
      <c r="D2586" s="13">
        <v>16</v>
      </c>
      <c r="E2586" s="13">
        <v>15</v>
      </c>
      <c r="F2586" s="13">
        <v>16</v>
      </c>
      <c r="G2586" s="5">
        <f>SUM(C2586:F2586)</f>
        <v>62</v>
      </c>
      <c r="H2586" s="9">
        <f>SUM(G2586/4)</f>
        <v>15.5</v>
      </c>
    </row>
    <row r="2587" spans="2:8" x14ac:dyDescent="0.65">
      <c r="B2587" s="5">
        <v>2</v>
      </c>
      <c r="C2587" s="13">
        <v>12</v>
      </c>
      <c r="D2587" s="13">
        <v>13</v>
      </c>
      <c r="E2587" s="13">
        <v>12</v>
      </c>
      <c r="F2587" s="13">
        <v>13</v>
      </c>
      <c r="G2587" s="5">
        <f t="shared" ref="G2587:G2606" si="165">SUM(C2587:F2587)</f>
        <v>50</v>
      </c>
      <c r="H2587" s="9">
        <f t="shared" ref="H2587:H2605" si="166">SUM(G2587/4)</f>
        <v>12.5</v>
      </c>
    </row>
    <row r="2588" spans="2:8" x14ac:dyDescent="0.65">
      <c r="B2588" s="5">
        <v>3</v>
      </c>
      <c r="C2588" s="13">
        <v>10</v>
      </c>
      <c r="D2588" s="13">
        <v>11</v>
      </c>
      <c r="E2588" s="13">
        <v>10</v>
      </c>
      <c r="F2588" s="13">
        <v>11</v>
      </c>
      <c r="G2588" s="5">
        <f t="shared" si="165"/>
        <v>42</v>
      </c>
      <c r="H2588" s="9">
        <f t="shared" si="166"/>
        <v>10.5</v>
      </c>
    </row>
    <row r="2589" spans="2:8" x14ac:dyDescent="0.65">
      <c r="B2589" s="5">
        <v>4</v>
      </c>
      <c r="C2589" s="13">
        <v>19</v>
      </c>
      <c r="D2589" s="13">
        <v>18</v>
      </c>
      <c r="E2589" s="13">
        <v>19</v>
      </c>
      <c r="F2589" s="13">
        <v>18</v>
      </c>
      <c r="G2589" s="5">
        <f t="shared" si="165"/>
        <v>74</v>
      </c>
      <c r="H2589" s="9">
        <f t="shared" si="166"/>
        <v>18.5</v>
      </c>
    </row>
    <row r="2590" spans="2:8" x14ac:dyDescent="0.65">
      <c r="B2590" s="5">
        <v>5</v>
      </c>
      <c r="C2590" s="13">
        <v>15</v>
      </c>
      <c r="D2590" s="13">
        <v>14</v>
      </c>
      <c r="E2590" s="13">
        <v>15</v>
      </c>
      <c r="F2590" s="13">
        <v>14</v>
      </c>
      <c r="G2590" s="5">
        <f t="shared" si="165"/>
        <v>58</v>
      </c>
      <c r="H2590" s="9">
        <f t="shared" si="166"/>
        <v>14.5</v>
      </c>
    </row>
    <row r="2591" spans="2:8" x14ac:dyDescent="0.65">
      <c r="B2591" s="5">
        <v>6</v>
      </c>
      <c r="C2591" s="13">
        <v>17</v>
      </c>
      <c r="D2591" s="13">
        <v>16</v>
      </c>
      <c r="E2591" s="13">
        <v>17</v>
      </c>
      <c r="F2591" s="13">
        <v>16</v>
      </c>
      <c r="G2591" s="5">
        <f t="shared" si="165"/>
        <v>66</v>
      </c>
      <c r="H2591" s="9">
        <f t="shared" si="166"/>
        <v>16.5</v>
      </c>
    </row>
    <row r="2592" spans="2:8" x14ac:dyDescent="0.65">
      <c r="B2592" s="5">
        <v>7</v>
      </c>
      <c r="C2592" s="13">
        <v>12</v>
      </c>
      <c r="D2592" s="13">
        <v>11</v>
      </c>
      <c r="E2592" s="13">
        <v>12</v>
      </c>
      <c r="F2592" s="13">
        <v>11</v>
      </c>
      <c r="G2592" s="5">
        <f t="shared" si="165"/>
        <v>46</v>
      </c>
      <c r="H2592" s="9">
        <f t="shared" si="166"/>
        <v>11.5</v>
      </c>
    </row>
    <row r="2593" spans="2:8" x14ac:dyDescent="0.65">
      <c r="B2593" s="5">
        <v>8</v>
      </c>
      <c r="C2593" s="13">
        <v>12</v>
      </c>
      <c r="D2593" s="13">
        <v>11</v>
      </c>
      <c r="E2593" s="13">
        <v>12</v>
      </c>
      <c r="F2593" s="13">
        <v>11</v>
      </c>
      <c r="G2593" s="5">
        <f t="shared" si="165"/>
        <v>46</v>
      </c>
      <c r="H2593" s="9">
        <f t="shared" si="166"/>
        <v>11.5</v>
      </c>
    </row>
    <row r="2594" spans="2:8" x14ac:dyDescent="0.65">
      <c r="B2594" s="5">
        <v>9</v>
      </c>
      <c r="C2594" s="13">
        <v>12</v>
      </c>
      <c r="D2594" s="13">
        <v>13</v>
      </c>
      <c r="E2594" s="13">
        <v>12</v>
      </c>
      <c r="F2594" s="13">
        <v>13</v>
      </c>
      <c r="G2594" s="5">
        <f t="shared" si="165"/>
        <v>50</v>
      </c>
      <c r="H2594" s="9">
        <f t="shared" si="166"/>
        <v>12.5</v>
      </c>
    </row>
    <row r="2595" spans="2:8" x14ac:dyDescent="0.65">
      <c r="B2595" s="5">
        <v>10</v>
      </c>
      <c r="C2595" s="13">
        <v>13</v>
      </c>
      <c r="D2595" s="13">
        <v>14</v>
      </c>
      <c r="E2595" s="13">
        <v>13</v>
      </c>
      <c r="F2595" s="13">
        <v>14</v>
      </c>
      <c r="G2595" s="5">
        <f t="shared" si="165"/>
        <v>54</v>
      </c>
      <c r="H2595" s="9">
        <f t="shared" si="166"/>
        <v>13.5</v>
      </c>
    </row>
    <row r="2596" spans="2:8" x14ac:dyDescent="0.65">
      <c r="B2596" s="5">
        <v>11</v>
      </c>
      <c r="C2596" s="13">
        <v>14</v>
      </c>
      <c r="D2596" s="13">
        <v>15</v>
      </c>
      <c r="E2596" s="13">
        <v>14</v>
      </c>
      <c r="F2596" s="13">
        <v>15</v>
      </c>
      <c r="G2596" s="5">
        <f t="shared" si="165"/>
        <v>58</v>
      </c>
      <c r="H2596" s="9">
        <f t="shared" si="166"/>
        <v>14.5</v>
      </c>
    </row>
    <row r="2597" spans="2:8" x14ac:dyDescent="0.65">
      <c r="B2597" s="5">
        <v>12</v>
      </c>
      <c r="C2597" s="13">
        <v>13</v>
      </c>
      <c r="D2597" s="13">
        <v>14</v>
      </c>
      <c r="E2597" s="13">
        <v>13</v>
      </c>
      <c r="F2597" s="13">
        <v>14</v>
      </c>
      <c r="G2597" s="5">
        <f t="shared" si="165"/>
        <v>54</v>
      </c>
      <c r="H2597" s="9">
        <f t="shared" si="166"/>
        <v>13.5</v>
      </c>
    </row>
    <row r="2598" spans="2:8" x14ac:dyDescent="0.65">
      <c r="B2598" s="5">
        <v>13</v>
      </c>
      <c r="C2598" s="13">
        <v>12</v>
      </c>
      <c r="D2598" s="13">
        <v>11</v>
      </c>
      <c r="E2598" s="13">
        <v>12</v>
      </c>
      <c r="F2598" s="13">
        <v>11</v>
      </c>
      <c r="G2598" s="5">
        <f t="shared" si="165"/>
        <v>46</v>
      </c>
      <c r="H2598" s="9">
        <f t="shared" si="166"/>
        <v>11.5</v>
      </c>
    </row>
    <row r="2599" spans="2:8" x14ac:dyDescent="0.65">
      <c r="B2599" s="5">
        <v>14</v>
      </c>
      <c r="C2599" s="13">
        <v>11</v>
      </c>
      <c r="D2599" s="13">
        <v>12</v>
      </c>
      <c r="E2599" s="13">
        <v>11</v>
      </c>
      <c r="F2599" s="13">
        <v>12</v>
      </c>
      <c r="G2599" s="5">
        <f t="shared" si="165"/>
        <v>46</v>
      </c>
      <c r="H2599" s="9">
        <f t="shared" si="166"/>
        <v>11.5</v>
      </c>
    </row>
    <row r="2600" spans="2:8" x14ac:dyDescent="0.65">
      <c r="B2600" s="5">
        <v>15</v>
      </c>
      <c r="C2600" s="13">
        <v>12</v>
      </c>
      <c r="D2600" s="13">
        <v>11</v>
      </c>
      <c r="E2600" s="13">
        <v>12</v>
      </c>
      <c r="F2600" s="13">
        <v>11</v>
      </c>
      <c r="G2600" s="5">
        <f t="shared" si="165"/>
        <v>46</v>
      </c>
      <c r="H2600" s="9">
        <f t="shared" si="166"/>
        <v>11.5</v>
      </c>
    </row>
    <row r="2601" spans="2:8" x14ac:dyDescent="0.65">
      <c r="B2601" s="5">
        <v>16</v>
      </c>
      <c r="C2601" s="13">
        <v>13</v>
      </c>
      <c r="D2601" s="13">
        <v>14</v>
      </c>
      <c r="E2601" s="13">
        <v>13</v>
      </c>
      <c r="F2601" s="13">
        <v>14</v>
      </c>
      <c r="G2601" s="5">
        <f t="shared" si="165"/>
        <v>54</v>
      </c>
      <c r="H2601" s="9">
        <f t="shared" si="166"/>
        <v>13.5</v>
      </c>
    </row>
    <row r="2602" spans="2:8" x14ac:dyDescent="0.65">
      <c r="B2602" s="5">
        <v>17</v>
      </c>
      <c r="C2602" s="13">
        <v>14</v>
      </c>
      <c r="D2602" s="13">
        <v>13</v>
      </c>
      <c r="E2602" s="13">
        <v>14</v>
      </c>
      <c r="F2602" s="13">
        <v>13</v>
      </c>
      <c r="G2602" s="5">
        <f t="shared" si="165"/>
        <v>54</v>
      </c>
      <c r="H2602" s="9">
        <f t="shared" si="166"/>
        <v>13.5</v>
      </c>
    </row>
    <row r="2603" spans="2:8" x14ac:dyDescent="0.65">
      <c r="B2603" s="5">
        <v>18</v>
      </c>
      <c r="C2603" s="13">
        <v>15</v>
      </c>
      <c r="D2603" s="13">
        <v>14</v>
      </c>
      <c r="E2603" s="13">
        <v>15</v>
      </c>
      <c r="F2603" s="13">
        <v>14</v>
      </c>
      <c r="G2603" s="5">
        <f t="shared" si="165"/>
        <v>58</v>
      </c>
      <c r="H2603" s="9">
        <f t="shared" si="166"/>
        <v>14.5</v>
      </c>
    </row>
    <row r="2604" spans="2:8" x14ac:dyDescent="0.65">
      <c r="B2604" s="5">
        <v>19</v>
      </c>
      <c r="C2604" s="13">
        <v>13</v>
      </c>
      <c r="D2604" s="13">
        <v>12</v>
      </c>
      <c r="E2604" s="13">
        <v>13</v>
      </c>
      <c r="F2604" s="13">
        <v>12</v>
      </c>
      <c r="G2604" s="5">
        <f t="shared" si="165"/>
        <v>50</v>
      </c>
      <c r="H2604" s="9">
        <f t="shared" si="166"/>
        <v>12.5</v>
      </c>
    </row>
    <row r="2605" spans="2:8" x14ac:dyDescent="0.65">
      <c r="B2605" s="5">
        <v>20</v>
      </c>
      <c r="C2605" s="13">
        <v>11</v>
      </c>
      <c r="D2605" s="13">
        <v>10</v>
      </c>
      <c r="E2605" s="13">
        <v>11</v>
      </c>
      <c r="F2605" s="13">
        <v>10</v>
      </c>
      <c r="G2605" s="5">
        <f t="shared" si="165"/>
        <v>42</v>
      </c>
      <c r="H2605" s="9">
        <f t="shared" si="166"/>
        <v>10.5</v>
      </c>
    </row>
    <row r="2606" spans="2:8" x14ac:dyDescent="0.65">
      <c r="B2606" s="7" t="s">
        <v>7</v>
      </c>
      <c r="C2606" s="4">
        <f>SUM(C2586:C2605)</f>
        <v>265</v>
      </c>
      <c r="D2606" s="4">
        <f>SUM(D2586:D2605)</f>
        <v>263</v>
      </c>
      <c r="E2606" s="4">
        <f>SUM(E2586:E2605)</f>
        <v>265</v>
      </c>
      <c r="F2606" s="4">
        <f>SUM(F2586:F2605)</f>
        <v>263</v>
      </c>
      <c r="G2606" s="4">
        <f t="shared" si="165"/>
        <v>1056</v>
      </c>
    </row>
    <row r="2607" spans="2:8" x14ac:dyDescent="0.65">
      <c r="B2607" s="7" t="s">
        <v>8</v>
      </c>
      <c r="C2607" s="4">
        <f>SUM(C2606/20)</f>
        <v>13.25</v>
      </c>
      <c r="D2607" s="4">
        <f>SUM(D2606/20)</f>
        <v>13.15</v>
      </c>
      <c r="E2607" s="4">
        <f>SUM(E2606/20)</f>
        <v>13.25</v>
      </c>
      <c r="F2607" s="4">
        <f>SUM(F2606/20)</f>
        <v>13.15</v>
      </c>
      <c r="G2607" s="8">
        <f>SUM(C2607:F2607)/4</f>
        <v>13.2</v>
      </c>
    </row>
    <row r="2609" spans="2:8" x14ac:dyDescent="0.65">
      <c r="D2609" s="1" t="s">
        <v>13</v>
      </c>
    </row>
    <row r="2611" spans="2:8" x14ac:dyDescent="0.65">
      <c r="B2611" s="4" t="s">
        <v>2</v>
      </c>
      <c r="C2611" s="4" t="s">
        <v>3</v>
      </c>
      <c r="D2611" s="4" t="s">
        <v>4</v>
      </c>
      <c r="E2611" s="4" t="s">
        <v>5</v>
      </c>
      <c r="F2611" s="4" t="s">
        <v>6</v>
      </c>
      <c r="G2611" s="4" t="s">
        <v>7</v>
      </c>
      <c r="H2611" s="18" t="s">
        <v>18</v>
      </c>
    </row>
    <row r="2612" spans="2:8" x14ac:dyDescent="0.65">
      <c r="B2612" s="5">
        <v>1</v>
      </c>
      <c r="C2612" s="13">
        <v>7</v>
      </c>
      <c r="D2612" s="30">
        <v>6</v>
      </c>
      <c r="E2612" s="30">
        <v>7</v>
      </c>
      <c r="F2612" s="30">
        <v>6</v>
      </c>
      <c r="G2612" s="5">
        <f>SUM(C2612:F2612)</f>
        <v>26</v>
      </c>
      <c r="H2612" s="9">
        <f>SUM(G2612/4)</f>
        <v>6.5</v>
      </c>
    </row>
    <row r="2613" spans="2:8" x14ac:dyDescent="0.65">
      <c r="B2613" s="5">
        <v>2</v>
      </c>
      <c r="C2613" s="31">
        <v>6</v>
      </c>
      <c r="D2613" s="32">
        <v>7</v>
      </c>
      <c r="E2613" s="32">
        <v>6</v>
      </c>
      <c r="F2613" s="32">
        <v>7</v>
      </c>
      <c r="G2613" s="5">
        <f t="shared" ref="G2613:G2632" si="167">SUM(C2613:F2613)</f>
        <v>26</v>
      </c>
      <c r="H2613" s="9">
        <f t="shared" ref="H2613:H2631" si="168">SUM(G2613/4)</f>
        <v>6.5</v>
      </c>
    </row>
    <row r="2614" spans="2:8" x14ac:dyDescent="0.65">
      <c r="B2614" s="5">
        <v>3</v>
      </c>
      <c r="C2614" s="31">
        <v>4</v>
      </c>
      <c r="D2614" s="32">
        <v>4</v>
      </c>
      <c r="E2614" s="32">
        <v>4</v>
      </c>
      <c r="F2614" s="32">
        <v>4</v>
      </c>
      <c r="G2614" s="5">
        <f t="shared" si="167"/>
        <v>16</v>
      </c>
      <c r="H2614" s="9">
        <f t="shared" si="168"/>
        <v>4</v>
      </c>
    </row>
    <row r="2615" spans="2:8" x14ac:dyDescent="0.65">
      <c r="B2615" s="5">
        <v>4</v>
      </c>
      <c r="C2615" s="31">
        <v>7</v>
      </c>
      <c r="D2615" s="32">
        <v>5</v>
      </c>
      <c r="E2615" s="32">
        <v>7</v>
      </c>
      <c r="F2615" s="32">
        <v>7</v>
      </c>
      <c r="G2615" s="5">
        <f t="shared" si="167"/>
        <v>26</v>
      </c>
      <c r="H2615" s="9">
        <f t="shared" si="168"/>
        <v>6.5</v>
      </c>
    </row>
    <row r="2616" spans="2:8" x14ac:dyDescent="0.65">
      <c r="B2616" s="5">
        <v>5</v>
      </c>
      <c r="C2616" s="31">
        <v>6</v>
      </c>
      <c r="D2616" s="32">
        <v>6</v>
      </c>
      <c r="E2616" s="32">
        <v>6</v>
      </c>
      <c r="F2616" s="32">
        <v>6</v>
      </c>
      <c r="G2616" s="5">
        <f t="shared" si="167"/>
        <v>24</v>
      </c>
      <c r="H2616" s="9">
        <f t="shared" si="168"/>
        <v>6</v>
      </c>
    </row>
    <row r="2617" spans="2:8" x14ac:dyDescent="0.65">
      <c r="B2617" s="5">
        <v>6</v>
      </c>
      <c r="C2617" s="31">
        <v>6</v>
      </c>
      <c r="D2617" s="32">
        <v>7</v>
      </c>
      <c r="E2617" s="32">
        <v>6</v>
      </c>
      <c r="F2617" s="32">
        <v>7</v>
      </c>
      <c r="G2617" s="5">
        <f t="shared" si="167"/>
        <v>26</v>
      </c>
      <c r="H2617" s="9">
        <f t="shared" si="168"/>
        <v>6.5</v>
      </c>
    </row>
    <row r="2618" spans="2:8" x14ac:dyDescent="0.65">
      <c r="B2618" s="5">
        <v>7</v>
      </c>
      <c r="C2618" s="31">
        <v>5</v>
      </c>
      <c r="D2618" s="32">
        <v>4</v>
      </c>
      <c r="E2618" s="32">
        <v>5</v>
      </c>
      <c r="F2618" s="32">
        <v>4</v>
      </c>
      <c r="G2618" s="5">
        <f t="shared" si="167"/>
        <v>18</v>
      </c>
      <c r="H2618" s="9">
        <f t="shared" si="168"/>
        <v>4.5</v>
      </c>
    </row>
    <row r="2619" spans="2:8" x14ac:dyDescent="0.65">
      <c r="B2619" s="5">
        <v>8</v>
      </c>
      <c r="C2619" s="31">
        <v>6</v>
      </c>
      <c r="D2619" s="32">
        <v>7</v>
      </c>
      <c r="E2619" s="32">
        <v>6</v>
      </c>
      <c r="F2619" s="32">
        <v>7</v>
      </c>
      <c r="G2619" s="5">
        <f t="shared" si="167"/>
        <v>26</v>
      </c>
      <c r="H2619" s="9">
        <f t="shared" si="168"/>
        <v>6.5</v>
      </c>
    </row>
    <row r="2620" spans="2:8" x14ac:dyDescent="0.65">
      <c r="B2620" s="5">
        <v>9</v>
      </c>
      <c r="C2620" s="31">
        <v>7</v>
      </c>
      <c r="D2620" s="32">
        <v>6</v>
      </c>
      <c r="E2620" s="32">
        <v>7</v>
      </c>
      <c r="F2620" s="32">
        <v>6</v>
      </c>
      <c r="G2620" s="5">
        <f t="shared" si="167"/>
        <v>26</v>
      </c>
      <c r="H2620" s="9">
        <f t="shared" si="168"/>
        <v>6.5</v>
      </c>
    </row>
    <row r="2621" spans="2:8" x14ac:dyDescent="0.65">
      <c r="B2621" s="5">
        <v>10</v>
      </c>
      <c r="C2621" s="31">
        <v>6</v>
      </c>
      <c r="D2621" s="32">
        <v>7</v>
      </c>
      <c r="E2621" s="32">
        <v>6</v>
      </c>
      <c r="F2621" s="32">
        <v>7</v>
      </c>
      <c r="G2621" s="5">
        <f t="shared" si="167"/>
        <v>26</v>
      </c>
      <c r="H2621" s="9">
        <f t="shared" si="168"/>
        <v>6.5</v>
      </c>
    </row>
    <row r="2622" spans="2:8" x14ac:dyDescent="0.65">
      <c r="B2622" s="5">
        <v>11</v>
      </c>
      <c r="C2622" s="31">
        <v>4</v>
      </c>
      <c r="D2622" s="32">
        <v>4</v>
      </c>
      <c r="E2622" s="32">
        <v>4</v>
      </c>
      <c r="F2622" s="32">
        <v>4</v>
      </c>
      <c r="G2622" s="5">
        <f t="shared" si="167"/>
        <v>16</v>
      </c>
      <c r="H2622" s="9">
        <f t="shared" si="168"/>
        <v>4</v>
      </c>
    </row>
    <row r="2623" spans="2:8" x14ac:dyDescent="0.65">
      <c r="B2623" s="5">
        <v>12</v>
      </c>
      <c r="C2623" s="31">
        <v>5</v>
      </c>
      <c r="D2623" s="32">
        <v>5</v>
      </c>
      <c r="E2623" s="32">
        <v>5</v>
      </c>
      <c r="F2623" s="32">
        <v>5</v>
      </c>
      <c r="G2623" s="5">
        <f t="shared" si="167"/>
        <v>20</v>
      </c>
      <c r="H2623" s="9">
        <f t="shared" si="168"/>
        <v>5</v>
      </c>
    </row>
    <row r="2624" spans="2:8" x14ac:dyDescent="0.65">
      <c r="B2624" s="5">
        <v>13</v>
      </c>
      <c r="C2624" s="31">
        <v>7</v>
      </c>
      <c r="D2624" s="32">
        <v>7</v>
      </c>
      <c r="E2624" s="32">
        <v>6</v>
      </c>
      <c r="F2624" s="32">
        <v>6</v>
      </c>
      <c r="G2624" s="5">
        <f t="shared" si="167"/>
        <v>26</v>
      </c>
      <c r="H2624" s="9">
        <f t="shared" si="168"/>
        <v>6.5</v>
      </c>
    </row>
    <row r="2625" spans="2:8" x14ac:dyDescent="0.65">
      <c r="B2625" s="5">
        <v>14</v>
      </c>
      <c r="C2625" s="31">
        <v>6</v>
      </c>
      <c r="D2625" s="32">
        <v>7</v>
      </c>
      <c r="E2625" s="32">
        <v>7</v>
      </c>
      <c r="F2625" s="32">
        <v>6</v>
      </c>
      <c r="G2625" s="5">
        <f t="shared" si="167"/>
        <v>26</v>
      </c>
      <c r="H2625" s="9">
        <f t="shared" si="168"/>
        <v>6.5</v>
      </c>
    </row>
    <row r="2626" spans="2:8" x14ac:dyDescent="0.65">
      <c r="B2626" s="5">
        <v>15</v>
      </c>
      <c r="C2626" s="31">
        <v>7</v>
      </c>
      <c r="D2626" s="32">
        <v>6</v>
      </c>
      <c r="E2626" s="32">
        <v>6</v>
      </c>
      <c r="F2626" s="32">
        <v>7</v>
      </c>
      <c r="G2626" s="5">
        <f t="shared" si="167"/>
        <v>26</v>
      </c>
      <c r="H2626" s="9">
        <f t="shared" si="168"/>
        <v>6.5</v>
      </c>
    </row>
    <row r="2627" spans="2:8" x14ac:dyDescent="0.65">
      <c r="B2627" s="5">
        <v>16</v>
      </c>
      <c r="C2627" s="31">
        <v>4</v>
      </c>
      <c r="D2627" s="32">
        <v>5</v>
      </c>
      <c r="E2627" s="32">
        <v>4</v>
      </c>
      <c r="F2627" s="32">
        <v>5</v>
      </c>
      <c r="G2627" s="5">
        <f t="shared" si="167"/>
        <v>18</v>
      </c>
      <c r="H2627" s="9">
        <f t="shared" si="168"/>
        <v>4.5</v>
      </c>
    </row>
    <row r="2628" spans="2:8" x14ac:dyDescent="0.65">
      <c r="B2628" s="5">
        <v>17</v>
      </c>
      <c r="C2628" s="31">
        <v>7</v>
      </c>
      <c r="D2628" s="32">
        <v>7</v>
      </c>
      <c r="E2628" s="32">
        <v>6</v>
      </c>
      <c r="F2628" s="32">
        <v>6</v>
      </c>
      <c r="G2628" s="5">
        <f t="shared" si="167"/>
        <v>26</v>
      </c>
      <c r="H2628" s="9">
        <f t="shared" si="168"/>
        <v>6.5</v>
      </c>
    </row>
    <row r="2629" spans="2:8" x14ac:dyDescent="0.65">
      <c r="B2629" s="5">
        <v>18</v>
      </c>
      <c r="C2629" s="31">
        <v>5</v>
      </c>
      <c r="D2629" s="32">
        <v>4</v>
      </c>
      <c r="E2629" s="32">
        <v>5</v>
      </c>
      <c r="F2629" s="32">
        <v>4</v>
      </c>
      <c r="G2629" s="5">
        <f t="shared" si="167"/>
        <v>18</v>
      </c>
      <c r="H2629" s="9">
        <f t="shared" si="168"/>
        <v>4.5</v>
      </c>
    </row>
    <row r="2630" spans="2:8" x14ac:dyDescent="0.65">
      <c r="B2630" s="5">
        <v>19</v>
      </c>
      <c r="C2630" s="31">
        <v>7</v>
      </c>
      <c r="D2630" s="32">
        <v>6</v>
      </c>
      <c r="E2630" s="32">
        <v>6</v>
      </c>
      <c r="F2630" s="32">
        <v>7</v>
      </c>
      <c r="G2630" s="5">
        <f t="shared" si="167"/>
        <v>26</v>
      </c>
      <c r="H2630" s="9">
        <f t="shared" si="168"/>
        <v>6.5</v>
      </c>
    </row>
    <row r="2631" spans="2:8" x14ac:dyDescent="0.65">
      <c r="B2631" s="5">
        <v>20</v>
      </c>
      <c r="C2631" s="31">
        <v>5</v>
      </c>
      <c r="D2631" s="32">
        <v>5</v>
      </c>
      <c r="E2631" s="32">
        <v>5</v>
      </c>
      <c r="F2631" s="32">
        <v>5</v>
      </c>
      <c r="G2631" s="5">
        <f t="shared" si="167"/>
        <v>20</v>
      </c>
      <c r="H2631" s="9">
        <f t="shared" si="168"/>
        <v>5</v>
      </c>
    </row>
    <row r="2632" spans="2:8" x14ac:dyDescent="0.65">
      <c r="B2632" s="7" t="s">
        <v>7</v>
      </c>
      <c r="C2632" s="4">
        <f>SUM(C2612:C2631)</f>
        <v>117</v>
      </c>
      <c r="D2632" s="4">
        <f>SUM(D2612:D2631)</f>
        <v>115</v>
      </c>
      <c r="E2632" s="4">
        <f>SUM(E2612:E2631)</f>
        <v>114</v>
      </c>
      <c r="F2632" s="4">
        <f>SUM(F2612:F2631)</f>
        <v>116</v>
      </c>
      <c r="G2632" s="4">
        <f t="shared" si="167"/>
        <v>462</v>
      </c>
    </row>
    <row r="2633" spans="2:8" x14ac:dyDescent="0.65">
      <c r="B2633" s="7" t="s">
        <v>8</v>
      </c>
      <c r="C2633" s="4">
        <f>SUM(C2632/20)</f>
        <v>5.85</v>
      </c>
      <c r="D2633" s="4">
        <f>SUM(D2632/20)</f>
        <v>5.75</v>
      </c>
      <c r="E2633" s="4">
        <f>SUM(E2632/20)</f>
        <v>5.7</v>
      </c>
      <c r="F2633" s="4">
        <f>SUM(F2632/20)</f>
        <v>5.8</v>
      </c>
      <c r="G2633" s="8">
        <f>SUM(C2633:F2633)/4</f>
        <v>5.7750000000000004</v>
      </c>
    </row>
    <row r="2635" spans="2:8" ht="17.5" x14ac:dyDescent="0.7">
      <c r="D2635" s="15" t="s">
        <v>34</v>
      </c>
    </row>
    <row r="2636" spans="2:8" ht="18" x14ac:dyDescent="0.8">
      <c r="D2636" s="74" t="s">
        <v>31</v>
      </c>
    </row>
    <row r="2637" spans="2:8" x14ac:dyDescent="0.65">
      <c r="D2637" s="1" t="s">
        <v>0</v>
      </c>
    </row>
    <row r="2639" spans="2:8" x14ac:dyDescent="0.65">
      <c r="B2639" s="4" t="s">
        <v>2</v>
      </c>
      <c r="C2639" s="4" t="s">
        <v>3</v>
      </c>
      <c r="D2639" s="4" t="s">
        <v>4</v>
      </c>
      <c r="E2639" s="4" t="s">
        <v>5</v>
      </c>
      <c r="F2639" s="4" t="s">
        <v>6</v>
      </c>
      <c r="G2639" s="4" t="s">
        <v>7</v>
      </c>
      <c r="H2639" s="18" t="s">
        <v>18</v>
      </c>
    </row>
    <row r="2640" spans="2:8" x14ac:dyDescent="0.65">
      <c r="B2640" s="5">
        <v>1</v>
      </c>
      <c r="C2640" s="13">
        <v>37</v>
      </c>
      <c r="D2640" s="30">
        <v>36</v>
      </c>
      <c r="E2640" s="30">
        <v>37</v>
      </c>
      <c r="F2640" s="30">
        <v>36</v>
      </c>
      <c r="G2640" s="5">
        <f>SUM(C2640:F2640)</f>
        <v>146</v>
      </c>
      <c r="H2640" s="9">
        <f>SUM(G2640/4)</f>
        <v>36.5</v>
      </c>
    </row>
    <row r="2641" spans="2:8" x14ac:dyDescent="0.65">
      <c r="B2641" s="5">
        <v>2</v>
      </c>
      <c r="C2641" s="31">
        <v>38</v>
      </c>
      <c r="D2641" s="32">
        <v>37</v>
      </c>
      <c r="E2641" s="32">
        <v>38</v>
      </c>
      <c r="F2641" s="32">
        <v>37</v>
      </c>
      <c r="G2641" s="5">
        <f t="shared" ref="G2641:G2660" si="169">SUM(C2641:F2641)</f>
        <v>150</v>
      </c>
      <c r="H2641" s="9">
        <f t="shared" ref="H2641:H2659" si="170">SUM(G2641/4)</f>
        <v>37.5</v>
      </c>
    </row>
    <row r="2642" spans="2:8" x14ac:dyDescent="0.65">
      <c r="B2642" s="5">
        <v>3</v>
      </c>
      <c r="C2642" s="31">
        <v>39</v>
      </c>
      <c r="D2642" s="32">
        <v>38</v>
      </c>
      <c r="E2642" s="32">
        <v>39</v>
      </c>
      <c r="F2642" s="32">
        <v>38</v>
      </c>
      <c r="G2642" s="5">
        <f t="shared" si="169"/>
        <v>154</v>
      </c>
      <c r="H2642" s="9">
        <f t="shared" si="170"/>
        <v>38.5</v>
      </c>
    </row>
    <row r="2643" spans="2:8" x14ac:dyDescent="0.65">
      <c r="B2643" s="5">
        <v>4</v>
      </c>
      <c r="C2643" s="31">
        <v>40</v>
      </c>
      <c r="D2643" s="32">
        <v>39</v>
      </c>
      <c r="E2643" s="32">
        <v>40</v>
      </c>
      <c r="F2643" s="32">
        <v>39</v>
      </c>
      <c r="G2643" s="5">
        <f t="shared" si="169"/>
        <v>158</v>
      </c>
      <c r="H2643" s="9">
        <f t="shared" si="170"/>
        <v>39.5</v>
      </c>
    </row>
    <row r="2644" spans="2:8" x14ac:dyDescent="0.65">
      <c r="B2644" s="5">
        <v>5</v>
      </c>
      <c r="C2644" s="31">
        <v>37</v>
      </c>
      <c r="D2644" s="32">
        <v>36</v>
      </c>
      <c r="E2644" s="32">
        <v>37</v>
      </c>
      <c r="F2644" s="32">
        <v>36</v>
      </c>
      <c r="G2644" s="5">
        <f t="shared" si="169"/>
        <v>146</v>
      </c>
      <c r="H2644" s="9">
        <f t="shared" si="170"/>
        <v>36.5</v>
      </c>
    </row>
    <row r="2645" spans="2:8" x14ac:dyDescent="0.65">
      <c r="B2645" s="5">
        <v>6</v>
      </c>
      <c r="C2645" s="31">
        <v>38</v>
      </c>
      <c r="D2645" s="32">
        <v>37</v>
      </c>
      <c r="E2645" s="32">
        <v>38</v>
      </c>
      <c r="F2645" s="32">
        <v>37</v>
      </c>
      <c r="G2645" s="5">
        <f t="shared" si="169"/>
        <v>150</v>
      </c>
      <c r="H2645" s="9">
        <f t="shared" si="170"/>
        <v>37.5</v>
      </c>
    </row>
    <row r="2646" spans="2:8" x14ac:dyDescent="0.65">
      <c r="B2646" s="5">
        <v>7</v>
      </c>
      <c r="C2646" s="31">
        <v>39</v>
      </c>
      <c r="D2646" s="32">
        <v>38</v>
      </c>
      <c r="E2646" s="32">
        <v>39</v>
      </c>
      <c r="F2646" s="32">
        <v>38</v>
      </c>
      <c r="G2646" s="5">
        <f t="shared" si="169"/>
        <v>154</v>
      </c>
      <c r="H2646" s="9">
        <f t="shared" si="170"/>
        <v>38.5</v>
      </c>
    </row>
    <row r="2647" spans="2:8" x14ac:dyDescent="0.65">
      <c r="B2647" s="5">
        <v>8</v>
      </c>
      <c r="C2647" s="31">
        <v>40</v>
      </c>
      <c r="D2647" s="32">
        <v>39</v>
      </c>
      <c r="E2647" s="32">
        <v>40</v>
      </c>
      <c r="F2647" s="32">
        <v>39</v>
      </c>
      <c r="G2647" s="5">
        <f t="shared" si="169"/>
        <v>158</v>
      </c>
      <c r="H2647" s="9">
        <f t="shared" si="170"/>
        <v>39.5</v>
      </c>
    </row>
    <row r="2648" spans="2:8" x14ac:dyDescent="0.65">
      <c r="B2648" s="5">
        <v>9</v>
      </c>
      <c r="C2648" s="31">
        <v>37</v>
      </c>
      <c r="D2648" s="32">
        <v>36</v>
      </c>
      <c r="E2648" s="32">
        <v>37</v>
      </c>
      <c r="F2648" s="32">
        <v>36</v>
      </c>
      <c r="G2648" s="5">
        <f t="shared" si="169"/>
        <v>146</v>
      </c>
      <c r="H2648" s="9">
        <f t="shared" si="170"/>
        <v>36.5</v>
      </c>
    </row>
    <row r="2649" spans="2:8" x14ac:dyDescent="0.65">
      <c r="B2649" s="5">
        <v>10</v>
      </c>
      <c r="C2649" s="31">
        <v>38</v>
      </c>
      <c r="D2649" s="32">
        <v>37</v>
      </c>
      <c r="E2649" s="32">
        <v>38</v>
      </c>
      <c r="F2649" s="32">
        <v>37</v>
      </c>
      <c r="G2649" s="5">
        <f t="shared" si="169"/>
        <v>150</v>
      </c>
      <c r="H2649" s="9">
        <f t="shared" si="170"/>
        <v>37.5</v>
      </c>
    </row>
    <row r="2650" spans="2:8" x14ac:dyDescent="0.65">
      <c r="B2650" s="5">
        <v>11</v>
      </c>
      <c r="C2650" s="31">
        <v>39</v>
      </c>
      <c r="D2650" s="32">
        <v>40</v>
      </c>
      <c r="E2650" s="32">
        <v>39</v>
      </c>
      <c r="F2650" s="32">
        <v>40</v>
      </c>
      <c r="G2650" s="5">
        <f t="shared" si="169"/>
        <v>158</v>
      </c>
      <c r="H2650" s="9">
        <f t="shared" si="170"/>
        <v>39.5</v>
      </c>
    </row>
    <row r="2651" spans="2:8" x14ac:dyDescent="0.65">
      <c r="B2651" s="5">
        <v>12</v>
      </c>
      <c r="C2651" s="31">
        <v>40</v>
      </c>
      <c r="D2651" s="32">
        <v>41</v>
      </c>
      <c r="E2651" s="32">
        <v>40</v>
      </c>
      <c r="F2651" s="32">
        <v>41</v>
      </c>
      <c r="G2651" s="5">
        <f t="shared" si="169"/>
        <v>162</v>
      </c>
      <c r="H2651" s="9">
        <f t="shared" si="170"/>
        <v>40.5</v>
      </c>
    </row>
    <row r="2652" spans="2:8" x14ac:dyDescent="0.65">
      <c r="B2652" s="5">
        <v>13</v>
      </c>
      <c r="C2652" s="31">
        <v>37</v>
      </c>
      <c r="D2652" s="32">
        <v>38</v>
      </c>
      <c r="E2652" s="32">
        <v>37</v>
      </c>
      <c r="F2652" s="32">
        <v>38</v>
      </c>
      <c r="G2652" s="5">
        <f t="shared" si="169"/>
        <v>150</v>
      </c>
      <c r="H2652" s="9">
        <f t="shared" si="170"/>
        <v>37.5</v>
      </c>
    </row>
    <row r="2653" spans="2:8" x14ac:dyDescent="0.65">
      <c r="B2653" s="5">
        <v>14</v>
      </c>
      <c r="C2653" s="31">
        <v>38</v>
      </c>
      <c r="D2653" s="32">
        <v>39</v>
      </c>
      <c r="E2653" s="32">
        <v>38</v>
      </c>
      <c r="F2653" s="32">
        <v>39</v>
      </c>
      <c r="G2653" s="5">
        <f t="shared" si="169"/>
        <v>154</v>
      </c>
      <c r="H2653" s="9">
        <f t="shared" si="170"/>
        <v>38.5</v>
      </c>
    </row>
    <row r="2654" spans="2:8" x14ac:dyDescent="0.65">
      <c r="B2654" s="5">
        <v>15</v>
      </c>
      <c r="C2654" s="31">
        <v>39</v>
      </c>
      <c r="D2654" s="32">
        <v>40</v>
      </c>
      <c r="E2654" s="32">
        <v>39</v>
      </c>
      <c r="F2654" s="32">
        <v>40</v>
      </c>
      <c r="G2654" s="5">
        <f t="shared" si="169"/>
        <v>158</v>
      </c>
      <c r="H2654" s="9">
        <f t="shared" si="170"/>
        <v>39.5</v>
      </c>
    </row>
    <row r="2655" spans="2:8" x14ac:dyDescent="0.65">
      <c r="B2655" s="5">
        <v>16</v>
      </c>
      <c r="C2655" s="31">
        <v>40</v>
      </c>
      <c r="D2655" s="32">
        <v>41</v>
      </c>
      <c r="E2655" s="32">
        <v>40</v>
      </c>
      <c r="F2655" s="32">
        <v>41</v>
      </c>
      <c r="G2655" s="5">
        <f t="shared" si="169"/>
        <v>162</v>
      </c>
      <c r="H2655" s="9">
        <f t="shared" si="170"/>
        <v>40.5</v>
      </c>
    </row>
    <row r="2656" spans="2:8" x14ac:dyDescent="0.65">
      <c r="B2656" s="5">
        <v>17</v>
      </c>
      <c r="C2656" s="31">
        <v>37</v>
      </c>
      <c r="D2656" s="32">
        <v>38</v>
      </c>
      <c r="E2656" s="32">
        <v>37</v>
      </c>
      <c r="F2656" s="32">
        <v>38</v>
      </c>
      <c r="G2656" s="5">
        <f t="shared" si="169"/>
        <v>150</v>
      </c>
      <c r="H2656" s="9">
        <f t="shared" si="170"/>
        <v>37.5</v>
      </c>
    </row>
    <row r="2657" spans="2:8" x14ac:dyDescent="0.65">
      <c r="B2657" s="5">
        <v>18</v>
      </c>
      <c r="C2657" s="31">
        <v>38</v>
      </c>
      <c r="D2657" s="32">
        <v>39</v>
      </c>
      <c r="E2657" s="32">
        <v>38</v>
      </c>
      <c r="F2657" s="32">
        <v>39</v>
      </c>
      <c r="G2657" s="5">
        <f t="shared" si="169"/>
        <v>154</v>
      </c>
      <c r="H2657" s="9">
        <f t="shared" si="170"/>
        <v>38.5</v>
      </c>
    </row>
    <row r="2658" spans="2:8" x14ac:dyDescent="0.65">
      <c r="B2658" s="5">
        <v>19</v>
      </c>
      <c r="C2658" s="31">
        <v>39</v>
      </c>
      <c r="D2658" s="32">
        <v>40</v>
      </c>
      <c r="E2658" s="32">
        <v>39</v>
      </c>
      <c r="F2658" s="32">
        <v>40</v>
      </c>
      <c r="G2658" s="5">
        <f t="shared" si="169"/>
        <v>158</v>
      </c>
      <c r="H2658" s="9">
        <f t="shared" si="170"/>
        <v>39.5</v>
      </c>
    </row>
    <row r="2659" spans="2:8" x14ac:dyDescent="0.65">
      <c r="B2659" s="5">
        <v>20</v>
      </c>
      <c r="C2659" s="31">
        <v>40</v>
      </c>
      <c r="D2659" s="32">
        <v>40</v>
      </c>
      <c r="E2659" s="32">
        <v>40</v>
      </c>
      <c r="F2659" s="32">
        <v>40</v>
      </c>
      <c r="G2659" s="5">
        <f t="shared" si="169"/>
        <v>160</v>
      </c>
      <c r="H2659" s="9">
        <f t="shared" si="170"/>
        <v>40</v>
      </c>
    </row>
    <row r="2660" spans="2:8" x14ac:dyDescent="0.65">
      <c r="B2660" s="7" t="s">
        <v>7</v>
      </c>
      <c r="C2660" s="4">
        <f>SUM(C2640:C2659)</f>
        <v>770</v>
      </c>
      <c r="D2660" s="4">
        <f>SUM(D2640:D2659)</f>
        <v>769</v>
      </c>
      <c r="E2660" s="4">
        <f>SUM(E2640:E2659)</f>
        <v>770</v>
      </c>
      <c r="F2660" s="4">
        <f>SUM(F2640:F2659)</f>
        <v>769</v>
      </c>
      <c r="G2660" s="4">
        <f t="shared" si="169"/>
        <v>3078</v>
      </c>
    </row>
    <row r="2661" spans="2:8" x14ac:dyDescent="0.65">
      <c r="B2661" s="7" t="s">
        <v>8</v>
      </c>
      <c r="C2661" s="4">
        <f>SUM(C2660/20)</f>
        <v>38.5</v>
      </c>
      <c r="D2661" s="4">
        <f>SUM(D2660/20)</f>
        <v>38.450000000000003</v>
      </c>
      <c r="E2661" s="4">
        <f>SUM(E2660/20)</f>
        <v>38.5</v>
      </c>
      <c r="F2661" s="4">
        <f>SUM(F2660/20)</f>
        <v>38.450000000000003</v>
      </c>
      <c r="G2661" s="8">
        <f>SUM(C2661:F2661)/4</f>
        <v>38.475000000000001</v>
      </c>
    </row>
    <row r="2663" spans="2:8" x14ac:dyDescent="0.65">
      <c r="D2663" s="1" t="s">
        <v>9</v>
      </c>
    </row>
    <row r="2665" spans="2:8" x14ac:dyDescent="0.65">
      <c r="B2665" s="4" t="s">
        <v>2</v>
      </c>
      <c r="C2665" s="4" t="s">
        <v>3</v>
      </c>
      <c r="D2665" s="4" t="s">
        <v>4</v>
      </c>
      <c r="E2665" s="4" t="s">
        <v>5</v>
      </c>
      <c r="F2665" s="4" t="s">
        <v>6</v>
      </c>
      <c r="G2665" s="4" t="s">
        <v>7</v>
      </c>
      <c r="H2665" s="18" t="s">
        <v>18</v>
      </c>
    </row>
    <row r="2666" spans="2:8" x14ac:dyDescent="0.65">
      <c r="B2666" s="5">
        <v>1</v>
      </c>
      <c r="C2666" s="13">
        <v>30</v>
      </c>
      <c r="D2666" s="30">
        <v>31</v>
      </c>
      <c r="E2666" s="30">
        <v>30</v>
      </c>
      <c r="F2666" s="30">
        <v>31</v>
      </c>
      <c r="G2666" s="5">
        <f>SUM(C2666:F2666)</f>
        <v>122</v>
      </c>
      <c r="H2666" s="9">
        <f>SUM(G2666/4)</f>
        <v>30.5</v>
      </c>
    </row>
    <row r="2667" spans="2:8" x14ac:dyDescent="0.65">
      <c r="B2667" s="5">
        <v>2</v>
      </c>
      <c r="C2667" s="31">
        <v>31</v>
      </c>
      <c r="D2667" s="32">
        <v>32</v>
      </c>
      <c r="E2667" s="32">
        <v>31</v>
      </c>
      <c r="F2667" s="32">
        <v>32</v>
      </c>
      <c r="G2667" s="5">
        <f t="shared" ref="G2667:G2686" si="171">SUM(C2667:F2667)</f>
        <v>126</v>
      </c>
      <c r="H2667" s="9">
        <f t="shared" ref="H2667:H2685" si="172">SUM(G2667/4)</f>
        <v>31.5</v>
      </c>
    </row>
    <row r="2668" spans="2:8" x14ac:dyDescent="0.65">
      <c r="B2668" s="5">
        <v>3</v>
      </c>
      <c r="C2668" s="31">
        <v>32</v>
      </c>
      <c r="D2668" s="32">
        <v>33</v>
      </c>
      <c r="E2668" s="32">
        <v>32</v>
      </c>
      <c r="F2668" s="32">
        <v>33</v>
      </c>
      <c r="G2668" s="5">
        <f t="shared" si="171"/>
        <v>130</v>
      </c>
      <c r="H2668" s="9">
        <f t="shared" si="172"/>
        <v>32.5</v>
      </c>
    </row>
    <row r="2669" spans="2:8" x14ac:dyDescent="0.65">
      <c r="B2669" s="5">
        <v>4</v>
      </c>
      <c r="C2669" s="31">
        <v>33</v>
      </c>
      <c r="D2669" s="32">
        <v>34</v>
      </c>
      <c r="E2669" s="32">
        <v>33</v>
      </c>
      <c r="F2669" s="32">
        <v>34</v>
      </c>
      <c r="G2669" s="5">
        <f t="shared" si="171"/>
        <v>134</v>
      </c>
      <c r="H2669" s="9">
        <f t="shared" si="172"/>
        <v>33.5</v>
      </c>
    </row>
    <row r="2670" spans="2:8" x14ac:dyDescent="0.65">
      <c r="B2670" s="5">
        <v>5</v>
      </c>
      <c r="C2670" s="31">
        <v>34</v>
      </c>
      <c r="D2670" s="32">
        <v>35</v>
      </c>
      <c r="E2670" s="32">
        <v>34</v>
      </c>
      <c r="F2670" s="32">
        <v>35</v>
      </c>
      <c r="G2670" s="5">
        <f t="shared" si="171"/>
        <v>138</v>
      </c>
      <c r="H2670" s="9">
        <f t="shared" si="172"/>
        <v>34.5</v>
      </c>
    </row>
    <row r="2671" spans="2:8" x14ac:dyDescent="0.65">
      <c r="B2671" s="5">
        <v>6</v>
      </c>
      <c r="C2671" s="31">
        <v>30</v>
      </c>
      <c r="D2671" s="32">
        <v>31</v>
      </c>
      <c r="E2671" s="32">
        <v>30</v>
      </c>
      <c r="F2671" s="32">
        <v>31</v>
      </c>
      <c r="G2671" s="5">
        <f t="shared" si="171"/>
        <v>122</v>
      </c>
      <c r="H2671" s="9">
        <f t="shared" si="172"/>
        <v>30.5</v>
      </c>
    </row>
    <row r="2672" spans="2:8" x14ac:dyDescent="0.65">
      <c r="B2672" s="5">
        <v>7</v>
      </c>
      <c r="C2672" s="31">
        <v>31</v>
      </c>
      <c r="D2672" s="32">
        <v>32</v>
      </c>
      <c r="E2672" s="32">
        <v>31</v>
      </c>
      <c r="F2672" s="32">
        <v>32</v>
      </c>
      <c r="G2672" s="5">
        <f t="shared" si="171"/>
        <v>126</v>
      </c>
      <c r="H2672" s="9">
        <f t="shared" si="172"/>
        <v>31.5</v>
      </c>
    </row>
    <row r="2673" spans="2:8" x14ac:dyDescent="0.65">
      <c r="B2673" s="5">
        <v>8</v>
      </c>
      <c r="C2673" s="31">
        <v>32</v>
      </c>
      <c r="D2673" s="32">
        <v>33</v>
      </c>
      <c r="E2673" s="32">
        <v>32</v>
      </c>
      <c r="F2673" s="32">
        <v>33</v>
      </c>
      <c r="G2673" s="5">
        <f t="shared" si="171"/>
        <v>130</v>
      </c>
      <c r="H2673" s="9">
        <f t="shared" si="172"/>
        <v>32.5</v>
      </c>
    </row>
    <row r="2674" spans="2:8" x14ac:dyDescent="0.65">
      <c r="B2674" s="5">
        <v>9</v>
      </c>
      <c r="C2674" s="31">
        <v>33</v>
      </c>
      <c r="D2674" s="32">
        <v>34</v>
      </c>
      <c r="E2674" s="32">
        <v>33</v>
      </c>
      <c r="F2674" s="32">
        <v>34</v>
      </c>
      <c r="G2674" s="5">
        <f t="shared" si="171"/>
        <v>134</v>
      </c>
      <c r="H2674" s="9">
        <f t="shared" si="172"/>
        <v>33.5</v>
      </c>
    </row>
    <row r="2675" spans="2:8" x14ac:dyDescent="0.65">
      <c r="B2675" s="5">
        <v>10</v>
      </c>
      <c r="C2675" s="31">
        <v>34</v>
      </c>
      <c r="D2675" s="32">
        <v>35</v>
      </c>
      <c r="E2675" s="32">
        <v>34</v>
      </c>
      <c r="F2675" s="32">
        <v>35</v>
      </c>
      <c r="G2675" s="5">
        <f t="shared" si="171"/>
        <v>138</v>
      </c>
      <c r="H2675" s="9">
        <f t="shared" si="172"/>
        <v>34.5</v>
      </c>
    </row>
    <row r="2676" spans="2:8" x14ac:dyDescent="0.65">
      <c r="B2676" s="5">
        <v>11</v>
      </c>
      <c r="C2676" s="31">
        <v>30</v>
      </c>
      <c r="D2676" s="32">
        <v>29</v>
      </c>
      <c r="E2676" s="32">
        <v>30</v>
      </c>
      <c r="F2676" s="32">
        <v>29</v>
      </c>
      <c r="G2676" s="5">
        <f t="shared" si="171"/>
        <v>118</v>
      </c>
      <c r="H2676" s="9">
        <f t="shared" si="172"/>
        <v>29.5</v>
      </c>
    </row>
    <row r="2677" spans="2:8" x14ac:dyDescent="0.65">
      <c r="B2677" s="5">
        <v>12</v>
      </c>
      <c r="C2677" s="31">
        <v>31</v>
      </c>
      <c r="D2677" s="32">
        <v>30</v>
      </c>
      <c r="E2677" s="32">
        <v>31</v>
      </c>
      <c r="F2677" s="32">
        <v>30</v>
      </c>
      <c r="G2677" s="5">
        <f t="shared" si="171"/>
        <v>122</v>
      </c>
      <c r="H2677" s="9">
        <f t="shared" si="172"/>
        <v>30.5</v>
      </c>
    </row>
    <row r="2678" spans="2:8" x14ac:dyDescent="0.65">
      <c r="B2678" s="5">
        <v>13</v>
      </c>
      <c r="C2678" s="31">
        <v>32</v>
      </c>
      <c r="D2678" s="32">
        <v>31</v>
      </c>
      <c r="E2678" s="32">
        <v>32</v>
      </c>
      <c r="F2678" s="32">
        <v>31</v>
      </c>
      <c r="G2678" s="5">
        <f t="shared" si="171"/>
        <v>126</v>
      </c>
      <c r="H2678" s="9">
        <f t="shared" si="172"/>
        <v>31.5</v>
      </c>
    </row>
    <row r="2679" spans="2:8" x14ac:dyDescent="0.65">
      <c r="B2679" s="5">
        <v>14</v>
      </c>
      <c r="C2679" s="31">
        <v>33</v>
      </c>
      <c r="D2679" s="32">
        <v>32</v>
      </c>
      <c r="E2679" s="32">
        <v>33</v>
      </c>
      <c r="F2679" s="32">
        <v>32</v>
      </c>
      <c r="G2679" s="5">
        <f t="shared" si="171"/>
        <v>130</v>
      </c>
      <c r="H2679" s="9">
        <f t="shared" si="172"/>
        <v>32.5</v>
      </c>
    </row>
    <row r="2680" spans="2:8" x14ac:dyDescent="0.65">
      <c r="B2680" s="5">
        <v>15</v>
      </c>
      <c r="C2680" s="31">
        <v>34</v>
      </c>
      <c r="D2680" s="32">
        <v>33</v>
      </c>
      <c r="E2680" s="32">
        <v>34</v>
      </c>
      <c r="F2680" s="32">
        <v>33</v>
      </c>
      <c r="G2680" s="5">
        <f t="shared" si="171"/>
        <v>134</v>
      </c>
      <c r="H2680" s="9">
        <f t="shared" si="172"/>
        <v>33.5</v>
      </c>
    </row>
    <row r="2681" spans="2:8" x14ac:dyDescent="0.65">
      <c r="B2681" s="5">
        <v>16</v>
      </c>
      <c r="C2681" s="31">
        <v>30</v>
      </c>
      <c r="D2681" s="32">
        <v>29</v>
      </c>
      <c r="E2681" s="32">
        <v>30</v>
      </c>
      <c r="F2681" s="32">
        <v>29</v>
      </c>
      <c r="G2681" s="5">
        <f t="shared" si="171"/>
        <v>118</v>
      </c>
      <c r="H2681" s="9">
        <f t="shared" si="172"/>
        <v>29.5</v>
      </c>
    </row>
    <row r="2682" spans="2:8" x14ac:dyDescent="0.65">
      <c r="B2682" s="5">
        <v>17</v>
      </c>
      <c r="C2682" s="31">
        <v>31</v>
      </c>
      <c r="D2682" s="32">
        <v>30</v>
      </c>
      <c r="E2682" s="32">
        <v>31</v>
      </c>
      <c r="F2682" s="32">
        <v>30</v>
      </c>
      <c r="G2682" s="5">
        <f t="shared" si="171"/>
        <v>122</v>
      </c>
      <c r="H2682" s="9">
        <f t="shared" si="172"/>
        <v>30.5</v>
      </c>
    </row>
    <row r="2683" spans="2:8" x14ac:dyDescent="0.65">
      <c r="B2683" s="5">
        <v>18</v>
      </c>
      <c r="C2683" s="31">
        <v>32</v>
      </c>
      <c r="D2683" s="32">
        <v>31</v>
      </c>
      <c r="E2683" s="32">
        <v>32</v>
      </c>
      <c r="F2683" s="32">
        <v>31</v>
      </c>
      <c r="G2683" s="5">
        <f t="shared" si="171"/>
        <v>126</v>
      </c>
      <c r="H2683" s="9">
        <f t="shared" si="172"/>
        <v>31.5</v>
      </c>
    </row>
    <row r="2684" spans="2:8" x14ac:dyDescent="0.65">
      <c r="B2684" s="5">
        <v>19</v>
      </c>
      <c r="C2684" s="31">
        <v>33</v>
      </c>
      <c r="D2684" s="32">
        <v>32</v>
      </c>
      <c r="E2684" s="32">
        <v>33</v>
      </c>
      <c r="F2684" s="32">
        <v>32</v>
      </c>
      <c r="G2684" s="5">
        <f t="shared" si="171"/>
        <v>130</v>
      </c>
      <c r="H2684" s="9">
        <f t="shared" si="172"/>
        <v>32.5</v>
      </c>
    </row>
    <row r="2685" spans="2:8" x14ac:dyDescent="0.65">
      <c r="B2685" s="5">
        <v>20</v>
      </c>
      <c r="C2685" s="31">
        <v>34</v>
      </c>
      <c r="D2685" s="32">
        <v>34</v>
      </c>
      <c r="E2685" s="32">
        <v>34</v>
      </c>
      <c r="F2685" s="32">
        <v>34</v>
      </c>
      <c r="G2685" s="5">
        <f t="shared" si="171"/>
        <v>136</v>
      </c>
      <c r="H2685" s="9">
        <f t="shared" si="172"/>
        <v>34</v>
      </c>
    </row>
    <row r="2686" spans="2:8" x14ac:dyDescent="0.65">
      <c r="B2686" s="7" t="s">
        <v>7</v>
      </c>
      <c r="C2686" s="4">
        <f>SUM(C2666:C2685)</f>
        <v>640</v>
      </c>
      <c r="D2686" s="4">
        <f>SUM(D2666:D2685)</f>
        <v>641</v>
      </c>
      <c r="E2686" s="4">
        <f>SUM(E2666:E2685)</f>
        <v>640</v>
      </c>
      <c r="F2686" s="4">
        <f>SUM(F2666:F2685)</f>
        <v>641</v>
      </c>
      <c r="G2686" s="4">
        <f t="shared" si="171"/>
        <v>2562</v>
      </c>
    </row>
    <row r="2687" spans="2:8" x14ac:dyDescent="0.65">
      <c r="B2687" s="7" t="s">
        <v>8</v>
      </c>
      <c r="C2687" s="4">
        <f>SUM(C2686/20)</f>
        <v>32</v>
      </c>
      <c r="D2687" s="4">
        <f>SUM(D2686/20)</f>
        <v>32.049999999999997</v>
      </c>
      <c r="E2687" s="4">
        <f>SUM(E2686/20)</f>
        <v>32</v>
      </c>
      <c r="F2687" s="4">
        <f>SUM(F2686/20)</f>
        <v>32.049999999999997</v>
      </c>
      <c r="G2687" s="8">
        <f>SUM(C2687:F2687)/4</f>
        <v>32.024999999999999</v>
      </c>
    </row>
    <row r="2689" spans="2:8" x14ac:dyDescent="0.65">
      <c r="D2689" s="1" t="s">
        <v>10</v>
      </c>
    </row>
    <row r="2691" spans="2:8" x14ac:dyDescent="0.65">
      <c r="B2691" s="4" t="s">
        <v>2</v>
      </c>
      <c r="C2691" s="4" t="s">
        <v>3</v>
      </c>
      <c r="D2691" s="4" t="s">
        <v>4</v>
      </c>
      <c r="E2691" s="4" t="s">
        <v>5</v>
      </c>
      <c r="F2691" s="4" t="s">
        <v>6</v>
      </c>
      <c r="G2691" s="4" t="s">
        <v>7</v>
      </c>
      <c r="H2691" s="18" t="s">
        <v>18</v>
      </c>
    </row>
    <row r="2692" spans="2:8" x14ac:dyDescent="0.65">
      <c r="B2692" s="5">
        <v>1</v>
      </c>
      <c r="C2692" s="13">
        <v>40</v>
      </c>
      <c r="D2692" s="13">
        <v>41</v>
      </c>
      <c r="E2692" s="13">
        <v>40</v>
      </c>
      <c r="F2692" s="13">
        <v>41</v>
      </c>
      <c r="G2692" s="5">
        <f>SUM(C2692:F2692)</f>
        <v>162</v>
      </c>
      <c r="H2692" s="9">
        <f>SUM(G2692/4)</f>
        <v>40.5</v>
      </c>
    </row>
    <row r="2693" spans="2:8" x14ac:dyDescent="0.65">
      <c r="B2693" s="5">
        <v>2</v>
      </c>
      <c r="C2693" s="13">
        <v>40</v>
      </c>
      <c r="D2693" s="13">
        <v>39</v>
      </c>
      <c r="E2693" s="13">
        <v>40</v>
      </c>
      <c r="F2693" s="13">
        <v>39</v>
      </c>
      <c r="G2693" s="5">
        <f t="shared" ref="G2693:G2712" si="173">SUM(C2693:F2693)</f>
        <v>158</v>
      </c>
      <c r="H2693" s="9">
        <f t="shared" ref="H2693:H2711" si="174">SUM(G2693/4)</f>
        <v>39.5</v>
      </c>
    </row>
    <row r="2694" spans="2:8" x14ac:dyDescent="0.65">
      <c r="B2694" s="5">
        <v>3</v>
      </c>
      <c r="C2694" s="13">
        <v>41</v>
      </c>
      <c r="D2694" s="13">
        <v>40</v>
      </c>
      <c r="E2694" s="13">
        <v>41</v>
      </c>
      <c r="F2694" s="13">
        <v>40</v>
      </c>
      <c r="G2694" s="5">
        <f t="shared" si="173"/>
        <v>162</v>
      </c>
      <c r="H2694" s="9">
        <f t="shared" si="174"/>
        <v>40.5</v>
      </c>
    </row>
    <row r="2695" spans="2:8" x14ac:dyDescent="0.65">
      <c r="B2695" s="5">
        <v>4</v>
      </c>
      <c r="C2695" s="13">
        <v>42</v>
      </c>
      <c r="D2695" s="13">
        <v>41</v>
      </c>
      <c r="E2695" s="13">
        <v>42</v>
      </c>
      <c r="F2695" s="13">
        <v>41</v>
      </c>
      <c r="G2695" s="5">
        <f t="shared" si="173"/>
        <v>166</v>
      </c>
      <c r="H2695" s="9">
        <f t="shared" si="174"/>
        <v>41.5</v>
      </c>
    </row>
    <row r="2696" spans="2:8" x14ac:dyDescent="0.65">
      <c r="B2696" s="5">
        <v>5</v>
      </c>
      <c r="C2696" s="13">
        <v>40</v>
      </c>
      <c r="D2696" s="13">
        <v>39</v>
      </c>
      <c r="E2696" s="13">
        <v>40</v>
      </c>
      <c r="F2696" s="13">
        <v>39</v>
      </c>
      <c r="G2696" s="5">
        <f t="shared" si="173"/>
        <v>158</v>
      </c>
      <c r="H2696" s="9">
        <f t="shared" si="174"/>
        <v>39.5</v>
      </c>
    </row>
    <row r="2697" spans="2:8" x14ac:dyDescent="0.65">
      <c r="B2697" s="5">
        <v>6</v>
      </c>
      <c r="C2697" s="13">
        <v>41</v>
      </c>
      <c r="D2697" s="13">
        <v>40</v>
      </c>
      <c r="E2697" s="13">
        <v>41</v>
      </c>
      <c r="F2697" s="13">
        <v>40</v>
      </c>
      <c r="G2697" s="5">
        <f t="shared" si="173"/>
        <v>162</v>
      </c>
      <c r="H2697" s="9">
        <f t="shared" si="174"/>
        <v>40.5</v>
      </c>
    </row>
    <row r="2698" spans="2:8" x14ac:dyDescent="0.65">
      <c r="B2698" s="5">
        <v>7</v>
      </c>
      <c r="C2698" s="13">
        <v>42</v>
      </c>
      <c r="D2698" s="13">
        <v>41</v>
      </c>
      <c r="E2698" s="13">
        <v>42</v>
      </c>
      <c r="F2698" s="13">
        <v>41</v>
      </c>
      <c r="G2698" s="5">
        <f t="shared" si="173"/>
        <v>166</v>
      </c>
      <c r="H2698" s="9">
        <f t="shared" si="174"/>
        <v>41.5</v>
      </c>
    </row>
    <row r="2699" spans="2:8" x14ac:dyDescent="0.65">
      <c r="B2699" s="5">
        <v>8</v>
      </c>
      <c r="C2699" s="13">
        <v>40</v>
      </c>
      <c r="D2699" s="13">
        <v>39</v>
      </c>
      <c r="E2699" s="13">
        <v>40</v>
      </c>
      <c r="F2699" s="13">
        <v>39</v>
      </c>
      <c r="G2699" s="5">
        <f t="shared" si="173"/>
        <v>158</v>
      </c>
      <c r="H2699" s="9">
        <f t="shared" si="174"/>
        <v>39.5</v>
      </c>
    </row>
    <row r="2700" spans="2:8" x14ac:dyDescent="0.65">
      <c r="B2700" s="5">
        <v>9</v>
      </c>
      <c r="C2700" s="13">
        <v>41</v>
      </c>
      <c r="D2700" s="13">
        <v>40</v>
      </c>
      <c r="E2700" s="13">
        <v>41</v>
      </c>
      <c r="F2700" s="13">
        <v>40</v>
      </c>
      <c r="G2700" s="5">
        <f t="shared" si="173"/>
        <v>162</v>
      </c>
      <c r="H2700" s="9">
        <f t="shared" si="174"/>
        <v>40.5</v>
      </c>
    </row>
    <row r="2701" spans="2:8" x14ac:dyDescent="0.65">
      <c r="B2701" s="5">
        <v>10</v>
      </c>
      <c r="C2701" s="13">
        <v>42</v>
      </c>
      <c r="D2701" s="13">
        <v>41</v>
      </c>
      <c r="E2701" s="13">
        <v>42</v>
      </c>
      <c r="F2701" s="13">
        <v>41</v>
      </c>
      <c r="G2701" s="5">
        <f t="shared" si="173"/>
        <v>166</v>
      </c>
      <c r="H2701" s="9">
        <f t="shared" si="174"/>
        <v>41.5</v>
      </c>
    </row>
    <row r="2702" spans="2:8" x14ac:dyDescent="0.65">
      <c r="B2702" s="5">
        <v>11</v>
      </c>
      <c r="C2702" s="13">
        <v>40</v>
      </c>
      <c r="D2702" s="13">
        <v>41</v>
      </c>
      <c r="E2702" s="13">
        <v>40</v>
      </c>
      <c r="F2702" s="13">
        <v>41</v>
      </c>
      <c r="G2702" s="5">
        <f t="shared" si="173"/>
        <v>162</v>
      </c>
      <c r="H2702" s="9">
        <f t="shared" si="174"/>
        <v>40.5</v>
      </c>
    </row>
    <row r="2703" spans="2:8" x14ac:dyDescent="0.65">
      <c r="B2703" s="5">
        <v>12</v>
      </c>
      <c r="C2703" s="13">
        <v>41</v>
      </c>
      <c r="D2703" s="13">
        <v>42</v>
      </c>
      <c r="E2703" s="13">
        <v>41</v>
      </c>
      <c r="F2703" s="13">
        <v>42</v>
      </c>
      <c r="G2703" s="5">
        <f t="shared" si="173"/>
        <v>166</v>
      </c>
      <c r="H2703" s="9">
        <f t="shared" si="174"/>
        <v>41.5</v>
      </c>
    </row>
    <row r="2704" spans="2:8" x14ac:dyDescent="0.65">
      <c r="B2704" s="5">
        <v>13</v>
      </c>
      <c r="C2704" s="13">
        <v>42</v>
      </c>
      <c r="D2704" s="13">
        <v>43</v>
      </c>
      <c r="E2704" s="13">
        <v>42</v>
      </c>
      <c r="F2704" s="13">
        <v>43</v>
      </c>
      <c r="G2704" s="5">
        <f t="shared" si="173"/>
        <v>170</v>
      </c>
      <c r="H2704" s="9">
        <f t="shared" si="174"/>
        <v>42.5</v>
      </c>
    </row>
    <row r="2705" spans="2:20" x14ac:dyDescent="0.65">
      <c r="B2705" s="5">
        <v>14</v>
      </c>
      <c r="C2705" s="13">
        <v>40</v>
      </c>
      <c r="D2705" s="13">
        <v>41</v>
      </c>
      <c r="E2705" s="13">
        <v>40</v>
      </c>
      <c r="F2705" s="13">
        <v>41</v>
      </c>
      <c r="G2705" s="5">
        <f t="shared" si="173"/>
        <v>162</v>
      </c>
      <c r="H2705" s="9">
        <f t="shared" si="174"/>
        <v>40.5</v>
      </c>
    </row>
    <row r="2706" spans="2:20" x14ac:dyDescent="0.65">
      <c r="B2706" s="5">
        <v>15</v>
      </c>
      <c r="C2706" s="13">
        <v>41</v>
      </c>
      <c r="D2706" s="13">
        <v>42</v>
      </c>
      <c r="E2706" s="13">
        <v>41</v>
      </c>
      <c r="F2706" s="13">
        <v>42</v>
      </c>
      <c r="G2706" s="5">
        <f t="shared" si="173"/>
        <v>166</v>
      </c>
      <c r="H2706" s="9">
        <f t="shared" si="174"/>
        <v>41.5</v>
      </c>
    </row>
    <row r="2707" spans="2:20" x14ac:dyDescent="0.65">
      <c r="B2707" s="5">
        <v>16</v>
      </c>
      <c r="C2707" s="13">
        <v>42</v>
      </c>
      <c r="D2707" s="13">
        <v>43</v>
      </c>
      <c r="E2707" s="13">
        <v>42</v>
      </c>
      <c r="F2707" s="13">
        <v>43</v>
      </c>
      <c r="G2707" s="5">
        <f t="shared" si="173"/>
        <v>170</v>
      </c>
      <c r="H2707" s="9">
        <f t="shared" si="174"/>
        <v>42.5</v>
      </c>
    </row>
    <row r="2708" spans="2:20" x14ac:dyDescent="0.65">
      <c r="B2708" s="5">
        <v>17</v>
      </c>
      <c r="C2708" s="13">
        <v>40</v>
      </c>
      <c r="D2708" s="13">
        <v>41</v>
      </c>
      <c r="E2708" s="13">
        <v>40</v>
      </c>
      <c r="F2708" s="13">
        <v>41</v>
      </c>
      <c r="G2708" s="5">
        <f t="shared" si="173"/>
        <v>162</v>
      </c>
      <c r="H2708" s="9">
        <f t="shared" si="174"/>
        <v>40.5</v>
      </c>
    </row>
    <row r="2709" spans="2:20" x14ac:dyDescent="0.65">
      <c r="B2709" s="5">
        <v>18</v>
      </c>
      <c r="C2709" s="13">
        <v>41</v>
      </c>
      <c r="D2709" s="13">
        <v>42</v>
      </c>
      <c r="E2709" s="13">
        <v>41</v>
      </c>
      <c r="F2709" s="13">
        <v>42</v>
      </c>
      <c r="G2709" s="5">
        <f t="shared" si="173"/>
        <v>166</v>
      </c>
      <c r="H2709" s="9">
        <f t="shared" si="174"/>
        <v>41.5</v>
      </c>
    </row>
    <row r="2710" spans="2:20" x14ac:dyDescent="0.65">
      <c r="B2710" s="5">
        <v>19</v>
      </c>
      <c r="C2710" s="13">
        <v>42</v>
      </c>
      <c r="D2710" s="13">
        <v>43</v>
      </c>
      <c r="E2710" s="13">
        <v>42</v>
      </c>
      <c r="F2710" s="13">
        <v>43</v>
      </c>
      <c r="G2710" s="5">
        <f t="shared" si="173"/>
        <v>170</v>
      </c>
      <c r="H2710" s="9">
        <f t="shared" si="174"/>
        <v>42.5</v>
      </c>
    </row>
    <row r="2711" spans="2:20" x14ac:dyDescent="0.65">
      <c r="B2711" s="5">
        <v>20</v>
      </c>
      <c r="C2711" s="13">
        <v>40</v>
      </c>
      <c r="D2711" s="13">
        <v>41</v>
      </c>
      <c r="E2711" s="13">
        <v>41</v>
      </c>
      <c r="F2711" s="13">
        <v>41</v>
      </c>
      <c r="G2711" s="5">
        <f t="shared" si="173"/>
        <v>163</v>
      </c>
      <c r="H2711" s="9">
        <f t="shared" si="174"/>
        <v>40.75</v>
      </c>
    </row>
    <row r="2712" spans="2:20" x14ac:dyDescent="0.65">
      <c r="B2712" s="7" t="s">
        <v>7</v>
      </c>
      <c r="C2712" s="4">
        <f>SUM(C2692:C2711)</f>
        <v>818</v>
      </c>
      <c r="D2712" s="4">
        <f>SUM(D2692:D2711)</f>
        <v>820</v>
      </c>
      <c r="E2712" s="4">
        <f>SUM(E2692:E2711)</f>
        <v>819</v>
      </c>
      <c r="F2712" s="4">
        <f>SUM(F2692:F2711)</f>
        <v>820</v>
      </c>
      <c r="G2712" s="4">
        <f t="shared" si="173"/>
        <v>3277</v>
      </c>
    </row>
    <row r="2713" spans="2:20" x14ac:dyDescent="0.65">
      <c r="B2713" s="7" t="s">
        <v>8</v>
      </c>
      <c r="C2713" s="4">
        <f>SUM(C2712/20)</f>
        <v>40.9</v>
      </c>
      <c r="D2713" s="4">
        <f>SUM(D2712/20)</f>
        <v>41</v>
      </c>
      <c r="E2713" s="4">
        <f>SUM(E2712/20)</f>
        <v>40.950000000000003</v>
      </c>
      <c r="F2713" s="4">
        <f>SUM(F2712/20)</f>
        <v>41</v>
      </c>
      <c r="G2713" s="8">
        <f>SUM(C2713:F2713)/4</f>
        <v>40.962500000000006</v>
      </c>
    </row>
    <row r="2715" spans="2:20" x14ac:dyDescent="0.65">
      <c r="D2715" s="1" t="s">
        <v>11</v>
      </c>
      <c r="L2715" s="43"/>
      <c r="M2715" s="43"/>
      <c r="N2715" s="43"/>
      <c r="O2715" s="43"/>
      <c r="P2715" s="43"/>
      <c r="Q2715" s="43"/>
      <c r="R2715" s="43"/>
      <c r="S2715" s="43"/>
      <c r="T2715" s="43"/>
    </row>
    <row r="2716" spans="2:20" x14ac:dyDescent="0.65">
      <c r="L2716" s="43"/>
      <c r="M2716" s="43"/>
      <c r="N2716" s="43"/>
      <c r="O2716" s="43"/>
      <c r="P2716" s="43"/>
      <c r="Q2716" s="43"/>
      <c r="R2716" s="43"/>
      <c r="S2716" s="43"/>
      <c r="T2716" s="43"/>
    </row>
    <row r="2717" spans="2:20" x14ac:dyDescent="0.65">
      <c r="B2717" s="4" t="s">
        <v>2</v>
      </c>
      <c r="C2717" s="4" t="s">
        <v>3</v>
      </c>
      <c r="D2717" s="4" t="s">
        <v>4</v>
      </c>
      <c r="E2717" s="4" t="s">
        <v>5</v>
      </c>
      <c r="F2717" s="4" t="s">
        <v>6</v>
      </c>
      <c r="G2717" s="4" t="s">
        <v>7</v>
      </c>
      <c r="H2717" s="18" t="s">
        <v>18</v>
      </c>
      <c r="L2717" s="43"/>
      <c r="M2717" s="43"/>
      <c r="N2717" s="43"/>
      <c r="O2717" s="43"/>
      <c r="P2717" s="44"/>
      <c r="Q2717" s="44"/>
      <c r="R2717" s="43"/>
      <c r="S2717" s="43"/>
      <c r="T2717" s="43"/>
    </row>
    <row r="2718" spans="2:20" x14ac:dyDescent="0.65">
      <c r="B2718" s="5">
        <v>1</v>
      </c>
      <c r="C2718" s="13">
        <v>40</v>
      </c>
      <c r="D2718" s="13">
        <v>39</v>
      </c>
      <c r="E2718" s="13">
        <v>40</v>
      </c>
      <c r="F2718" s="13">
        <v>39</v>
      </c>
      <c r="G2718" s="5">
        <f>SUM(C2718:F2718)</f>
        <v>158</v>
      </c>
      <c r="H2718" s="9">
        <f>SUM(G2718/4)</f>
        <v>39.5</v>
      </c>
      <c r="L2718" s="46"/>
      <c r="M2718" s="46"/>
      <c r="N2718" s="46"/>
      <c r="O2718" s="46"/>
      <c r="P2718" s="44"/>
      <c r="Q2718" s="44"/>
      <c r="R2718" s="43"/>
      <c r="S2718" s="43"/>
      <c r="T2718" s="43"/>
    </row>
    <row r="2719" spans="2:20" x14ac:dyDescent="0.65">
      <c r="B2719" s="5">
        <v>2</v>
      </c>
      <c r="C2719" s="13">
        <v>43</v>
      </c>
      <c r="D2719" s="13">
        <v>36</v>
      </c>
      <c r="E2719" s="13">
        <v>35</v>
      </c>
      <c r="F2719" s="13">
        <v>42</v>
      </c>
      <c r="G2719" s="5">
        <f t="shared" ref="G2719:G2747" si="175">SUM(C2719:F2719)</f>
        <v>156</v>
      </c>
      <c r="H2719" s="9">
        <f t="shared" ref="H2719:H2747" si="176">SUM(G2719/4)</f>
        <v>39</v>
      </c>
      <c r="L2719" s="46"/>
      <c r="M2719" s="46"/>
      <c r="N2719" s="46"/>
      <c r="O2719" s="46"/>
      <c r="P2719" s="44"/>
      <c r="Q2719" s="44"/>
      <c r="R2719" s="43"/>
      <c r="S2719" s="43"/>
      <c r="T2719" s="43"/>
    </row>
    <row r="2720" spans="2:20" x14ac:dyDescent="0.65">
      <c r="B2720" s="5">
        <v>3</v>
      </c>
      <c r="C2720" s="13">
        <v>39</v>
      </c>
      <c r="D2720" s="13">
        <v>40</v>
      </c>
      <c r="E2720" s="13">
        <v>39</v>
      </c>
      <c r="F2720" s="13">
        <v>40</v>
      </c>
      <c r="G2720" s="5">
        <f t="shared" si="175"/>
        <v>158</v>
      </c>
      <c r="H2720" s="9">
        <f t="shared" si="176"/>
        <v>39.5</v>
      </c>
      <c r="L2720" s="46"/>
      <c r="M2720" s="46"/>
      <c r="N2720" s="46"/>
      <c r="O2720" s="46"/>
      <c r="P2720" s="44"/>
      <c r="Q2720" s="44"/>
      <c r="R2720" s="43"/>
      <c r="S2720" s="43"/>
      <c r="T2720" s="43"/>
    </row>
    <row r="2721" spans="2:20" x14ac:dyDescent="0.65">
      <c r="B2721" s="5">
        <v>4</v>
      </c>
      <c r="C2721" s="13">
        <v>46</v>
      </c>
      <c r="D2721" s="13">
        <v>35</v>
      </c>
      <c r="E2721" s="13">
        <v>31</v>
      </c>
      <c r="F2721" s="13">
        <v>46</v>
      </c>
      <c r="G2721" s="5">
        <f t="shared" si="175"/>
        <v>158</v>
      </c>
      <c r="H2721" s="9">
        <f t="shared" si="176"/>
        <v>39.5</v>
      </c>
      <c r="L2721" s="46"/>
      <c r="M2721" s="46"/>
      <c r="N2721" s="46"/>
      <c r="O2721" s="46"/>
      <c r="P2721" s="44"/>
      <c r="Q2721" s="44"/>
      <c r="R2721" s="43"/>
      <c r="S2721" s="43"/>
      <c r="T2721" s="43"/>
    </row>
    <row r="2722" spans="2:20" x14ac:dyDescent="0.65">
      <c r="B2722" s="5">
        <v>5</v>
      </c>
      <c r="C2722" s="13">
        <v>39</v>
      </c>
      <c r="D2722" s="13">
        <v>38</v>
      </c>
      <c r="E2722" s="13">
        <v>39</v>
      </c>
      <c r="F2722" s="13">
        <v>38</v>
      </c>
      <c r="G2722" s="5">
        <f t="shared" si="175"/>
        <v>154</v>
      </c>
      <c r="H2722" s="9">
        <f t="shared" si="176"/>
        <v>38.5</v>
      </c>
      <c r="L2722" s="46"/>
      <c r="M2722" s="46"/>
      <c r="N2722" s="46"/>
      <c r="O2722" s="46"/>
      <c r="P2722" s="44"/>
      <c r="Q2722" s="44"/>
      <c r="R2722" s="43"/>
      <c r="S2722" s="43"/>
      <c r="T2722" s="43"/>
    </row>
    <row r="2723" spans="2:20" x14ac:dyDescent="0.65">
      <c r="B2723" s="5">
        <v>6</v>
      </c>
      <c r="C2723" s="13">
        <v>36</v>
      </c>
      <c r="D2723" s="13">
        <v>37</v>
      </c>
      <c r="E2723" s="13">
        <v>40</v>
      </c>
      <c r="F2723" s="13">
        <v>41</v>
      </c>
      <c r="G2723" s="5">
        <f t="shared" si="175"/>
        <v>154</v>
      </c>
      <c r="H2723" s="9">
        <f t="shared" si="176"/>
        <v>38.5</v>
      </c>
      <c r="L2723" s="46"/>
      <c r="M2723" s="46"/>
      <c r="N2723" s="46"/>
      <c r="O2723" s="46"/>
      <c r="P2723" s="44"/>
      <c r="Q2723" s="44"/>
      <c r="R2723" s="43"/>
      <c r="S2723" s="43"/>
      <c r="T2723" s="43"/>
    </row>
    <row r="2724" spans="2:20" x14ac:dyDescent="0.65">
      <c r="B2724" s="5">
        <v>7</v>
      </c>
      <c r="C2724" s="13">
        <v>38</v>
      </c>
      <c r="D2724" s="13">
        <v>39</v>
      </c>
      <c r="E2724" s="13">
        <v>38</v>
      </c>
      <c r="F2724" s="13">
        <v>39</v>
      </c>
      <c r="G2724" s="5">
        <f t="shared" si="175"/>
        <v>154</v>
      </c>
      <c r="H2724" s="9">
        <f t="shared" si="176"/>
        <v>38.5</v>
      </c>
      <c r="L2724" s="46"/>
      <c r="M2724" s="46"/>
      <c r="N2724" s="46"/>
      <c r="O2724" s="46"/>
      <c r="P2724" s="44"/>
      <c r="Q2724" s="44"/>
      <c r="R2724" s="43"/>
      <c r="S2724" s="43"/>
      <c r="T2724" s="43"/>
    </row>
    <row r="2725" spans="2:20" x14ac:dyDescent="0.65">
      <c r="B2725" s="5">
        <v>8</v>
      </c>
      <c r="C2725" s="13">
        <v>38</v>
      </c>
      <c r="D2725" s="13">
        <v>37</v>
      </c>
      <c r="E2725" s="13">
        <v>38</v>
      </c>
      <c r="F2725" s="13">
        <v>37</v>
      </c>
      <c r="G2725" s="5">
        <f t="shared" si="175"/>
        <v>150</v>
      </c>
      <c r="H2725" s="9">
        <f t="shared" si="176"/>
        <v>37.5</v>
      </c>
      <c r="L2725" s="46"/>
      <c r="M2725" s="46"/>
      <c r="N2725" s="46"/>
      <c r="O2725" s="46"/>
      <c r="P2725" s="44"/>
      <c r="Q2725" s="44"/>
      <c r="R2725" s="43"/>
      <c r="S2725" s="43"/>
      <c r="T2725" s="43"/>
    </row>
    <row r="2726" spans="2:20" x14ac:dyDescent="0.65">
      <c r="B2726" s="5">
        <v>9</v>
      </c>
      <c r="C2726" s="13">
        <v>32</v>
      </c>
      <c r="D2726" s="13">
        <v>43</v>
      </c>
      <c r="E2726" s="13">
        <v>40</v>
      </c>
      <c r="F2726" s="13">
        <v>33</v>
      </c>
      <c r="G2726" s="5">
        <f t="shared" si="175"/>
        <v>148</v>
      </c>
      <c r="H2726" s="9">
        <f t="shared" si="176"/>
        <v>37</v>
      </c>
      <c r="L2726" s="46"/>
      <c r="M2726" s="46"/>
      <c r="N2726" s="46"/>
      <c r="O2726" s="46"/>
      <c r="P2726" s="44"/>
      <c r="Q2726" s="44"/>
      <c r="R2726" s="43"/>
      <c r="S2726" s="43"/>
      <c r="T2726" s="43"/>
    </row>
    <row r="2727" spans="2:20" x14ac:dyDescent="0.65">
      <c r="B2727" s="5">
        <v>10</v>
      </c>
      <c r="C2727" s="13">
        <v>37</v>
      </c>
      <c r="D2727" s="13">
        <v>38</v>
      </c>
      <c r="E2727" s="13">
        <v>37</v>
      </c>
      <c r="F2727" s="13">
        <v>38</v>
      </c>
      <c r="G2727" s="5">
        <f t="shared" si="175"/>
        <v>150</v>
      </c>
      <c r="H2727" s="9">
        <f t="shared" si="176"/>
        <v>37.5</v>
      </c>
      <c r="L2727" s="46"/>
      <c r="M2727" s="46"/>
      <c r="N2727" s="46"/>
      <c r="O2727" s="46"/>
      <c r="P2727" s="44"/>
      <c r="Q2727" s="44"/>
      <c r="R2727" s="43"/>
      <c r="S2727" s="43"/>
      <c r="T2727" s="43"/>
    </row>
    <row r="2728" spans="2:20" x14ac:dyDescent="0.65">
      <c r="B2728" s="5">
        <v>11</v>
      </c>
      <c r="C2728" s="13">
        <v>36</v>
      </c>
      <c r="D2728" s="13">
        <v>35</v>
      </c>
      <c r="E2728" s="13">
        <v>41</v>
      </c>
      <c r="F2728" s="13">
        <v>35</v>
      </c>
      <c r="G2728" s="5">
        <f t="shared" si="175"/>
        <v>147</v>
      </c>
      <c r="H2728" s="9">
        <f t="shared" si="176"/>
        <v>36.75</v>
      </c>
      <c r="L2728" s="46"/>
      <c r="M2728" s="46"/>
      <c r="N2728" s="46"/>
      <c r="O2728" s="46"/>
      <c r="P2728" s="44"/>
      <c r="Q2728" s="44"/>
      <c r="R2728" s="43"/>
      <c r="S2728" s="43"/>
      <c r="T2728" s="43"/>
    </row>
    <row r="2729" spans="2:20" x14ac:dyDescent="0.65">
      <c r="B2729" s="5">
        <v>12</v>
      </c>
      <c r="C2729" s="13">
        <v>37</v>
      </c>
      <c r="D2729" s="13">
        <v>36</v>
      </c>
      <c r="E2729" s="13">
        <v>37</v>
      </c>
      <c r="F2729" s="13">
        <v>36</v>
      </c>
      <c r="G2729" s="5">
        <f t="shared" si="175"/>
        <v>146</v>
      </c>
      <c r="H2729" s="9">
        <f t="shared" si="176"/>
        <v>36.5</v>
      </c>
      <c r="L2729" s="46"/>
      <c r="M2729" s="46"/>
      <c r="N2729" s="46"/>
      <c r="O2729" s="46"/>
      <c r="P2729" s="44"/>
      <c r="Q2729" s="44"/>
      <c r="R2729" s="43"/>
      <c r="S2729" s="43"/>
      <c r="T2729" s="43"/>
    </row>
    <row r="2730" spans="2:20" x14ac:dyDescent="0.65">
      <c r="B2730" s="5">
        <v>13</v>
      </c>
      <c r="C2730" s="13">
        <v>29</v>
      </c>
      <c r="D2730" s="13">
        <v>44</v>
      </c>
      <c r="E2730" s="13">
        <v>41</v>
      </c>
      <c r="F2730" s="13">
        <v>3</v>
      </c>
      <c r="G2730" s="5">
        <f t="shared" si="175"/>
        <v>117</v>
      </c>
      <c r="H2730" s="9">
        <f t="shared" si="176"/>
        <v>29.25</v>
      </c>
      <c r="L2730" s="46"/>
      <c r="M2730" s="46"/>
      <c r="N2730" s="46"/>
      <c r="O2730" s="46"/>
      <c r="P2730" s="44"/>
      <c r="Q2730" s="44"/>
      <c r="R2730" s="43"/>
      <c r="S2730" s="43"/>
      <c r="T2730" s="43"/>
    </row>
    <row r="2731" spans="2:20" x14ac:dyDescent="0.65">
      <c r="B2731" s="5">
        <v>14</v>
      </c>
      <c r="C2731" s="13">
        <v>34</v>
      </c>
      <c r="D2731" s="13">
        <v>39</v>
      </c>
      <c r="E2731" s="13">
        <v>34</v>
      </c>
      <c r="F2731" s="13">
        <v>33</v>
      </c>
      <c r="G2731" s="5">
        <f t="shared" si="175"/>
        <v>140</v>
      </c>
      <c r="H2731" s="9">
        <f t="shared" si="176"/>
        <v>35</v>
      </c>
      <c r="L2731" s="46"/>
      <c r="M2731" s="46"/>
      <c r="N2731" s="46"/>
      <c r="O2731" s="46"/>
      <c r="P2731" s="44"/>
      <c r="Q2731" s="44"/>
      <c r="R2731" s="43"/>
      <c r="S2731" s="43"/>
      <c r="T2731" s="43"/>
    </row>
    <row r="2732" spans="2:20" x14ac:dyDescent="0.65">
      <c r="B2732" s="5">
        <v>15</v>
      </c>
      <c r="C2732" s="13">
        <v>32</v>
      </c>
      <c r="D2732" s="13">
        <v>35</v>
      </c>
      <c r="E2732" s="13">
        <v>32</v>
      </c>
      <c r="F2732" s="13">
        <v>42</v>
      </c>
      <c r="G2732" s="5">
        <f t="shared" si="175"/>
        <v>141</v>
      </c>
      <c r="H2732" s="9">
        <f t="shared" si="176"/>
        <v>35.25</v>
      </c>
      <c r="L2732" s="46"/>
      <c r="M2732" s="46"/>
      <c r="N2732" s="46"/>
      <c r="O2732" s="46"/>
      <c r="P2732" s="44"/>
      <c r="Q2732" s="44"/>
      <c r="R2732" s="43"/>
      <c r="S2732" s="43"/>
      <c r="T2732" s="43"/>
    </row>
    <row r="2733" spans="2:20" x14ac:dyDescent="0.65">
      <c r="B2733" s="5">
        <v>16</v>
      </c>
      <c r="C2733" s="13">
        <v>35</v>
      </c>
      <c r="D2733" s="13">
        <v>34</v>
      </c>
      <c r="E2733" s="13">
        <v>35</v>
      </c>
      <c r="F2733" s="13">
        <v>34</v>
      </c>
      <c r="G2733" s="5">
        <f t="shared" si="175"/>
        <v>138</v>
      </c>
      <c r="H2733" s="9">
        <f t="shared" si="176"/>
        <v>34.5</v>
      </c>
      <c r="L2733" s="46"/>
      <c r="M2733" s="46"/>
      <c r="N2733" s="46"/>
      <c r="O2733" s="46"/>
      <c r="P2733" s="44"/>
      <c r="Q2733" s="44"/>
      <c r="R2733" s="43"/>
      <c r="S2733" s="43"/>
      <c r="T2733" s="43"/>
    </row>
    <row r="2734" spans="2:20" x14ac:dyDescent="0.65">
      <c r="B2734" s="5">
        <v>17</v>
      </c>
      <c r="C2734" s="13">
        <v>34</v>
      </c>
      <c r="D2734" s="13">
        <v>35</v>
      </c>
      <c r="E2734" s="13">
        <v>34</v>
      </c>
      <c r="F2734" s="13">
        <v>35</v>
      </c>
      <c r="G2734" s="5">
        <f t="shared" si="175"/>
        <v>138</v>
      </c>
      <c r="H2734" s="9">
        <f t="shared" si="176"/>
        <v>34.5</v>
      </c>
      <c r="L2734" s="46"/>
      <c r="M2734" s="46"/>
      <c r="N2734" s="46"/>
      <c r="O2734" s="46"/>
      <c r="P2734" s="44"/>
      <c r="Q2734" s="44"/>
      <c r="R2734" s="43"/>
      <c r="S2734" s="43"/>
      <c r="T2734" s="43"/>
    </row>
    <row r="2735" spans="2:20" x14ac:dyDescent="0.65">
      <c r="B2735" s="5">
        <v>18</v>
      </c>
      <c r="C2735" s="13">
        <v>30</v>
      </c>
      <c r="D2735" s="13">
        <v>35</v>
      </c>
      <c r="E2735" s="13">
        <v>30</v>
      </c>
      <c r="F2735" s="13">
        <v>42</v>
      </c>
      <c r="G2735" s="5">
        <f t="shared" si="175"/>
        <v>137</v>
      </c>
      <c r="H2735" s="9">
        <f t="shared" si="176"/>
        <v>34.25</v>
      </c>
      <c r="L2735" s="46"/>
      <c r="M2735" s="46"/>
      <c r="N2735" s="46"/>
      <c r="O2735" s="46"/>
      <c r="P2735" s="44"/>
      <c r="Q2735" s="44"/>
      <c r="R2735" s="43"/>
      <c r="S2735" s="43"/>
      <c r="T2735" s="43"/>
    </row>
    <row r="2736" spans="2:20" x14ac:dyDescent="0.65">
      <c r="B2736" s="5">
        <v>19</v>
      </c>
      <c r="C2736" s="13">
        <v>44</v>
      </c>
      <c r="D2736" s="13">
        <v>34</v>
      </c>
      <c r="E2736" s="13">
        <v>33</v>
      </c>
      <c r="F2736" s="13">
        <v>28</v>
      </c>
      <c r="G2736" s="5">
        <f t="shared" si="175"/>
        <v>139</v>
      </c>
      <c r="H2736" s="9">
        <f t="shared" si="176"/>
        <v>34.75</v>
      </c>
      <c r="L2736" s="46"/>
      <c r="M2736" s="46"/>
      <c r="N2736" s="46"/>
      <c r="O2736" s="46"/>
      <c r="P2736" s="44"/>
      <c r="Q2736" s="44"/>
      <c r="R2736" s="43"/>
      <c r="S2736" s="43"/>
      <c r="T2736" s="43"/>
    </row>
    <row r="2737" spans="2:20" x14ac:dyDescent="0.65">
      <c r="B2737" s="5">
        <v>20</v>
      </c>
      <c r="C2737" s="13">
        <v>30</v>
      </c>
      <c r="D2737" s="13">
        <v>29</v>
      </c>
      <c r="E2737" s="13">
        <v>42</v>
      </c>
      <c r="F2737" s="13">
        <v>38</v>
      </c>
      <c r="G2737" s="5">
        <f t="shared" si="175"/>
        <v>139</v>
      </c>
      <c r="H2737" s="9">
        <f t="shared" si="176"/>
        <v>34.75</v>
      </c>
      <c r="L2737" s="46"/>
      <c r="M2737" s="46"/>
      <c r="N2737" s="46"/>
      <c r="O2737" s="46"/>
      <c r="P2737" s="44"/>
      <c r="Q2737" s="44"/>
      <c r="R2737" s="43"/>
      <c r="S2737" s="43"/>
      <c r="T2737" s="43"/>
    </row>
    <row r="2738" spans="2:20" x14ac:dyDescent="0.65">
      <c r="B2738" s="5">
        <v>21</v>
      </c>
      <c r="C2738" s="13">
        <v>36</v>
      </c>
      <c r="D2738" s="13">
        <v>30</v>
      </c>
      <c r="E2738" s="13">
        <v>31</v>
      </c>
      <c r="F2738" s="13">
        <v>37</v>
      </c>
      <c r="G2738" s="5">
        <f t="shared" si="175"/>
        <v>134</v>
      </c>
      <c r="H2738" s="9">
        <f>SUM(G2738/4)</f>
        <v>33.5</v>
      </c>
      <c r="L2738" s="46"/>
      <c r="M2738" s="46"/>
      <c r="N2738" s="46"/>
      <c r="O2738" s="46"/>
      <c r="P2738" s="44"/>
      <c r="Q2738" s="44"/>
      <c r="R2738" s="43"/>
      <c r="S2738" s="43"/>
      <c r="T2738" s="43"/>
    </row>
    <row r="2739" spans="2:20" x14ac:dyDescent="0.65">
      <c r="B2739" s="5">
        <v>22</v>
      </c>
      <c r="C2739" s="13">
        <v>33</v>
      </c>
      <c r="D2739" s="13">
        <v>34</v>
      </c>
      <c r="E2739" s="13">
        <v>33</v>
      </c>
      <c r="F2739" s="13">
        <v>34</v>
      </c>
      <c r="G2739" s="5">
        <f t="shared" si="175"/>
        <v>134</v>
      </c>
      <c r="H2739" s="9">
        <f t="shared" si="176"/>
        <v>33.5</v>
      </c>
      <c r="L2739" s="46"/>
      <c r="M2739" s="46"/>
      <c r="N2739" s="46"/>
      <c r="O2739" s="46"/>
      <c r="P2739" s="44"/>
      <c r="Q2739" s="44"/>
      <c r="R2739" s="43"/>
      <c r="S2739" s="43"/>
      <c r="T2739" s="43"/>
    </row>
    <row r="2740" spans="2:20" x14ac:dyDescent="0.65">
      <c r="B2740" s="5">
        <v>23</v>
      </c>
      <c r="C2740" s="13">
        <v>38</v>
      </c>
      <c r="D2740" s="13">
        <v>28</v>
      </c>
      <c r="E2740" s="13">
        <v>29</v>
      </c>
      <c r="F2740" s="13">
        <v>36</v>
      </c>
      <c r="G2740" s="5">
        <f t="shared" si="175"/>
        <v>131</v>
      </c>
      <c r="H2740" s="9">
        <f t="shared" si="176"/>
        <v>32.75</v>
      </c>
      <c r="L2740" s="46"/>
      <c r="M2740" s="46"/>
      <c r="N2740" s="46"/>
      <c r="O2740" s="46"/>
      <c r="P2740" s="44"/>
      <c r="Q2740" s="44"/>
      <c r="R2740" s="43"/>
      <c r="S2740" s="43"/>
      <c r="T2740" s="43"/>
    </row>
    <row r="2741" spans="2:20" x14ac:dyDescent="0.65">
      <c r="B2741" s="5">
        <v>24</v>
      </c>
      <c r="C2741" s="13">
        <v>31</v>
      </c>
      <c r="D2741" s="13">
        <v>30</v>
      </c>
      <c r="E2741" s="13">
        <v>33</v>
      </c>
      <c r="F2741" s="13">
        <v>34</v>
      </c>
      <c r="G2741" s="5">
        <f t="shared" si="175"/>
        <v>128</v>
      </c>
      <c r="H2741" s="9">
        <f t="shared" si="176"/>
        <v>32</v>
      </c>
      <c r="L2741" s="46"/>
      <c r="M2741" s="46"/>
      <c r="N2741" s="46"/>
      <c r="O2741" s="46"/>
      <c r="P2741" s="44"/>
      <c r="Q2741" s="44"/>
      <c r="R2741" s="43"/>
      <c r="S2741" s="43"/>
      <c r="T2741" s="43"/>
    </row>
    <row r="2742" spans="2:20" x14ac:dyDescent="0.65">
      <c r="B2742" s="5">
        <v>25</v>
      </c>
      <c r="C2742" s="13">
        <v>30</v>
      </c>
      <c r="D2742" s="13">
        <v>34</v>
      </c>
      <c r="E2742" s="13">
        <v>33</v>
      </c>
      <c r="F2742" s="13">
        <v>29</v>
      </c>
      <c r="G2742" s="5">
        <f t="shared" si="175"/>
        <v>126</v>
      </c>
      <c r="H2742" s="9">
        <f t="shared" si="176"/>
        <v>31.5</v>
      </c>
      <c r="L2742" s="46"/>
      <c r="M2742" s="46"/>
      <c r="N2742" s="46"/>
      <c r="O2742" s="46"/>
      <c r="P2742" s="44"/>
      <c r="Q2742" s="44"/>
      <c r="R2742" s="43"/>
      <c r="S2742" s="43"/>
      <c r="T2742" s="43"/>
    </row>
    <row r="2743" spans="2:20" x14ac:dyDescent="0.65">
      <c r="B2743" s="5">
        <v>26</v>
      </c>
      <c r="C2743" s="13">
        <v>32</v>
      </c>
      <c r="D2743" s="13">
        <v>33</v>
      </c>
      <c r="E2743" s="13">
        <v>32</v>
      </c>
      <c r="F2743" s="13">
        <v>29</v>
      </c>
      <c r="G2743" s="5">
        <f t="shared" si="175"/>
        <v>126</v>
      </c>
      <c r="H2743" s="9">
        <f t="shared" si="176"/>
        <v>31.5</v>
      </c>
      <c r="L2743" s="46"/>
      <c r="M2743" s="46"/>
      <c r="N2743" s="46"/>
      <c r="O2743" s="46"/>
      <c r="P2743" s="44"/>
      <c r="Q2743" s="44"/>
      <c r="R2743" s="43"/>
      <c r="S2743" s="43"/>
      <c r="T2743" s="43"/>
    </row>
    <row r="2744" spans="2:20" x14ac:dyDescent="0.65">
      <c r="B2744" s="5">
        <v>27</v>
      </c>
      <c r="C2744" s="13">
        <v>31</v>
      </c>
      <c r="D2744" s="13">
        <v>32</v>
      </c>
      <c r="E2744" s="13">
        <v>33</v>
      </c>
      <c r="F2744" s="13">
        <v>30</v>
      </c>
      <c r="G2744" s="5">
        <f t="shared" si="175"/>
        <v>126</v>
      </c>
      <c r="H2744" s="9">
        <f t="shared" si="176"/>
        <v>31.5</v>
      </c>
      <c r="L2744" s="46"/>
      <c r="M2744" s="46"/>
      <c r="N2744" s="46"/>
      <c r="O2744" s="46"/>
      <c r="P2744" s="44"/>
      <c r="Q2744" s="44"/>
      <c r="R2744" s="43"/>
      <c r="S2744" s="43"/>
      <c r="T2744" s="43"/>
    </row>
    <row r="2745" spans="2:20" x14ac:dyDescent="0.65">
      <c r="B2745" s="5">
        <v>28</v>
      </c>
      <c r="C2745" s="13">
        <v>28</v>
      </c>
      <c r="D2745" s="13">
        <v>29</v>
      </c>
      <c r="E2745" s="13">
        <v>34</v>
      </c>
      <c r="F2745" s="13">
        <v>35</v>
      </c>
      <c r="G2745" s="5">
        <f t="shared" si="175"/>
        <v>126</v>
      </c>
      <c r="H2745" s="9">
        <f t="shared" si="176"/>
        <v>31.5</v>
      </c>
      <c r="L2745" s="46"/>
      <c r="M2745" s="46"/>
      <c r="N2745" s="46"/>
      <c r="O2745" s="46"/>
      <c r="P2745" s="44"/>
      <c r="Q2745" s="44"/>
      <c r="R2745" s="43"/>
      <c r="S2745" s="43"/>
      <c r="T2745" s="43"/>
    </row>
    <row r="2746" spans="2:20" x14ac:dyDescent="0.65">
      <c r="B2746" s="5">
        <v>29</v>
      </c>
      <c r="C2746" s="13">
        <v>30</v>
      </c>
      <c r="D2746" s="13">
        <v>35</v>
      </c>
      <c r="E2746" s="13">
        <v>34</v>
      </c>
      <c r="F2746" s="13">
        <v>28</v>
      </c>
      <c r="G2746" s="5">
        <f t="shared" si="175"/>
        <v>127</v>
      </c>
      <c r="H2746" s="9">
        <f t="shared" si="176"/>
        <v>31.75</v>
      </c>
      <c r="L2746" s="46"/>
      <c r="M2746" s="46"/>
      <c r="N2746" s="46"/>
      <c r="O2746" s="46"/>
      <c r="P2746" s="44"/>
      <c r="Q2746" s="44"/>
      <c r="R2746" s="43"/>
      <c r="S2746" s="43"/>
      <c r="T2746" s="43"/>
    </row>
    <row r="2747" spans="2:20" x14ac:dyDescent="0.65">
      <c r="B2747" s="5">
        <v>30</v>
      </c>
      <c r="C2747" s="13">
        <v>29</v>
      </c>
      <c r="D2747" s="13">
        <v>28</v>
      </c>
      <c r="E2747" s="13">
        <v>29</v>
      </c>
      <c r="F2747" s="13">
        <v>28</v>
      </c>
      <c r="G2747" s="5">
        <f t="shared" si="175"/>
        <v>114</v>
      </c>
      <c r="H2747" s="9">
        <f t="shared" si="176"/>
        <v>28.5</v>
      </c>
      <c r="L2747" s="46"/>
      <c r="M2747" s="46"/>
      <c r="N2747" s="46"/>
      <c r="O2747" s="46"/>
      <c r="P2747" s="44"/>
      <c r="Q2747" s="44"/>
      <c r="R2747" s="43"/>
      <c r="S2747" s="43"/>
      <c r="T2747" s="43"/>
    </row>
    <row r="2748" spans="2:20" x14ac:dyDescent="0.65">
      <c r="B2748" s="89">
        <v>31</v>
      </c>
      <c r="C2748" s="13">
        <v>36</v>
      </c>
      <c r="D2748" s="13">
        <v>37</v>
      </c>
      <c r="E2748" s="13">
        <v>40</v>
      </c>
      <c r="F2748" s="13">
        <v>41</v>
      </c>
      <c r="G2748" s="5">
        <f t="shared" ref="G2748:G2767" si="177">SUM(C2748:F2748)</f>
        <v>154</v>
      </c>
      <c r="H2748" s="9">
        <f t="shared" ref="H2748:H2762" si="178">SUM(G2748/4)</f>
        <v>38.5</v>
      </c>
      <c r="L2748" s="46"/>
      <c r="M2748" s="46"/>
      <c r="N2748" s="46"/>
      <c r="O2748" s="46"/>
      <c r="P2748" s="44"/>
      <c r="Q2748" s="44"/>
      <c r="R2748" s="43"/>
      <c r="S2748" s="43"/>
      <c r="T2748" s="43"/>
    </row>
    <row r="2749" spans="2:20" x14ac:dyDescent="0.65">
      <c r="B2749" s="81">
        <v>32</v>
      </c>
      <c r="C2749" s="13">
        <v>38</v>
      </c>
      <c r="D2749" s="13">
        <v>39</v>
      </c>
      <c r="E2749" s="13">
        <v>38</v>
      </c>
      <c r="F2749" s="13">
        <v>39</v>
      </c>
      <c r="G2749" s="5">
        <f t="shared" si="177"/>
        <v>154</v>
      </c>
      <c r="H2749" s="9">
        <f t="shared" si="178"/>
        <v>38.5</v>
      </c>
      <c r="L2749" s="46"/>
      <c r="M2749" s="46"/>
      <c r="N2749" s="46"/>
      <c r="O2749" s="46"/>
      <c r="P2749" s="44"/>
      <c r="Q2749" s="44"/>
      <c r="R2749" s="43"/>
      <c r="S2749" s="43"/>
      <c r="T2749" s="43"/>
    </row>
    <row r="2750" spans="2:20" x14ac:dyDescent="0.65">
      <c r="B2750" s="81">
        <v>33</v>
      </c>
      <c r="C2750" s="13">
        <v>38</v>
      </c>
      <c r="D2750" s="13">
        <v>37</v>
      </c>
      <c r="E2750" s="13">
        <v>38</v>
      </c>
      <c r="F2750" s="13">
        <v>37</v>
      </c>
      <c r="G2750" s="5">
        <f t="shared" si="177"/>
        <v>150</v>
      </c>
      <c r="H2750" s="9">
        <f t="shared" si="178"/>
        <v>37.5</v>
      </c>
      <c r="L2750" s="46"/>
      <c r="M2750" s="46"/>
      <c r="N2750" s="46"/>
      <c r="O2750" s="46"/>
      <c r="P2750" s="44"/>
      <c r="Q2750" s="44"/>
      <c r="R2750" s="43"/>
      <c r="S2750" s="43"/>
      <c r="T2750" s="43"/>
    </row>
    <row r="2751" spans="2:20" x14ac:dyDescent="0.65">
      <c r="B2751" s="81">
        <v>34</v>
      </c>
      <c r="C2751" s="13">
        <v>32</v>
      </c>
      <c r="D2751" s="13">
        <v>43</v>
      </c>
      <c r="E2751" s="13">
        <v>40</v>
      </c>
      <c r="F2751" s="13">
        <v>33</v>
      </c>
      <c r="G2751" s="5">
        <f t="shared" si="177"/>
        <v>148</v>
      </c>
      <c r="H2751" s="9">
        <f t="shared" si="178"/>
        <v>37</v>
      </c>
      <c r="L2751" s="46"/>
      <c r="M2751" s="46"/>
      <c r="N2751" s="46"/>
      <c r="O2751" s="46"/>
      <c r="P2751" s="44"/>
      <c r="Q2751" s="44"/>
      <c r="R2751" s="43"/>
      <c r="S2751" s="43"/>
      <c r="T2751" s="43"/>
    </row>
    <row r="2752" spans="2:20" x14ac:dyDescent="0.65">
      <c r="B2752" s="81">
        <v>35</v>
      </c>
      <c r="C2752" s="13">
        <v>37</v>
      </c>
      <c r="D2752" s="13">
        <v>38</v>
      </c>
      <c r="E2752" s="13">
        <v>37</v>
      </c>
      <c r="F2752" s="13">
        <v>38</v>
      </c>
      <c r="G2752" s="5">
        <f t="shared" si="177"/>
        <v>150</v>
      </c>
      <c r="H2752" s="9">
        <f t="shared" si="178"/>
        <v>37.5</v>
      </c>
      <c r="L2752" s="46"/>
      <c r="M2752" s="46"/>
      <c r="N2752" s="46"/>
      <c r="O2752" s="46"/>
      <c r="P2752" s="44"/>
      <c r="Q2752" s="44"/>
      <c r="R2752" s="43"/>
      <c r="S2752" s="43"/>
      <c r="T2752" s="43"/>
    </row>
    <row r="2753" spans="2:20" x14ac:dyDescent="0.65">
      <c r="B2753" s="81">
        <v>36</v>
      </c>
      <c r="C2753" s="13">
        <v>36</v>
      </c>
      <c r="D2753" s="13">
        <v>35</v>
      </c>
      <c r="E2753" s="13">
        <v>41</v>
      </c>
      <c r="F2753" s="13">
        <v>35</v>
      </c>
      <c r="G2753" s="5">
        <f t="shared" si="177"/>
        <v>147</v>
      </c>
      <c r="H2753" s="9">
        <f t="shared" si="178"/>
        <v>36.75</v>
      </c>
      <c r="L2753" s="46"/>
      <c r="M2753" s="46"/>
      <c r="N2753" s="46"/>
      <c r="O2753" s="46"/>
      <c r="P2753" s="44"/>
      <c r="Q2753" s="44"/>
      <c r="R2753" s="43"/>
      <c r="S2753" s="43"/>
      <c r="T2753" s="43"/>
    </row>
    <row r="2754" spans="2:20" x14ac:dyDescent="0.65">
      <c r="B2754" s="81">
        <v>37</v>
      </c>
      <c r="C2754" s="13">
        <v>37</v>
      </c>
      <c r="D2754" s="13">
        <v>36</v>
      </c>
      <c r="E2754" s="13">
        <v>37</v>
      </c>
      <c r="F2754" s="13">
        <v>36</v>
      </c>
      <c r="G2754" s="5">
        <f t="shared" si="177"/>
        <v>146</v>
      </c>
      <c r="H2754" s="9">
        <f t="shared" si="178"/>
        <v>36.5</v>
      </c>
      <c r="L2754" s="46"/>
      <c r="M2754" s="46"/>
      <c r="N2754" s="46"/>
      <c r="O2754" s="46"/>
      <c r="P2754" s="44"/>
      <c r="Q2754" s="44"/>
      <c r="R2754" s="43"/>
      <c r="S2754" s="43"/>
      <c r="T2754" s="43"/>
    </row>
    <row r="2755" spans="2:20" x14ac:dyDescent="0.65">
      <c r="B2755" s="81">
        <v>38</v>
      </c>
      <c r="C2755" s="13">
        <v>29</v>
      </c>
      <c r="D2755" s="13">
        <v>44</v>
      </c>
      <c r="E2755" s="13">
        <v>41</v>
      </c>
      <c r="F2755" s="13">
        <v>3</v>
      </c>
      <c r="G2755" s="5">
        <f t="shared" si="177"/>
        <v>117</v>
      </c>
      <c r="H2755" s="9">
        <f t="shared" si="178"/>
        <v>29.25</v>
      </c>
      <c r="L2755" s="46"/>
      <c r="M2755" s="46"/>
      <c r="N2755" s="46"/>
      <c r="O2755" s="46"/>
      <c r="P2755" s="44"/>
      <c r="Q2755" s="44"/>
      <c r="R2755" s="43"/>
      <c r="S2755" s="43"/>
      <c r="T2755" s="43"/>
    </row>
    <row r="2756" spans="2:20" x14ac:dyDescent="0.65">
      <c r="B2756" s="81">
        <v>39</v>
      </c>
      <c r="C2756" s="13">
        <v>34</v>
      </c>
      <c r="D2756" s="13">
        <v>39</v>
      </c>
      <c r="E2756" s="13">
        <v>34</v>
      </c>
      <c r="F2756" s="13">
        <v>33</v>
      </c>
      <c r="G2756" s="5">
        <f t="shared" si="177"/>
        <v>140</v>
      </c>
      <c r="H2756" s="9">
        <f t="shared" si="178"/>
        <v>35</v>
      </c>
      <c r="L2756" s="46"/>
      <c r="M2756" s="46"/>
      <c r="N2756" s="46"/>
      <c r="O2756" s="46"/>
      <c r="P2756" s="44"/>
      <c r="Q2756" s="44"/>
      <c r="R2756" s="43"/>
      <c r="S2756" s="43"/>
      <c r="T2756" s="43"/>
    </row>
    <row r="2757" spans="2:20" x14ac:dyDescent="0.65">
      <c r="B2757" s="81">
        <v>40</v>
      </c>
      <c r="C2757" s="13">
        <v>32</v>
      </c>
      <c r="D2757" s="13">
        <v>35</v>
      </c>
      <c r="E2757" s="13">
        <v>32</v>
      </c>
      <c r="F2757" s="13">
        <v>42</v>
      </c>
      <c r="G2757" s="5">
        <f t="shared" si="177"/>
        <v>141</v>
      </c>
      <c r="H2757" s="9">
        <f t="shared" si="178"/>
        <v>35.25</v>
      </c>
      <c r="L2757" s="46"/>
      <c r="M2757" s="46"/>
      <c r="N2757" s="46"/>
      <c r="O2757" s="46"/>
      <c r="P2757" s="44"/>
      <c r="Q2757" s="44"/>
      <c r="R2757" s="43"/>
      <c r="S2757" s="43"/>
      <c r="T2757" s="43"/>
    </row>
    <row r="2758" spans="2:20" x14ac:dyDescent="0.65">
      <c r="B2758" s="81">
        <v>41</v>
      </c>
      <c r="C2758" s="13">
        <v>35</v>
      </c>
      <c r="D2758" s="13">
        <v>34</v>
      </c>
      <c r="E2758" s="13">
        <v>35</v>
      </c>
      <c r="F2758" s="13">
        <v>34</v>
      </c>
      <c r="G2758" s="5">
        <f t="shared" si="177"/>
        <v>138</v>
      </c>
      <c r="H2758" s="9">
        <f t="shared" si="178"/>
        <v>34.5</v>
      </c>
      <c r="L2758" s="46"/>
      <c r="M2758" s="46"/>
      <c r="N2758" s="46"/>
      <c r="O2758" s="46"/>
      <c r="P2758" s="44"/>
      <c r="Q2758" s="44"/>
      <c r="R2758" s="43"/>
      <c r="S2758" s="43"/>
      <c r="T2758" s="43"/>
    </row>
    <row r="2759" spans="2:20" x14ac:dyDescent="0.65">
      <c r="B2759" s="81">
        <v>42</v>
      </c>
      <c r="C2759" s="13">
        <v>34</v>
      </c>
      <c r="D2759" s="13">
        <v>35</v>
      </c>
      <c r="E2759" s="13">
        <v>34</v>
      </c>
      <c r="F2759" s="13">
        <v>35</v>
      </c>
      <c r="G2759" s="5">
        <f t="shared" si="177"/>
        <v>138</v>
      </c>
      <c r="H2759" s="9">
        <f t="shared" si="178"/>
        <v>34.5</v>
      </c>
      <c r="L2759" s="46"/>
      <c r="M2759" s="46"/>
      <c r="N2759" s="46"/>
      <c r="O2759" s="46"/>
      <c r="P2759" s="44"/>
      <c r="Q2759" s="44"/>
      <c r="R2759" s="43"/>
      <c r="S2759" s="43"/>
      <c r="T2759" s="43"/>
    </row>
    <row r="2760" spans="2:20" x14ac:dyDescent="0.65">
      <c r="B2760" s="81">
        <v>43</v>
      </c>
      <c r="C2760" s="13">
        <v>30</v>
      </c>
      <c r="D2760" s="13">
        <v>35</v>
      </c>
      <c r="E2760" s="13">
        <v>30</v>
      </c>
      <c r="F2760" s="13">
        <v>42</v>
      </c>
      <c r="G2760" s="5">
        <f t="shared" si="177"/>
        <v>137</v>
      </c>
      <c r="H2760" s="9">
        <f t="shared" si="178"/>
        <v>34.25</v>
      </c>
      <c r="L2760" s="46"/>
      <c r="M2760" s="46"/>
      <c r="N2760" s="46"/>
      <c r="O2760" s="46"/>
      <c r="P2760" s="44"/>
      <c r="Q2760" s="44"/>
      <c r="R2760" s="43"/>
      <c r="S2760" s="43"/>
      <c r="T2760" s="43"/>
    </row>
    <row r="2761" spans="2:20" x14ac:dyDescent="0.65">
      <c r="B2761" s="81">
        <v>44</v>
      </c>
      <c r="C2761" s="13">
        <v>44</v>
      </c>
      <c r="D2761" s="13">
        <v>34</v>
      </c>
      <c r="E2761" s="13">
        <v>33</v>
      </c>
      <c r="F2761" s="13">
        <v>28</v>
      </c>
      <c r="G2761" s="5">
        <f t="shared" si="177"/>
        <v>139</v>
      </c>
      <c r="H2761" s="9">
        <f t="shared" si="178"/>
        <v>34.75</v>
      </c>
      <c r="L2761" s="46"/>
      <c r="M2761" s="46"/>
      <c r="N2761" s="46"/>
      <c r="O2761" s="46"/>
      <c r="P2761" s="44"/>
      <c r="Q2761" s="44"/>
      <c r="R2761" s="43"/>
      <c r="S2761" s="43"/>
      <c r="T2761" s="43"/>
    </row>
    <row r="2762" spans="2:20" x14ac:dyDescent="0.65">
      <c r="B2762" s="81">
        <v>45</v>
      </c>
      <c r="C2762" s="13">
        <v>30</v>
      </c>
      <c r="D2762" s="13">
        <v>29</v>
      </c>
      <c r="E2762" s="13">
        <v>42</v>
      </c>
      <c r="F2762" s="13">
        <v>38</v>
      </c>
      <c r="G2762" s="5">
        <f t="shared" si="177"/>
        <v>139</v>
      </c>
      <c r="H2762" s="9">
        <f t="shared" si="178"/>
        <v>34.75</v>
      </c>
      <c r="L2762" s="46"/>
      <c r="M2762" s="46"/>
      <c r="N2762" s="46"/>
      <c r="O2762" s="46"/>
      <c r="P2762" s="44"/>
      <c r="Q2762" s="44"/>
      <c r="R2762" s="43"/>
      <c r="S2762" s="43"/>
      <c r="T2762" s="43"/>
    </row>
    <row r="2763" spans="2:20" x14ac:dyDescent="0.65">
      <c r="B2763" s="81">
        <v>46</v>
      </c>
      <c r="C2763" s="13">
        <v>36</v>
      </c>
      <c r="D2763" s="13">
        <v>30</v>
      </c>
      <c r="E2763" s="13">
        <v>31</v>
      </c>
      <c r="F2763" s="13">
        <v>37</v>
      </c>
      <c r="G2763" s="5">
        <f t="shared" si="177"/>
        <v>134</v>
      </c>
      <c r="H2763" s="9">
        <f>SUM(G2763/4)</f>
        <v>33.5</v>
      </c>
      <c r="L2763" s="46"/>
      <c r="M2763" s="46"/>
      <c r="N2763" s="46"/>
      <c r="O2763" s="46"/>
      <c r="P2763" s="44"/>
      <c r="Q2763" s="44"/>
      <c r="R2763" s="43"/>
      <c r="S2763" s="43"/>
      <c r="T2763" s="43"/>
    </row>
    <row r="2764" spans="2:20" x14ac:dyDescent="0.65">
      <c r="B2764" s="81">
        <v>47</v>
      </c>
      <c r="C2764" s="13">
        <v>33</v>
      </c>
      <c r="D2764" s="13">
        <v>34</v>
      </c>
      <c r="E2764" s="13">
        <v>33</v>
      </c>
      <c r="F2764" s="13">
        <v>34</v>
      </c>
      <c r="G2764" s="5">
        <f t="shared" si="177"/>
        <v>134</v>
      </c>
      <c r="H2764" s="9">
        <f t="shared" ref="H2764:H2767" si="179">SUM(G2764/4)</f>
        <v>33.5</v>
      </c>
      <c r="L2764" s="46"/>
      <c r="M2764" s="46"/>
      <c r="N2764" s="46"/>
      <c r="O2764" s="46"/>
      <c r="P2764" s="44"/>
      <c r="Q2764" s="44"/>
      <c r="R2764" s="43"/>
      <c r="S2764" s="43"/>
      <c r="T2764" s="43"/>
    </row>
    <row r="2765" spans="2:20" x14ac:dyDescent="0.65">
      <c r="B2765" s="81">
        <v>48</v>
      </c>
      <c r="C2765" s="13">
        <v>38</v>
      </c>
      <c r="D2765" s="13">
        <v>28</v>
      </c>
      <c r="E2765" s="13">
        <v>29</v>
      </c>
      <c r="F2765" s="13">
        <v>36</v>
      </c>
      <c r="G2765" s="5">
        <f t="shared" si="177"/>
        <v>131</v>
      </c>
      <c r="H2765" s="9">
        <f t="shared" si="179"/>
        <v>32.75</v>
      </c>
      <c r="L2765" s="46"/>
      <c r="M2765" s="46"/>
      <c r="N2765" s="46"/>
      <c r="O2765" s="46"/>
      <c r="P2765" s="44"/>
      <c r="Q2765" s="44"/>
      <c r="R2765" s="43"/>
      <c r="S2765" s="43"/>
      <c r="T2765" s="43"/>
    </row>
    <row r="2766" spans="2:20" x14ac:dyDescent="0.65">
      <c r="B2766" s="81">
        <v>49</v>
      </c>
      <c r="C2766" s="13">
        <v>31</v>
      </c>
      <c r="D2766" s="13">
        <v>30</v>
      </c>
      <c r="E2766" s="13">
        <v>33</v>
      </c>
      <c r="F2766" s="13">
        <v>34</v>
      </c>
      <c r="G2766" s="5">
        <f t="shared" si="177"/>
        <v>128</v>
      </c>
      <c r="H2766" s="9">
        <f t="shared" si="179"/>
        <v>32</v>
      </c>
      <c r="L2766" s="46"/>
      <c r="M2766" s="46"/>
      <c r="N2766" s="46"/>
      <c r="O2766" s="46"/>
      <c r="P2766" s="44"/>
      <c r="Q2766" s="44"/>
      <c r="R2766" s="43"/>
      <c r="S2766" s="43"/>
      <c r="T2766" s="43"/>
    </row>
    <row r="2767" spans="2:20" x14ac:dyDescent="0.65">
      <c r="B2767" s="81">
        <v>50</v>
      </c>
      <c r="C2767" s="13">
        <v>30</v>
      </c>
      <c r="D2767" s="13">
        <v>34</v>
      </c>
      <c r="E2767" s="13">
        <v>33</v>
      </c>
      <c r="F2767" s="13">
        <v>29</v>
      </c>
      <c r="G2767" s="5">
        <f t="shared" si="177"/>
        <v>126</v>
      </c>
      <c r="H2767" s="9">
        <f t="shared" si="179"/>
        <v>31.5</v>
      </c>
      <c r="L2767" s="46"/>
      <c r="M2767" s="46"/>
      <c r="N2767" s="46"/>
      <c r="O2767" s="46"/>
      <c r="P2767" s="44"/>
      <c r="Q2767" s="44"/>
      <c r="R2767" s="43"/>
      <c r="S2767" s="43"/>
      <c r="T2767" s="43"/>
    </row>
    <row r="2768" spans="2:20" x14ac:dyDescent="0.65">
      <c r="B2768" s="7" t="s">
        <v>7</v>
      </c>
      <c r="C2768" s="16">
        <f>SUM(C2718:C2767)</f>
        <v>1737</v>
      </c>
      <c r="D2768" s="16">
        <f t="shared" ref="D2768:G2768" si="180">SUM(D2718:D2767)</f>
        <v>1757</v>
      </c>
      <c r="E2768" s="16">
        <f t="shared" si="180"/>
        <v>1768</v>
      </c>
      <c r="F2768" s="16">
        <f t="shared" si="180"/>
        <v>1723</v>
      </c>
      <c r="G2768" s="16">
        <f t="shared" si="180"/>
        <v>6985</v>
      </c>
      <c r="L2768" s="43"/>
      <c r="M2768" s="43"/>
      <c r="N2768" s="43"/>
      <c r="O2768" s="43"/>
      <c r="P2768" s="43"/>
      <c r="Q2768" s="43"/>
      <c r="R2768" s="43"/>
      <c r="S2768" s="43"/>
      <c r="T2768" s="43"/>
    </row>
    <row r="2769" spans="2:20" x14ac:dyDescent="0.65">
      <c r="B2769" s="7" t="s">
        <v>8</v>
      </c>
      <c r="C2769" s="4">
        <f>SUM(C2768/50)</f>
        <v>34.74</v>
      </c>
      <c r="D2769" s="4">
        <f t="shared" ref="D2769:F2769" si="181">SUM(D2768/50)</f>
        <v>35.14</v>
      </c>
      <c r="E2769" s="4">
        <f t="shared" si="181"/>
        <v>35.36</v>
      </c>
      <c r="F2769" s="4">
        <f t="shared" si="181"/>
        <v>34.46</v>
      </c>
      <c r="G2769" s="4">
        <f>SUM(G2768/200)</f>
        <v>34.924999999999997</v>
      </c>
      <c r="L2769" s="43"/>
      <c r="M2769" s="43"/>
      <c r="N2769" s="43"/>
      <c r="O2769" s="43"/>
      <c r="P2769" s="43"/>
      <c r="Q2769" s="43"/>
      <c r="R2769" s="43"/>
      <c r="S2769" s="43"/>
      <c r="T2769" s="43"/>
    </row>
    <row r="2770" spans="2:20" x14ac:dyDescent="0.65">
      <c r="L2770" s="43"/>
      <c r="M2770" s="43"/>
      <c r="N2770" s="43"/>
      <c r="O2770" s="43"/>
      <c r="P2770" s="43"/>
      <c r="Q2770" s="43"/>
      <c r="R2770" s="43"/>
      <c r="S2770" s="43"/>
      <c r="T2770" s="43"/>
    </row>
    <row r="2771" spans="2:20" x14ac:dyDescent="0.65">
      <c r="D2771" s="1" t="s">
        <v>12</v>
      </c>
      <c r="L2771" s="43"/>
      <c r="M2771" s="43"/>
      <c r="N2771" s="43"/>
      <c r="O2771" s="43"/>
      <c r="P2771" s="43"/>
      <c r="Q2771" s="43"/>
      <c r="R2771" s="43"/>
      <c r="S2771" s="43"/>
      <c r="T2771" s="43"/>
    </row>
    <row r="2772" spans="2:20" x14ac:dyDescent="0.65">
      <c r="L2772" s="43"/>
      <c r="M2772" s="43"/>
      <c r="N2772" s="43"/>
      <c r="O2772" s="43"/>
      <c r="P2772" s="43"/>
      <c r="Q2772" s="43"/>
      <c r="R2772" s="43"/>
      <c r="S2772" s="43"/>
      <c r="T2772" s="43"/>
    </row>
    <row r="2773" spans="2:20" x14ac:dyDescent="0.65">
      <c r="B2773" s="4" t="s">
        <v>2</v>
      </c>
      <c r="C2773" s="4" t="s">
        <v>3</v>
      </c>
      <c r="D2773" s="4" t="s">
        <v>4</v>
      </c>
      <c r="E2773" s="4" t="s">
        <v>5</v>
      </c>
      <c r="F2773" s="4" t="s">
        <v>6</v>
      </c>
      <c r="G2773" s="4" t="s">
        <v>7</v>
      </c>
      <c r="H2773" s="18" t="s">
        <v>18</v>
      </c>
      <c r="L2773" s="43"/>
      <c r="M2773" s="43"/>
      <c r="N2773" s="43"/>
      <c r="O2773" s="43"/>
      <c r="P2773" s="43"/>
      <c r="Q2773" s="43"/>
      <c r="R2773" s="43"/>
      <c r="S2773" s="43"/>
      <c r="T2773" s="43"/>
    </row>
    <row r="2774" spans="2:20" x14ac:dyDescent="0.65">
      <c r="B2774" s="5">
        <v>1</v>
      </c>
      <c r="C2774" s="13">
        <v>43</v>
      </c>
      <c r="D2774" s="30">
        <v>44</v>
      </c>
      <c r="E2774" s="30">
        <v>43</v>
      </c>
      <c r="F2774" s="30">
        <v>44</v>
      </c>
      <c r="G2774" s="5">
        <f>SUM(C2774:F2774)</f>
        <v>174</v>
      </c>
      <c r="H2774" s="9">
        <f>SUM(G2774/4)</f>
        <v>43.5</v>
      </c>
      <c r="L2774" s="43"/>
      <c r="M2774" s="43"/>
      <c r="N2774" s="43"/>
      <c r="O2774" s="43"/>
      <c r="P2774" s="43"/>
      <c r="Q2774" s="43"/>
      <c r="R2774" s="43"/>
      <c r="S2774" s="43"/>
      <c r="T2774" s="43"/>
    </row>
    <row r="2775" spans="2:20" x14ac:dyDescent="0.65">
      <c r="B2775" s="5">
        <v>2</v>
      </c>
      <c r="C2775" s="31">
        <v>38</v>
      </c>
      <c r="D2775" s="32">
        <v>37</v>
      </c>
      <c r="E2775" s="32">
        <v>38</v>
      </c>
      <c r="F2775" s="32">
        <v>34</v>
      </c>
      <c r="G2775" s="5">
        <f t="shared" ref="G2775:G2794" si="182">SUM(C2775:F2775)</f>
        <v>147</v>
      </c>
      <c r="H2775" s="9">
        <f t="shared" ref="H2775:H2793" si="183">SUM(G2775/4)</f>
        <v>36.75</v>
      </c>
      <c r="L2775" s="43"/>
      <c r="M2775" s="43"/>
      <c r="N2775" s="43"/>
      <c r="O2775" s="43"/>
      <c r="P2775" s="43"/>
      <c r="Q2775" s="43"/>
      <c r="R2775" s="43"/>
      <c r="S2775" s="43"/>
      <c r="T2775" s="43"/>
    </row>
    <row r="2776" spans="2:20" x14ac:dyDescent="0.65">
      <c r="B2776" s="5">
        <v>3</v>
      </c>
      <c r="C2776" s="31">
        <v>39</v>
      </c>
      <c r="D2776" s="32">
        <v>38</v>
      </c>
      <c r="E2776" s="32">
        <v>39</v>
      </c>
      <c r="F2776" s="32">
        <v>38</v>
      </c>
      <c r="G2776" s="5">
        <f t="shared" si="182"/>
        <v>154</v>
      </c>
      <c r="H2776" s="9">
        <f t="shared" si="183"/>
        <v>38.5</v>
      </c>
      <c r="L2776" s="43"/>
      <c r="M2776" s="43"/>
      <c r="N2776" s="43"/>
      <c r="O2776" s="43"/>
      <c r="P2776" s="43"/>
      <c r="Q2776" s="43"/>
      <c r="R2776" s="43"/>
      <c r="S2776" s="43"/>
      <c r="T2776" s="43"/>
    </row>
    <row r="2777" spans="2:20" x14ac:dyDescent="0.65">
      <c r="B2777" s="5">
        <v>4</v>
      </c>
      <c r="C2777" s="31">
        <v>40</v>
      </c>
      <c r="D2777" s="32">
        <v>39</v>
      </c>
      <c r="E2777" s="32">
        <v>40</v>
      </c>
      <c r="F2777" s="32">
        <v>39</v>
      </c>
      <c r="G2777" s="5">
        <f t="shared" si="182"/>
        <v>158</v>
      </c>
      <c r="H2777" s="9">
        <f t="shared" si="183"/>
        <v>39.5</v>
      </c>
      <c r="L2777" s="43"/>
      <c r="M2777" s="43"/>
      <c r="N2777" s="43"/>
      <c r="O2777" s="43"/>
      <c r="P2777" s="43"/>
      <c r="Q2777" s="43"/>
      <c r="R2777" s="43"/>
      <c r="S2777" s="43"/>
      <c r="T2777" s="43"/>
    </row>
    <row r="2778" spans="2:20" x14ac:dyDescent="0.65">
      <c r="B2778" s="5">
        <v>5</v>
      </c>
      <c r="C2778" s="31">
        <v>42</v>
      </c>
      <c r="D2778" s="32">
        <v>42</v>
      </c>
      <c r="E2778" s="32">
        <v>42</v>
      </c>
      <c r="F2778" s="32">
        <v>42</v>
      </c>
      <c r="G2778" s="5">
        <f t="shared" si="182"/>
        <v>168</v>
      </c>
      <c r="H2778" s="9">
        <f t="shared" si="183"/>
        <v>42</v>
      </c>
      <c r="L2778" s="43"/>
      <c r="M2778" s="43"/>
      <c r="N2778" s="43"/>
      <c r="O2778" s="43"/>
      <c r="P2778" s="43"/>
      <c r="Q2778" s="43"/>
      <c r="R2778" s="43"/>
      <c r="S2778" s="43"/>
      <c r="T2778" s="43"/>
    </row>
    <row r="2779" spans="2:20" x14ac:dyDescent="0.65">
      <c r="B2779" s="5">
        <v>6</v>
      </c>
      <c r="C2779" s="31">
        <v>38</v>
      </c>
      <c r="D2779" s="32">
        <v>37</v>
      </c>
      <c r="E2779" s="32">
        <v>38</v>
      </c>
      <c r="F2779" s="32">
        <v>37</v>
      </c>
      <c r="G2779" s="5">
        <f t="shared" si="182"/>
        <v>150</v>
      </c>
      <c r="H2779" s="9">
        <f t="shared" si="183"/>
        <v>37.5</v>
      </c>
      <c r="L2779" s="43"/>
      <c r="M2779" s="43"/>
      <c r="N2779" s="43"/>
      <c r="O2779" s="43"/>
      <c r="P2779" s="43"/>
      <c r="Q2779" s="43"/>
      <c r="R2779" s="43"/>
      <c r="S2779" s="43"/>
      <c r="T2779" s="43"/>
    </row>
    <row r="2780" spans="2:20" x14ac:dyDescent="0.65">
      <c r="B2780" s="5">
        <v>7</v>
      </c>
      <c r="C2780" s="31">
        <v>33</v>
      </c>
      <c r="D2780" s="32">
        <v>36</v>
      </c>
      <c r="E2780" s="32">
        <v>35</v>
      </c>
      <c r="F2780" s="32">
        <v>34</v>
      </c>
      <c r="G2780" s="5">
        <f t="shared" si="182"/>
        <v>138</v>
      </c>
      <c r="H2780" s="9">
        <f t="shared" si="183"/>
        <v>34.5</v>
      </c>
      <c r="L2780" s="43"/>
      <c r="M2780" s="43"/>
      <c r="N2780" s="43"/>
      <c r="O2780" s="43"/>
      <c r="P2780" s="43"/>
      <c r="Q2780" s="43"/>
      <c r="R2780" s="43"/>
      <c r="S2780" s="43"/>
      <c r="T2780" s="43"/>
    </row>
    <row r="2781" spans="2:20" x14ac:dyDescent="0.65">
      <c r="B2781" s="5">
        <v>8</v>
      </c>
      <c r="C2781" s="31">
        <v>40</v>
      </c>
      <c r="D2781" s="32">
        <v>39</v>
      </c>
      <c r="E2781" s="32">
        <v>40</v>
      </c>
      <c r="F2781" s="32">
        <v>39</v>
      </c>
      <c r="G2781" s="5">
        <f t="shared" si="182"/>
        <v>158</v>
      </c>
      <c r="H2781" s="9">
        <f t="shared" si="183"/>
        <v>39.5</v>
      </c>
      <c r="L2781" s="43"/>
      <c r="M2781" s="43"/>
      <c r="N2781" s="43"/>
      <c r="O2781" s="43"/>
      <c r="P2781" s="43"/>
      <c r="Q2781" s="43"/>
      <c r="R2781" s="43"/>
      <c r="S2781" s="43"/>
      <c r="T2781" s="43"/>
    </row>
    <row r="2782" spans="2:20" x14ac:dyDescent="0.65">
      <c r="B2782" s="5">
        <v>9</v>
      </c>
      <c r="C2782" s="31">
        <v>42</v>
      </c>
      <c r="D2782" s="32">
        <v>41</v>
      </c>
      <c r="E2782" s="32">
        <v>42</v>
      </c>
      <c r="F2782" s="32">
        <v>41</v>
      </c>
      <c r="G2782" s="5">
        <f t="shared" si="182"/>
        <v>166</v>
      </c>
      <c r="H2782" s="9">
        <f t="shared" si="183"/>
        <v>41.5</v>
      </c>
      <c r="L2782" s="43"/>
      <c r="M2782" s="43"/>
      <c r="N2782" s="43"/>
      <c r="O2782" s="43"/>
      <c r="P2782" s="43"/>
      <c r="Q2782" s="43"/>
      <c r="R2782" s="43"/>
      <c r="S2782" s="43"/>
      <c r="T2782" s="43"/>
    </row>
    <row r="2783" spans="2:20" x14ac:dyDescent="0.65">
      <c r="B2783" s="5">
        <v>10</v>
      </c>
      <c r="C2783" s="31">
        <v>37</v>
      </c>
      <c r="D2783" s="32">
        <v>37</v>
      </c>
      <c r="E2783" s="32">
        <v>38</v>
      </c>
      <c r="F2783" s="32">
        <v>37</v>
      </c>
      <c r="G2783" s="5">
        <f t="shared" si="182"/>
        <v>149</v>
      </c>
      <c r="H2783" s="9">
        <f t="shared" si="183"/>
        <v>37.25</v>
      </c>
      <c r="L2783" s="43"/>
      <c r="M2783" s="43"/>
      <c r="N2783" s="43"/>
      <c r="O2783" s="43"/>
      <c r="P2783" s="43"/>
      <c r="Q2783" s="43"/>
      <c r="R2783" s="43"/>
      <c r="S2783" s="43"/>
      <c r="T2783" s="43"/>
    </row>
    <row r="2784" spans="2:20" x14ac:dyDescent="0.65">
      <c r="B2784" s="5">
        <v>11</v>
      </c>
      <c r="C2784" s="31">
        <v>39</v>
      </c>
      <c r="D2784" s="32">
        <v>40</v>
      </c>
      <c r="E2784" s="32">
        <v>39</v>
      </c>
      <c r="F2784" s="32">
        <v>40</v>
      </c>
      <c r="G2784" s="5">
        <f t="shared" si="182"/>
        <v>158</v>
      </c>
      <c r="H2784" s="9">
        <f t="shared" si="183"/>
        <v>39.5</v>
      </c>
      <c r="L2784" s="43"/>
      <c r="M2784" s="43"/>
      <c r="N2784" s="43"/>
      <c r="O2784" s="43"/>
      <c r="P2784" s="43"/>
      <c r="Q2784" s="43"/>
      <c r="R2784" s="43"/>
      <c r="S2784" s="43"/>
      <c r="T2784" s="43"/>
    </row>
    <row r="2785" spans="2:20" x14ac:dyDescent="0.65">
      <c r="B2785" s="5">
        <v>12</v>
      </c>
      <c r="C2785" s="31">
        <v>40</v>
      </c>
      <c r="D2785" s="32">
        <v>38</v>
      </c>
      <c r="E2785" s="32">
        <v>40</v>
      </c>
      <c r="F2785" s="32">
        <v>41</v>
      </c>
      <c r="G2785" s="5">
        <f t="shared" si="182"/>
        <v>159</v>
      </c>
      <c r="H2785" s="9">
        <f t="shared" si="183"/>
        <v>39.75</v>
      </c>
      <c r="L2785" s="43"/>
      <c r="M2785" s="43"/>
      <c r="N2785" s="43"/>
      <c r="O2785" s="43"/>
      <c r="P2785" s="43"/>
      <c r="Q2785" s="43"/>
      <c r="R2785" s="43"/>
      <c r="S2785" s="43"/>
      <c r="T2785" s="43"/>
    </row>
    <row r="2786" spans="2:20" x14ac:dyDescent="0.65">
      <c r="B2786" s="5">
        <v>13</v>
      </c>
      <c r="C2786" s="31">
        <v>37</v>
      </c>
      <c r="D2786" s="32">
        <v>38</v>
      </c>
      <c r="E2786" s="32">
        <v>37</v>
      </c>
      <c r="F2786" s="32">
        <v>38</v>
      </c>
      <c r="G2786" s="5">
        <f t="shared" si="182"/>
        <v>150</v>
      </c>
      <c r="H2786" s="9">
        <f t="shared" si="183"/>
        <v>37.5</v>
      </c>
      <c r="L2786" s="43"/>
      <c r="M2786" s="43"/>
      <c r="N2786" s="43"/>
      <c r="O2786" s="43"/>
      <c r="P2786" s="43"/>
      <c r="Q2786" s="43"/>
      <c r="R2786" s="43"/>
      <c r="S2786" s="43"/>
      <c r="T2786" s="43"/>
    </row>
    <row r="2787" spans="2:20" x14ac:dyDescent="0.65">
      <c r="B2787" s="5">
        <v>14</v>
      </c>
      <c r="C2787" s="31">
        <v>38</v>
      </c>
      <c r="D2787" s="32">
        <v>39</v>
      </c>
      <c r="E2787" s="32">
        <v>38</v>
      </c>
      <c r="F2787" s="32">
        <v>39</v>
      </c>
      <c r="G2787" s="5">
        <f t="shared" si="182"/>
        <v>154</v>
      </c>
      <c r="H2787" s="9">
        <f t="shared" si="183"/>
        <v>38.5</v>
      </c>
      <c r="L2787" s="43"/>
      <c r="M2787" s="43"/>
      <c r="N2787" s="43"/>
      <c r="O2787" s="43"/>
      <c r="P2787" s="43"/>
      <c r="Q2787" s="43"/>
      <c r="R2787" s="43"/>
      <c r="S2787" s="43"/>
      <c r="T2787" s="43"/>
    </row>
    <row r="2788" spans="2:20" x14ac:dyDescent="0.65">
      <c r="B2788" s="5">
        <v>15</v>
      </c>
      <c r="C2788" s="31">
        <v>39</v>
      </c>
      <c r="D2788" s="32">
        <v>40</v>
      </c>
      <c r="E2788" s="32">
        <v>39</v>
      </c>
      <c r="F2788" s="32">
        <v>37</v>
      </c>
      <c r="G2788" s="5">
        <f t="shared" si="182"/>
        <v>155</v>
      </c>
      <c r="H2788" s="9">
        <f t="shared" si="183"/>
        <v>38.75</v>
      </c>
      <c r="L2788" s="43"/>
      <c r="M2788" s="43"/>
      <c r="N2788" s="43"/>
      <c r="O2788" s="43"/>
      <c r="P2788" s="43"/>
      <c r="Q2788" s="43"/>
      <c r="R2788" s="43"/>
      <c r="S2788" s="43"/>
      <c r="T2788" s="43"/>
    </row>
    <row r="2789" spans="2:20" x14ac:dyDescent="0.65">
      <c r="B2789" s="5">
        <v>16</v>
      </c>
      <c r="C2789" s="31">
        <v>40</v>
      </c>
      <c r="D2789" s="32">
        <v>41</v>
      </c>
      <c r="E2789" s="32">
        <v>40</v>
      </c>
      <c r="F2789" s="32">
        <v>41</v>
      </c>
      <c r="G2789" s="5">
        <f t="shared" si="182"/>
        <v>162</v>
      </c>
      <c r="H2789" s="9">
        <f t="shared" si="183"/>
        <v>40.5</v>
      </c>
      <c r="L2789" s="43"/>
      <c r="M2789" s="43"/>
      <c r="N2789" s="43"/>
      <c r="O2789" s="43"/>
      <c r="P2789" s="43"/>
      <c r="Q2789" s="43"/>
      <c r="R2789" s="43"/>
      <c r="S2789" s="43"/>
      <c r="T2789" s="43"/>
    </row>
    <row r="2790" spans="2:20" x14ac:dyDescent="0.65">
      <c r="B2790" s="5">
        <v>17</v>
      </c>
      <c r="C2790" s="31">
        <v>37</v>
      </c>
      <c r="D2790" s="32">
        <v>36</v>
      </c>
      <c r="E2790" s="32">
        <v>37</v>
      </c>
      <c r="F2790" s="32">
        <v>38</v>
      </c>
      <c r="G2790" s="5">
        <f t="shared" si="182"/>
        <v>148</v>
      </c>
      <c r="H2790" s="9">
        <f t="shared" si="183"/>
        <v>37</v>
      </c>
      <c r="L2790" s="43"/>
      <c r="M2790" s="43"/>
      <c r="N2790" s="43"/>
      <c r="O2790" s="43"/>
      <c r="P2790" s="43"/>
      <c r="Q2790" s="43"/>
      <c r="R2790" s="43"/>
      <c r="S2790" s="43"/>
      <c r="T2790" s="43"/>
    </row>
    <row r="2791" spans="2:20" x14ac:dyDescent="0.65">
      <c r="B2791" s="5">
        <v>18</v>
      </c>
      <c r="C2791" s="31">
        <v>39</v>
      </c>
      <c r="D2791" s="32">
        <v>39</v>
      </c>
      <c r="E2791" s="32">
        <v>38</v>
      </c>
      <c r="F2791" s="32">
        <v>39</v>
      </c>
      <c r="G2791" s="5">
        <f t="shared" si="182"/>
        <v>155</v>
      </c>
      <c r="H2791" s="9">
        <f t="shared" si="183"/>
        <v>38.75</v>
      </c>
      <c r="L2791" s="43"/>
      <c r="M2791" s="43"/>
      <c r="N2791" s="43"/>
      <c r="O2791" s="43"/>
      <c r="P2791" s="43"/>
      <c r="Q2791" s="43"/>
      <c r="R2791" s="43"/>
      <c r="S2791" s="43"/>
      <c r="T2791" s="43"/>
    </row>
    <row r="2792" spans="2:20" x14ac:dyDescent="0.65">
      <c r="B2792" s="5">
        <v>19</v>
      </c>
      <c r="C2792" s="31">
        <v>42</v>
      </c>
      <c r="D2792" s="32">
        <v>41</v>
      </c>
      <c r="E2792" s="32">
        <v>42</v>
      </c>
      <c r="F2792" s="32">
        <v>41</v>
      </c>
      <c r="G2792" s="5">
        <f t="shared" si="182"/>
        <v>166</v>
      </c>
      <c r="H2792" s="9">
        <f t="shared" si="183"/>
        <v>41.5</v>
      </c>
      <c r="L2792" s="43"/>
      <c r="M2792" s="43"/>
      <c r="N2792" s="43"/>
      <c r="O2792" s="43"/>
      <c r="P2792" s="43"/>
      <c r="Q2792" s="43"/>
      <c r="R2792" s="43"/>
      <c r="S2792" s="43"/>
      <c r="T2792" s="43"/>
    </row>
    <row r="2793" spans="2:20" x14ac:dyDescent="0.65">
      <c r="B2793" s="5">
        <v>20</v>
      </c>
      <c r="C2793" s="31">
        <v>40</v>
      </c>
      <c r="D2793" s="32">
        <v>40</v>
      </c>
      <c r="E2793" s="32">
        <v>40</v>
      </c>
      <c r="F2793" s="32">
        <v>40</v>
      </c>
      <c r="G2793" s="5">
        <f t="shared" si="182"/>
        <v>160</v>
      </c>
      <c r="H2793" s="9">
        <f t="shared" si="183"/>
        <v>40</v>
      </c>
      <c r="L2793" s="43"/>
      <c r="M2793" s="43"/>
      <c r="N2793" s="43"/>
      <c r="O2793" s="43"/>
      <c r="P2793" s="43"/>
      <c r="Q2793" s="43"/>
      <c r="R2793" s="43"/>
      <c r="S2793" s="43"/>
      <c r="T2793" s="43"/>
    </row>
    <row r="2794" spans="2:20" x14ac:dyDescent="0.65">
      <c r="B2794" s="7" t="s">
        <v>7</v>
      </c>
      <c r="C2794" s="4">
        <f>SUM(C2774:C2793)</f>
        <v>783</v>
      </c>
      <c r="D2794" s="4">
        <f>SUM(D2774:D2793)</f>
        <v>782</v>
      </c>
      <c r="E2794" s="4">
        <f>SUM(E2774:E2793)</f>
        <v>785</v>
      </c>
      <c r="F2794" s="4">
        <f>SUM(F2774:F2793)</f>
        <v>779</v>
      </c>
      <c r="G2794" s="4">
        <f t="shared" si="182"/>
        <v>3129</v>
      </c>
      <c r="L2794" s="43"/>
      <c r="M2794" s="43"/>
      <c r="N2794" s="43"/>
      <c r="O2794" s="43"/>
      <c r="P2794" s="43"/>
      <c r="Q2794" s="43"/>
      <c r="R2794" s="43"/>
      <c r="S2794" s="43"/>
      <c r="T2794" s="43"/>
    </row>
    <row r="2795" spans="2:20" x14ac:dyDescent="0.65">
      <c r="B2795" s="7" t="s">
        <v>8</v>
      </c>
      <c r="C2795" s="4">
        <f>SUM(C2794/20)</f>
        <v>39.15</v>
      </c>
      <c r="D2795" s="4">
        <f>SUM(D2794/20)</f>
        <v>39.1</v>
      </c>
      <c r="E2795" s="4">
        <f>SUM(E2794/20)</f>
        <v>39.25</v>
      </c>
      <c r="F2795" s="4">
        <f>SUM(F2794/20)</f>
        <v>38.950000000000003</v>
      </c>
      <c r="G2795" s="8">
        <f>SUM(C2795:F2795)/4</f>
        <v>39.112499999999997</v>
      </c>
      <c r="L2795" s="43"/>
      <c r="M2795" s="43"/>
      <c r="N2795" s="43"/>
      <c r="O2795" s="43"/>
      <c r="P2795" s="43"/>
      <c r="Q2795" s="43"/>
      <c r="R2795" s="43"/>
      <c r="S2795" s="43"/>
      <c r="T2795" s="43"/>
    </row>
    <row r="2796" spans="2:20" x14ac:dyDescent="0.65">
      <c r="L2796" s="43"/>
      <c r="M2796" s="43"/>
      <c r="N2796" s="43"/>
      <c r="O2796" s="43"/>
      <c r="P2796" s="43"/>
      <c r="Q2796" s="43"/>
      <c r="R2796" s="43"/>
      <c r="S2796" s="43"/>
      <c r="T2796" s="43"/>
    </row>
    <row r="2797" spans="2:20" x14ac:dyDescent="0.65">
      <c r="D2797" s="1" t="s">
        <v>13</v>
      </c>
      <c r="L2797" s="43"/>
      <c r="M2797" s="43"/>
      <c r="N2797" s="43"/>
      <c r="O2797" s="43"/>
      <c r="P2797" s="43"/>
      <c r="Q2797" s="43"/>
      <c r="R2797" s="43"/>
      <c r="S2797" s="43"/>
      <c r="T2797" s="43"/>
    </row>
    <row r="2798" spans="2:20" x14ac:dyDescent="0.65">
      <c r="L2798" s="43"/>
      <c r="M2798" s="43"/>
      <c r="N2798" s="43"/>
      <c r="O2798" s="43"/>
      <c r="P2798" s="43"/>
      <c r="Q2798" s="43"/>
      <c r="R2798" s="43"/>
      <c r="S2798" s="43"/>
      <c r="T2798" s="43"/>
    </row>
    <row r="2799" spans="2:20" x14ac:dyDescent="0.65">
      <c r="B2799" s="4" t="s">
        <v>2</v>
      </c>
      <c r="C2799" s="4" t="s">
        <v>3</v>
      </c>
      <c r="D2799" s="4" t="s">
        <v>4</v>
      </c>
      <c r="E2799" s="4" t="s">
        <v>5</v>
      </c>
      <c r="F2799" s="4" t="s">
        <v>6</v>
      </c>
      <c r="G2799" s="4" t="s">
        <v>7</v>
      </c>
      <c r="H2799" s="18" t="s">
        <v>18</v>
      </c>
      <c r="L2799" s="43"/>
      <c r="M2799" s="43"/>
      <c r="N2799" s="43"/>
      <c r="O2799" s="43"/>
      <c r="P2799" s="43"/>
      <c r="Q2799" s="43"/>
      <c r="R2799" s="43"/>
      <c r="S2799" s="43"/>
      <c r="T2799" s="43"/>
    </row>
    <row r="2800" spans="2:20" x14ac:dyDescent="0.65">
      <c r="B2800" s="5">
        <v>1</v>
      </c>
      <c r="C2800" s="13">
        <v>27</v>
      </c>
      <c r="D2800" s="30">
        <v>28</v>
      </c>
      <c r="E2800" s="30">
        <v>27</v>
      </c>
      <c r="F2800" s="30">
        <v>28</v>
      </c>
      <c r="G2800" s="5">
        <f>SUM(C2800:F2800)</f>
        <v>110</v>
      </c>
      <c r="H2800" s="9">
        <f>SUM(G2800/4)</f>
        <v>27.5</v>
      </c>
      <c r="L2800" s="43"/>
      <c r="M2800" s="43"/>
      <c r="N2800" s="43"/>
      <c r="O2800" s="43"/>
      <c r="P2800" s="43"/>
      <c r="Q2800" s="43"/>
      <c r="R2800" s="43"/>
      <c r="S2800" s="43"/>
      <c r="T2800" s="43"/>
    </row>
    <row r="2801" spans="2:20" x14ac:dyDescent="0.65">
      <c r="B2801" s="5">
        <v>2</v>
      </c>
      <c r="C2801" s="31">
        <v>28</v>
      </c>
      <c r="D2801" s="32">
        <v>29</v>
      </c>
      <c r="E2801" s="32">
        <v>28</v>
      </c>
      <c r="F2801" s="32">
        <v>29</v>
      </c>
      <c r="G2801" s="5">
        <f t="shared" ref="G2801:G2820" si="184">SUM(C2801:F2801)</f>
        <v>114</v>
      </c>
      <c r="H2801" s="9">
        <f t="shared" ref="H2801:H2819" si="185">SUM(G2801/4)</f>
        <v>28.5</v>
      </c>
      <c r="L2801" s="43"/>
      <c r="M2801" s="43"/>
      <c r="N2801" s="43"/>
      <c r="O2801" s="43"/>
      <c r="P2801" s="43"/>
      <c r="Q2801" s="43"/>
      <c r="R2801" s="43"/>
      <c r="S2801" s="43"/>
      <c r="T2801" s="43"/>
    </row>
    <row r="2802" spans="2:20" x14ac:dyDescent="0.65">
      <c r="B2802" s="5">
        <v>3</v>
      </c>
      <c r="C2802" s="31">
        <v>29</v>
      </c>
      <c r="D2802" s="32">
        <v>30</v>
      </c>
      <c r="E2802" s="32">
        <v>29</v>
      </c>
      <c r="F2802" s="32">
        <v>30</v>
      </c>
      <c r="G2802" s="5">
        <f t="shared" si="184"/>
        <v>118</v>
      </c>
      <c r="H2802" s="9">
        <f t="shared" si="185"/>
        <v>29.5</v>
      </c>
      <c r="L2802" s="43"/>
      <c r="M2802" s="43"/>
      <c r="N2802" s="43"/>
      <c r="O2802" s="43"/>
      <c r="P2802" s="43"/>
      <c r="Q2802" s="43"/>
      <c r="R2802" s="43"/>
      <c r="S2802" s="43"/>
      <c r="T2802" s="43"/>
    </row>
    <row r="2803" spans="2:20" x14ac:dyDescent="0.65">
      <c r="B2803" s="5">
        <v>4</v>
      </c>
      <c r="C2803" s="31">
        <v>30</v>
      </c>
      <c r="D2803" s="32">
        <v>31</v>
      </c>
      <c r="E2803" s="32">
        <v>30</v>
      </c>
      <c r="F2803" s="32">
        <v>31</v>
      </c>
      <c r="G2803" s="5">
        <f t="shared" si="184"/>
        <v>122</v>
      </c>
      <c r="H2803" s="9">
        <f t="shared" si="185"/>
        <v>30.5</v>
      </c>
      <c r="L2803" s="43"/>
      <c r="M2803" s="43"/>
      <c r="N2803" s="43"/>
      <c r="O2803" s="43"/>
      <c r="P2803" s="43"/>
      <c r="Q2803" s="43"/>
      <c r="R2803" s="43"/>
      <c r="S2803" s="43"/>
      <c r="T2803" s="43"/>
    </row>
    <row r="2804" spans="2:20" x14ac:dyDescent="0.65">
      <c r="B2804" s="5">
        <v>5</v>
      </c>
      <c r="C2804" s="31">
        <v>31</v>
      </c>
      <c r="D2804" s="32">
        <v>32</v>
      </c>
      <c r="E2804" s="32">
        <v>31</v>
      </c>
      <c r="F2804" s="32">
        <v>32</v>
      </c>
      <c r="G2804" s="5">
        <f t="shared" si="184"/>
        <v>126</v>
      </c>
      <c r="H2804" s="9">
        <f t="shared" si="185"/>
        <v>31.5</v>
      </c>
      <c r="L2804" s="43"/>
      <c r="M2804" s="43"/>
      <c r="N2804" s="43"/>
      <c r="O2804" s="43"/>
      <c r="P2804" s="43"/>
      <c r="Q2804" s="43"/>
      <c r="R2804" s="43"/>
      <c r="S2804" s="43"/>
      <c r="T2804" s="43"/>
    </row>
    <row r="2805" spans="2:20" x14ac:dyDescent="0.65">
      <c r="B2805" s="5">
        <v>6</v>
      </c>
      <c r="C2805" s="31">
        <v>32</v>
      </c>
      <c r="D2805" s="32">
        <v>33</v>
      </c>
      <c r="E2805" s="32">
        <v>32</v>
      </c>
      <c r="F2805" s="32">
        <v>33</v>
      </c>
      <c r="G2805" s="5">
        <f t="shared" si="184"/>
        <v>130</v>
      </c>
      <c r="H2805" s="9">
        <f t="shared" si="185"/>
        <v>32.5</v>
      </c>
      <c r="L2805" s="43"/>
      <c r="M2805" s="43"/>
      <c r="N2805" s="43"/>
      <c r="O2805" s="43"/>
      <c r="P2805" s="43"/>
      <c r="Q2805" s="43"/>
      <c r="R2805" s="43"/>
      <c r="S2805" s="43"/>
      <c r="T2805" s="43"/>
    </row>
    <row r="2806" spans="2:20" x14ac:dyDescent="0.65">
      <c r="B2806" s="5">
        <v>7</v>
      </c>
      <c r="C2806" s="31">
        <v>33</v>
      </c>
      <c r="D2806" s="32">
        <v>34</v>
      </c>
      <c r="E2806" s="32">
        <v>33</v>
      </c>
      <c r="F2806" s="32">
        <v>34</v>
      </c>
      <c r="G2806" s="5">
        <f t="shared" si="184"/>
        <v>134</v>
      </c>
      <c r="H2806" s="9">
        <f t="shared" si="185"/>
        <v>33.5</v>
      </c>
      <c r="L2806" s="43"/>
      <c r="M2806" s="43"/>
      <c r="N2806" s="43"/>
      <c r="O2806" s="43"/>
      <c r="P2806" s="43"/>
      <c r="Q2806" s="43"/>
      <c r="R2806" s="43"/>
      <c r="S2806" s="43"/>
      <c r="T2806" s="43"/>
    </row>
    <row r="2807" spans="2:20" x14ac:dyDescent="0.65">
      <c r="B2807" s="5">
        <v>8</v>
      </c>
      <c r="C2807" s="31">
        <v>34</v>
      </c>
      <c r="D2807" s="32">
        <v>35</v>
      </c>
      <c r="E2807" s="32">
        <v>34</v>
      </c>
      <c r="F2807" s="32">
        <v>35</v>
      </c>
      <c r="G2807" s="5">
        <f t="shared" si="184"/>
        <v>138</v>
      </c>
      <c r="H2807" s="9">
        <f t="shared" si="185"/>
        <v>34.5</v>
      </c>
      <c r="L2807" s="43"/>
      <c r="M2807" s="43"/>
      <c r="N2807" s="43"/>
      <c r="O2807" s="43"/>
      <c r="P2807" s="43"/>
      <c r="Q2807" s="43"/>
      <c r="R2807" s="43"/>
      <c r="S2807" s="43"/>
      <c r="T2807" s="43"/>
    </row>
    <row r="2808" spans="2:20" x14ac:dyDescent="0.65">
      <c r="B2808" s="5">
        <v>9</v>
      </c>
      <c r="C2808" s="31">
        <v>35</v>
      </c>
      <c r="D2808" s="32">
        <v>36</v>
      </c>
      <c r="E2808" s="32">
        <v>35</v>
      </c>
      <c r="F2808" s="32">
        <v>36</v>
      </c>
      <c r="G2808" s="5">
        <f t="shared" si="184"/>
        <v>142</v>
      </c>
      <c r="H2808" s="9">
        <f t="shared" si="185"/>
        <v>35.5</v>
      </c>
      <c r="L2808" s="43"/>
      <c r="M2808" s="43"/>
      <c r="N2808" s="43"/>
      <c r="O2808" s="43"/>
      <c r="P2808" s="43"/>
      <c r="Q2808" s="43"/>
      <c r="R2808" s="43"/>
      <c r="S2808" s="43"/>
      <c r="T2808" s="43"/>
    </row>
    <row r="2809" spans="2:20" x14ac:dyDescent="0.65">
      <c r="B2809" s="5">
        <v>10</v>
      </c>
      <c r="C2809" s="31">
        <v>36</v>
      </c>
      <c r="D2809" s="32">
        <v>37</v>
      </c>
      <c r="E2809" s="32">
        <v>36</v>
      </c>
      <c r="F2809" s="32">
        <v>37</v>
      </c>
      <c r="G2809" s="5">
        <f t="shared" si="184"/>
        <v>146</v>
      </c>
      <c r="H2809" s="9">
        <f t="shared" si="185"/>
        <v>36.5</v>
      </c>
      <c r="L2809" s="43"/>
      <c r="M2809" s="43"/>
      <c r="N2809" s="43"/>
      <c r="O2809" s="43"/>
      <c r="P2809" s="43"/>
      <c r="Q2809" s="43"/>
      <c r="R2809" s="43"/>
      <c r="S2809" s="43"/>
      <c r="T2809" s="43"/>
    </row>
    <row r="2810" spans="2:20" x14ac:dyDescent="0.65">
      <c r="B2810" s="5">
        <v>11</v>
      </c>
      <c r="C2810" s="31">
        <v>37</v>
      </c>
      <c r="D2810" s="32">
        <v>36</v>
      </c>
      <c r="E2810" s="32">
        <v>37</v>
      </c>
      <c r="F2810" s="32">
        <v>36</v>
      </c>
      <c r="G2810" s="5">
        <f t="shared" si="184"/>
        <v>146</v>
      </c>
      <c r="H2810" s="9">
        <f t="shared" si="185"/>
        <v>36.5</v>
      </c>
      <c r="L2810" s="43"/>
      <c r="M2810" s="43"/>
      <c r="N2810" s="43"/>
      <c r="O2810" s="43"/>
      <c r="P2810" s="43"/>
      <c r="Q2810" s="43"/>
      <c r="R2810" s="43"/>
      <c r="S2810" s="43"/>
      <c r="T2810" s="43"/>
    </row>
    <row r="2811" spans="2:20" x14ac:dyDescent="0.65">
      <c r="B2811" s="5">
        <v>12</v>
      </c>
      <c r="C2811" s="31">
        <v>27</v>
      </c>
      <c r="D2811" s="32">
        <v>26</v>
      </c>
      <c r="E2811" s="32">
        <v>27</v>
      </c>
      <c r="F2811" s="32">
        <v>26</v>
      </c>
      <c r="G2811" s="5">
        <f t="shared" si="184"/>
        <v>106</v>
      </c>
      <c r="H2811" s="9">
        <f t="shared" si="185"/>
        <v>26.5</v>
      </c>
      <c r="L2811" s="43"/>
      <c r="M2811" s="43"/>
      <c r="N2811" s="43"/>
      <c r="O2811" s="43"/>
      <c r="P2811" s="43"/>
      <c r="Q2811" s="43"/>
      <c r="R2811" s="43"/>
      <c r="S2811" s="43"/>
      <c r="T2811" s="43"/>
    </row>
    <row r="2812" spans="2:20" x14ac:dyDescent="0.65">
      <c r="B2812" s="5">
        <v>13</v>
      </c>
      <c r="C2812" s="31">
        <v>28</v>
      </c>
      <c r="D2812" s="32">
        <v>27</v>
      </c>
      <c r="E2812" s="32">
        <v>28</v>
      </c>
      <c r="F2812" s="32">
        <v>27</v>
      </c>
      <c r="G2812" s="5">
        <f t="shared" si="184"/>
        <v>110</v>
      </c>
      <c r="H2812" s="9">
        <f t="shared" si="185"/>
        <v>27.5</v>
      </c>
      <c r="L2812" s="43"/>
      <c r="M2812" s="43"/>
      <c r="N2812" s="43"/>
      <c r="O2812" s="43"/>
      <c r="P2812" s="43"/>
      <c r="Q2812" s="43"/>
      <c r="R2812" s="43"/>
      <c r="S2812" s="43"/>
      <c r="T2812" s="43"/>
    </row>
    <row r="2813" spans="2:20" x14ac:dyDescent="0.65">
      <c r="B2813" s="5">
        <v>14</v>
      </c>
      <c r="C2813" s="31">
        <v>29</v>
      </c>
      <c r="D2813" s="32">
        <v>28</v>
      </c>
      <c r="E2813" s="32">
        <v>29</v>
      </c>
      <c r="F2813" s="32">
        <v>28</v>
      </c>
      <c r="G2813" s="5">
        <f t="shared" si="184"/>
        <v>114</v>
      </c>
      <c r="H2813" s="9">
        <f t="shared" si="185"/>
        <v>28.5</v>
      </c>
      <c r="L2813" s="43"/>
      <c r="M2813" s="43"/>
      <c r="N2813" s="43"/>
      <c r="O2813" s="43"/>
      <c r="P2813" s="43"/>
      <c r="Q2813" s="43"/>
      <c r="R2813" s="43"/>
      <c r="S2813" s="43"/>
      <c r="T2813" s="43"/>
    </row>
    <row r="2814" spans="2:20" x14ac:dyDescent="0.65">
      <c r="B2814" s="5">
        <v>15</v>
      </c>
      <c r="C2814" s="31">
        <v>30</v>
      </c>
      <c r="D2814" s="32">
        <v>29</v>
      </c>
      <c r="E2814" s="32">
        <v>30</v>
      </c>
      <c r="F2814" s="32">
        <v>29</v>
      </c>
      <c r="G2814" s="5">
        <f t="shared" si="184"/>
        <v>118</v>
      </c>
      <c r="H2814" s="9">
        <f t="shared" si="185"/>
        <v>29.5</v>
      </c>
      <c r="L2814" s="43"/>
      <c r="M2814" s="43"/>
      <c r="N2814" s="43"/>
      <c r="O2814" s="43"/>
      <c r="P2814" s="43"/>
      <c r="Q2814" s="43"/>
      <c r="R2814" s="43"/>
      <c r="S2814" s="43"/>
      <c r="T2814" s="43"/>
    </row>
    <row r="2815" spans="2:20" x14ac:dyDescent="0.65">
      <c r="B2815" s="5">
        <v>16</v>
      </c>
      <c r="C2815" s="31">
        <v>31</v>
      </c>
      <c r="D2815" s="32">
        <v>30</v>
      </c>
      <c r="E2815" s="32">
        <v>31</v>
      </c>
      <c r="F2815" s="32">
        <v>30</v>
      </c>
      <c r="G2815" s="5">
        <f t="shared" si="184"/>
        <v>122</v>
      </c>
      <c r="H2815" s="9">
        <f t="shared" si="185"/>
        <v>30.5</v>
      </c>
      <c r="L2815" s="43"/>
      <c r="M2815" s="43"/>
      <c r="N2815" s="43"/>
      <c r="O2815" s="43"/>
      <c r="P2815" s="43"/>
      <c r="Q2815" s="43"/>
      <c r="R2815" s="43"/>
      <c r="S2815" s="43"/>
      <c r="T2815" s="43"/>
    </row>
    <row r="2816" spans="2:20" x14ac:dyDescent="0.65">
      <c r="B2816" s="5">
        <v>17</v>
      </c>
      <c r="C2816" s="31">
        <v>32</v>
      </c>
      <c r="D2816" s="32">
        <v>31</v>
      </c>
      <c r="E2816" s="32">
        <v>32</v>
      </c>
      <c r="F2816" s="32">
        <v>31</v>
      </c>
      <c r="G2816" s="5">
        <f t="shared" si="184"/>
        <v>126</v>
      </c>
      <c r="H2816" s="9">
        <f t="shared" si="185"/>
        <v>31.5</v>
      </c>
      <c r="L2816" s="43"/>
      <c r="M2816" s="43"/>
      <c r="N2816" s="43"/>
      <c r="O2816" s="43"/>
      <c r="P2816" s="43"/>
      <c r="Q2816" s="43"/>
      <c r="R2816" s="43"/>
      <c r="S2816" s="43"/>
      <c r="T2816" s="43"/>
    </row>
    <row r="2817" spans="2:20" x14ac:dyDescent="0.65">
      <c r="B2817" s="5">
        <v>18</v>
      </c>
      <c r="C2817" s="31">
        <v>33</v>
      </c>
      <c r="D2817" s="32">
        <v>32</v>
      </c>
      <c r="E2817" s="32">
        <v>33</v>
      </c>
      <c r="F2817" s="32">
        <v>32</v>
      </c>
      <c r="G2817" s="5">
        <f t="shared" si="184"/>
        <v>130</v>
      </c>
      <c r="H2817" s="9">
        <f t="shared" si="185"/>
        <v>32.5</v>
      </c>
      <c r="L2817" s="43"/>
      <c r="M2817" s="43"/>
      <c r="N2817" s="43"/>
      <c r="O2817" s="43"/>
      <c r="P2817" s="43"/>
      <c r="Q2817" s="43"/>
      <c r="R2817" s="43"/>
      <c r="S2817" s="43"/>
      <c r="T2817" s="43"/>
    </row>
    <row r="2818" spans="2:20" x14ac:dyDescent="0.65">
      <c r="B2818" s="5">
        <v>19</v>
      </c>
      <c r="C2818" s="31">
        <v>34</v>
      </c>
      <c r="D2818" s="32">
        <v>33</v>
      </c>
      <c r="E2818" s="32">
        <v>34</v>
      </c>
      <c r="F2818" s="32">
        <v>33</v>
      </c>
      <c r="G2818" s="5">
        <f t="shared" si="184"/>
        <v>134</v>
      </c>
      <c r="H2818" s="9">
        <f t="shared" si="185"/>
        <v>33.5</v>
      </c>
      <c r="L2818" s="43"/>
      <c r="M2818" s="43"/>
      <c r="N2818" s="43"/>
      <c r="O2818" s="43"/>
      <c r="P2818" s="43"/>
      <c r="Q2818" s="43"/>
      <c r="R2818" s="43"/>
      <c r="S2818" s="43"/>
      <c r="T2818" s="43"/>
    </row>
    <row r="2819" spans="2:20" x14ac:dyDescent="0.65">
      <c r="B2819" s="5">
        <v>20</v>
      </c>
      <c r="C2819" s="31">
        <v>35</v>
      </c>
      <c r="D2819" s="32">
        <v>35</v>
      </c>
      <c r="E2819" s="32">
        <v>35</v>
      </c>
      <c r="F2819" s="32">
        <v>35</v>
      </c>
      <c r="G2819" s="5">
        <f t="shared" si="184"/>
        <v>140</v>
      </c>
      <c r="H2819" s="9">
        <f t="shared" si="185"/>
        <v>35</v>
      </c>
      <c r="L2819" s="43"/>
      <c r="M2819" s="43"/>
      <c r="N2819" s="43"/>
      <c r="O2819" s="43"/>
      <c r="P2819" s="43"/>
      <c r="Q2819" s="43"/>
      <c r="R2819" s="43"/>
      <c r="S2819" s="43"/>
      <c r="T2819" s="43"/>
    </row>
    <row r="2820" spans="2:20" x14ac:dyDescent="0.65">
      <c r="B2820" s="7" t="s">
        <v>7</v>
      </c>
      <c r="C2820" s="4">
        <f>SUM(C2800:C2819)</f>
        <v>631</v>
      </c>
      <c r="D2820" s="4">
        <f>SUM(D2800:D2819)</f>
        <v>632</v>
      </c>
      <c r="E2820" s="4">
        <f>SUM(E2800:E2819)</f>
        <v>631</v>
      </c>
      <c r="F2820" s="4">
        <f>SUM(F2800:F2819)</f>
        <v>632</v>
      </c>
      <c r="G2820" s="4">
        <f t="shared" si="184"/>
        <v>2526</v>
      </c>
      <c r="L2820" s="43"/>
      <c r="M2820" s="43"/>
      <c r="N2820" s="43"/>
      <c r="O2820" s="43"/>
      <c r="P2820" s="43"/>
      <c r="Q2820" s="43"/>
      <c r="R2820" s="43"/>
      <c r="S2820" s="43"/>
      <c r="T2820" s="43"/>
    </row>
    <row r="2821" spans="2:20" x14ac:dyDescent="0.65">
      <c r="B2821" s="7" t="s">
        <v>8</v>
      </c>
      <c r="C2821" s="4">
        <f>SUM(C2820/20)</f>
        <v>31.55</v>
      </c>
      <c r="D2821" s="4">
        <f>SUM(D2820/20)</f>
        <v>31.6</v>
      </c>
      <c r="E2821" s="4">
        <f>SUM(E2820/20)</f>
        <v>31.55</v>
      </c>
      <c r="F2821" s="4">
        <f>SUM(F2820/20)</f>
        <v>31.6</v>
      </c>
      <c r="G2821" s="8">
        <f>SUM(C2821:F2821)/4</f>
        <v>31.575000000000003</v>
      </c>
      <c r="L2821" s="43"/>
      <c r="M2821" s="43"/>
      <c r="N2821" s="43"/>
      <c r="O2821" s="43"/>
      <c r="P2821" s="43"/>
      <c r="Q2821" s="43"/>
      <c r="R2821" s="43"/>
      <c r="S2821" s="43"/>
      <c r="T2821" s="43"/>
    </row>
    <row r="2823" spans="2:20" ht="17.5" x14ac:dyDescent="0.7">
      <c r="C2823" s="15" t="s">
        <v>35</v>
      </c>
    </row>
    <row r="2824" spans="2:20" ht="18" x14ac:dyDescent="0.8">
      <c r="D2824" s="74" t="s">
        <v>30</v>
      </c>
    </row>
    <row r="2825" spans="2:20" x14ac:dyDescent="0.65">
      <c r="D2825" s="1" t="s">
        <v>0</v>
      </c>
    </row>
    <row r="2827" spans="2:20" x14ac:dyDescent="0.65">
      <c r="B2827" s="4" t="s">
        <v>2</v>
      </c>
      <c r="C2827" s="4" t="s">
        <v>3</v>
      </c>
      <c r="D2827" s="4" t="s">
        <v>4</v>
      </c>
      <c r="E2827" s="4" t="s">
        <v>5</v>
      </c>
      <c r="F2827" s="4" t="s">
        <v>6</v>
      </c>
      <c r="G2827" s="4" t="s">
        <v>7</v>
      </c>
      <c r="H2827" s="18" t="s">
        <v>18</v>
      </c>
    </row>
    <row r="2828" spans="2:20" x14ac:dyDescent="0.65">
      <c r="B2828" s="5">
        <v>1</v>
      </c>
      <c r="C2828" s="13">
        <v>37</v>
      </c>
      <c r="D2828" s="13">
        <v>39</v>
      </c>
      <c r="E2828" s="13">
        <v>38</v>
      </c>
      <c r="F2828" s="13">
        <v>39</v>
      </c>
      <c r="G2828" s="5">
        <f>SUM(C2828:F2828)</f>
        <v>153</v>
      </c>
      <c r="H2828" s="9">
        <f>SUM(G2828/4)</f>
        <v>38.25</v>
      </c>
    </row>
    <row r="2829" spans="2:20" x14ac:dyDescent="0.65">
      <c r="B2829" s="5">
        <v>2</v>
      </c>
      <c r="C2829" s="13">
        <v>40</v>
      </c>
      <c r="D2829" s="13">
        <v>41</v>
      </c>
      <c r="E2829" s="13">
        <v>40</v>
      </c>
      <c r="F2829" s="13">
        <v>41</v>
      </c>
      <c r="G2829" s="5">
        <f t="shared" ref="G2829:G2848" si="186">SUM(C2829:F2829)</f>
        <v>162</v>
      </c>
      <c r="H2829" s="9">
        <f t="shared" ref="H2829:H2847" si="187">SUM(G2829/4)</f>
        <v>40.5</v>
      </c>
    </row>
    <row r="2830" spans="2:20" x14ac:dyDescent="0.65">
      <c r="B2830" s="5">
        <v>3</v>
      </c>
      <c r="C2830" s="13">
        <v>37</v>
      </c>
      <c r="D2830" s="13">
        <v>36</v>
      </c>
      <c r="E2830" s="13">
        <v>37</v>
      </c>
      <c r="F2830" s="13">
        <v>36</v>
      </c>
      <c r="G2830" s="5">
        <f t="shared" si="186"/>
        <v>146</v>
      </c>
      <c r="H2830" s="9">
        <f t="shared" si="187"/>
        <v>36.5</v>
      </c>
    </row>
    <row r="2831" spans="2:20" x14ac:dyDescent="0.65">
      <c r="B2831" s="5">
        <v>4</v>
      </c>
      <c r="C2831" s="13">
        <v>38</v>
      </c>
      <c r="D2831" s="13">
        <v>37</v>
      </c>
      <c r="E2831" s="13">
        <v>38</v>
      </c>
      <c r="F2831" s="13">
        <v>37</v>
      </c>
      <c r="G2831" s="5">
        <f t="shared" si="186"/>
        <v>150</v>
      </c>
      <c r="H2831" s="9">
        <f t="shared" si="187"/>
        <v>37.5</v>
      </c>
    </row>
    <row r="2832" spans="2:20" x14ac:dyDescent="0.65">
      <c r="B2832" s="5">
        <v>5</v>
      </c>
      <c r="C2832" s="13">
        <v>39</v>
      </c>
      <c r="D2832" s="13">
        <v>38</v>
      </c>
      <c r="E2832" s="13">
        <v>39</v>
      </c>
      <c r="F2832" s="13">
        <v>38</v>
      </c>
      <c r="G2832" s="5">
        <f t="shared" si="186"/>
        <v>154</v>
      </c>
      <c r="H2832" s="9">
        <f t="shared" si="187"/>
        <v>38.5</v>
      </c>
    </row>
    <row r="2833" spans="2:8" x14ac:dyDescent="0.65">
      <c r="B2833" s="5">
        <v>6</v>
      </c>
      <c r="C2833" s="13">
        <v>42</v>
      </c>
      <c r="D2833" s="13">
        <v>43</v>
      </c>
      <c r="E2833" s="13">
        <v>42</v>
      </c>
      <c r="F2833" s="13">
        <v>43</v>
      </c>
      <c r="G2833" s="5">
        <f t="shared" si="186"/>
        <v>170</v>
      </c>
      <c r="H2833" s="9">
        <f t="shared" si="187"/>
        <v>42.5</v>
      </c>
    </row>
    <row r="2834" spans="2:8" x14ac:dyDescent="0.65">
      <c r="B2834" s="5">
        <v>7</v>
      </c>
      <c r="C2834" s="13">
        <v>43</v>
      </c>
      <c r="D2834" s="13">
        <v>44</v>
      </c>
      <c r="E2834" s="13">
        <v>43</v>
      </c>
      <c r="F2834" s="13">
        <v>44</v>
      </c>
      <c r="G2834" s="5">
        <f t="shared" si="186"/>
        <v>174</v>
      </c>
      <c r="H2834" s="9">
        <f t="shared" si="187"/>
        <v>43.5</v>
      </c>
    </row>
    <row r="2835" spans="2:8" x14ac:dyDescent="0.65">
      <c r="B2835" s="5">
        <v>8</v>
      </c>
      <c r="C2835" s="13">
        <v>37</v>
      </c>
      <c r="D2835" s="13">
        <v>36</v>
      </c>
      <c r="E2835" s="13">
        <v>37</v>
      </c>
      <c r="F2835" s="13">
        <v>35</v>
      </c>
      <c r="G2835" s="5">
        <f t="shared" si="186"/>
        <v>145</v>
      </c>
      <c r="H2835" s="9">
        <f t="shared" si="187"/>
        <v>36.25</v>
      </c>
    </row>
    <row r="2836" spans="2:8" x14ac:dyDescent="0.65">
      <c r="B2836" s="5">
        <v>9</v>
      </c>
      <c r="C2836" s="13">
        <v>38</v>
      </c>
      <c r="D2836" s="13">
        <v>37</v>
      </c>
      <c r="E2836" s="13">
        <v>38</v>
      </c>
      <c r="F2836" s="13">
        <v>36</v>
      </c>
      <c r="G2836" s="5">
        <f t="shared" si="186"/>
        <v>149</v>
      </c>
      <c r="H2836" s="9">
        <f t="shared" si="187"/>
        <v>37.25</v>
      </c>
    </row>
    <row r="2837" spans="2:8" x14ac:dyDescent="0.65">
      <c r="B2837" s="5">
        <v>10</v>
      </c>
      <c r="C2837" s="13">
        <v>39</v>
      </c>
      <c r="D2837" s="13">
        <v>38</v>
      </c>
      <c r="E2837" s="13">
        <v>39</v>
      </c>
      <c r="F2837" s="13">
        <v>37</v>
      </c>
      <c r="G2837" s="5">
        <f t="shared" si="186"/>
        <v>153</v>
      </c>
      <c r="H2837" s="9">
        <f t="shared" si="187"/>
        <v>38.25</v>
      </c>
    </row>
    <row r="2838" spans="2:8" x14ac:dyDescent="0.65">
      <c r="B2838" s="5">
        <v>11</v>
      </c>
      <c r="C2838" s="13">
        <v>43</v>
      </c>
      <c r="D2838" s="13">
        <v>43</v>
      </c>
      <c r="E2838" s="13">
        <v>44</v>
      </c>
      <c r="F2838" s="13">
        <v>44</v>
      </c>
      <c r="G2838" s="5">
        <f t="shared" si="186"/>
        <v>174</v>
      </c>
      <c r="H2838" s="9">
        <f t="shared" si="187"/>
        <v>43.5</v>
      </c>
    </row>
    <row r="2839" spans="2:8" x14ac:dyDescent="0.65">
      <c r="B2839" s="5">
        <v>12</v>
      </c>
      <c r="C2839" s="13">
        <v>40</v>
      </c>
      <c r="D2839" s="13">
        <v>39</v>
      </c>
      <c r="E2839" s="13">
        <v>40</v>
      </c>
      <c r="F2839" s="13">
        <v>39</v>
      </c>
      <c r="G2839" s="5">
        <f t="shared" si="186"/>
        <v>158</v>
      </c>
      <c r="H2839" s="9">
        <f t="shared" si="187"/>
        <v>39.5</v>
      </c>
    </row>
    <row r="2840" spans="2:8" x14ac:dyDescent="0.65">
      <c r="B2840" s="5">
        <v>13</v>
      </c>
      <c r="C2840" s="13">
        <v>37</v>
      </c>
      <c r="D2840" s="13">
        <v>38</v>
      </c>
      <c r="E2840" s="13">
        <v>37</v>
      </c>
      <c r="F2840" s="13">
        <v>38</v>
      </c>
      <c r="G2840" s="5">
        <f t="shared" si="186"/>
        <v>150</v>
      </c>
      <c r="H2840" s="9">
        <f t="shared" si="187"/>
        <v>37.5</v>
      </c>
    </row>
    <row r="2841" spans="2:8" x14ac:dyDescent="0.65">
      <c r="B2841" s="5">
        <v>14</v>
      </c>
      <c r="C2841" s="13">
        <v>38</v>
      </c>
      <c r="D2841" s="13">
        <v>39</v>
      </c>
      <c r="E2841" s="13">
        <v>38</v>
      </c>
      <c r="F2841" s="13">
        <v>38</v>
      </c>
      <c r="G2841" s="5">
        <f t="shared" si="186"/>
        <v>153</v>
      </c>
      <c r="H2841" s="9">
        <f t="shared" si="187"/>
        <v>38.25</v>
      </c>
    </row>
    <row r="2842" spans="2:8" x14ac:dyDescent="0.65">
      <c r="B2842" s="5">
        <v>15</v>
      </c>
      <c r="C2842" s="13">
        <v>39</v>
      </c>
      <c r="D2842" s="13">
        <v>40</v>
      </c>
      <c r="E2842" s="13">
        <v>39</v>
      </c>
      <c r="F2842" s="13">
        <v>40</v>
      </c>
      <c r="G2842" s="5">
        <f t="shared" si="186"/>
        <v>158</v>
      </c>
      <c r="H2842" s="9">
        <f t="shared" si="187"/>
        <v>39.5</v>
      </c>
    </row>
    <row r="2843" spans="2:8" x14ac:dyDescent="0.65">
      <c r="B2843" s="5">
        <v>16</v>
      </c>
      <c r="C2843" s="13">
        <v>41</v>
      </c>
      <c r="D2843" s="13">
        <v>41</v>
      </c>
      <c r="E2843" s="13">
        <v>40</v>
      </c>
      <c r="F2843" s="13">
        <v>41</v>
      </c>
      <c r="G2843" s="5">
        <f t="shared" si="186"/>
        <v>163</v>
      </c>
      <c r="H2843" s="9">
        <f t="shared" si="187"/>
        <v>40.75</v>
      </c>
    </row>
    <row r="2844" spans="2:8" x14ac:dyDescent="0.65">
      <c r="B2844" s="5">
        <v>17</v>
      </c>
      <c r="C2844" s="13">
        <v>36</v>
      </c>
      <c r="D2844" s="13">
        <v>37</v>
      </c>
      <c r="E2844" s="13">
        <v>36</v>
      </c>
      <c r="F2844" s="13">
        <v>37</v>
      </c>
      <c r="G2844" s="5">
        <f t="shared" si="186"/>
        <v>146</v>
      </c>
      <c r="H2844" s="9">
        <f t="shared" si="187"/>
        <v>36.5</v>
      </c>
    </row>
    <row r="2845" spans="2:8" x14ac:dyDescent="0.65">
      <c r="B2845" s="5">
        <v>18</v>
      </c>
      <c r="C2845" s="13">
        <v>37</v>
      </c>
      <c r="D2845" s="13">
        <v>38</v>
      </c>
      <c r="E2845" s="13">
        <v>37</v>
      </c>
      <c r="F2845" s="13">
        <v>38</v>
      </c>
      <c r="G2845" s="5">
        <f t="shared" si="186"/>
        <v>150</v>
      </c>
      <c r="H2845" s="9">
        <f t="shared" si="187"/>
        <v>37.5</v>
      </c>
    </row>
    <row r="2846" spans="2:8" x14ac:dyDescent="0.65">
      <c r="B2846" s="5">
        <v>19</v>
      </c>
      <c r="C2846" s="13">
        <v>38</v>
      </c>
      <c r="D2846" s="13">
        <v>39</v>
      </c>
      <c r="E2846" s="13">
        <v>38</v>
      </c>
      <c r="F2846" s="13">
        <v>38</v>
      </c>
      <c r="G2846" s="5">
        <f t="shared" si="186"/>
        <v>153</v>
      </c>
      <c r="H2846" s="9">
        <f t="shared" si="187"/>
        <v>38.25</v>
      </c>
    </row>
    <row r="2847" spans="2:8" x14ac:dyDescent="0.65">
      <c r="B2847" s="5">
        <v>20</v>
      </c>
      <c r="C2847" s="13">
        <v>39</v>
      </c>
      <c r="D2847" s="13">
        <v>39</v>
      </c>
      <c r="E2847" s="13">
        <v>39</v>
      </c>
      <c r="F2847" s="13">
        <v>40</v>
      </c>
      <c r="G2847" s="5">
        <f t="shared" si="186"/>
        <v>157</v>
      </c>
      <c r="H2847" s="9">
        <f t="shared" si="187"/>
        <v>39.25</v>
      </c>
    </row>
    <row r="2848" spans="2:8" x14ac:dyDescent="0.65">
      <c r="B2848" s="7" t="s">
        <v>7</v>
      </c>
      <c r="C2848" s="4">
        <f>SUM(C2828:C2847)</f>
        <v>778</v>
      </c>
      <c r="D2848" s="4">
        <f>SUM(D2828:D2847)</f>
        <v>782</v>
      </c>
      <c r="E2848" s="4">
        <f>SUM(E2828:E2847)</f>
        <v>779</v>
      </c>
      <c r="F2848" s="4">
        <f>SUM(F2828:F2847)</f>
        <v>779</v>
      </c>
      <c r="G2848" s="4">
        <f t="shared" si="186"/>
        <v>3118</v>
      </c>
    </row>
    <row r="2849" spans="2:8" x14ac:dyDescent="0.65">
      <c r="B2849" s="7" t="s">
        <v>8</v>
      </c>
      <c r="C2849" s="4">
        <f>SUM(C2848/20)</f>
        <v>38.9</v>
      </c>
      <c r="D2849" s="4">
        <f>SUM(D2848/20)</f>
        <v>39.1</v>
      </c>
      <c r="E2849" s="4">
        <f>SUM(E2848/20)</f>
        <v>38.950000000000003</v>
      </c>
      <c r="F2849" s="4">
        <f>SUM(F2848/20)</f>
        <v>38.950000000000003</v>
      </c>
      <c r="G2849" s="8">
        <f>SUM(C2849:F2849)/4</f>
        <v>38.975000000000001</v>
      </c>
    </row>
    <row r="2851" spans="2:8" x14ac:dyDescent="0.65">
      <c r="D2851" s="1" t="s">
        <v>9</v>
      </c>
    </row>
    <row r="2853" spans="2:8" x14ac:dyDescent="0.65">
      <c r="B2853" s="4" t="s">
        <v>2</v>
      </c>
      <c r="C2853" s="4" t="s">
        <v>3</v>
      </c>
      <c r="D2853" s="4" t="s">
        <v>4</v>
      </c>
      <c r="E2853" s="4" t="s">
        <v>5</v>
      </c>
      <c r="F2853" s="4" t="s">
        <v>6</v>
      </c>
      <c r="G2853" s="4" t="s">
        <v>7</v>
      </c>
      <c r="H2853" s="18" t="s">
        <v>18</v>
      </c>
    </row>
    <row r="2854" spans="2:8" x14ac:dyDescent="0.65">
      <c r="B2854" s="5">
        <v>1</v>
      </c>
      <c r="C2854" s="13">
        <v>44</v>
      </c>
      <c r="D2854" s="13">
        <v>45</v>
      </c>
      <c r="E2854" s="13">
        <v>44</v>
      </c>
      <c r="F2854" s="13">
        <v>45</v>
      </c>
      <c r="G2854" s="5">
        <f>SUM(C2854:F2854)</f>
        <v>178</v>
      </c>
      <c r="H2854" s="9">
        <f>SUM(G2854/4)</f>
        <v>44.5</v>
      </c>
    </row>
    <row r="2855" spans="2:8" x14ac:dyDescent="0.65">
      <c r="B2855" s="5">
        <v>2</v>
      </c>
      <c r="C2855" s="13">
        <v>45</v>
      </c>
      <c r="D2855" s="13">
        <v>46</v>
      </c>
      <c r="E2855" s="13">
        <v>45</v>
      </c>
      <c r="F2855" s="13">
        <v>45</v>
      </c>
      <c r="G2855" s="5">
        <f t="shared" ref="G2855:G2874" si="188">SUM(C2855:F2855)</f>
        <v>181</v>
      </c>
      <c r="H2855" s="9">
        <f t="shared" ref="H2855:H2873" si="189">SUM(G2855/4)</f>
        <v>45.25</v>
      </c>
    </row>
    <row r="2856" spans="2:8" x14ac:dyDescent="0.65">
      <c r="B2856" s="5">
        <v>3</v>
      </c>
      <c r="C2856" s="13">
        <v>46</v>
      </c>
      <c r="D2856" s="13">
        <v>47</v>
      </c>
      <c r="E2856" s="13">
        <v>46</v>
      </c>
      <c r="F2856" s="13">
        <v>48</v>
      </c>
      <c r="G2856" s="5">
        <f t="shared" si="188"/>
        <v>187</v>
      </c>
      <c r="H2856" s="9">
        <f t="shared" si="189"/>
        <v>46.75</v>
      </c>
    </row>
    <row r="2857" spans="2:8" x14ac:dyDescent="0.65">
      <c r="B2857" s="5">
        <v>4</v>
      </c>
      <c r="C2857" s="13">
        <v>47</v>
      </c>
      <c r="D2857" s="13">
        <v>48</v>
      </c>
      <c r="E2857" s="13">
        <v>47</v>
      </c>
      <c r="F2857" s="13">
        <v>46</v>
      </c>
      <c r="G2857" s="5">
        <f t="shared" si="188"/>
        <v>188</v>
      </c>
      <c r="H2857" s="9">
        <f t="shared" si="189"/>
        <v>47</v>
      </c>
    </row>
    <row r="2858" spans="2:8" x14ac:dyDescent="0.65">
      <c r="B2858" s="5">
        <v>5</v>
      </c>
      <c r="C2858" s="13">
        <v>44</v>
      </c>
      <c r="D2858" s="13">
        <v>45</v>
      </c>
      <c r="E2858" s="13">
        <v>44</v>
      </c>
      <c r="F2858" s="13">
        <v>45</v>
      </c>
      <c r="G2858" s="5">
        <f t="shared" si="188"/>
        <v>178</v>
      </c>
      <c r="H2858" s="9">
        <f t="shared" si="189"/>
        <v>44.5</v>
      </c>
    </row>
    <row r="2859" spans="2:8" x14ac:dyDescent="0.65">
      <c r="B2859" s="5">
        <v>6</v>
      </c>
      <c r="C2859" s="13">
        <v>45</v>
      </c>
      <c r="D2859" s="13">
        <v>46</v>
      </c>
      <c r="E2859" s="13">
        <v>45</v>
      </c>
      <c r="F2859" s="13">
        <v>46</v>
      </c>
      <c r="G2859" s="5">
        <f t="shared" si="188"/>
        <v>182</v>
      </c>
      <c r="H2859" s="9">
        <f t="shared" si="189"/>
        <v>45.5</v>
      </c>
    </row>
    <row r="2860" spans="2:8" x14ac:dyDescent="0.65">
      <c r="B2860" s="5">
        <v>7</v>
      </c>
      <c r="C2860" s="13">
        <v>46</v>
      </c>
      <c r="D2860" s="13">
        <v>47</v>
      </c>
      <c r="E2860" s="13">
        <v>46</v>
      </c>
      <c r="F2860" s="13">
        <v>47</v>
      </c>
      <c r="G2860" s="5">
        <f t="shared" si="188"/>
        <v>186</v>
      </c>
      <c r="H2860" s="9">
        <f t="shared" si="189"/>
        <v>46.5</v>
      </c>
    </row>
    <row r="2861" spans="2:8" x14ac:dyDescent="0.65">
      <c r="B2861" s="5">
        <v>8</v>
      </c>
      <c r="C2861" s="13">
        <v>47</v>
      </c>
      <c r="D2861" s="13">
        <v>48</v>
      </c>
      <c r="E2861" s="13">
        <v>47</v>
      </c>
      <c r="F2861" s="13">
        <v>49</v>
      </c>
      <c r="G2861" s="5">
        <f t="shared" si="188"/>
        <v>191</v>
      </c>
      <c r="H2861" s="9">
        <f t="shared" si="189"/>
        <v>47.75</v>
      </c>
    </row>
    <row r="2862" spans="2:8" x14ac:dyDescent="0.65">
      <c r="B2862" s="5">
        <v>9</v>
      </c>
      <c r="C2862" s="13">
        <v>44</v>
      </c>
      <c r="D2862" s="13">
        <v>45</v>
      </c>
      <c r="E2862" s="13">
        <v>44</v>
      </c>
      <c r="F2862" s="13">
        <v>45</v>
      </c>
      <c r="G2862" s="5">
        <f t="shared" si="188"/>
        <v>178</v>
      </c>
      <c r="H2862" s="9">
        <f t="shared" si="189"/>
        <v>44.5</v>
      </c>
    </row>
    <row r="2863" spans="2:8" x14ac:dyDescent="0.65">
      <c r="B2863" s="5">
        <v>10</v>
      </c>
      <c r="C2863" s="13">
        <v>45</v>
      </c>
      <c r="D2863" s="13">
        <v>46</v>
      </c>
      <c r="E2863" s="13">
        <v>45</v>
      </c>
      <c r="F2863" s="13">
        <v>46</v>
      </c>
      <c r="G2863" s="5">
        <f t="shared" si="188"/>
        <v>182</v>
      </c>
      <c r="H2863" s="9">
        <f t="shared" si="189"/>
        <v>45.5</v>
      </c>
    </row>
    <row r="2864" spans="2:8" x14ac:dyDescent="0.65">
      <c r="B2864" s="5">
        <v>11</v>
      </c>
      <c r="C2864" s="13">
        <v>46</v>
      </c>
      <c r="D2864" s="13">
        <v>45</v>
      </c>
      <c r="E2864" s="13">
        <v>46</v>
      </c>
      <c r="F2864" s="13">
        <v>47</v>
      </c>
      <c r="G2864" s="5">
        <f t="shared" si="188"/>
        <v>184</v>
      </c>
      <c r="H2864" s="9">
        <f t="shared" si="189"/>
        <v>46</v>
      </c>
    </row>
    <row r="2865" spans="2:8" x14ac:dyDescent="0.65">
      <c r="B2865" s="5">
        <v>12</v>
      </c>
      <c r="C2865" s="13">
        <v>47</v>
      </c>
      <c r="D2865" s="13">
        <v>46</v>
      </c>
      <c r="E2865" s="13">
        <v>47</v>
      </c>
      <c r="F2865" s="13">
        <v>45</v>
      </c>
      <c r="G2865" s="5">
        <f t="shared" si="188"/>
        <v>185</v>
      </c>
      <c r="H2865" s="9">
        <f t="shared" si="189"/>
        <v>46.25</v>
      </c>
    </row>
    <row r="2866" spans="2:8" x14ac:dyDescent="0.65">
      <c r="B2866" s="5">
        <v>13</v>
      </c>
      <c r="C2866" s="13">
        <v>44</v>
      </c>
      <c r="D2866" s="13">
        <v>43</v>
      </c>
      <c r="E2866" s="13">
        <v>44</v>
      </c>
      <c r="F2866" s="13">
        <v>43</v>
      </c>
      <c r="G2866" s="5">
        <f t="shared" si="188"/>
        <v>174</v>
      </c>
      <c r="H2866" s="9">
        <f t="shared" si="189"/>
        <v>43.5</v>
      </c>
    </row>
    <row r="2867" spans="2:8" x14ac:dyDescent="0.65">
      <c r="B2867" s="5">
        <v>14</v>
      </c>
      <c r="C2867" s="13">
        <v>45</v>
      </c>
      <c r="D2867" s="13">
        <v>44</v>
      </c>
      <c r="E2867" s="13">
        <v>45</v>
      </c>
      <c r="F2867" s="13">
        <v>44</v>
      </c>
      <c r="G2867" s="5">
        <f t="shared" si="188"/>
        <v>178</v>
      </c>
      <c r="H2867" s="9">
        <f t="shared" si="189"/>
        <v>44.5</v>
      </c>
    </row>
    <row r="2868" spans="2:8" x14ac:dyDescent="0.65">
      <c r="B2868" s="5">
        <v>15</v>
      </c>
      <c r="C2868" s="13">
        <v>46</v>
      </c>
      <c r="D2868" s="13">
        <v>45</v>
      </c>
      <c r="E2868" s="13">
        <v>46</v>
      </c>
      <c r="F2868" s="13">
        <v>45</v>
      </c>
      <c r="G2868" s="5">
        <f t="shared" si="188"/>
        <v>182</v>
      </c>
      <c r="H2868" s="9">
        <f t="shared" si="189"/>
        <v>45.5</v>
      </c>
    </row>
    <row r="2869" spans="2:8" x14ac:dyDescent="0.65">
      <c r="B2869" s="5">
        <v>16</v>
      </c>
      <c r="C2869" s="13">
        <v>47</v>
      </c>
      <c r="D2869" s="13">
        <v>46</v>
      </c>
      <c r="E2869" s="13">
        <v>47</v>
      </c>
      <c r="F2869" s="13">
        <v>46</v>
      </c>
      <c r="G2869" s="5">
        <f t="shared" si="188"/>
        <v>186</v>
      </c>
      <c r="H2869" s="9">
        <f t="shared" si="189"/>
        <v>46.5</v>
      </c>
    </row>
    <row r="2870" spans="2:8" x14ac:dyDescent="0.65">
      <c r="B2870" s="5">
        <v>17</v>
      </c>
      <c r="C2870" s="13">
        <v>44</v>
      </c>
      <c r="D2870" s="13">
        <v>43</v>
      </c>
      <c r="E2870" s="13">
        <v>44</v>
      </c>
      <c r="F2870" s="13">
        <v>43</v>
      </c>
      <c r="G2870" s="5">
        <f t="shared" si="188"/>
        <v>174</v>
      </c>
      <c r="H2870" s="9">
        <f t="shared" si="189"/>
        <v>43.5</v>
      </c>
    </row>
    <row r="2871" spans="2:8" x14ac:dyDescent="0.65">
      <c r="B2871" s="5">
        <v>18</v>
      </c>
      <c r="C2871" s="13">
        <v>45</v>
      </c>
      <c r="D2871" s="13">
        <v>44</v>
      </c>
      <c r="E2871" s="13">
        <v>45</v>
      </c>
      <c r="F2871" s="13">
        <v>43</v>
      </c>
      <c r="G2871" s="5">
        <f t="shared" si="188"/>
        <v>177</v>
      </c>
      <c r="H2871" s="9">
        <f t="shared" si="189"/>
        <v>44.25</v>
      </c>
    </row>
    <row r="2872" spans="2:8" x14ac:dyDescent="0.65">
      <c r="B2872" s="5">
        <v>19</v>
      </c>
      <c r="C2872" s="13">
        <v>46</v>
      </c>
      <c r="D2872" s="13">
        <v>45</v>
      </c>
      <c r="E2872" s="13">
        <v>46</v>
      </c>
      <c r="F2872" s="13">
        <v>45</v>
      </c>
      <c r="G2872" s="5">
        <f t="shared" si="188"/>
        <v>182</v>
      </c>
      <c r="H2872" s="9">
        <f t="shared" si="189"/>
        <v>45.5</v>
      </c>
    </row>
    <row r="2873" spans="2:8" x14ac:dyDescent="0.65">
      <c r="B2873" s="5">
        <v>20</v>
      </c>
      <c r="C2873" s="13">
        <v>47</v>
      </c>
      <c r="D2873" s="13">
        <v>47</v>
      </c>
      <c r="E2873" s="13">
        <v>47</v>
      </c>
      <c r="F2873" s="13">
        <v>46</v>
      </c>
      <c r="G2873" s="5">
        <f t="shared" si="188"/>
        <v>187</v>
      </c>
      <c r="H2873" s="9">
        <f t="shared" si="189"/>
        <v>46.75</v>
      </c>
    </row>
    <row r="2874" spans="2:8" x14ac:dyDescent="0.65">
      <c r="B2874" s="7" t="s">
        <v>7</v>
      </c>
      <c r="C2874" s="4">
        <f>SUM(C2854:C2873)</f>
        <v>910</v>
      </c>
      <c r="D2874" s="4">
        <f>SUM(D2854:D2873)</f>
        <v>911</v>
      </c>
      <c r="E2874" s="4">
        <f>SUM(E2854:E2873)</f>
        <v>910</v>
      </c>
      <c r="F2874" s="4">
        <f>SUM(F2854:F2873)</f>
        <v>909</v>
      </c>
      <c r="G2874" s="4">
        <f t="shared" si="188"/>
        <v>3640</v>
      </c>
    </row>
    <row r="2875" spans="2:8" x14ac:dyDescent="0.65">
      <c r="B2875" s="7" t="s">
        <v>8</v>
      </c>
      <c r="C2875" s="4">
        <f>SUM(C2874/20)</f>
        <v>45.5</v>
      </c>
      <c r="D2875" s="4">
        <f>SUM(D2874/20)</f>
        <v>45.55</v>
      </c>
      <c r="E2875" s="4">
        <f>SUM(E2874/20)</f>
        <v>45.5</v>
      </c>
      <c r="F2875" s="4">
        <f>SUM(F2874/20)</f>
        <v>45.45</v>
      </c>
      <c r="G2875" s="8">
        <f>SUM(C2875:F2875)/4</f>
        <v>45.5</v>
      </c>
    </row>
    <row r="2877" spans="2:8" x14ac:dyDescent="0.65">
      <c r="D2877" s="1" t="s">
        <v>10</v>
      </c>
    </row>
    <row r="2879" spans="2:8" x14ac:dyDescent="0.65">
      <c r="B2879" s="4" t="s">
        <v>2</v>
      </c>
      <c r="C2879" s="4" t="s">
        <v>3</v>
      </c>
      <c r="D2879" s="4" t="s">
        <v>4</v>
      </c>
      <c r="E2879" s="4" t="s">
        <v>5</v>
      </c>
      <c r="F2879" s="4" t="s">
        <v>6</v>
      </c>
      <c r="G2879" s="4" t="s">
        <v>7</v>
      </c>
      <c r="H2879" s="18" t="s">
        <v>18</v>
      </c>
    </row>
    <row r="2880" spans="2:8" x14ac:dyDescent="0.65">
      <c r="B2880" s="5">
        <v>1</v>
      </c>
      <c r="C2880" s="13">
        <v>45</v>
      </c>
      <c r="D2880" s="13">
        <v>44</v>
      </c>
      <c r="E2880" s="13">
        <v>45</v>
      </c>
      <c r="F2880" s="13">
        <v>44</v>
      </c>
      <c r="G2880" s="5">
        <f>SUM(C2880:F2880)</f>
        <v>178</v>
      </c>
      <c r="H2880" s="9">
        <f>SUM(G2880/4)</f>
        <v>44.5</v>
      </c>
    </row>
    <row r="2881" spans="2:8" x14ac:dyDescent="0.65">
      <c r="B2881" s="5">
        <v>2</v>
      </c>
      <c r="C2881" s="13">
        <v>46</v>
      </c>
      <c r="D2881" s="13">
        <v>45</v>
      </c>
      <c r="E2881" s="13">
        <v>46</v>
      </c>
      <c r="F2881" s="13">
        <v>45</v>
      </c>
      <c r="G2881" s="5">
        <f t="shared" ref="G2881:G2900" si="190">SUM(C2881:F2881)</f>
        <v>182</v>
      </c>
      <c r="H2881" s="9">
        <f t="shared" ref="H2881:H2899" si="191">SUM(G2881/4)</f>
        <v>45.5</v>
      </c>
    </row>
    <row r="2882" spans="2:8" x14ac:dyDescent="0.65">
      <c r="B2882" s="5">
        <v>3</v>
      </c>
      <c r="C2882" s="13">
        <v>47</v>
      </c>
      <c r="D2882" s="13">
        <v>46</v>
      </c>
      <c r="E2882" s="13">
        <v>47</v>
      </c>
      <c r="F2882" s="13">
        <v>46</v>
      </c>
      <c r="G2882" s="5">
        <f t="shared" si="190"/>
        <v>186</v>
      </c>
      <c r="H2882" s="9">
        <f t="shared" si="191"/>
        <v>46.5</v>
      </c>
    </row>
    <row r="2883" spans="2:8" x14ac:dyDescent="0.65">
      <c r="B2883" s="5">
        <v>4</v>
      </c>
      <c r="C2883" s="13">
        <v>48</v>
      </c>
      <c r="D2883" s="13">
        <v>47</v>
      </c>
      <c r="E2883" s="13">
        <v>48</v>
      </c>
      <c r="F2883" s="13">
        <v>47</v>
      </c>
      <c r="G2883" s="5">
        <f t="shared" si="190"/>
        <v>190</v>
      </c>
      <c r="H2883" s="9">
        <f t="shared" si="191"/>
        <v>47.5</v>
      </c>
    </row>
    <row r="2884" spans="2:8" x14ac:dyDescent="0.65">
      <c r="B2884" s="5">
        <v>5</v>
      </c>
      <c r="C2884" s="13">
        <v>49</v>
      </c>
      <c r="D2884" s="13">
        <v>48</v>
      </c>
      <c r="E2884" s="13">
        <v>49</v>
      </c>
      <c r="F2884" s="13">
        <v>48</v>
      </c>
      <c r="G2884" s="5">
        <f t="shared" si="190"/>
        <v>194</v>
      </c>
      <c r="H2884" s="9">
        <f t="shared" si="191"/>
        <v>48.5</v>
      </c>
    </row>
    <row r="2885" spans="2:8" x14ac:dyDescent="0.65">
      <c r="B2885" s="5">
        <v>6</v>
      </c>
      <c r="C2885" s="13">
        <v>45</v>
      </c>
      <c r="D2885" s="13">
        <v>44</v>
      </c>
      <c r="E2885" s="13">
        <v>45</v>
      </c>
      <c r="F2885" s="13">
        <v>44</v>
      </c>
      <c r="G2885" s="5">
        <f t="shared" si="190"/>
        <v>178</v>
      </c>
      <c r="H2885" s="9">
        <f t="shared" si="191"/>
        <v>44.5</v>
      </c>
    </row>
    <row r="2886" spans="2:8" x14ac:dyDescent="0.65">
      <c r="B2886" s="5">
        <v>7</v>
      </c>
      <c r="C2886" s="13">
        <v>46</v>
      </c>
      <c r="D2886" s="13">
        <v>45</v>
      </c>
      <c r="E2886" s="13">
        <v>46</v>
      </c>
      <c r="F2886" s="13">
        <v>45</v>
      </c>
      <c r="G2886" s="5">
        <f t="shared" si="190"/>
        <v>182</v>
      </c>
      <c r="H2886" s="9">
        <f t="shared" si="191"/>
        <v>45.5</v>
      </c>
    </row>
    <row r="2887" spans="2:8" x14ac:dyDescent="0.65">
      <c r="B2887" s="5">
        <v>8</v>
      </c>
      <c r="C2887" s="13">
        <v>47</v>
      </c>
      <c r="D2887" s="13">
        <v>46</v>
      </c>
      <c r="E2887" s="13">
        <v>47</v>
      </c>
      <c r="F2887" s="13">
        <v>46</v>
      </c>
      <c r="G2887" s="5">
        <f t="shared" si="190"/>
        <v>186</v>
      </c>
      <c r="H2887" s="9">
        <f t="shared" si="191"/>
        <v>46.5</v>
      </c>
    </row>
    <row r="2888" spans="2:8" x14ac:dyDescent="0.65">
      <c r="B2888" s="5">
        <v>9</v>
      </c>
      <c r="C2888" s="13">
        <v>48</v>
      </c>
      <c r="D2888" s="13">
        <v>47</v>
      </c>
      <c r="E2888" s="13">
        <v>48</v>
      </c>
      <c r="F2888" s="13">
        <v>47</v>
      </c>
      <c r="G2888" s="5">
        <f t="shared" si="190"/>
        <v>190</v>
      </c>
      <c r="H2888" s="9">
        <f t="shared" si="191"/>
        <v>47.5</v>
      </c>
    </row>
    <row r="2889" spans="2:8" x14ac:dyDescent="0.65">
      <c r="B2889" s="5">
        <v>10</v>
      </c>
      <c r="C2889" s="13">
        <v>49</v>
      </c>
      <c r="D2889" s="13">
        <v>48</v>
      </c>
      <c r="E2889" s="13">
        <v>49</v>
      </c>
      <c r="F2889" s="13">
        <v>48</v>
      </c>
      <c r="G2889" s="5">
        <f t="shared" si="190"/>
        <v>194</v>
      </c>
      <c r="H2889" s="9">
        <f t="shared" si="191"/>
        <v>48.5</v>
      </c>
    </row>
    <row r="2890" spans="2:8" x14ac:dyDescent="0.65">
      <c r="B2890" s="5">
        <v>11</v>
      </c>
      <c r="C2890" s="13">
        <v>45</v>
      </c>
      <c r="D2890" s="13">
        <v>46</v>
      </c>
      <c r="E2890" s="13">
        <v>45</v>
      </c>
      <c r="F2890" s="13">
        <v>46</v>
      </c>
      <c r="G2890" s="5">
        <f t="shared" si="190"/>
        <v>182</v>
      </c>
      <c r="H2890" s="9">
        <f t="shared" si="191"/>
        <v>45.5</v>
      </c>
    </row>
    <row r="2891" spans="2:8" x14ac:dyDescent="0.65">
      <c r="B2891" s="5">
        <v>12</v>
      </c>
      <c r="C2891" s="13">
        <v>46</v>
      </c>
      <c r="D2891" s="13">
        <v>47</v>
      </c>
      <c r="E2891" s="13">
        <v>46</v>
      </c>
      <c r="F2891" s="13">
        <v>47</v>
      </c>
      <c r="G2891" s="5">
        <f t="shared" si="190"/>
        <v>186</v>
      </c>
      <c r="H2891" s="9">
        <f t="shared" si="191"/>
        <v>46.5</v>
      </c>
    </row>
    <row r="2892" spans="2:8" x14ac:dyDescent="0.65">
      <c r="B2892" s="5">
        <v>13</v>
      </c>
      <c r="C2892" s="13">
        <v>47</v>
      </c>
      <c r="D2892" s="13">
        <v>48</v>
      </c>
      <c r="E2892" s="13">
        <v>47</v>
      </c>
      <c r="F2892" s="13">
        <v>48</v>
      </c>
      <c r="G2892" s="5">
        <f t="shared" si="190"/>
        <v>190</v>
      </c>
      <c r="H2892" s="9">
        <f t="shared" si="191"/>
        <v>47.5</v>
      </c>
    </row>
    <row r="2893" spans="2:8" x14ac:dyDescent="0.65">
      <c r="B2893" s="5">
        <v>14</v>
      </c>
      <c r="C2893" s="13">
        <v>48</v>
      </c>
      <c r="D2893" s="13">
        <v>49</v>
      </c>
      <c r="E2893" s="13">
        <v>48</v>
      </c>
      <c r="F2893" s="13">
        <v>49</v>
      </c>
      <c r="G2893" s="5">
        <f t="shared" si="190"/>
        <v>194</v>
      </c>
      <c r="H2893" s="9">
        <f t="shared" si="191"/>
        <v>48.5</v>
      </c>
    </row>
    <row r="2894" spans="2:8" x14ac:dyDescent="0.65">
      <c r="B2894" s="5">
        <v>15</v>
      </c>
      <c r="C2894" s="13">
        <v>49</v>
      </c>
      <c r="D2894" s="13">
        <v>50</v>
      </c>
      <c r="E2894" s="13">
        <v>49</v>
      </c>
      <c r="F2894" s="13">
        <v>46</v>
      </c>
      <c r="G2894" s="5">
        <f t="shared" si="190"/>
        <v>194</v>
      </c>
      <c r="H2894" s="9">
        <f t="shared" si="191"/>
        <v>48.5</v>
      </c>
    </row>
    <row r="2895" spans="2:8" x14ac:dyDescent="0.65">
      <c r="B2895" s="5">
        <v>16</v>
      </c>
      <c r="C2895" s="13">
        <v>45</v>
      </c>
      <c r="D2895" s="13">
        <v>46</v>
      </c>
      <c r="E2895" s="13">
        <v>45</v>
      </c>
      <c r="F2895" s="13">
        <v>47</v>
      </c>
      <c r="G2895" s="5">
        <f t="shared" si="190"/>
        <v>183</v>
      </c>
      <c r="H2895" s="9">
        <f t="shared" si="191"/>
        <v>45.75</v>
      </c>
    </row>
    <row r="2896" spans="2:8" x14ac:dyDescent="0.65">
      <c r="B2896" s="5">
        <v>17</v>
      </c>
      <c r="C2896" s="13">
        <v>46</v>
      </c>
      <c r="D2896" s="13">
        <v>47</v>
      </c>
      <c r="E2896" s="13">
        <v>46</v>
      </c>
      <c r="F2896" s="13">
        <v>48</v>
      </c>
      <c r="G2896" s="5">
        <f t="shared" si="190"/>
        <v>187</v>
      </c>
      <c r="H2896" s="9">
        <f t="shared" si="191"/>
        <v>46.75</v>
      </c>
    </row>
    <row r="2897" spans="2:20" x14ac:dyDescent="0.65">
      <c r="B2897" s="5">
        <v>18</v>
      </c>
      <c r="C2897" s="13">
        <v>47</v>
      </c>
      <c r="D2897" s="13">
        <v>48</v>
      </c>
      <c r="E2897" s="13">
        <v>47</v>
      </c>
      <c r="F2897" s="13">
        <v>49</v>
      </c>
      <c r="G2897" s="5">
        <f t="shared" si="190"/>
        <v>191</v>
      </c>
      <c r="H2897" s="9">
        <f t="shared" si="191"/>
        <v>47.75</v>
      </c>
    </row>
    <row r="2898" spans="2:20" x14ac:dyDescent="0.65">
      <c r="B2898" s="5">
        <v>19</v>
      </c>
      <c r="C2898" s="13">
        <v>48</v>
      </c>
      <c r="D2898" s="13">
        <v>49</v>
      </c>
      <c r="E2898" s="13">
        <v>48</v>
      </c>
      <c r="F2898" s="13">
        <v>48</v>
      </c>
      <c r="G2898" s="5">
        <f t="shared" si="190"/>
        <v>193</v>
      </c>
      <c r="H2898" s="9">
        <f t="shared" si="191"/>
        <v>48.25</v>
      </c>
    </row>
    <row r="2899" spans="2:20" x14ac:dyDescent="0.65">
      <c r="B2899" s="5">
        <v>20</v>
      </c>
      <c r="C2899" s="13">
        <v>45</v>
      </c>
      <c r="D2899" s="13">
        <v>45</v>
      </c>
      <c r="E2899" s="13">
        <v>45</v>
      </c>
      <c r="F2899" s="13">
        <v>46</v>
      </c>
      <c r="G2899" s="5">
        <f t="shared" si="190"/>
        <v>181</v>
      </c>
      <c r="H2899" s="9">
        <f t="shared" si="191"/>
        <v>45.25</v>
      </c>
    </row>
    <row r="2900" spans="2:20" x14ac:dyDescent="0.65">
      <c r="B2900" s="7" t="s">
        <v>7</v>
      </c>
      <c r="C2900" s="4">
        <f>SUM(C2880:C2899)</f>
        <v>936</v>
      </c>
      <c r="D2900" s="4">
        <f>SUM(D2880:D2899)</f>
        <v>935</v>
      </c>
      <c r="E2900" s="4">
        <f>SUM(E2880:E2899)</f>
        <v>936</v>
      </c>
      <c r="F2900" s="4">
        <f>SUM(F2880:F2899)</f>
        <v>934</v>
      </c>
      <c r="G2900" s="4">
        <f t="shared" si="190"/>
        <v>3741</v>
      </c>
    </row>
    <row r="2901" spans="2:20" x14ac:dyDescent="0.65">
      <c r="B2901" s="7" t="s">
        <v>8</v>
      </c>
      <c r="C2901" s="4">
        <f>SUM(C2900/20)</f>
        <v>46.8</v>
      </c>
      <c r="D2901" s="4">
        <f>SUM(D2900/20)</f>
        <v>46.75</v>
      </c>
      <c r="E2901" s="4">
        <f>SUM(E2900/20)</f>
        <v>46.8</v>
      </c>
      <c r="F2901" s="4">
        <f>SUM(F2900/20)</f>
        <v>46.7</v>
      </c>
      <c r="G2901" s="8">
        <f>SUM(C2901:F2901)/4</f>
        <v>46.762500000000003</v>
      </c>
    </row>
    <row r="2903" spans="2:20" x14ac:dyDescent="0.65">
      <c r="D2903" s="1" t="s">
        <v>11</v>
      </c>
    </row>
    <row r="2904" spans="2:20" x14ac:dyDescent="0.65">
      <c r="L2904" s="43"/>
      <c r="M2904" s="43"/>
      <c r="N2904" s="43"/>
      <c r="O2904" s="43"/>
      <c r="P2904" s="43"/>
      <c r="Q2904" s="43"/>
      <c r="R2904" s="43"/>
      <c r="S2904" s="43"/>
      <c r="T2904" s="43"/>
    </row>
    <row r="2905" spans="2:20" x14ac:dyDescent="0.65">
      <c r="B2905" s="4" t="s">
        <v>2</v>
      </c>
      <c r="C2905" s="4" t="s">
        <v>3</v>
      </c>
      <c r="D2905" s="4" t="s">
        <v>4</v>
      </c>
      <c r="E2905" s="4" t="s">
        <v>5</v>
      </c>
      <c r="F2905" s="4" t="s">
        <v>6</v>
      </c>
      <c r="G2905" s="4" t="s">
        <v>7</v>
      </c>
      <c r="H2905" s="18" t="s">
        <v>18</v>
      </c>
      <c r="L2905" s="43"/>
      <c r="M2905" s="43"/>
      <c r="N2905" s="43"/>
      <c r="O2905" s="43"/>
      <c r="P2905" s="44"/>
      <c r="Q2905" s="44"/>
      <c r="R2905" s="43"/>
      <c r="S2905" s="43"/>
      <c r="T2905" s="43"/>
    </row>
    <row r="2906" spans="2:20" x14ac:dyDescent="0.65">
      <c r="B2906" s="5">
        <v>1</v>
      </c>
      <c r="C2906" s="13">
        <v>43</v>
      </c>
      <c r="D2906" s="13">
        <v>44</v>
      </c>
      <c r="E2906" s="13">
        <v>43</v>
      </c>
      <c r="F2906" s="13">
        <v>44</v>
      </c>
      <c r="G2906" s="5">
        <f>SUM(C2906:F2906)</f>
        <v>174</v>
      </c>
      <c r="H2906" s="9">
        <f>SUM(G2906/4)</f>
        <v>43.5</v>
      </c>
      <c r="L2906" s="46"/>
      <c r="M2906" s="46"/>
      <c r="N2906" s="46"/>
      <c r="O2906" s="46"/>
      <c r="P2906" s="44"/>
      <c r="Q2906" s="44"/>
      <c r="R2906" s="43"/>
      <c r="S2906" s="43"/>
      <c r="T2906" s="43"/>
    </row>
    <row r="2907" spans="2:20" x14ac:dyDescent="0.65">
      <c r="B2907" s="5">
        <v>2</v>
      </c>
      <c r="C2907" s="13">
        <v>43</v>
      </c>
      <c r="D2907" s="13">
        <v>42</v>
      </c>
      <c r="E2907" s="13">
        <v>43</v>
      </c>
      <c r="F2907" s="13">
        <v>42</v>
      </c>
      <c r="G2907" s="5">
        <f t="shared" ref="G2907:G2935" si="192">SUM(C2907:F2907)</f>
        <v>170</v>
      </c>
      <c r="H2907" s="9">
        <f t="shared" ref="H2907:H2935" si="193">SUM(G2907/4)</f>
        <v>42.5</v>
      </c>
      <c r="L2907" s="46"/>
      <c r="M2907" s="46"/>
      <c r="N2907" s="46"/>
      <c r="O2907" s="46"/>
      <c r="P2907" s="44"/>
      <c r="Q2907" s="44"/>
      <c r="R2907" s="43"/>
      <c r="S2907" s="43"/>
      <c r="T2907" s="43"/>
    </row>
    <row r="2908" spans="2:20" x14ac:dyDescent="0.65">
      <c r="B2908" s="5">
        <v>3</v>
      </c>
      <c r="C2908" s="13">
        <v>42</v>
      </c>
      <c r="D2908" s="13">
        <v>43</v>
      </c>
      <c r="E2908" s="13">
        <v>42</v>
      </c>
      <c r="F2908" s="13">
        <v>43</v>
      </c>
      <c r="G2908" s="5">
        <f t="shared" si="192"/>
        <v>170</v>
      </c>
      <c r="H2908" s="9">
        <f t="shared" si="193"/>
        <v>42.5</v>
      </c>
      <c r="L2908" s="46"/>
      <c r="M2908" s="46"/>
      <c r="N2908" s="46"/>
      <c r="O2908" s="46"/>
      <c r="P2908" s="44"/>
      <c r="Q2908" s="44"/>
      <c r="R2908" s="43"/>
      <c r="S2908" s="43"/>
      <c r="T2908" s="43"/>
    </row>
    <row r="2909" spans="2:20" x14ac:dyDescent="0.65">
      <c r="B2909" s="5">
        <v>4</v>
      </c>
      <c r="C2909" s="13">
        <v>45</v>
      </c>
      <c r="D2909" s="13">
        <v>46</v>
      </c>
      <c r="E2909" s="13">
        <v>39</v>
      </c>
      <c r="F2909" s="13">
        <v>40</v>
      </c>
      <c r="G2909" s="5">
        <f t="shared" si="192"/>
        <v>170</v>
      </c>
      <c r="H2909" s="9">
        <f t="shared" si="193"/>
        <v>42.5</v>
      </c>
      <c r="L2909" s="46"/>
      <c r="M2909" s="46"/>
      <c r="N2909" s="46"/>
      <c r="O2909" s="46"/>
      <c r="P2909" s="44"/>
      <c r="Q2909" s="44"/>
      <c r="R2909" s="43"/>
      <c r="S2909" s="43"/>
      <c r="T2909" s="43"/>
    </row>
    <row r="2910" spans="2:20" x14ac:dyDescent="0.65">
      <c r="B2910" s="5">
        <v>5</v>
      </c>
      <c r="C2910" s="13">
        <v>42</v>
      </c>
      <c r="D2910" s="13">
        <v>41</v>
      </c>
      <c r="E2910" s="13">
        <v>42</v>
      </c>
      <c r="F2910" s="13">
        <v>41</v>
      </c>
      <c r="G2910" s="5">
        <f t="shared" si="192"/>
        <v>166</v>
      </c>
      <c r="H2910" s="9">
        <f t="shared" si="193"/>
        <v>41.5</v>
      </c>
      <c r="L2910" s="46"/>
      <c r="M2910" s="46"/>
      <c r="N2910" s="46"/>
      <c r="O2910" s="46"/>
      <c r="P2910" s="44"/>
      <c r="Q2910" s="44"/>
      <c r="R2910" s="43"/>
      <c r="S2910" s="43"/>
      <c r="T2910" s="43"/>
    </row>
    <row r="2911" spans="2:20" x14ac:dyDescent="0.65">
      <c r="B2911" s="5">
        <v>6</v>
      </c>
      <c r="C2911" s="13">
        <v>41</v>
      </c>
      <c r="D2911" s="13">
        <v>42</v>
      </c>
      <c r="E2911" s="13">
        <v>41</v>
      </c>
      <c r="F2911" s="13">
        <v>42</v>
      </c>
      <c r="G2911" s="5">
        <f t="shared" si="192"/>
        <v>166</v>
      </c>
      <c r="H2911" s="9">
        <f t="shared" si="193"/>
        <v>41.5</v>
      </c>
      <c r="L2911" s="46"/>
      <c r="M2911" s="46"/>
      <c r="N2911" s="46"/>
      <c r="O2911" s="46"/>
      <c r="P2911" s="44"/>
      <c r="Q2911" s="44"/>
      <c r="R2911" s="43"/>
      <c r="S2911" s="43"/>
      <c r="T2911" s="43"/>
    </row>
    <row r="2912" spans="2:20" x14ac:dyDescent="0.65">
      <c r="B2912" s="5">
        <v>7</v>
      </c>
      <c r="C2912" s="13">
        <v>46</v>
      </c>
      <c r="D2912" s="13">
        <v>42</v>
      </c>
      <c r="E2912" s="13">
        <v>36</v>
      </c>
      <c r="F2912" s="13">
        <v>42</v>
      </c>
      <c r="G2912" s="5">
        <f t="shared" si="192"/>
        <v>166</v>
      </c>
      <c r="H2912" s="9">
        <f t="shared" si="193"/>
        <v>41.5</v>
      </c>
      <c r="L2912" s="46"/>
      <c r="M2912" s="46"/>
      <c r="N2912" s="46"/>
      <c r="O2912" s="46"/>
      <c r="P2912" s="44"/>
      <c r="Q2912" s="44"/>
      <c r="R2912" s="43"/>
      <c r="S2912" s="43"/>
      <c r="T2912" s="43"/>
    </row>
    <row r="2913" spans="2:20" x14ac:dyDescent="0.65">
      <c r="B2913" s="5">
        <v>8</v>
      </c>
      <c r="C2913" s="13">
        <v>41</v>
      </c>
      <c r="D2913" s="13">
        <v>40</v>
      </c>
      <c r="E2913" s="13">
        <v>41</v>
      </c>
      <c r="F2913" s="13">
        <v>40</v>
      </c>
      <c r="G2913" s="5">
        <f t="shared" si="192"/>
        <v>162</v>
      </c>
      <c r="H2913" s="9">
        <f t="shared" si="193"/>
        <v>40.5</v>
      </c>
      <c r="L2913" s="46"/>
      <c r="M2913" s="46"/>
      <c r="N2913" s="46"/>
      <c r="O2913" s="46"/>
      <c r="P2913" s="44"/>
      <c r="Q2913" s="44"/>
      <c r="R2913" s="43"/>
      <c r="S2913" s="43"/>
      <c r="T2913" s="43"/>
    </row>
    <row r="2914" spans="2:20" x14ac:dyDescent="0.65">
      <c r="B2914" s="5">
        <v>9</v>
      </c>
      <c r="C2914" s="13">
        <v>40</v>
      </c>
      <c r="D2914" s="13">
        <v>41</v>
      </c>
      <c r="E2914" s="13">
        <v>40</v>
      </c>
      <c r="F2914" s="13">
        <v>41</v>
      </c>
      <c r="G2914" s="5">
        <f t="shared" si="192"/>
        <v>162</v>
      </c>
      <c r="H2914" s="9">
        <f t="shared" si="193"/>
        <v>40.5</v>
      </c>
      <c r="L2914" s="46"/>
      <c r="M2914" s="46"/>
      <c r="N2914" s="46"/>
      <c r="O2914" s="46"/>
      <c r="P2914" s="44"/>
      <c r="Q2914" s="44"/>
      <c r="R2914" s="43"/>
      <c r="S2914" s="43"/>
      <c r="T2914" s="43"/>
    </row>
    <row r="2915" spans="2:20" x14ac:dyDescent="0.65">
      <c r="B2915" s="5">
        <v>10</v>
      </c>
      <c r="C2915" s="13">
        <v>43</v>
      </c>
      <c r="D2915" s="13">
        <v>36</v>
      </c>
      <c r="E2915" s="13">
        <v>43</v>
      </c>
      <c r="F2915" s="13">
        <v>41</v>
      </c>
      <c r="G2915" s="5">
        <f t="shared" si="192"/>
        <v>163</v>
      </c>
      <c r="H2915" s="9">
        <f t="shared" si="193"/>
        <v>40.75</v>
      </c>
      <c r="L2915" s="46"/>
      <c r="M2915" s="46"/>
      <c r="N2915" s="46"/>
      <c r="O2915" s="46"/>
      <c r="P2915" s="44"/>
      <c r="Q2915" s="44"/>
      <c r="R2915" s="43"/>
      <c r="S2915" s="43"/>
      <c r="T2915" s="43"/>
    </row>
    <row r="2916" spans="2:20" x14ac:dyDescent="0.65">
      <c r="B2916" s="5">
        <v>11</v>
      </c>
      <c r="C2916" s="13">
        <v>36</v>
      </c>
      <c r="D2916" s="13">
        <v>37</v>
      </c>
      <c r="E2916" s="13">
        <v>43</v>
      </c>
      <c r="F2916" s="13">
        <v>45</v>
      </c>
      <c r="G2916" s="5">
        <f t="shared" si="192"/>
        <v>161</v>
      </c>
      <c r="H2916" s="9">
        <f t="shared" si="193"/>
        <v>40.25</v>
      </c>
      <c r="L2916" s="46"/>
      <c r="M2916" s="46"/>
      <c r="N2916" s="46"/>
      <c r="O2916" s="46"/>
      <c r="P2916" s="44"/>
      <c r="Q2916" s="44"/>
      <c r="R2916" s="43"/>
      <c r="S2916" s="43"/>
      <c r="T2916" s="43"/>
    </row>
    <row r="2917" spans="2:20" x14ac:dyDescent="0.65">
      <c r="B2917" s="5">
        <v>12</v>
      </c>
      <c r="C2917" s="13">
        <v>40</v>
      </c>
      <c r="D2917" s="13">
        <v>39</v>
      </c>
      <c r="E2917" s="13">
        <v>40</v>
      </c>
      <c r="F2917" s="13">
        <v>39</v>
      </c>
      <c r="G2917" s="5">
        <f t="shared" si="192"/>
        <v>158</v>
      </c>
      <c r="H2917" s="9">
        <f t="shared" si="193"/>
        <v>39.5</v>
      </c>
      <c r="L2917" s="46"/>
      <c r="M2917" s="46"/>
      <c r="N2917" s="46"/>
      <c r="O2917" s="46"/>
      <c r="P2917" s="44"/>
      <c r="Q2917" s="44"/>
      <c r="R2917" s="43"/>
      <c r="S2917" s="43"/>
      <c r="T2917" s="43"/>
    </row>
    <row r="2918" spans="2:20" x14ac:dyDescent="0.65">
      <c r="B2918" s="5">
        <v>13</v>
      </c>
      <c r="C2918" s="13">
        <v>36</v>
      </c>
      <c r="D2918" s="13">
        <v>36</v>
      </c>
      <c r="E2918" s="13">
        <v>44</v>
      </c>
      <c r="F2918" s="13">
        <v>42</v>
      </c>
      <c r="G2918" s="5">
        <f t="shared" si="192"/>
        <v>158</v>
      </c>
      <c r="H2918" s="9">
        <f t="shared" si="193"/>
        <v>39.5</v>
      </c>
      <c r="L2918" s="46"/>
      <c r="M2918" s="46"/>
      <c r="N2918" s="46"/>
      <c r="O2918" s="46"/>
      <c r="P2918" s="44"/>
      <c r="Q2918" s="44"/>
      <c r="R2918" s="43"/>
      <c r="S2918" s="43"/>
      <c r="T2918" s="43"/>
    </row>
    <row r="2919" spans="2:20" x14ac:dyDescent="0.65">
      <c r="B2919" s="5">
        <v>14</v>
      </c>
      <c r="C2919" s="13">
        <v>39</v>
      </c>
      <c r="D2919" s="13">
        <v>40</v>
      </c>
      <c r="E2919" s="13">
        <v>39</v>
      </c>
      <c r="F2919" s="13">
        <v>40</v>
      </c>
      <c r="G2919" s="5">
        <f t="shared" si="192"/>
        <v>158</v>
      </c>
      <c r="H2919" s="9">
        <f t="shared" si="193"/>
        <v>39.5</v>
      </c>
      <c r="L2919" s="46"/>
      <c r="M2919" s="46"/>
      <c r="N2919" s="46"/>
      <c r="O2919" s="46"/>
      <c r="P2919" s="44"/>
      <c r="Q2919" s="44"/>
      <c r="R2919" s="43"/>
      <c r="S2919" s="43"/>
      <c r="T2919" s="43"/>
    </row>
    <row r="2920" spans="2:20" x14ac:dyDescent="0.65">
      <c r="B2920" s="5">
        <v>15</v>
      </c>
      <c r="C2920" s="13">
        <v>37</v>
      </c>
      <c r="D2920" s="13">
        <v>36</v>
      </c>
      <c r="E2920" s="13">
        <v>41</v>
      </c>
      <c r="F2920" s="13">
        <v>44</v>
      </c>
      <c r="G2920" s="5">
        <f t="shared" si="192"/>
        <v>158</v>
      </c>
      <c r="H2920" s="9">
        <f t="shared" si="193"/>
        <v>39.5</v>
      </c>
      <c r="L2920" s="46"/>
      <c r="M2920" s="46"/>
      <c r="N2920" s="46"/>
      <c r="O2920" s="46"/>
      <c r="P2920" s="44"/>
      <c r="Q2920" s="44"/>
      <c r="R2920" s="43"/>
      <c r="S2920" s="43"/>
      <c r="T2920" s="43"/>
    </row>
    <row r="2921" spans="2:20" x14ac:dyDescent="0.65">
      <c r="B2921" s="5">
        <v>16</v>
      </c>
      <c r="C2921" s="13">
        <v>42</v>
      </c>
      <c r="D2921" s="13">
        <v>38</v>
      </c>
      <c r="E2921" s="13">
        <v>36</v>
      </c>
      <c r="F2921" s="13">
        <v>38</v>
      </c>
      <c r="G2921" s="5">
        <f t="shared" si="192"/>
        <v>154</v>
      </c>
      <c r="H2921" s="9">
        <f t="shared" si="193"/>
        <v>38.5</v>
      </c>
      <c r="L2921" s="46"/>
      <c r="M2921" s="46"/>
      <c r="N2921" s="46"/>
      <c r="O2921" s="46"/>
      <c r="P2921" s="44"/>
      <c r="Q2921" s="44"/>
      <c r="R2921" s="43"/>
      <c r="S2921" s="43"/>
      <c r="T2921" s="43"/>
    </row>
    <row r="2922" spans="2:20" x14ac:dyDescent="0.65">
      <c r="B2922" s="5">
        <v>17</v>
      </c>
      <c r="C2922" s="13">
        <v>39</v>
      </c>
      <c r="D2922" s="13">
        <v>38</v>
      </c>
      <c r="E2922" s="13">
        <v>39</v>
      </c>
      <c r="F2922" s="13">
        <v>38</v>
      </c>
      <c r="G2922" s="5">
        <f t="shared" si="192"/>
        <v>154</v>
      </c>
      <c r="H2922" s="9">
        <f t="shared" si="193"/>
        <v>38.5</v>
      </c>
      <c r="L2922" s="46"/>
      <c r="M2922" s="46"/>
      <c r="N2922" s="46"/>
      <c r="O2922" s="46"/>
      <c r="P2922" s="44"/>
      <c r="Q2922" s="44"/>
      <c r="R2922" s="43"/>
      <c r="S2922" s="43"/>
      <c r="T2922" s="43"/>
    </row>
    <row r="2923" spans="2:20" x14ac:dyDescent="0.65">
      <c r="B2923" s="5">
        <v>18</v>
      </c>
      <c r="C2923" s="13">
        <v>38</v>
      </c>
      <c r="D2923" s="13">
        <v>39</v>
      </c>
      <c r="E2923" s="13">
        <v>38</v>
      </c>
      <c r="F2923" s="13">
        <v>39</v>
      </c>
      <c r="G2923" s="5">
        <f t="shared" si="192"/>
        <v>154</v>
      </c>
      <c r="H2923" s="9">
        <f t="shared" si="193"/>
        <v>38.5</v>
      </c>
      <c r="L2923" s="46"/>
      <c r="M2923" s="46"/>
      <c r="N2923" s="46"/>
      <c r="O2923" s="46"/>
      <c r="P2923" s="44"/>
      <c r="Q2923" s="44"/>
      <c r="R2923" s="43"/>
      <c r="S2923" s="43"/>
      <c r="T2923" s="43"/>
    </row>
    <row r="2924" spans="2:20" x14ac:dyDescent="0.65">
      <c r="B2924" s="5">
        <v>19</v>
      </c>
      <c r="C2924" s="13">
        <v>35</v>
      </c>
      <c r="D2924" s="13">
        <v>36</v>
      </c>
      <c r="E2924" s="13">
        <v>38</v>
      </c>
      <c r="F2924" s="13">
        <v>44</v>
      </c>
      <c r="G2924" s="5">
        <f t="shared" si="192"/>
        <v>153</v>
      </c>
      <c r="H2924" s="9">
        <f t="shared" si="193"/>
        <v>38.25</v>
      </c>
      <c r="L2924" s="46"/>
      <c r="M2924" s="46"/>
      <c r="N2924" s="46"/>
      <c r="O2924" s="46"/>
      <c r="P2924" s="44"/>
      <c r="Q2924" s="44"/>
      <c r="R2924" s="43"/>
      <c r="S2924" s="43"/>
      <c r="T2924" s="43"/>
    </row>
    <row r="2925" spans="2:20" x14ac:dyDescent="0.65">
      <c r="B2925" s="5">
        <v>20</v>
      </c>
      <c r="C2925" s="13">
        <v>38</v>
      </c>
      <c r="D2925" s="13">
        <v>37</v>
      </c>
      <c r="E2925" s="13">
        <v>38</v>
      </c>
      <c r="F2925" s="13">
        <v>37</v>
      </c>
      <c r="G2925" s="5">
        <f t="shared" si="192"/>
        <v>150</v>
      </c>
      <c r="H2925" s="9">
        <f t="shared" si="193"/>
        <v>37.5</v>
      </c>
      <c r="L2925" s="46"/>
      <c r="M2925" s="46"/>
      <c r="N2925" s="46"/>
      <c r="O2925" s="46"/>
      <c r="P2925" s="44"/>
      <c r="Q2925" s="44"/>
      <c r="R2925" s="43"/>
      <c r="S2925" s="43"/>
      <c r="T2925" s="43"/>
    </row>
    <row r="2926" spans="2:20" x14ac:dyDescent="0.65">
      <c r="B2926" s="5">
        <v>21</v>
      </c>
      <c r="C2926" s="13">
        <v>38</v>
      </c>
      <c r="D2926" s="13">
        <v>37</v>
      </c>
      <c r="E2926" s="13">
        <v>38</v>
      </c>
      <c r="F2926" s="13">
        <v>37</v>
      </c>
      <c r="G2926" s="5">
        <f t="shared" si="192"/>
        <v>150</v>
      </c>
      <c r="H2926" s="9">
        <f>SUM(G2926/4)</f>
        <v>37.5</v>
      </c>
      <c r="L2926" s="46"/>
      <c r="M2926" s="46"/>
      <c r="N2926" s="46"/>
      <c r="O2926" s="46"/>
      <c r="P2926" s="44"/>
      <c r="Q2926" s="44"/>
      <c r="R2926" s="43"/>
      <c r="S2926" s="43"/>
      <c r="T2926" s="43"/>
    </row>
    <row r="2927" spans="2:20" x14ac:dyDescent="0.65">
      <c r="B2927" s="5">
        <v>22</v>
      </c>
      <c r="C2927" s="13">
        <v>37</v>
      </c>
      <c r="D2927" s="13">
        <v>38</v>
      </c>
      <c r="E2927" s="13">
        <v>37</v>
      </c>
      <c r="F2927" s="13">
        <v>38</v>
      </c>
      <c r="G2927" s="5">
        <f t="shared" si="192"/>
        <v>150</v>
      </c>
      <c r="H2927" s="9">
        <f t="shared" si="193"/>
        <v>37.5</v>
      </c>
      <c r="L2927" s="46"/>
      <c r="M2927" s="46"/>
      <c r="N2927" s="46"/>
      <c r="O2927" s="46"/>
      <c r="P2927" s="44"/>
      <c r="Q2927" s="44"/>
      <c r="R2927" s="43"/>
      <c r="S2927" s="43"/>
      <c r="T2927" s="43"/>
    </row>
    <row r="2928" spans="2:20" x14ac:dyDescent="0.65">
      <c r="B2928" s="5">
        <v>23</v>
      </c>
      <c r="C2928" s="13">
        <v>35</v>
      </c>
      <c r="D2928" s="13">
        <v>34</v>
      </c>
      <c r="E2928" s="13">
        <v>37</v>
      </c>
      <c r="F2928" s="13">
        <v>38</v>
      </c>
      <c r="G2928" s="5">
        <f t="shared" si="192"/>
        <v>144</v>
      </c>
      <c r="H2928" s="9">
        <f t="shared" si="193"/>
        <v>36</v>
      </c>
      <c r="L2928" s="46"/>
      <c r="M2928" s="46"/>
      <c r="N2928" s="46"/>
      <c r="O2928" s="46"/>
      <c r="P2928" s="44"/>
      <c r="Q2928" s="44"/>
      <c r="R2928" s="43"/>
      <c r="S2928" s="43"/>
      <c r="T2928" s="43"/>
    </row>
    <row r="2929" spans="2:20" x14ac:dyDescent="0.65">
      <c r="B2929" s="5">
        <v>24</v>
      </c>
      <c r="C2929" s="13">
        <v>37</v>
      </c>
      <c r="D2929" s="13">
        <v>36</v>
      </c>
      <c r="E2929" s="13">
        <v>37</v>
      </c>
      <c r="F2929" s="13">
        <v>36</v>
      </c>
      <c r="G2929" s="5">
        <f t="shared" si="192"/>
        <v>146</v>
      </c>
      <c r="H2929" s="9">
        <f t="shared" si="193"/>
        <v>36.5</v>
      </c>
      <c r="L2929" s="46"/>
      <c r="M2929" s="46"/>
      <c r="N2929" s="46"/>
      <c r="O2929" s="46"/>
      <c r="P2929" s="44"/>
      <c r="Q2929" s="44"/>
      <c r="R2929" s="43"/>
      <c r="S2929" s="43"/>
      <c r="T2929" s="43"/>
    </row>
    <row r="2930" spans="2:20" x14ac:dyDescent="0.65">
      <c r="B2930" s="5">
        <v>25</v>
      </c>
      <c r="C2930" s="13">
        <v>37</v>
      </c>
      <c r="D2930" s="13">
        <v>36</v>
      </c>
      <c r="E2930" s="13">
        <v>37</v>
      </c>
      <c r="F2930" s="13">
        <v>36</v>
      </c>
      <c r="G2930" s="5">
        <f t="shared" si="192"/>
        <v>146</v>
      </c>
      <c r="H2930" s="9">
        <f t="shared" si="193"/>
        <v>36.5</v>
      </c>
      <c r="L2930" s="46"/>
      <c r="M2930" s="46"/>
      <c r="N2930" s="46"/>
      <c r="O2930" s="46"/>
      <c r="P2930" s="44"/>
      <c r="Q2930" s="44"/>
      <c r="R2930" s="43"/>
      <c r="S2930" s="43"/>
      <c r="T2930" s="43"/>
    </row>
    <row r="2931" spans="2:20" x14ac:dyDescent="0.65">
      <c r="B2931" s="5">
        <v>26</v>
      </c>
      <c r="C2931" s="13">
        <v>36</v>
      </c>
      <c r="D2931" s="13">
        <v>37</v>
      </c>
      <c r="E2931" s="13">
        <v>36</v>
      </c>
      <c r="F2931" s="13">
        <v>37</v>
      </c>
      <c r="G2931" s="5">
        <f t="shared" si="192"/>
        <v>146</v>
      </c>
      <c r="H2931" s="9">
        <f t="shared" si="193"/>
        <v>36.5</v>
      </c>
      <c r="L2931" s="46"/>
      <c r="M2931" s="46"/>
      <c r="N2931" s="46"/>
      <c r="O2931" s="46"/>
      <c r="P2931" s="44"/>
      <c r="Q2931" s="44"/>
      <c r="R2931" s="43"/>
      <c r="S2931" s="43"/>
      <c r="T2931" s="43"/>
    </row>
    <row r="2932" spans="2:20" x14ac:dyDescent="0.65">
      <c r="B2932" s="5">
        <v>27</v>
      </c>
      <c r="C2932" s="13">
        <v>36</v>
      </c>
      <c r="D2932" s="13">
        <v>35</v>
      </c>
      <c r="E2932" s="13">
        <v>36</v>
      </c>
      <c r="F2932" s="13">
        <v>35</v>
      </c>
      <c r="G2932" s="5">
        <f t="shared" si="192"/>
        <v>142</v>
      </c>
      <c r="H2932" s="9">
        <f t="shared" si="193"/>
        <v>35.5</v>
      </c>
      <c r="L2932" s="46"/>
      <c r="M2932" s="46"/>
      <c r="N2932" s="46"/>
      <c r="O2932" s="46"/>
      <c r="P2932" s="44"/>
      <c r="Q2932" s="44"/>
      <c r="R2932" s="43"/>
      <c r="S2932" s="43"/>
      <c r="T2932" s="43"/>
    </row>
    <row r="2933" spans="2:20" x14ac:dyDescent="0.65">
      <c r="B2933" s="5">
        <v>28</v>
      </c>
      <c r="C2933" s="13">
        <v>36</v>
      </c>
      <c r="D2933" s="13">
        <v>35</v>
      </c>
      <c r="E2933" s="13">
        <v>36</v>
      </c>
      <c r="F2933" s="13">
        <v>35</v>
      </c>
      <c r="G2933" s="5">
        <f t="shared" si="192"/>
        <v>142</v>
      </c>
      <c r="H2933" s="9">
        <f t="shared" si="193"/>
        <v>35.5</v>
      </c>
      <c r="L2933" s="46"/>
      <c r="M2933" s="46"/>
      <c r="N2933" s="46"/>
      <c r="O2933" s="46"/>
      <c r="P2933" s="44"/>
      <c r="Q2933" s="44"/>
      <c r="R2933" s="43"/>
      <c r="S2933" s="43"/>
      <c r="T2933" s="43"/>
    </row>
    <row r="2934" spans="2:20" x14ac:dyDescent="0.65">
      <c r="B2934" s="5">
        <v>29</v>
      </c>
      <c r="C2934" s="13">
        <v>35</v>
      </c>
      <c r="D2934" s="13">
        <v>36</v>
      </c>
      <c r="E2934" s="13">
        <v>35</v>
      </c>
      <c r="F2934" s="13">
        <v>36</v>
      </c>
      <c r="G2934" s="5">
        <f t="shared" si="192"/>
        <v>142</v>
      </c>
      <c r="H2934" s="9">
        <f t="shared" si="193"/>
        <v>35.5</v>
      </c>
      <c r="L2934" s="46"/>
      <c r="M2934" s="46"/>
      <c r="N2934" s="46"/>
      <c r="O2934" s="46"/>
      <c r="P2934" s="44"/>
      <c r="Q2934" s="44"/>
      <c r="R2934" s="43"/>
      <c r="S2934" s="43"/>
      <c r="T2934" s="43"/>
    </row>
    <row r="2935" spans="2:20" x14ac:dyDescent="0.65">
      <c r="B2935" s="5">
        <v>30</v>
      </c>
      <c r="C2935" s="13">
        <v>35</v>
      </c>
      <c r="D2935" s="13">
        <v>34</v>
      </c>
      <c r="E2935" s="13">
        <v>35</v>
      </c>
      <c r="F2935" s="13">
        <v>34</v>
      </c>
      <c r="G2935" s="5">
        <f t="shared" si="192"/>
        <v>138</v>
      </c>
      <c r="H2935" s="9">
        <f t="shared" si="193"/>
        <v>34.5</v>
      </c>
      <c r="L2935" s="46"/>
      <c r="M2935" s="46"/>
      <c r="N2935" s="46"/>
      <c r="O2935" s="46"/>
      <c r="P2935" s="44"/>
      <c r="Q2935" s="44"/>
      <c r="R2935" s="43"/>
      <c r="S2935" s="43"/>
      <c r="T2935" s="43"/>
    </row>
    <row r="2936" spans="2:20" x14ac:dyDescent="0.65">
      <c r="B2936" s="89">
        <v>31</v>
      </c>
      <c r="C2936" s="13">
        <v>41</v>
      </c>
      <c r="D2936" s="13">
        <v>42</v>
      </c>
      <c r="E2936" s="13">
        <v>41</v>
      </c>
      <c r="F2936" s="13">
        <v>42</v>
      </c>
      <c r="G2936" s="5">
        <f t="shared" ref="G2936:G2955" si="194">SUM(C2936:F2936)</f>
        <v>166</v>
      </c>
      <c r="H2936" s="9">
        <f t="shared" ref="H2936:H2950" si="195">SUM(G2936/4)</f>
        <v>41.5</v>
      </c>
      <c r="L2936" s="46"/>
      <c r="M2936" s="46"/>
      <c r="N2936" s="46"/>
      <c r="O2936" s="46"/>
      <c r="P2936" s="44"/>
      <c r="Q2936" s="44"/>
      <c r="R2936" s="43"/>
      <c r="S2936" s="43"/>
      <c r="T2936" s="43"/>
    </row>
    <row r="2937" spans="2:20" x14ac:dyDescent="0.65">
      <c r="B2937" s="81">
        <v>32</v>
      </c>
      <c r="C2937" s="13">
        <v>46</v>
      </c>
      <c r="D2937" s="13">
        <v>42</v>
      </c>
      <c r="E2937" s="13">
        <v>36</v>
      </c>
      <c r="F2937" s="13">
        <v>42</v>
      </c>
      <c r="G2937" s="5">
        <f t="shared" si="194"/>
        <v>166</v>
      </c>
      <c r="H2937" s="9">
        <f t="shared" si="195"/>
        <v>41.5</v>
      </c>
      <c r="L2937" s="46"/>
      <c r="M2937" s="46"/>
      <c r="N2937" s="46"/>
      <c r="O2937" s="46"/>
      <c r="P2937" s="44"/>
      <c r="Q2937" s="44"/>
      <c r="R2937" s="43"/>
      <c r="S2937" s="43"/>
      <c r="T2937" s="43"/>
    </row>
    <row r="2938" spans="2:20" x14ac:dyDescent="0.65">
      <c r="B2938" s="81">
        <v>33</v>
      </c>
      <c r="C2938" s="13">
        <v>41</v>
      </c>
      <c r="D2938" s="13">
        <v>40</v>
      </c>
      <c r="E2938" s="13">
        <v>41</v>
      </c>
      <c r="F2938" s="13">
        <v>40</v>
      </c>
      <c r="G2938" s="5">
        <f t="shared" si="194"/>
        <v>162</v>
      </c>
      <c r="H2938" s="9">
        <f t="shared" si="195"/>
        <v>40.5</v>
      </c>
      <c r="L2938" s="46"/>
      <c r="M2938" s="46"/>
      <c r="N2938" s="46"/>
      <c r="O2938" s="46"/>
      <c r="P2938" s="44"/>
      <c r="Q2938" s="44"/>
      <c r="R2938" s="43"/>
      <c r="S2938" s="43"/>
      <c r="T2938" s="43"/>
    </row>
    <row r="2939" spans="2:20" x14ac:dyDescent="0.65">
      <c r="B2939" s="81">
        <v>34</v>
      </c>
      <c r="C2939" s="13">
        <v>40</v>
      </c>
      <c r="D2939" s="13">
        <v>41</v>
      </c>
      <c r="E2939" s="13">
        <v>40</v>
      </c>
      <c r="F2939" s="13">
        <v>41</v>
      </c>
      <c r="G2939" s="5">
        <f t="shared" si="194"/>
        <v>162</v>
      </c>
      <c r="H2939" s="9">
        <f t="shared" si="195"/>
        <v>40.5</v>
      </c>
      <c r="L2939" s="46"/>
      <c r="M2939" s="46"/>
      <c r="N2939" s="46"/>
      <c r="O2939" s="46"/>
      <c r="P2939" s="44"/>
      <c r="Q2939" s="44"/>
      <c r="R2939" s="43"/>
      <c r="S2939" s="43"/>
      <c r="T2939" s="43"/>
    </row>
    <row r="2940" spans="2:20" x14ac:dyDescent="0.65">
      <c r="B2940" s="81">
        <v>35</v>
      </c>
      <c r="C2940" s="13">
        <v>43</v>
      </c>
      <c r="D2940" s="13">
        <v>36</v>
      </c>
      <c r="E2940" s="13">
        <v>43</v>
      </c>
      <c r="F2940" s="13">
        <v>41</v>
      </c>
      <c r="G2940" s="5">
        <f t="shared" si="194"/>
        <v>163</v>
      </c>
      <c r="H2940" s="9">
        <f t="shared" si="195"/>
        <v>40.75</v>
      </c>
      <c r="L2940" s="46"/>
      <c r="M2940" s="46"/>
      <c r="N2940" s="46"/>
      <c r="O2940" s="46"/>
      <c r="P2940" s="44"/>
      <c r="Q2940" s="44"/>
      <c r="R2940" s="43"/>
      <c r="S2940" s="43"/>
      <c r="T2940" s="43"/>
    </row>
    <row r="2941" spans="2:20" x14ac:dyDescent="0.65">
      <c r="B2941" s="81">
        <v>36</v>
      </c>
      <c r="C2941" s="13">
        <v>36</v>
      </c>
      <c r="D2941" s="13">
        <v>37</v>
      </c>
      <c r="E2941" s="13">
        <v>43</v>
      </c>
      <c r="F2941" s="13">
        <v>45</v>
      </c>
      <c r="G2941" s="5">
        <f t="shared" si="194"/>
        <v>161</v>
      </c>
      <c r="H2941" s="9">
        <f t="shared" si="195"/>
        <v>40.25</v>
      </c>
      <c r="L2941" s="46"/>
      <c r="M2941" s="46"/>
      <c r="N2941" s="46"/>
      <c r="O2941" s="46"/>
      <c r="P2941" s="44"/>
      <c r="Q2941" s="44"/>
      <c r="R2941" s="43"/>
      <c r="S2941" s="43"/>
      <c r="T2941" s="43"/>
    </row>
    <row r="2942" spans="2:20" x14ac:dyDescent="0.65">
      <c r="B2942" s="81">
        <v>37</v>
      </c>
      <c r="C2942" s="13">
        <v>40</v>
      </c>
      <c r="D2942" s="13">
        <v>39</v>
      </c>
      <c r="E2942" s="13">
        <v>40</v>
      </c>
      <c r="F2942" s="13">
        <v>39</v>
      </c>
      <c r="G2942" s="5">
        <f t="shared" si="194"/>
        <v>158</v>
      </c>
      <c r="H2942" s="9">
        <f t="shared" si="195"/>
        <v>39.5</v>
      </c>
      <c r="L2942" s="46"/>
      <c r="M2942" s="46"/>
      <c r="N2942" s="46"/>
      <c r="O2942" s="46"/>
      <c r="P2942" s="44"/>
      <c r="Q2942" s="44"/>
      <c r="R2942" s="43"/>
      <c r="S2942" s="43"/>
      <c r="T2942" s="43"/>
    </row>
    <row r="2943" spans="2:20" x14ac:dyDescent="0.65">
      <c r="B2943" s="81">
        <v>38</v>
      </c>
      <c r="C2943" s="13">
        <v>36</v>
      </c>
      <c r="D2943" s="13">
        <v>36</v>
      </c>
      <c r="E2943" s="13">
        <v>44</v>
      </c>
      <c r="F2943" s="13">
        <v>42</v>
      </c>
      <c r="G2943" s="5">
        <f t="shared" si="194"/>
        <v>158</v>
      </c>
      <c r="H2943" s="9">
        <f t="shared" si="195"/>
        <v>39.5</v>
      </c>
      <c r="L2943" s="46"/>
      <c r="M2943" s="46"/>
      <c r="N2943" s="46"/>
      <c r="O2943" s="46"/>
      <c r="P2943" s="44"/>
      <c r="Q2943" s="44"/>
      <c r="R2943" s="43"/>
      <c r="S2943" s="43"/>
      <c r="T2943" s="43"/>
    </row>
    <row r="2944" spans="2:20" x14ac:dyDescent="0.65">
      <c r="B2944" s="81">
        <v>39</v>
      </c>
      <c r="C2944" s="13">
        <v>39</v>
      </c>
      <c r="D2944" s="13">
        <v>40</v>
      </c>
      <c r="E2944" s="13">
        <v>39</v>
      </c>
      <c r="F2944" s="13">
        <v>40</v>
      </c>
      <c r="G2944" s="5">
        <f t="shared" si="194"/>
        <v>158</v>
      </c>
      <c r="H2944" s="9">
        <f t="shared" si="195"/>
        <v>39.5</v>
      </c>
      <c r="L2944" s="46"/>
      <c r="M2944" s="46"/>
      <c r="N2944" s="46"/>
      <c r="O2944" s="46"/>
      <c r="P2944" s="44"/>
      <c r="Q2944" s="44"/>
      <c r="R2944" s="43"/>
      <c r="S2944" s="43"/>
      <c r="T2944" s="43"/>
    </row>
    <row r="2945" spans="2:20" x14ac:dyDescent="0.65">
      <c r="B2945" s="81">
        <v>40</v>
      </c>
      <c r="C2945" s="13">
        <v>37</v>
      </c>
      <c r="D2945" s="13">
        <v>36</v>
      </c>
      <c r="E2945" s="13">
        <v>41</v>
      </c>
      <c r="F2945" s="13">
        <v>44</v>
      </c>
      <c r="G2945" s="5">
        <f t="shared" si="194"/>
        <v>158</v>
      </c>
      <c r="H2945" s="9">
        <f t="shared" si="195"/>
        <v>39.5</v>
      </c>
      <c r="L2945" s="46"/>
      <c r="M2945" s="46"/>
      <c r="N2945" s="46"/>
      <c r="O2945" s="46"/>
      <c r="P2945" s="44"/>
      <c r="Q2945" s="44"/>
      <c r="R2945" s="43"/>
      <c r="S2945" s="43"/>
      <c r="T2945" s="43"/>
    </row>
    <row r="2946" spans="2:20" x14ac:dyDescent="0.65">
      <c r="B2946" s="81">
        <v>41</v>
      </c>
      <c r="C2946" s="13">
        <v>42</v>
      </c>
      <c r="D2946" s="13">
        <v>38</v>
      </c>
      <c r="E2946" s="13">
        <v>36</v>
      </c>
      <c r="F2946" s="13">
        <v>38</v>
      </c>
      <c r="G2946" s="5">
        <f t="shared" si="194"/>
        <v>154</v>
      </c>
      <c r="H2946" s="9">
        <f t="shared" si="195"/>
        <v>38.5</v>
      </c>
      <c r="L2946" s="46"/>
      <c r="M2946" s="46"/>
      <c r="N2946" s="46"/>
      <c r="O2946" s="46"/>
      <c r="P2946" s="44"/>
      <c r="Q2946" s="44"/>
      <c r="R2946" s="43"/>
      <c r="S2946" s="43"/>
      <c r="T2946" s="43"/>
    </row>
    <row r="2947" spans="2:20" x14ac:dyDescent="0.65">
      <c r="B2947" s="81">
        <v>42</v>
      </c>
      <c r="C2947" s="13">
        <v>39</v>
      </c>
      <c r="D2947" s="13">
        <v>38</v>
      </c>
      <c r="E2947" s="13">
        <v>39</v>
      </c>
      <c r="F2947" s="13">
        <v>38</v>
      </c>
      <c r="G2947" s="5">
        <f t="shared" si="194"/>
        <v>154</v>
      </c>
      <c r="H2947" s="9">
        <f t="shared" si="195"/>
        <v>38.5</v>
      </c>
      <c r="L2947" s="46"/>
      <c r="M2947" s="46"/>
      <c r="N2947" s="46"/>
      <c r="O2947" s="46"/>
      <c r="P2947" s="44"/>
      <c r="Q2947" s="44"/>
      <c r="R2947" s="43"/>
      <c r="S2947" s="43"/>
      <c r="T2947" s="43"/>
    </row>
    <row r="2948" spans="2:20" x14ac:dyDescent="0.65">
      <c r="B2948" s="81">
        <v>43</v>
      </c>
      <c r="C2948" s="13">
        <v>38</v>
      </c>
      <c r="D2948" s="13">
        <v>39</v>
      </c>
      <c r="E2948" s="13">
        <v>38</v>
      </c>
      <c r="F2948" s="13">
        <v>39</v>
      </c>
      <c r="G2948" s="5">
        <f t="shared" si="194"/>
        <v>154</v>
      </c>
      <c r="H2948" s="9">
        <f t="shared" si="195"/>
        <v>38.5</v>
      </c>
      <c r="L2948" s="46"/>
      <c r="M2948" s="46"/>
      <c r="N2948" s="46"/>
      <c r="O2948" s="46"/>
      <c r="P2948" s="44"/>
      <c r="Q2948" s="44"/>
      <c r="R2948" s="43"/>
      <c r="S2948" s="43"/>
      <c r="T2948" s="43"/>
    </row>
    <row r="2949" spans="2:20" x14ac:dyDescent="0.65">
      <c r="B2949" s="81">
        <v>44</v>
      </c>
      <c r="C2949" s="13">
        <v>35</v>
      </c>
      <c r="D2949" s="13">
        <v>36</v>
      </c>
      <c r="E2949" s="13">
        <v>38</v>
      </c>
      <c r="F2949" s="13">
        <v>44</v>
      </c>
      <c r="G2949" s="5">
        <f t="shared" si="194"/>
        <v>153</v>
      </c>
      <c r="H2949" s="9">
        <f t="shared" si="195"/>
        <v>38.25</v>
      </c>
      <c r="L2949" s="46"/>
      <c r="M2949" s="46"/>
      <c r="N2949" s="46"/>
      <c r="O2949" s="46"/>
      <c r="P2949" s="44"/>
      <c r="Q2949" s="44"/>
      <c r="R2949" s="43"/>
      <c r="S2949" s="43"/>
      <c r="T2949" s="43"/>
    </row>
    <row r="2950" spans="2:20" x14ac:dyDescent="0.65">
      <c r="B2950" s="81">
        <v>45</v>
      </c>
      <c r="C2950" s="13">
        <v>38</v>
      </c>
      <c r="D2950" s="13">
        <v>37</v>
      </c>
      <c r="E2950" s="13">
        <v>38</v>
      </c>
      <c r="F2950" s="13">
        <v>37</v>
      </c>
      <c r="G2950" s="5">
        <f t="shared" si="194"/>
        <v>150</v>
      </c>
      <c r="H2950" s="9">
        <f t="shared" si="195"/>
        <v>37.5</v>
      </c>
      <c r="L2950" s="46"/>
      <c r="M2950" s="46"/>
      <c r="N2950" s="46"/>
      <c r="O2950" s="46"/>
      <c r="P2950" s="44"/>
      <c r="Q2950" s="44"/>
      <c r="R2950" s="43"/>
      <c r="S2950" s="43"/>
      <c r="T2950" s="43"/>
    </row>
    <row r="2951" spans="2:20" x14ac:dyDescent="0.65">
      <c r="B2951" s="81">
        <v>46</v>
      </c>
      <c r="C2951" s="13">
        <v>38</v>
      </c>
      <c r="D2951" s="13">
        <v>37</v>
      </c>
      <c r="E2951" s="13">
        <v>38</v>
      </c>
      <c r="F2951" s="13">
        <v>37</v>
      </c>
      <c r="G2951" s="5">
        <f t="shared" si="194"/>
        <v>150</v>
      </c>
      <c r="H2951" s="9">
        <f>SUM(G2951/4)</f>
        <v>37.5</v>
      </c>
      <c r="L2951" s="46"/>
      <c r="M2951" s="46"/>
      <c r="N2951" s="46"/>
      <c r="O2951" s="46"/>
      <c r="P2951" s="44"/>
      <c r="Q2951" s="44"/>
      <c r="R2951" s="43"/>
      <c r="S2951" s="43"/>
      <c r="T2951" s="43"/>
    </row>
    <row r="2952" spans="2:20" x14ac:dyDescent="0.65">
      <c r="B2952" s="81">
        <v>47</v>
      </c>
      <c r="C2952" s="13">
        <v>37</v>
      </c>
      <c r="D2952" s="13">
        <v>38</v>
      </c>
      <c r="E2952" s="13">
        <v>37</v>
      </c>
      <c r="F2952" s="13">
        <v>38</v>
      </c>
      <c r="G2952" s="5">
        <f t="shared" si="194"/>
        <v>150</v>
      </c>
      <c r="H2952" s="9">
        <f t="shared" ref="H2952:H2955" si="196">SUM(G2952/4)</f>
        <v>37.5</v>
      </c>
      <c r="L2952" s="46"/>
      <c r="M2952" s="46"/>
      <c r="N2952" s="46"/>
      <c r="O2952" s="46"/>
      <c r="P2952" s="44"/>
      <c r="Q2952" s="44"/>
      <c r="R2952" s="43"/>
      <c r="S2952" s="43"/>
      <c r="T2952" s="43"/>
    </row>
    <row r="2953" spans="2:20" x14ac:dyDescent="0.65">
      <c r="B2953" s="81">
        <v>48</v>
      </c>
      <c r="C2953" s="13">
        <v>35</v>
      </c>
      <c r="D2953" s="13">
        <v>34</v>
      </c>
      <c r="E2953" s="13">
        <v>37</v>
      </c>
      <c r="F2953" s="13">
        <v>38</v>
      </c>
      <c r="G2953" s="5">
        <f t="shared" si="194"/>
        <v>144</v>
      </c>
      <c r="H2953" s="9">
        <f t="shared" si="196"/>
        <v>36</v>
      </c>
      <c r="L2953" s="46"/>
      <c r="M2953" s="46"/>
      <c r="N2953" s="46"/>
      <c r="O2953" s="46"/>
      <c r="P2953" s="44"/>
      <c r="Q2953" s="44"/>
      <c r="R2953" s="43"/>
      <c r="S2953" s="43"/>
      <c r="T2953" s="43"/>
    </row>
    <row r="2954" spans="2:20" x14ac:dyDescent="0.65">
      <c r="B2954" s="81">
        <v>49</v>
      </c>
      <c r="C2954" s="13">
        <v>37</v>
      </c>
      <c r="D2954" s="13">
        <v>36</v>
      </c>
      <c r="E2954" s="13">
        <v>37</v>
      </c>
      <c r="F2954" s="13">
        <v>36</v>
      </c>
      <c r="G2954" s="5">
        <f t="shared" si="194"/>
        <v>146</v>
      </c>
      <c r="H2954" s="9">
        <f t="shared" si="196"/>
        <v>36.5</v>
      </c>
      <c r="L2954" s="46"/>
      <c r="M2954" s="46"/>
      <c r="N2954" s="46"/>
      <c r="O2954" s="46"/>
      <c r="P2954" s="44"/>
      <c r="Q2954" s="44"/>
      <c r="R2954" s="43"/>
      <c r="S2954" s="43"/>
      <c r="T2954" s="43"/>
    </row>
    <row r="2955" spans="2:20" x14ac:dyDescent="0.65">
      <c r="B2955" s="81">
        <v>50</v>
      </c>
      <c r="C2955" s="13">
        <v>37</v>
      </c>
      <c r="D2955" s="13">
        <v>36</v>
      </c>
      <c r="E2955" s="13">
        <v>37</v>
      </c>
      <c r="F2955" s="13">
        <v>36</v>
      </c>
      <c r="G2955" s="5">
        <f t="shared" si="194"/>
        <v>146</v>
      </c>
      <c r="H2955" s="9">
        <f t="shared" si="196"/>
        <v>36.5</v>
      </c>
      <c r="L2955" s="46"/>
      <c r="M2955" s="46"/>
      <c r="N2955" s="46"/>
      <c r="O2955" s="46"/>
      <c r="P2955" s="44"/>
      <c r="Q2955" s="44"/>
      <c r="R2955" s="43"/>
      <c r="S2955" s="43"/>
      <c r="T2955" s="43"/>
    </row>
    <row r="2956" spans="2:20" x14ac:dyDescent="0.65">
      <c r="B2956" s="7" t="s">
        <v>7</v>
      </c>
      <c r="C2956" s="16">
        <f>SUM(C2906:C2955)</f>
        <v>1943</v>
      </c>
      <c r="D2956" s="16">
        <f t="shared" ref="D2956:G2956" si="197">SUM(D2906:D2955)</f>
        <v>1909</v>
      </c>
      <c r="E2956" s="16">
        <f t="shared" si="197"/>
        <v>1953</v>
      </c>
      <c r="F2956" s="16">
        <f t="shared" si="197"/>
        <v>1981</v>
      </c>
      <c r="G2956" s="16">
        <f t="shared" si="197"/>
        <v>7786</v>
      </c>
      <c r="L2956" s="43"/>
      <c r="M2956" s="43"/>
      <c r="N2956" s="43"/>
      <c r="O2956" s="43"/>
      <c r="P2956" s="43"/>
      <c r="Q2956" s="43"/>
      <c r="R2956" s="43"/>
      <c r="S2956" s="43"/>
      <c r="T2956" s="43"/>
    </row>
    <row r="2957" spans="2:20" x14ac:dyDescent="0.65">
      <c r="B2957" s="7" t="s">
        <v>8</v>
      </c>
      <c r="C2957" s="4">
        <f>SUM(C2956/50)</f>
        <v>38.86</v>
      </c>
      <c r="D2957" s="4">
        <f t="shared" ref="D2957:F2957" si="198">SUM(D2956/50)</f>
        <v>38.18</v>
      </c>
      <c r="E2957" s="4">
        <f t="shared" si="198"/>
        <v>39.06</v>
      </c>
      <c r="F2957" s="4">
        <f t="shared" si="198"/>
        <v>39.619999999999997</v>
      </c>
      <c r="G2957" s="4">
        <f>SUM(G2956/200)</f>
        <v>38.93</v>
      </c>
      <c r="L2957" s="43"/>
      <c r="M2957" s="43"/>
      <c r="N2957" s="43"/>
      <c r="O2957" s="43"/>
      <c r="P2957" s="43"/>
      <c r="Q2957" s="43"/>
      <c r="R2957" s="43"/>
      <c r="S2957" s="43"/>
      <c r="T2957" s="43"/>
    </row>
    <row r="2958" spans="2:20" x14ac:dyDescent="0.65">
      <c r="L2958" s="43"/>
      <c r="M2958" s="43"/>
      <c r="N2958" s="43"/>
      <c r="O2958" s="43"/>
      <c r="P2958" s="43"/>
      <c r="Q2958" s="43"/>
      <c r="R2958" s="43"/>
      <c r="S2958" s="43"/>
      <c r="T2958" s="43"/>
    </row>
    <row r="2959" spans="2:20" x14ac:dyDescent="0.65">
      <c r="D2959" s="1" t="s">
        <v>12</v>
      </c>
      <c r="L2959" s="43"/>
      <c r="M2959" s="43"/>
      <c r="N2959" s="43"/>
      <c r="O2959" s="43"/>
      <c r="P2959" s="43"/>
      <c r="Q2959" s="43"/>
      <c r="R2959" s="43"/>
      <c r="S2959" s="43"/>
      <c r="T2959" s="43"/>
    </row>
    <row r="2960" spans="2:20" x14ac:dyDescent="0.65">
      <c r="L2960" s="43"/>
      <c r="M2960" s="43"/>
      <c r="N2960" s="43"/>
      <c r="O2960" s="43"/>
      <c r="P2960" s="43"/>
      <c r="Q2960" s="43"/>
      <c r="R2960" s="43"/>
      <c r="S2960" s="43"/>
      <c r="T2960" s="43"/>
    </row>
    <row r="2961" spans="2:20" x14ac:dyDescent="0.65">
      <c r="B2961" s="4" t="s">
        <v>2</v>
      </c>
      <c r="C2961" s="4" t="s">
        <v>3</v>
      </c>
      <c r="D2961" s="4" t="s">
        <v>4</v>
      </c>
      <c r="E2961" s="4" t="s">
        <v>5</v>
      </c>
      <c r="F2961" s="4" t="s">
        <v>6</v>
      </c>
      <c r="G2961" s="4" t="s">
        <v>7</v>
      </c>
      <c r="H2961" s="18" t="s">
        <v>18</v>
      </c>
      <c r="L2961" s="43"/>
      <c r="M2961" s="43"/>
      <c r="N2961" s="43"/>
      <c r="O2961" s="43"/>
      <c r="P2961" s="43"/>
      <c r="Q2961" s="43"/>
      <c r="R2961" s="43"/>
      <c r="S2961" s="43"/>
      <c r="T2961" s="43"/>
    </row>
    <row r="2962" spans="2:20" x14ac:dyDescent="0.65">
      <c r="B2962" s="5">
        <v>1</v>
      </c>
      <c r="C2962" s="13">
        <v>37</v>
      </c>
      <c r="D2962" s="13">
        <v>37.5</v>
      </c>
      <c r="E2962" s="13">
        <v>37</v>
      </c>
      <c r="F2962" s="13">
        <v>37.299999999999997</v>
      </c>
      <c r="G2962" s="5">
        <f>SUM(C2962:F2962)</f>
        <v>148.80000000000001</v>
      </c>
      <c r="H2962" s="9">
        <f>SUM(G2962/4)</f>
        <v>37.200000000000003</v>
      </c>
      <c r="L2962" s="43"/>
      <c r="M2962" s="43"/>
      <c r="N2962" s="43"/>
      <c r="O2962" s="43"/>
      <c r="P2962" s="43"/>
      <c r="Q2962" s="43"/>
      <c r="R2962" s="43"/>
      <c r="S2962" s="43"/>
      <c r="T2962" s="43"/>
    </row>
    <row r="2963" spans="2:20" x14ac:dyDescent="0.65">
      <c r="B2963" s="5">
        <v>2</v>
      </c>
      <c r="C2963" s="13">
        <v>40.700000000000003</v>
      </c>
      <c r="D2963" s="13">
        <v>40</v>
      </c>
      <c r="E2963" s="13">
        <v>40.5</v>
      </c>
      <c r="F2963" s="13">
        <v>40</v>
      </c>
      <c r="G2963" s="5">
        <f t="shared" ref="G2963:G2982" si="199">SUM(C2963:F2963)</f>
        <v>161.19999999999999</v>
      </c>
      <c r="H2963" s="9">
        <f t="shared" ref="H2963:H2981" si="200">SUM(G2963/4)</f>
        <v>40.299999999999997</v>
      </c>
      <c r="L2963" s="43"/>
      <c r="M2963" s="43"/>
      <c r="N2963" s="43"/>
      <c r="O2963" s="43"/>
      <c r="P2963" s="43"/>
      <c r="Q2963" s="43"/>
      <c r="R2963" s="43"/>
      <c r="S2963" s="43"/>
      <c r="T2963" s="43"/>
    </row>
    <row r="2964" spans="2:20" x14ac:dyDescent="0.65">
      <c r="B2964" s="5">
        <v>3</v>
      </c>
      <c r="C2964" s="13">
        <v>41.3</v>
      </c>
      <c r="D2964" s="13">
        <v>41</v>
      </c>
      <c r="E2964" s="13">
        <v>41.6</v>
      </c>
      <c r="F2964" s="13">
        <v>41</v>
      </c>
      <c r="G2964" s="5">
        <f t="shared" si="199"/>
        <v>164.9</v>
      </c>
      <c r="H2964" s="9">
        <f t="shared" si="200"/>
        <v>41.225000000000001</v>
      </c>
      <c r="L2964" s="43"/>
      <c r="M2964" s="43"/>
      <c r="N2964" s="43"/>
      <c r="O2964" s="43"/>
      <c r="P2964" s="43"/>
      <c r="Q2964" s="43"/>
      <c r="R2964" s="43"/>
      <c r="S2964" s="43"/>
      <c r="T2964" s="43"/>
    </row>
    <row r="2965" spans="2:20" x14ac:dyDescent="0.65">
      <c r="B2965" s="5">
        <v>4</v>
      </c>
      <c r="C2965" s="13">
        <v>43</v>
      </c>
      <c r="D2965" s="13">
        <v>43.1</v>
      </c>
      <c r="E2965" s="13">
        <v>43</v>
      </c>
      <c r="F2965" s="13">
        <v>43.2</v>
      </c>
      <c r="G2965" s="5">
        <f t="shared" si="199"/>
        <v>172.3</v>
      </c>
      <c r="H2965" s="9">
        <f t="shared" si="200"/>
        <v>43.075000000000003</v>
      </c>
      <c r="L2965" s="43"/>
      <c r="M2965" s="43"/>
      <c r="N2965" s="43"/>
      <c r="O2965" s="43"/>
      <c r="P2965" s="43"/>
      <c r="Q2965" s="43"/>
      <c r="R2965" s="43"/>
      <c r="S2965" s="43"/>
      <c r="T2965" s="43"/>
    </row>
    <row r="2966" spans="2:20" x14ac:dyDescent="0.65">
      <c r="B2966" s="5">
        <v>5</v>
      </c>
      <c r="C2966" s="13">
        <v>39.5</v>
      </c>
      <c r="D2966" s="13">
        <v>39</v>
      </c>
      <c r="E2966" s="13">
        <v>39.6</v>
      </c>
      <c r="F2966" s="13">
        <v>39</v>
      </c>
      <c r="G2966" s="5">
        <f t="shared" si="199"/>
        <v>157.1</v>
      </c>
      <c r="H2966" s="9">
        <f t="shared" si="200"/>
        <v>39.274999999999999</v>
      </c>
      <c r="L2966" s="43"/>
      <c r="M2966" s="43"/>
      <c r="N2966" s="43"/>
      <c r="O2966" s="43"/>
      <c r="P2966" s="43"/>
      <c r="Q2966" s="43"/>
      <c r="R2966" s="43"/>
      <c r="S2966" s="43"/>
      <c r="T2966" s="43"/>
    </row>
    <row r="2967" spans="2:20" x14ac:dyDescent="0.65">
      <c r="B2967" s="5">
        <v>6</v>
      </c>
      <c r="C2967" s="13">
        <v>40.299999999999997</v>
      </c>
      <c r="D2967" s="13">
        <v>40</v>
      </c>
      <c r="E2967" s="13">
        <v>40.5</v>
      </c>
      <c r="F2967" s="13">
        <v>40</v>
      </c>
      <c r="G2967" s="5">
        <f t="shared" si="199"/>
        <v>160.80000000000001</v>
      </c>
      <c r="H2967" s="9">
        <f t="shared" si="200"/>
        <v>40.200000000000003</v>
      </c>
      <c r="L2967" s="43"/>
      <c r="M2967" s="43"/>
      <c r="N2967" s="43"/>
      <c r="O2967" s="43"/>
      <c r="P2967" s="43"/>
      <c r="Q2967" s="43"/>
      <c r="R2967" s="43"/>
      <c r="S2967" s="43"/>
      <c r="T2967" s="43"/>
    </row>
    <row r="2968" spans="2:20" x14ac:dyDescent="0.65">
      <c r="B2968" s="5">
        <v>7</v>
      </c>
      <c r="C2968" s="13">
        <v>45</v>
      </c>
      <c r="D2968" s="13">
        <v>45.6</v>
      </c>
      <c r="E2968" s="13">
        <v>45</v>
      </c>
      <c r="F2968" s="13">
        <v>45.2</v>
      </c>
      <c r="G2968" s="5">
        <f t="shared" si="199"/>
        <v>180.8</v>
      </c>
      <c r="H2968" s="9">
        <f t="shared" si="200"/>
        <v>45.2</v>
      </c>
      <c r="L2968" s="43"/>
      <c r="M2968" s="43"/>
      <c r="N2968" s="43"/>
      <c r="O2968" s="43"/>
      <c r="P2968" s="43"/>
      <c r="Q2968" s="43"/>
      <c r="R2968" s="43"/>
      <c r="S2968" s="43"/>
      <c r="T2968" s="43"/>
    </row>
    <row r="2969" spans="2:20" x14ac:dyDescent="0.65">
      <c r="B2969" s="5">
        <v>8</v>
      </c>
      <c r="C2969" s="13">
        <v>40</v>
      </c>
      <c r="D2969" s="13">
        <v>40.299999999999997</v>
      </c>
      <c r="E2969" s="13">
        <v>40</v>
      </c>
      <c r="F2969" s="13">
        <v>40.6</v>
      </c>
      <c r="G2969" s="5">
        <f t="shared" si="199"/>
        <v>160.9</v>
      </c>
      <c r="H2969" s="9">
        <f t="shared" si="200"/>
        <v>40.225000000000001</v>
      </c>
      <c r="L2969" s="43"/>
      <c r="M2969" s="43"/>
      <c r="N2969" s="43"/>
      <c r="O2969" s="43"/>
      <c r="P2969" s="43"/>
      <c r="Q2969" s="43"/>
      <c r="R2969" s="43"/>
      <c r="S2969" s="43"/>
      <c r="T2969" s="43"/>
    </row>
    <row r="2970" spans="2:20" x14ac:dyDescent="0.65">
      <c r="B2970" s="5">
        <v>9</v>
      </c>
      <c r="C2970" s="13">
        <v>39.5</v>
      </c>
      <c r="D2970" s="13">
        <v>39</v>
      </c>
      <c r="E2970" s="13">
        <v>39.799999999999997</v>
      </c>
      <c r="F2970" s="13">
        <v>39</v>
      </c>
      <c r="G2970" s="5">
        <f t="shared" si="199"/>
        <v>157.30000000000001</v>
      </c>
      <c r="H2970" s="9">
        <f t="shared" si="200"/>
        <v>39.325000000000003</v>
      </c>
      <c r="L2970" s="43"/>
      <c r="M2970" s="43"/>
      <c r="N2970" s="43"/>
      <c r="O2970" s="43"/>
      <c r="P2970" s="43"/>
      <c r="Q2970" s="43"/>
      <c r="R2970" s="43"/>
      <c r="S2970" s="43"/>
      <c r="T2970" s="43"/>
    </row>
    <row r="2971" spans="2:20" x14ac:dyDescent="0.65">
      <c r="B2971" s="5">
        <v>10</v>
      </c>
      <c r="C2971" s="13">
        <v>36.700000000000003</v>
      </c>
      <c r="D2971" s="13">
        <v>36.5</v>
      </c>
      <c r="E2971" s="13">
        <v>36</v>
      </c>
      <c r="F2971" s="13">
        <v>36</v>
      </c>
      <c r="G2971" s="5">
        <f t="shared" si="199"/>
        <v>145.19999999999999</v>
      </c>
      <c r="H2971" s="9">
        <f t="shared" si="200"/>
        <v>36.299999999999997</v>
      </c>
      <c r="L2971" s="43"/>
      <c r="M2971" s="43"/>
      <c r="N2971" s="43"/>
      <c r="O2971" s="43"/>
      <c r="P2971" s="43"/>
      <c r="Q2971" s="43"/>
      <c r="R2971" s="43"/>
      <c r="S2971" s="43"/>
      <c r="T2971" s="43"/>
    </row>
    <row r="2972" spans="2:20" x14ac:dyDescent="0.65">
      <c r="B2972" s="5">
        <v>11</v>
      </c>
      <c r="C2972" s="13">
        <v>43.5</v>
      </c>
      <c r="D2972" s="13">
        <v>43</v>
      </c>
      <c r="E2972" s="13">
        <v>43.5</v>
      </c>
      <c r="F2972" s="13">
        <v>43</v>
      </c>
      <c r="G2972" s="5">
        <f t="shared" si="199"/>
        <v>173</v>
      </c>
      <c r="H2972" s="9">
        <f t="shared" si="200"/>
        <v>43.25</v>
      </c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</row>
    <row r="2973" spans="2:20" x14ac:dyDescent="0.65">
      <c r="B2973" s="5">
        <v>12</v>
      </c>
      <c r="C2973" s="13">
        <v>44</v>
      </c>
      <c r="D2973" s="13">
        <v>44.2</v>
      </c>
      <c r="E2973" s="13">
        <v>44</v>
      </c>
      <c r="F2973" s="13">
        <v>44.3</v>
      </c>
      <c r="G2973" s="5">
        <f t="shared" si="199"/>
        <v>176.5</v>
      </c>
      <c r="H2973" s="9">
        <f t="shared" si="200"/>
        <v>44.125</v>
      </c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</row>
    <row r="2974" spans="2:20" x14ac:dyDescent="0.65">
      <c r="B2974" s="5">
        <v>13</v>
      </c>
      <c r="C2974" s="13">
        <v>40</v>
      </c>
      <c r="D2974" s="13">
        <v>40.299999999999997</v>
      </c>
      <c r="E2974" s="13">
        <v>40</v>
      </c>
      <c r="F2974" s="13">
        <v>40.200000000000003</v>
      </c>
      <c r="G2974" s="5">
        <f t="shared" si="199"/>
        <v>160.5</v>
      </c>
      <c r="H2974" s="9">
        <f t="shared" si="200"/>
        <v>40.125</v>
      </c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</row>
    <row r="2975" spans="2:20" x14ac:dyDescent="0.65">
      <c r="B2975" s="5">
        <v>14</v>
      </c>
      <c r="C2975" s="13">
        <v>38</v>
      </c>
      <c r="D2975" s="13">
        <v>38.9</v>
      </c>
      <c r="E2975" s="13">
        <v>38</v>
      </c>
      <c r="F2975" s="13">
        <v>38.4</v>
      </c>
      <c r="G2975" s="5">
        <f t="shared" si="199"/>
        <v>153.30000000000001</v>
      </c>
      <c r="H2975" s="9">
        <f t="shared" si="200"/>
        <v>38.325000000000003</v>
      </c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</row>
    <row r="2976" spans="2:20" x14ac:dyDescent="0.65">
      <c r="B2976" s="5">
        <v>15</v>
      </c>
      <c r="C2976" s="13">
        <v>42</v>
      </c>
      <c r="D2976" s="13">
        <v>42.4</v>
      </c>
      <c r="E2976" s="13">
        <v>42.3</v>
      </c>
      <c r="F2976" s="13">
        <v>42.6</v>
      </c>
      <c r="G2976" s="5">
        <f t="shared" si="199"/>
        <v>169.3</v>
      </c>
      <c r="H2976" s="9">
        <f t="shared" si="200"/>
        <v>42.325000000000003</v>
      </c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</row>
    <row r="2977" spans="2:20" x14ac:dyDescent="0.65">
      <c r="B2977" s="5">
        <v>16</v>
      </c>
      <c r="C2977" s="13">
        <v>40.200000000000003</v>
      </c>
      <c r="D2977" s="13">
        <v>40</v>
      </c>
      <c r="E2977" s="13">
        <v>40.4</v>
      </c>
      <c r="F2977" s="13">
        <v>40</v>
      </c>
      <c r="G2977" s="5">
        <f t="shared" si="199"/>
        <v>160.6</v>
      </c>
      <c r="H2977" s="9">
        <f t="shared" si="200"/>
        <v>40.15</v>
      </c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</row>
    <row r="2978" spans="2:20" x14ac:dyDescent="0.65">
      <c r="B2978" s="5">
        <v>17</v>
      </c>
      <c r="C2978" s="13">
        <v>40</v>
      </c>
      <c r="D2978" s="13">
        <v>40.5</v>
      </c>
      <c r="E2978" s="13">
        <v>40</v>
      </c>
      <c r="F2978" s="13">
        <v>40.299999999999997</v>
      </c>
      <c r="G2978" s="5">
        <f t="shared" si="199"/>
        <v>160.80000000000001</v>
      </c>
      <c r="H2978" s="9">
        <f t="shared" si="200"/>
        <v>40.200000000000003</v>
      </c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</row>
    <row r="2979" spans="2:20" x14ac:dyDescent="0.65">
      <c r="B2979" s="5">
        <v>18</v>
      </c>
      <c r="C2979" s="13">
        <v>41</v>
      </c>
      <c r="D2979" s="13">
        <v>42</v>
      </c>
      <c r="E2979" s="13">
        <v>41</v>
      </c>
      <c r="F2979" s="13">
        <v>41</v>
      </c>
      <c r="G2979" s="5">
        <f t="shared" si="199"/>
        <v>165</v>
      </c>
      <c r="H2979" s="9">
        <f t="shared" si="200"/>
        <v>41.25</v>
      </c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</row>
    <row r="2980" spans="2:20" x14ac:dyDescent="0.65">
      <c r="B2980" s="5">
        <v>19</v>
      </c>
      <c r="C2980" s="13">
        <v>42</v>
      </c>
      <c r="D2980" s="13">
        <v>42</v>
      </c>
      <c r="E2980" s="13">
        <v>42</v>
      </c>
      <c r="F2980" s="13">
        <v>42.1</v>
      </c>
      <c r="G2980" s="5">
        <f t="shared" si="199"/>
        <v>168.1</v>
      </c>
      <c r="H2980" s="9">
        <f t="shared" si="200"/>
        <v>42.024999999999999</v>
      </c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</row>
    <row r="2981" spans="2:20" x14ac:dyDescent="0.65">
      <c r="B2981" s="5">
        <v>20</v>
      </c>
      <c r="C2981" s="13">
        <v>43</v>
      </c>
      <c r="D2981" s="13">
        <v>43</v>
      </c>
      <c r="E2981" s="13">
        <v>43</v>
      </c>
      <c r="F2981" s="13">
        <v>43</v>
      </c>
      <c r="G2981" s="5">
        <f t="shared" si="199"/>
        <v>172</v>
      </c>
      <c r="H2981" s="9">
        <f t="shared" si="200"/>
        <v>43</v>
      </c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</row>
    <row r="2982" spans="2:20" x14ac:dyDescent="0.65">
      <c r="B2982" s="7" t="s">
        <v>7</v>
      </c>
      <c r="C2982" s="4">
        <f>SUM(C2962:C2981)</f>
        <v>816.7</v>
      </c>
      <c r="D2982" s="4">
        <f>SUM(D2962:D2981)</f>
        <v>818.3</v>
      </c>
      <c r="E2982" s="4">
        <f>SUM(E2962:E2981)</f>
        <v>817.19999999999993</v>
      </c>
      <c r="F2982" s="4">
        <f>SUM(F2962:F2981)</f>
        <v>816.2</v>
      </c>
      <c r="G2982" s="4">
        <f t="shared" si="199"/>
        <v>3268.3999999999996</v>
      </c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</row>
    <row r="2983" spans="2:20" x14ac:dyDescent="0.65">
      <c r="B2983" s="7" t="s">
        <v>8</v>
      </c>
      <c r="C2983" s="4">
        <f>SUM(C2982/20)</f>
        <v>40.835000000000001</v>
      </c>
      <c r="D2983" s="4">
        <f>SUM(D2982/20)</f>
        <v>40.914999999999999</v>
      </c>
      <c r="E2983" s="4">
        <f>SUM(E2982/20)</f>
        <v>40.86</v>
      </c>
      <c r="F2983" s="4">
        <f>SUM(F2982/20)</f>
        <v>40.81</v>
      </c>
      <c r="G2983" s="8">
        <f>SUM(C2983:F2983)/4</f>
        <v>40.855000000000004</v>
      </c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</row>
    <row r="2984" spans="2:20" x14ac:dyDescent="0.65"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</row>
    <row r="2985" spans="2:20" x14ac:dyDescent="0.65">
      <c r="D2985" s="1" t="s">
        <v>13</v>
      </c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</row>
    <row r="2986" spans="2:20" x14ac:dyDescent="0.65"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</row>
    <row r="2987" spans="2:20" x14ac:dyDescent="0.65">
      <c r="B2987" s="4" t="s">
        <v>2</v>
      </c>
      <c r="C2987" s="4" t="s">
        <v>3</v>
      </c>
      <c r="D2987" s="4" t="s">
        <v>4</v>
      </c>
      <c r="E2987" s="4" t="s">
        <v>5</v>
      </c>
      <c r="F2987" s="4" t="s">
        <v>6</v>
      </c>
      <c r="G2987" s="4" t="s">
        <v>7</v>
      </c>
      <c r="H2987" s="18" t="s">
        <v>18</v>
      </c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</row>
    <row r="2988" spans="2:20" x14ac:dyDescent="0.65">
      <c r="B2988" s="5">
        <v>1</v>
      </c>
      <c r="C2988" s="13">
        <v>36.5</v>
      </c>
      <c r="D2988" s="30">
        <v>36</v>
      </c>
      <c r="E2988" s="30">
        <v>36.4</v>
      </c>
      <c r="F2988" s="30">
        <v>36</v>
      </c>
      <c r="G2988" s="5">
        <f>SUM(C2988:F2988)</f>
        <v>144.9</v>
      </c>
      <c r="H2988" s="9">
        <f>SUM(G2988/4)</f>
        <v>36.225000000000001</v>
      </c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</row>
    <row r="2989" spans="2:20" x14ac:dyDescent="0.65">
      <c r="B2989" s="5">
        <v>2</v>
      </c>
      <c r="C2989" s="31">
        <v>29.6</v>
      </c>
      <c r="D2989" s="32">
        <v>29</v>
      </c>
      <c r="E2989" s="32">
        <v>29.5</v>
      </c>
      <c r="F2989" s="32">
        <v>29</v>
      </c>
      <c r="G2989" s="5">
        <f t="shared" ref="G2989:G3008" si="201">SUM(C2989:F2989)</f>
        <v>117.1</v>
      </c>
      <c r="H2989" s="9">
        <f t="shared" ref="H2989:H3007" si="202">SUM(G2989/4)</f>
        <v>29.274999999999999</v>
      </c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</row>
    <row r="2990" spans="2:20" x14ac:dyDescent="0.65">
      <c r="B2990" s="5">
        <v>3</v>
      </c>
      <c r="C2990" s="31">
        <v>30.2</v>
      </c>
      <c r="D2990" s="32">
        <v>30</v>
      </c>
      <c r="E2990" s="32">
        <v>30.5</v>
      </c>
      <c r="F2990" s="32">
        <v>30</v>
      </c>
      <c r="G2990" s="5">
        <f t="shared" si="201"/>
        <v>120.7</v>
      </c>
      <c r="H2990" s="9">
        <f t="shared" si="202"/>
        <v>30.175000000000001</v>
      </c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</row>
    <row r="2991" spans="2:20" x14ac:dyDescent="0.65">
      <c r="B2991" s="5">
        <v>4</v>
      </c>
      <c r="C2991" s="31">
        <v>33.299999999999997</v>
      </c>
      <c r="D2991" s="32">
        <v>33</v>
      </c>
      <c r="E2991" s="32">
        <v>33.5</v>
      </c>
      <c r="F2991" s="32">
        <v>33</v>
      </c>
      <c r="G2991" s="5">
        <f t="shared" si="201"/>
        <v>132.80000000000001</v>
      </c>
      <c r="H2991" s="9">
        <f t="shared" si="202"/>
        <v>33.200000000000003</v>
      </c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</row>
    <row r="2992" spans="2:20" x14ac:dyDescent="0.65">
      <c r="B2992" s="5">
        <v>5</v>
      </c>
      <c r="C2992" s="31">
        <v>30.5</v>
      </c>
      <c r="D2992" s="32">
        <v>30</v>
      </c>
      <c r="E2992" s="32">
        <v>30.1</v>
      </c>
      <c r="F2992" s="32">
        <v>30</v>
      </c>
      <c r="G2992" s="5">
        <f t="shared" si="201"/>
        <v>120.6</v>
      </c>
      <c r="H2992" s="9">
        <f t="shared" si="202"/>
        <v>30.15</v>
      </c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</row>
    <row r="2993" spans="2:20" x14ac:dyDescent="0.65">
      <c r="B2993" s="5">
        <v>6</v>
      </c>
      <c r="C2993" s="31">
        <v>27</v>
      </c>
      <c r="D2993" s="32">
        <v>27.5</v>
      </c>
      <c r="E2993" s="32">
        <v>27</v>
      </c>
      <c r="F2993" s="32">
        <v>27.8</v>
      </c>
      <c r="G2993" s="5">
        <f t="shared" si="201"/>
        <v>109.3</v>
      </c>
      <c r="H2993" s="9">
        <f t="shared" si="202"/>
        <v>27.324999999999999</v>
      </c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</row>
    <row r="2994" spans="2:20" x14ac:dyDescent="0.65">
      <c r="B2994" s="5">
        <v>7</v>
      </c>
      <c r="C2994" s="31">
        <v>28</v>
      </c>
      <c r="D2994" s="32">
        <v>28.3</v>
      </c>
      <c r="E2994" s="32">
        <v>28</v>
      </c>
      <c r="F2994" s="32">
        <v>28.5</v>
      </c>
      <c r="G2994" s="5">
        <f t="shared" si="201"/>
        <v>112.8</v>
      </c>
      <c r="H2994" s="9">
        <f t="shared" si="202"/>
        <v>28.2</v>
      </c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</row>
    <row r="2995" spans="2:20" x14ac:dyDescent="0.65">
      <c r="B2995" s="5">
        <v>8</v>
      </c>
      <c r="C2995" s="31">
        <v>29</v>
      </c>
      <c r="D2995" s="32">
        <v>29.5</v>
      </c>
      <c r="E2995" s="32">
        <v>29</v>
      </c>
      <c r="F2995" s="32">
        <v>29.3</v>
      </c>
      <c r="G2995" s="5">
        <f t="shared" si="201"/>
        <v>116.8</v>
      </c>
      <c r="H2995" s="9">
        <f t="shared" si="202"/>
        <v>29.2</v>
      </c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</row>
    <row r="2996" spans="2:20" x14ac:dyDescent="0.65">
      <c r="B2996" s="5">
        <v>9</v>
      </c>
      <c r="C2996" s="31">
        <v>30</v>
      </c>
      <c r="D2996" s="32">
        <v>30.6</v>
      </c>
      <c r="E2996" s="32">
        <v>31.4</v>
      </c>
      <c r="F2996" s="32">
        <v>31</v>
      </c>
      <c r="G2996" s="5">
        <f t="shared" si="201"/>
        <v>123</v>
      </c>
      <c r="H2996" s="9">
        <f t="shared" si="202"/>
        <v>30.75</v>
      </c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</row>
    <row r="2997" spans="2:20" x14ac:dyDescent="0.65">
      <c r="B2997" s="5">
        <v>10</v>
      </c>
      <c r="C2997" s="31">
        <v>30.5</v>
      </c>
      <c r="D2997" s="32">
        <v>30</v>
      </c>
      <c r="E2997" s="32">
        <v>30.7</v>
      </c>
      <c r="F2997" s="32">
        <v>30</v>
      </c>
      <c r="G2997" s="5">
        <f t="shared" si="201"/>
        <v>121.2</v>
      </c>
      <c r="H2997" s="9">
        <f t="shared" si="202"/>
        <v>30.3</v>
      </c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</row>
    <row r="2998" spans="2:20" x14ac:dyDescent="0.65">
      <c r="B2998" s="5">
        <v>11</v>
      </c>
      <c r="C2998" s="31">
        <v>32.1</v>
      </c>
      <c r="D2998" s="32">
        <v>32</v>
      </c>
      <c r="E2998" s="32">
        <v>32.200000000000003</v>
      </c>
      <c r="F2998" s="32">
        <v>32</v>
      </c>
      <c r="G2998" s="5">
        <f t="shared" si="201"/>
        <v>128.30000000000001</v>
      </c>
      <c r="H2998" s="9">
        <f t="shared" si="202"/>
        <v>32.075000000000003</v>
      </c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</row>
    <row r="2999" spans="2:20" x14ac:dyDescent="0.65">
      <c r="B2999" s="5">
        <v>12</v>
      </c>
      <c r="C2999" s="31">
        <v>38.5</v>
      </c>
      <c r="D2999" s="32">
        <v>38</v>
      </c>
      <c r="E2999" s="32">
        <v>38.5</v>
      </c>
      <c r="F2999" s="32">
        <v>38</v>
      </c>
      <c r="G2999" s="5">
        <f t="shared" si="201"/>
        <v>153</v>
      </c>
      <c r="H2999" s="9">
        <f t="shared" si="202"/>
        <v>38.25</v>
      </c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</row>
    <row r="3000" spans="2:20" x14ac:dyDescent="0.65">
      <c r="B3000" s="5">
        <v>13</v>
      </c>
      <c r="C3000" s="31">
        <v>28.9</v>
      </c>
      <c r="D3000" s="32">
        <v>28</v>
      </c>
      <c r="E3000" s="32">
        <v>28.5</v>
      </c>
      <c r="F3000" s="32">
        <v>28</v>
      </c>
      <c r="G3000" s="5">
        <f t="shared" si="201"/>
        <v>113.4</v>
      </c>
      <c r="H3000" s="9">
        <f t="shared" si="202"/>
        <v>28.35</v>
      </c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</row>
    <row r="3001" spans="2:20" x14ac:dyDescent="0.65">
      <c r="B3001" s="5">
        <v>14</v>
      </c>
      <c r="C3001" s="31">
        <v>29.1</v>
      </c>
      <c r="D3001" s="32">
        <v>29</v>
      </c>
      <c r="E3001" s="32">
        <v>30</v>
      </c>
      <c r="F3001" s="32">
        <v>29</v>
      </c>
      <c r="G3001" s="5">
        <f t="shared" si="201"/>
        <v>117.1</v>
      </c>
      <c r="H3001" s="9">
        <f t="shared" si="202"/>
        <v>29.274999999999999</v>
      </c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</row>
    <row r="3002" spans="2:20" x14ac:dyDescent="0.65">
      <c r="B3002" s="5">
        <v>15</v>
      </c>
      <c r="C3002" s="31">
        <v>34.700000000000003</v>
      </c>
      <c r="D3002" s="32">
        <v>34</v>
      </c>
      <c r="E3002" s="32">
        <v>34</v>
      </c>
      <c r="F3002" s="32">
        <v>34.299999999999997</v>
      </c>
      <c r="G3002" s="5">
        <f t="shared" si="201"/>
        <v>137</v>
      </c>
      <c r="H3002" s="9">
        <f t="shared" si="202"/>
        <v>34.25</v>
      </c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</row>
    <row r="3003" spans="2:20" x14ac:dyDescent="0.65">
      <c r="B3003" s="5">
        <v>16</v>
      </c>
      <c r="C3003" s="31">
        <v>27</v>
      </c>
      <c r="D3003" s="32">
        <v>27.8</v>
      </c>
      <c r="E3003" s="32">
        <v>28</v>
      </c>
      <c r="F3003" s="32">
        <v>27.5</v>
      </c>
      <c r="G3003" s="5">
        <f t="shared" si="201"/>
        <v>110.3</v>
      </c>
      <c r="H3003" s="9">
        <f t="shared" si="202"/>
        <v>27.574999999999999</v>
      </c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</row>
    <row r="3004" spans="2:20" x14ac:dyDescent="0.65">
      <c r="B3004" s="5">
        <v>17</v>
      </c>
      <c r="C3004" s="31">
        <v>39.4</v>
      </c>
      <c r="D3004" s="32">
        <v>39</v>
      </c>
      <c r="E3004" s="32">
        <v>40</v>
      </c>
      <c r="F3004" s="32">
        <v>39</v>
      </c>
      <c r="G3004" s="5">
        <f t="shared" si="201"/>
        <v>157.4</v>
      </c>
      <c r="H3004" s="9">
        <f t="shared" si="202"/>
        <v>39.35</v>
      </c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</row>
    <row r="3005" spans="2:20" x14ac:dyDescent="0.65">
      <c r="B3005" s="5">
        <v>18</v>
      </c>
      <c r="C3005" s="31">
        <v>29</v>
      </c>
      <c r="D3005" s="32">
        <v>29.1</v>
      </c>
      <c r="E3005" s="32">
        <v>29</v>
      </c>
      <c r="F3005" s="32">
        <v>29.3</v>
      </c>
      <c r="G3005" s="5">
        <f t="shared" si="201"/>
        <v>116.39999999999999</v>
      </c>
      <c r="H3005" s="9">
        <f t="shared" si="202"/>
        <v>29.099999999999998</v>
      </c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</row>
    <row r="3006" spans="2:20" x14ac:dyDescent="0.65">
      <c r="B3006" s="5">
        <v>19</v>
      </c>
      <c r="C3006" s="31">
        <v>29.5</v>
      </c>
      <c r="D3006" s="32">
        <v>29.5</v>
      </c>
      <c r="E3006" s="32">
        <v>30</v>
      </c>
      <c r="F3006" s="32">
        <v>29.3</v>
      </c>
      <c r="G3006" s="5">
        <f t="shared" si="201"/>
        <v>118.3</v>
      </c>
      <c r="H3006" s="9">
        <f t="shared" si="202"/>
        <v>29.574999999999999</v>
      </c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</row>
    <row r="3007" spans="2:20" x14ac:dyDescent="0.65">
      <c r="B3007" s="5">
        <v>20</v>
      </c>
      <c r="C3007" s="31">
        <v>30</v>
      </c>
      <c r="D3007" s="32">
        <v>30.3</v>
      </c>
      <c r="E3007" s="32">
        <v>30.5</v>
      </c>
      <c r="F3007" s="32">
        <v>30.7</v>
      </c>
      <c r="G3007" s="5">
        <f t="shared" si="201"/>
        <v>121.5</v>
      </c>
      <c r="H3007" s="9">
        <f t="shared" si="202"/>
        <v>30.375</v>
      </c>
      <c r="K3007" s="43"/>
      <c r="L3007" s="43"/>
      <c r="M3007" s="43"/>
      <c r="N3007" s="43"/>
      <c r="O3007" s="43"/>
      <c r="P3007" s="43"/>
      <c r="Q3007" s="43"/>
      <c r="R3007" s="43"/>
      <c r="S3007" s="43"/>
    </row>
    <row r="3008" spans="2:20" x14ac:dyDescent="0.65">
      <c r="B3008" s="7" t="s">
        <v>7</v>
      </c>
      <c r="C3008" s="4">
        <f>SUM(C2988:C3007)</f>
        <v>622.80000000000007</v>
      </c>
      <c r="D3008" s="4">
        <f>SUM(D2988:D3007)</f>
        <v>620.6</v>
      </c>
      <c r="E3008" s="4">
        <f>SUM(E2988:E3007)</f>
        <v>626.79999999999995</v>
      </c>
      <c r="F3008" s="4">
        <f>SUM(F2988:F3007)</f>
        <v>621.70000000000005</v>
      </c>
      <c r="G3008" s="4">
        <f t="shared" si="201"/>
        <v>2491.9</v>
      </c>
      <c r="K3008" s="43"/>
      <c r="L3008" s="43"/>
      <c r="M3008" s="43"/>
      <c r="N3008" s="43"/>
      <c r="O3008" s="43"/>
      <c r="P3008" s="43"/>
      <c r="Q3008" s="43"/>
      <c r="R3008" s="43"/>
      <c r="S3008" s="43"/>
    </row>
    <row r="3009" spans="2:19" x14ac:dyDescent="0.65">
      <c r="B3009" s="7" t="s">
        <v>8</v>
      </c>
      <c r="C3009" s="4">
        <f>SUM(C3008/20)</f>
        <v>31.140000000000004</v>
      </c>
      <c r="D3009" s="4">
        <f>SUM(D3008/20)</f>
        <v>31.03</v>
      </c>
      <c r="E3009" s="4">
        <f>SUM(E3008/20)</f>
        <v>31.339999999999996</v>
      </c>
      <c r="F3009" s="4">
        <f>SUM(F3008/20)</f>
        <v>31.085000000000001</v>
      </c>
      <c r="G3009" s="8">
        <f>SUM(C3009:F3009)/4</f>
        <v>31.14875</v>
      </c>
      <c r="K3009" s="43"/>
      <c r="L3009" s="43"/>
      <c r="M3009" s="43"/>
      <c r="N3009" s="43"/>
      <c r="O3009" s="43"/>
      <c r="P3009" s="43"/>
      <c r="Q3009" s="43"/>
      <c r="R3009" s="43"/>
      <c r="S3009" s="43"/>
    </row>
    <row r="3010" spans="2:19" x14ac:dyDescent="0.65">
      <c r="K3010" s="43"/>
      <c r="L3010" s="43"/>
      <c r="M3010" s="43"/>
      <c r="N3010" s="43"/>
      <c r="O3010" s="43"/>
      <c r="P3010" s="43"/>
      <c r="Q3010" s="43"/>
      <c r="R3010" s="43"/>
      <c r="S3010" s="43"/>
    </row>
    <row r="3011" spans="2:19" x14ac:dyDescent="0.65">
      <c r="K3011" s="43"/>
      <c r="L3011" s="43"/>
      <c r="M3011" s="43"/>
      <c r="N3011" s="43"/>
      <c r="O3011" s="43"/>
      <c r="P3011" s="43"/>
      <c r="Q3011" s="43"/>
      <c r="R3011" s="43"/>
      <c r="S3011" s="43"/>
    </row>
    <row r="3012" spans="2:19" x14ac:dyDescent="0.65">
      <c r="J3012" s="11"/>
      <c r="K3012" s="10"/>
      <c r="L3012" s="43"/>
      <c r="M3012" s="43"/>
      <c r="N3012" s="43"/>
      <c r="O3012" s="43"/>
      <c r="P3012" s="43"/>
      <c r="Q3012" s="43"/>
      <c r="R3012" s="43"/>
      <c r="S3012" s="43"/>
    </row>
    <row r="3013" spans="2:19" ht="20" x14ac:dyDescent="0.8">
      <c r="C3013" s="51" t="s">
        <v>17</v>
      </c>
      <c r="K3013" s="43"/>
      <c r="L3013" s="43"/>
      <c r="M3013" s="43"/>
      <c r="N3013" s="43"/>
      <c r="O3013" s="43"/>
      <c r="P3013" s="43"/>
      <c r="Q3013" s="43"/>
      <c r="R3013" s="43"/>
      <c r="S3013" s="43"/>
    </row>
    <row r="3014" spans="2:19" ht="15.25" x14ac:dyDescent="0.65">
      <c r="D3014" s="3" t="s">
        <v>29</v>
      </c>
      <c r="E3014" s="11"/>
      <c r="F3014" s="11"/>
      <c r="H3014" s="3"/>
      <c r="K3014" s="43"/>
      <c r="L3014" s="43"/>
      <c r="M3014" s="43"/>
      <c r="N3014" s="43"/>
      <c r="O3014" s="43"/>
      <c r="P3014" s="43"/>
      <c r="Q3014" s="43"/>
      <c r="R3014" s="43"/>
      <c r="S3014" s="43"/>
    </row>
    <row r="3015" spans="2:19" x14ac:dyDescent="0.65">
      <c r="D3015" s="1" t="s">
        <v>0</v>
      </c>
      <c r="K3015" s="43"/>
      <c r="L3015" s="43"/>
      <c r="M3015" s="43"/>
      <c r="N3015" s="44"/>
      <c r="O3015" s="44"/>
      <c r="P3015" s="44"/>
      <c r="Q3015" s="44"/>
      <c r="R3015" s="43"/>
      <c r="S3015" s="43"/>
    </row>
    <row r="3016" spans="2:19" x14ac:dyDescent="0.65">
      <c r="B3016" s="4" t="s">
        <v>2</v>
      </c>
      <c r="C3016" s="4" t="s">
        <v>3</v>
      </c>
      <c r="D3016" s="4" t="s">
        <v>4</v>
      </c>
      <c r="E3016" s="4" t="s">
        <v>5</v>
      </c>
      <c r="F3016" s="4" t="s">
        <v>6</v>
      </c>
      <c r="G3016" s="4" t="s">
        <v>7</v>
      </c>
      <c r="H3016" s="18" t="s">
        <v>18</v>
      </c>
      <c r="K3016" s="43"/>
      <c r="L3016" s="43"/>
      <c r="M3016" s="43"/>
      <c r="N3016" s="44"/>
      <c r="O3016" s="44"/>
      <c r="P3016" s="44"/>
      <c r="Q3016" s="44"/>
      <c r="R3016" s="43"/>
      <c r="S3016" s="43"/>
    </row>
    <row r="3017" spans="2:19" x14ac:dyDescent="0.65">
      <c r="B3017" s="5">
        <v>1</v>
      </c>
      <c r="C3017" s="6">
        <v>27</v>
      </c>
      <c r="D3017" s="24">
        <v>28</v>
      </c>
      <c r="E3017" s="24">
        <v>27</v>
      </c>
      <c r="F3017" s="24">
        <v>28</v>
      </c>
      <c r="G3017" s="5">
        <f>SUM(C3017:F3017)</f>
        <v>110</v>
      </c>
      <c r="H3017" s="9">
        <f>SUM(G3017/4)</f>
        <v>27.5</v>
      </c>
      <c r="K3017" s="43"/>
      <c r="L3017" s="43"/>
      <c r="M3017" s="43"/>
      <c r="N3017" s="44"/>
      <c r="O3017" s="44"/>
      <c r="P3017" s="44"/>
      <c r="Q3017" s="44"/>
      <c r="R3017" s="43"/>
      <c r="S3017" s="43"/>
    </row>
    <row r="3018" spans="2:19" x14ac:dyDescent="0.65">
      <c r="B3018" s="5">
        <v>2</v>
      </c>
      <c r="C3018" s="25">
        <v>26</v>
      </c>
      <c r="D3018" s="26">
        <v>25</v>
      </c>
      <c r="E3018" s="26">
        <v>26</v>
      </c>
      <c r="F3018" s="26">
        <v>25</v>
      </c>
      <c r="G3018" s="5">
        <f t="shared" ref="G3018:G3037" si="203">SUM(C3018:F3018)</f>
        <v>102</v>
      </c>
      <c r="H3018" s="9">
        <f t="shared" ref="H3018:H3036" si="204">SUM(G3018/4)</f>
        <v>25.5</v>
      </c>
      <c r="K3018" s="43"/>
      <c r="L3018" s="43"/>
      <c r="M3018" s="43"/>
      <c r="N3018" s="44"/>
      <c r="O3018" s="44"/>
      <c r="P3018" s="44"/>
      <c r="Q3018" s="44"/>
      <c r="R3018" s="43"/>
      <c r="S3018" s="43"/>
    </row>
    <row r="3019" spans="2:19" x14ac:dyDescent="0.65">
      <c r="B3019" s="5">
        <v>3</v>
      </c>
      <c r="C3019" s="25">
        <v>27</v>
      </c>
      <c r="D3019" s="26">
        <v>26</v>
      </c>
      <c r="E3019" s="26">
        <v>27</v>
      </c>
      <c r="F3019" s="26">
        <v>26</v>
      </c>
      <c r="G3019" s="5">
        <f t="shared" si="203"/>
        <v>106</v>
      </c>
      <c r="H3019" s="9">
        <f t="shared" si="204"/>
        <v>26.5</v>
      </c>
      <c r="K3019" s="43"/>
      <c r="L3019" s="43"/>
      <c r="M3019" s="43"/>
      <c r="N3019" s="44"/>
      <c r="O3019" s="44"/>
      <c r="P3019" s="44"/>
      <c r="Q3019" s="44"/>
      <c r="R3019" s="43"/>
      <c r="S3019" s="43"/>
    </row>
    <row r="3020" spans="2:19" x14ac:dyDescent="0.65">
      <c r="B3020" s="5">
        <v>4</v>
      </c>
      <c r="C3020" s="25">
        <v>28</v>
      </c>
      <c r="D3020" s="26">
        <v>27</v>
      </c>
      <c r="E3020" s="26">
        <v>28</v>
      </c>
      <c r="F3020" s="26">
        <v>27</v>
      </c>
      <c r="G3020" s="5">
        <f t="shared" si="203"/>
        <v>110</v>
      </c>
      <c r="H3020" s="9">
        <f t="shared" si="204"/>
        <v>27.5</v>
      </c>
      <c r="K3020" s="43"/>
      <c r="L3020" s="43"/>
      <c r="M3020" s="43"/>
      <c r="N3020" s="44"/>
      <c r="O3020" s="44"/>
      <c r="P3020" s="44"/>
      <c r="Q3020" s="44"/>
      <c r="R3020" s="43"/>
      <c r="S3020" s="43"/>
    </row>
    <row r="3021" spans="2:19" x14ac:dyDescent="0.65">
      <c r="B3021" s="5">
        <v>5</v>
      </c>
      <c r="C3021" s="25">
        <v>26</v>
      </c>
      <c r="D3021" s="26">
        <v>25</v>
      </c>
      <c r="E3021" s="26">
        <v>26</v>
      </c>
      <c r="F3021" s="26">
        <v>25</v>
      </c>
      <c r="G3021" s="5">
        <f t="shared" si="203"/>
        <v>102</v>
      </c>
      <c r="H3021" s="9">
        <f t="shared" si="204"/>
        <v>25.5</v>
      </c>
      <c r="K3021" s="43"/>
      <c r="L3021" s="43"/>
      <c r="M3021" s="43"/>
      <c r="N3021" s="44"/>
      <c r="O3021" s="44"/>
      <c r="P3021" s="44"/>
      <c r="Q3021" s="44"/>
      <c r="R3021" s="43"/>
      <c r="S3021" s="43"/>
    </row>
    <row r="3022" spans="2:19" x14ac:dyDescent="0.65">
      <c r="B3022" s="5">
        <v>6</v>
      </c>
      <c r="C3022" s="25">
        <v>27</v>
      </c>
      <c r="D3022" s="26">
        <v>26</v>
      </c>
      <c r="E3022" s="26">
        <v>27</v>
      </c>
      <c r="F3022" s="26">
        <v>26</v>
      </c>
      <c r="G3022" s="5">
        <f t="shared" si="203"/>
        <v>106</v>
      </c>
      <c r="H3022" s="9">
        <f t="shared" si="204"/>
        <v>26.5</v>
      </c>
      <c r="K3022" s="43"/>
      <c r="L3022" s="43"/>
      <c r="M3022" s="43"/>
      <c r="N3022" s="44"/>
      <c r="O3022" s="44"/>
      <c r="P3022" s="44"/>
      <c r="Q3022" s="44"/>
      <c r="R3022" s="43"/>
      <c r="S3022" s="43"/>
    </row>
    <row r="3023" spans="2:19" x14ac:dyDescent="0.65">
      <c r="B3023" s="5">
        <v>7</v>
      </c>
      <c r="C3023" s="25">
        <v>28</v>
      </c>
      <c r="D3023" s="26">
        <v>27</v>
      </c>
      <c r="E3023" s="26">
        <v>28</v>
      </c>
      <c r="F3023" s="26">
        <v>27</v>
      </c>
      <c r="G3023" s="5">
        <f t="shared" si="203"/>
        <v>110</v>
      </c>
      <c r="H3023" s="9">
        <f t="shared" si="204"/>
        <v>27.5</v>
      </c>
      <c r="K3023" s="43"/>
      <c r="L3023" s="43"/>
      <c r="M3023" s="43"/>
      <c r="N3023" s="44"/>
      <c r="O3023" s="44"/>
      <c r="P3023" s="44"/>
      <c r="Q3023" s="44"/>
      <c r="R3023" s="43"/>
      <c r="S3023" s="43"/>
    </row>
    <row r="3024" spans="2:19" x14ac:dyDescent="0.65">
      <c r="B3024" s="5">
        <v>8</v>
      </c>
      <c r="C3024" s="25">
        <v>26</v>
      </c>
      <c r="D3024" s="26">
        <v>25</v>
      </c>
      <c r="E3024" s="26">
        <v>26</v>
      </c>
      <c r="F3024" s="26">
        <v>25</v>
      </c>
      <c r="G3024" s="5">
        <f t="shared" si="203"/>
        <v>102</v>
      </c>
      <c r="H3024" s="9">
        <f t="shared" si="204"/>
        <v>25.5</v>
      </c>
      <c r="K3024" s="43"/>
      <c r="L3024" s="43"/>
      <c r="M3024" s="43"/>
      <c r="N3024" s="44"/>
      <c r="O3024" s="44"/>
      <c r="P3024" s="44"/>
      <c r="Q3024" s="44"/>
      <c r="R3024" s="43"/>
      <c r="S3024" s="43"/>
    </row>
    <row r="3025" spans="2:19" x14ac:dyDescent="0.65">
      <c r="B3025" s="5">
        <v>9</v>
      </c>
      <c r="C3025" s="25">
        <v>27</v>
      </c>
      <c r="D3025" s="26">
        <v>26</v>
      </c>
      <c r="E3025" s="26">
        <v>27</v>
      </c>
      <c r="F3025" s="26">
        <v>26</v>
      </c>
      <c r="G3025" s="5">
        <f t="shared" si="203"/>
        <v>106</v>
      </c>
      <c r="H3025" s="9">
        <f t="shared" si="204"/>
        <v>26.5</v>
      </c>
      <c r="K3025" s="43"/>
      <c r="L3025" s="43"/>
      <c r="M3025" s="43"/>
      <c r="N3025" s="44"/>
      <c r="O3025" s="44"/>
      <c r="P3025" s="44"/>
      <c r="Q3025" s="44"/>
      <c r="R3025" s="43"/>
      <c r="S3025" s="43"/>
    </row>
    <row r="3026" spans="2:19" x14ac:dyDescent="0.65">
      <c r="B3026" s="5">
        <v>10</v>
      </c>
      <c r="C3026" s="25">
        <v>28</v>
      </c>
      <c r="D3026" s="26">
        <v>29</v>
      </c>
      <c r="E3026" s="26">
        <v>28</v>
      </c>
      <c r="F3026" s="26">
        <v>28</v>
      </c>
      <c r="G3026" s="5">
        <f t="shared" si="203"/>
        <v>113</v>
      </c>
      <c r="H3026" s="9">
        <f t="shared" si="204"/>
        <v>28.25</v>
      </c>
      <c r="K3026" s="43"/>
      <c r="L3026" s="43"/>
      <c r="M3026" s="43"/>
      <c r="N3026" s="44"/>
      <c r="O3026" s="44"/>
      <c r="P3026" s="44"/>
      <c r="Q3026" s="44"/>
      <c r="R3026" s="43"/>
      <c r="S3026" s="43"/>
    </row>
    <row r="3027" spans="2:19" x14ac:dyDescent="0.65">
      <c r="B3027" s="5">
        <v>11</v>
      </c>
      <c r="C3027" s="25">
        <v>26</v>
      </c>
      <c r="D3027" s="26">
        <v>27</v>
      </c>
      <c r="E3027" s="26">
        <v>26</v>
      </c>
      <c r="F3027" s="26">
        <v>26</v>
      </c>
      <c r="G3027" s="5">
        <f t="shared" si="203"/>
        <v>105</v>
      </c>
      <c r="H3027" s="9">
        <f t="shared" si="204"/>
        <v>26.25</v>
      </c>
      <c r="K3027" s="43"/>
      <c r="L3027" s="43"/>
      <c r="M3027" s="43"/>
      <c r="N3027" s="44"/>
      <c r="O3027" s="44"/>
      <c r="P3027" s="44"/>
      <c r="Q3027" s="44"/>
      <c r="R3027" s="43"/>
      <c r="S3027" s="43"/>
    </row>
    <row r="3028" spans="2:19" x14ac:dyDescent="0.65">
      <c r="B3028" s="5">
        <v>12</v>
      </c>
      <c r="C3028" s="25">
        <v>27</v>
      </c>
      <c r="D3028" s="26">
        <v>28</v>
      </c>
      <c r="E3028" s="26">
        <v>27</v>
      </c>
      <c r="F3028" s="26">
        <v>27</v>
      </c>
      <c r="G3028" s="5">
        <f t="shared" si="203"/>
        <v>109</v>
      </c>
      <c r="H3028" s="9">
        <f t="shared" si="204"/>
        <v>27.25</v>
      </c>
      <c r="K3028" s="43"/>
      <c r="L3028" s="43"/>
      <c r="M3028" s="43"/>
      <c r="N3028" s="44"/>
      <c r="O3028" s="44"/>
      <c r="P3028" s="44"/>
      <c r="Q3028" s="44"/>
      <c r="R3028" s="43"/>
      <c r="S3028" s="43"/>
    </row>
    <row r="3029" spans="2:19" x14ac:dyDescent="0.65">
      <c r="B3029" s="5">
        <v>13</v>
      </c>
      <c r="C3029" s="25">
        <v>28</v>
      </c>
      <c r="D3029" s="26">
        <v>29</v>
      </c>
      <c r="E3029" s="26">
        <v>28</v>
      </c>
      <c r="F3029" s="26">
        <v>28</v>
      </c>
      <c r="G3029" s="5">
        <f t="shared" si="203"/>
        <v>113</v>
      </c>
      <c r="H3029" s="9">
        <f t="shared" si="204"/>
        <v>28.25</v>
      </c>
      <c r="K3029" s="43"/>
      <c r="L3029" s="43"/>
      <c r="M3029" s="43"/>
      <c r="N3029" s="44"/>
      <c r="O3029" s="44"/>
      <c r="P3029" s="44"/>
      <c r="Q3029" s="44"/>
      <c r="R3029" s="43"/>
      <c r="S3029" s="43"/>
    </row>
    <row r="3030" spans="2:19" x14ac:dyDescent="0.65">
      <c r="B3030" s="5">
        <v>14</v>
      </c>
      <c r="C3030" s="25">
        <v>26</v>
      </c>
      <c r="D3030" s="26">
        <v>27</v>
      </c>
      <c r="E3030" s="26">
        <v>26</v>
      </c>
      <c r="F3030" s="26">
        <v>26</v>
      </c>
      <c r="G3030" s="5">
        <f t="shared" si="203"/>
        <v>105</v>
      </c>
      <c r="H3030" s="9">
        <f t="shared" si="204"/>
        <v>26.25</v>
      </c>
      <c r="K3030" s="43"/>
      <c r="L3030" s="43"/>
      <c r="M3030" s="43"/>
      <c r="N3030" s="44"/>
      <c r="O3030" s="44"/>
      <c r="P3030" s="44"/>
      <c r="Q3030" s="44"/>
      <c r="R3030" s="43"/>
      <c r="S3030" s="43"/>
    </row>
    <row r="3031" spans="2:19" x14ac:dyDescent="0.65">
      <c r="B3031" s="5">
        <v>15</v>
      </c>
      <c r="C3031" s="25">
        <v>27</v>
      </c>
      <c r="D3031" s="26">
        <v>28</v>
      </c>
      <c r="E3031" s="26">
        <v>27</v>
      </c>
      <c r="F3031" s="26">
        <v>27</v>
      </c>
      <c r="G3031" s="5">
        <f t="shared" si="203"/>
        <v>109</v>
      </c>
      <c r="H3031" s="9">
        <f t="shared" si="204"/>
        <v>27.25</v>
      </c>
      <c r="K3031" s="43"/>
      <c r="L3031" s="43"/>
      <c r="M3031" s="43"/>
      <c r="N3031" s="44"/>
      <c r="O3031" s="44"/>
      <c r="P3031" s="44"/>
      <c r="Q3031" s="44"/>
      <c r="R3031" s="43"/>
      <c r="S3031" s="43"/>
    </row>
    <row r="3032" spans="2:19" x14ac:dyDescent="0.65">
      <c r="B3032" s="5">
        <v>16</v>
      </c>
      <c r="C3032" s="25">
        <v>28</v>
      </c>
      <c r="D3032" s="26">
        <v>29</v>
      </c>
      <c r="E3032" s="26">
        <v>28</v>
      </c>
      <c r="F3032" s="26">
        <v>28</v>
      </c>
      <c r="G3032" s="5">
        <f t="shared" si="203"/>
        <v>113</v>
      </c>
      <c r="H3032" s="9">
        <f t="shared" si="204"/>
        <v>28.25</v>
      </c>
      <c r="K3032" s="43"/>
      <c r="L3032" s="43"/>
      <c r="M3032" s="43"/>
      <c r="N3032" s="44"/>
      <c r="O3032" s="44"/>
      <c r="P3032" s="44"/>
      <c r="Q3032" s="44"/>
      <c r="R3032" s="43"/>
      <c r="S3032" s="43"/>
    </row>
    <row r="3033" spans="2:19" x14ac:dyDescent="0.65">
      <c r="B3033" s="5">
        <v>17</v>
      </c>
      <c r="C3033" s="25">
        <v>26</v>
      </c>
      <c r="D3033" s="26">
        <v>27</v>
      </c>
      <c r="E3033" s="26">
        <v>26</v>
      </c>
      <c r="F3033" s="26">
        <v>26</v>
      </c>
      <c r="G3033" s="5">
        <f t="shared" si="203"/>
        <v>105</v>
      </c>
      <c r="H3033" s="9">
        <f t="shared" si="204"/>
        <v>26.25</v>
      </c>
      <c r="K3033" s="43"/>
      <c r="L3033" s="43"/>
      <c r="M3033" s="43"/>
      <c r="N3033" s="44"/>
      <c r="O3033" s="44"/>
      <c r="P3033" s="44"/>
      <c r="Q3033" s="44"/>
      <c r="R3033" s="43"/>
      <c r="S3033" s="43"/>
    </row>
    <row r="3034" spans="2:19" x14ac:dyDescent="0.65">
      <c r="B3034" s="5">
        <v>18</v>
      </c>
      <c r="C3034" s="25">
        <v>27</v>
      </c>
      <c r="D3034" s="26">
        <v>28</v>
      </c>
      <c r="E3034" s="26">
        <v>27</v>
      </c>
      <c r="F3034" s="26">
        <v>27</v>
      </c>
      <c r="G3034" s="5">
        <f t="shared" si="203"/>
        <v>109</v>
      </c>
      <c r="H3034" s="9">
        <f t="shared" si="204"/>
        <v>27.25</v>
      </c>
      <c r="K3034" s="43"/>
      <c r="L3034" s="43"/>
      <c r="M3034" s="43"/>
      <c r="N3034" s="44"/>
      <c r="O3034" s="44"/>
      <c r="P3034" s="44"/>
      <c r="Q3034" s="44"/>
      <c r="R3034" s="43"/>
      <c r="S3034" s="43"/>
    </row>
    <row r="3035" spans="2:19" x14ac:dyDescent="0.65">
      <c r="B3035" s="5">
        <v>19</v>
      </c>
      <c r="C3035" s="25">
        <v>28</v>
      </c>
      <c r="D3035" s="26">
        <v>29</v>
      </c>
      <c r="E3035" s="26">
        <v>28</v>
      </c>
      <c r="F3035" s="26">
        <v>28</v>
      </c>
      <c r="G3035" s="5">
        <f t="shared" si="203"/>
        <v>113</v>
      </c>
      <c r="H3035" s="9">
        <f t="shared" si="204"/>
        <v>28.25</v>
      </c>
      <c r="K3035" s="43"/>
      <c r="L3035" s="43"/>
      <c r="M3035" s="43"/>
      <c r="N3035" s="43"/>
      <c r="O3035" s="43"/>
      <c r="P3035" s="43"/>
      <c r="Q3035" s="43"/>
      <c r="R3035" s="43"/>
      <c r="S3035" s="43"/>
    </row>
    <row r="3036" spans="2:19" x14ac:dyDescent="0.65">
      <c r="B3036" s="5">
        <v>20</v>
      </c>
      <c r="C3036" s="25">
        <v>26</v>
      </c>
      <c r="D3036" s="26">
        <v>27</v>
      </c>
      <c r="E3036" s="26">
        <v>27</v>
      </c>
      <c r="F3036" s="26">
        <v>26</v>
      </c>
      <c r="G3036" s="5">
        <f t="shared" si="203"/>
        <v>106</v>
      </c>
      <c r="H3036" s="9">
        <f t="shared" si="204"/>
        <v>26.5</v>
      </c>
      <c r="K3036" s="43"/>
      <c r="L3036" s="43"/>
      <c r="M3036" s="43"/>
      <c r="N3036" s="43"/>
      <c r="O3036" s="43"/>
      <c r="P3036" s="43"/>
      <c r="Q3036" s="43"/>
      <c r="R3036" s="43"/>
      <c r="S3036" s="43"/>
    </row>
    <row r="3037" spans="2:19" x14ac:dyDescent="0.65">
      <c r="B3037" s="7" t="s">
        <v>7</v>
      </c>
      <c r="C3037" s="4">
        <f>SUM(C3017:C3036)</f>
        <v>539</v>
      </c>
      <c r="D3037" s="4">
        <f>SUM(D3017:D3036)</f>
        <v>543</v>
      </c>
      <c r="E3037" s="4">
        <f>SUM(E3017:E3036)</f>
        <v>540</v>
      </c>
      <c r="F3037" s="4">
        <f>SUM(F3017:F3036)</f>
        <v>532</v>
      </c>
      <c r="G3037" s="4">
        <f t="shared" si="203"/>
        <v>2154</v>
      </c>
      <c r="J3037" s="1"/>
      <c r="K3037" s="43"/>
      <c r="L3037" s="43"/>
      <c r="M3037" s="43"/>
      <c r="N3037" s="43"/>
      <c r="O3037" s="43"/>
      <c r="P3037" s="43"/>
      <c r="Q3037" s="43"/>
      <c r="R3037" s="43"/>
      <c r="S3037" s="43"/>
    </row>
    <row r="3038" spans="2:19" x14ac:dyDescent="0.65">
      <c r="B3038" s="7" t="s">
        <v>8</v>
      </c>
      <c r="C3038" s="4">
        <f>SUM(C3037/20)</f>
        <v>26.95</v>
      </c>
      <c r="D3038" s="4">
        <f>SUM(D3037/20)</f>
        <v>27.15</v>
      </c>
      <c r="E3038" s="4">
        <f>SUM(E3037/20)</f>
        <v>27</v>
      </c>
      <c r="F3038" s="4">
        <f>SUM(F3037/20)</f>
        <v>26.6</v>
      </c>
      <c r="G3038" s="8">
        <f>SUM(C3038:F3038)/4</f>
        <v>26.924999999999997</v>
      </c>
      <c r="K3038" s="43"/>
      <c r="L3038" s="43"/>
      <c r="M3038" s="43"/>
      <c r="N3038" s="43"/>
      <c r="O3038" s="43"/>
      <c r="P3038" s="43"/>
      <c r="Q3038" s="43"/>
      <c r="R3038" s="43"/>
      <c r="S3038" s="43"/>
    </row>
    <row r="3039" spans="2:19" x14ac:dyDescent="0.65">
      <c r="K3039" s="43"/>
      <c r="L3039" s="43"/>
      <c r="M3039" s="43"/>
      <c r="N3039" s="43"/>
      <c r="O3039" s="43"/>
      <c r="P3039" s="43"/>
      <c r="Q3039" s="43"/>
      <c r="R3039" s="43"/>
      <c r="S3039" s="43"/>
    </row>
    <row r="3040" spans="2:19" x14ac:dyDescent="0.65">
      <c r="D3040" s="1" t="s">
        <v>9</v>
      </c>
      <c r="K3040" s="43"/>
      <c r="L3040" s="43"/>
      <c r="M3040" s="43"/>
      <c r="N3040" s="44"/>
      <c r="O3040" s="44"/>
      <c r="P3040" s="44"/>
      <c r="Q3040" s="44"/>
      <c r="R3040" s="43"/>
      <c r="S3040" s="43"/>
    </row>
    <row r="3041" spans="2:19" x14ac:dyDescent="0.65">
      <c r="K3041" s="43"/>
      <c r="L3041" s="43"/>
      <c r="M3041" s="43"/>
      <c r="N3041" s="44"/>
      <c r="O3041" s="44"/>
      <c r="P3041" s="44"/>
      <c r="Q3041" s="44"/>
      <c r="R3041" s="43"/>
      <c r="S3041" s="43"/>
    </row>
    <row r="3042" spans="2:19" x14ac:dyDescent="0.65">
      <c r="B3042" s="4" t="s">
        <v>2</v>
      </c>
      <c r="C3042" s="4" t="s">
        <v>3</v>
      </c>
      <c r="D3042" s="4" t="s">
        <v>4</v>
      </c>
      <c r="E3042" s="4" t="s">
        <v>5</v>
      </c>
      <c r="F3042" s="4" t="s">
        <v>6</v>
      </c>
      <c r="G3042" s="4" t="s">
        <v>7</v>
      </c>
      <c r="H3042" s="18" t="s">
        <v>18</v>
      </c>
      <c r="K3042" s="43"/>
      <c r="L3042" s="43"/>
      <c r="M3042" s="43"/>
      <c r="N3042" s="44"/>
      <c r="O3042" s="44"/>
      <c r="P3042" s="44"/>
      <c r="Q3042" s="44"/>
      <c r="R3042" s="43"/>
      <c r="S3042" s="43"/>
    </row>
    <row r="3043" spans="2:19" x14ac:dyDescent="0.65">
      <c r="B3043" s="5">
        <v>1</v>
      </c>
      <c r="C3043" s="6">
        <v>24</v>
      </c>
      <c r="D3043" s="24">
        <v>25</v>
      </c>
      <c r="E3043" s="24">
        <v>24</v>
      </c>
      <c r="F3043" s="24">
        <v>25</v>
      </c>
      <c r="G3043" s="5">
        <f>SUM(C3043:F3043)</f>
        <v>98</v>
      </c>
      <c r="H3043" s="9">
        <f>SUM(G3043/4)</f>
        <v>24.5</v>
      </c>
      <c r="K3043" s="43"/>
      <c r="L3043" s="43"/>
      <c r="M3043" s="43"/>
      <c r="N3043" s="44"/>
      <c r="O3043" s="44"/>
      <c r="P3043" s="44"/>
      <c r="Q3043" s="44"/>
      <c r="R3043" s="43"/>
      <c r="S3043" s="43"/>
    </row>
    <row r="3044" spans="2:19" x14ac:dyDescent="0.65">
      <c r="B3044" s="5">
        <v>2</v>
      </c>
      <c r="C3044" s="25">
        <v>24</v>
      </c>
      <c r="D3044" s="26">
        <v>24</v>
      </c>
      <c r="E3044" s="26">
        <v>23</v>
      </c>
      <c r="F3044" s="26">
        <v>24</v>
      </c>
      <c r="G3044" s="5">
        <f t="shared" ref="G3044:G3063" si="205">SUM(C3044:F3044)</f>
        <v>95</v>
      </c>
      <c r="H3044" s="9">
        <f t="shared" ref="H3044:H3062" si="206">SUM(G3044/4)</f>
        <v>23.75</v>
      </c>
      <c r="K3044" s="43"/>
      <c r="L3044" s="43"/>
      <c r="M3044" s="43"/>
      <c r="N3044" s="44"/>
      <c r="O3044" s="44"/>
      <c r="P3044" s="44"/>
      <c r="Q3044" s="44"/>
      <c r="R3044" s="43"/>
      <c r="S3044" s="43"/>
    </row>
    <row r="3045" spans="2:19" x14ac:dyDescent="0.65">
      <c r="B3045" s="5">
        <v>3</v>
      </c>
      <c r="C3045" s="25">
        <v>25</v>
      </c>
      <c r="D3045" s="26">
        <v>25</v>
      </c>
      <c r="E3045" s="26">
        <v>24</v>
      </c>
      <c r="F3045" s="26">
        <v>25</v>
      </c>
      <c r="G3045" s="5">
        <f t="shared" si="205"/>
        <v>99</v>
      </c>
      <c r="H3045" s="9">
        <f t="shared" si="206"/>
        <v>24.75</v>
      </c>
      <c r="K3045" s="43"/>
      <c r="L3045" s="43"/>
      <c r="M3045" s="43"/>
      <c r="N3045" s="44"/>
      <c r="O3045" s="44"/>
      <c r="P3045" s="44"/>
      <c r="Q3045" s="44"/>
      <c r="R3045" s="43"/>
      <c r="S3045" s="43"/>
    </row>
    <row r="3046" spans="2:19" x14ac:dyDescent="0.65">
      <c r="B3046" s="5">
        <v>4</v>
      </c>
      <c r="C3046" s="25">
        <v>23</v>
      </c>
      <c r="D3046" s="26">
        <v>23</v>
      </c>
      <c r="E3046" s="26">
        <v>24</v>
      </c>
      <c r="F3046" s="26">
        <v>23</v>
      </c>
      <c r="G3046" s="5">
        <f t="shared" si="205"/>
        <v>93</v>
      </c>
      <c r="H3046" s="9">
        <f t="shared" si="206"/>
        <v>23.25</v>
      </c>
      <c r="K3046" s="43"/>
      <c r="L3046" s="43"/>
      <c r="M3046" s="43"/>
      <c r="N3046" s="44"/>
      <c r="O3046" s="44"/>
      <c r="P3046" s="44"/>
      <c r="Q3046" s="44"/>
      <c r="R3046" s="43"/>
      <c r="S3046" s="43"/>
    </row>
    <row r="3047" spans="2:19" x14ac:dyDescent="0.65">
      <c r="B3047" s="5">
        <v>5</v>
      </c>
      <c r="C3047" s="25">
        <v>24</v>
      </c>
      <c r="D3047" s="26">
        <v>25</v>
      </c>
      <c r="E3047" s="26">
        <v>25</v>
      </c>
      <c r="F3047" s="26">
        <v>24</v>
      </c>
      <c r="G3047" s="5">
        <f t="shared" si="205"/>
        <v>98</v>
      </c>
      <c r="H3047" s="9">
        <f t="shared" si="206"/>
        <v>24.5</v>
      </c>
      <c r="K3047" s="43"/>
      <c r="L3047" s="43"/>
      <c r="M3047" s="43"/>
      <c r="N3047" s="44"/>
      <c r="O3047" s="44"/>
      <c r="P3047" s="44"/>
      <c r="Q3047" s="44"/>
      <c r="R3047" s="43"/>
      <c r="S3047" s="43"/>
    </row>
    <row r="3048" spans="2:19" x14ac:dyDescent="0.65">
      <c r="B3048" s="5">
        <v>6</v>
      </c>
      <c r="C3048" s="25">
        <v>23</v>
      </c>
      <c r="D3048" s="26">
        <v>23</v>
      </c>
      <c r="E3048" s="26">
        <v>24</v>
      </c>
      <c r="F3048" s="26">
        <v>24</v>
      </c>
      <c r="G3048" s="5">
        <f t="shared" si="205"/>
        <v>94</v>
      </c>
      <c r="H3048" s="9">
        <f t="shared" si="206"/>
        <v>23.5</v>
      </c>
      <c r="K3048" s="43"/>
      <c r="L3048" s="43"/>
      <c r="M3048" s="43"/>
      <c r="N3048" s="44"/>
      <c r="O3048" s="44"/>
      <c r="P3048" s="44"/>
      <c r="Q3048" s="44"/>
      <c r="R3048" s="43"/>
      <c r="S3048" s="43"/>
    </row>
    <row r="3049" spans="2:19" x14ac:dyDescent="0.65">
      <c r="B3049" s="5">
        <v>7</v>
      </c>
      <c r="C3049" s="25">
        <v>25</v>
      </c>
      <c r="D3049" s="26">
        <v>25</v>
      </c>
      <c r="E3049" s="26">
        <v>24</v>
      </c>
      <c r="F3049" s="26">
        <v>25</v>
      </c>
      <c r="G3049" s="5">
        <f t="shared" si="205"/>
        <v>99</v>
      </c>
      <c r="H3049" s="9">
        <f t="shared" si="206"/>
        <v>24.75</v>
      </c>
      <c r="K3049" s="43"/>
      <c r="L3049" s="43"/>
      <c r="M3049" s="43"/>
      <c r="N3049" s="44"/>
      <c r="O3049" s="44"/>
      <c r="P3049" s="44"/>
      <c r="Q3049" s="44"/>
      <c r="R3049" s="43"/>
      <c r="S3049" s="43"/>
    </row>
    <row r="3050" spans="2:19" x14ac:dyDescent="0.65">
      <c r="B3050" s="5">
        <v>8</v>
      </c>
      <c r="C3050" s="25">
        <v>26</v>
      </c>
      <c r="D3050" s="26">
        <v>26</v>
      </c>
      <c r="E3050" s="26">
        <v>26</v>
      </c>
      <c r="F3050" s="26">
        <v>26</v>
      </c>
      <c r="G3050" s="5">
        <f t="shared" si="205"/>
        <v>104</v>
      </c>
      <c r="H3050" s="9">
        <f t="shared" si="206"/>
        <v>26</v>
      </c>
      <c r="K3050" s="43"/>
      <c r="L3050" s="43"/>
      <c r="M3050" s="43"/>
      <c r="N3050" s="44"/>
      <c r="O3050" s="44"/>
      <c r="P3050" s="44"/>
      <c r="Q3050" s="44"/>
      <c r="R3050" s="43"/>
      <c r="S3050" s="43"/>
    </row>
    <row r="3051" spans="2:19" x14ac:dyDescent="0.65">
      <c r="B3051" s="5">
        <v>9</v>
      </c>
      <c r="C3051" s="25">
        <v>24</v>
      </c>
      <c r="D3051" s="26">
        <v>25</v>
      </c>
      <c r="E3051" s="26">
        <v>24</v>
      </c>
      <c r="F3051" s="26">
        <v>25</v>
      </c>
      <c r="G3051" s="5">
        <f t="shared" si="205"/>
        <v>98</v>
      </c>
      <c r="H3051" s="9">
        <f t="shared" si="206"/>
        <v>24.5</v>
      </c>
      <c r="K3051" s="43"/>
      <c r="L3051" s="43"/>
      <c r="M3051" s="43"/>
      <c r="N3051" s="44"/>
      <c r="O3051" s="44"/>
      <c r="P3051" s="44"/>
      <c r="Q3051" s="44"/>
      <c r="R3051" s="43"/>
      <c r="S3051" s="43"/>
    </row>
    <row r="3052" spans="2:19" x14ac:dyDescent="0.65">
      <c r="B3052" s="5">
        <v>10</v>
      </c>
      <c r="C3052" s="25">
        <v>23</v>
      </c>
      <c r="D3052" s="26">
        <v>24</v>
      </c>
      <c r="E3052" s="26">
        <v>24</v>
      </c>
      <c r="F3052" s="26">
        <v>23</v>
      </c>
      <c r="G3052" s="5">
        <f t="shared" si="205"/>
        <v>94</v>
      </c>
      <c r="H3052" s="9">
        <f t="shared" si="206"/>
        <v>23.5</v>
      </c>
      <c r="K3052" s="43"/>
      <c r="L3052" s="43"/>
      <c r="M3052" s="43"/>
      <c r="N3052" s="44"/>
      <c r="O3052" s="44"/>
      <c r="P3052" s="44"/>
      <c r="Q3052" s="44"/>
      <c r="R3052" s="43"/>
      <c r="S3052" s="43"/>
    </row>
    <row r="3053" spans="2:19" x14ac:dyDescent="0.65">
      <c r="B3053" s="5">
        <v>11</v>
      </c>
      <c r="C3053" s="25">
        <v>25</v>
      </c>
      <c r="D3053" s="26">
        <v>23</v>
      </c>
      <c r="E3053" s="26">
        <v>25</v>
      </c>
      <c r="F3053" s="26">
        <v>24</v>
      </c>
      <c r="G3053" s="5">
        <f t="shared" si="205"/>
        <v>97</v>
      </c>
      <c r="H3053" s="9">
        <f t="shared" si="206"/>
        <v>24.25</v>
      </c>
      <c r="K3053" s="43"/>
      <c r="L3053" s="43"/>
      <c r="M3053" s="43"/>
      <c r="N3053" s="44"/>
      <c r="O3053" s="44"/>
      <c r="P3053" s="44"/>
      <c r="Q3053" s="44"/>
      <c r="R3053" s="43"/>
      <c r="S3053" s="43"/>
    </row>
    <row r="3054" spans="2:19" x14ac:dyDescent="0.65">
      <c r="B3054" s="5">
        <v>12</v>
      </c>
      <c r="C3054" s="25">
        <v>24</v>
      </c>
      <c r="D3054" s="26">
        <v>25</v>
      </c>
      <c r="E3054" s="26">
        <v>25</v>
      </c>
      <c r="F3054" s="26">
        <v>24</v>
      </c>
      <c r="G3054" s="5">
        <f t="shared" si="205"/>
        <v>98</v>
      </c>
      <c r="H3054" s="9">
        <f t="shared" si="206"/>
        <v>24.5</v>
      </c>
      <c r="K3054" s="43"/>
      <c r="L3054" s="43"/>
      <c r="M3054" s="43"/>
      <c r="N3054" s="44"/>
      <c r="O3054" s="44"/>
      <c r="P3054" s="44"/>
      <c r="Q3054" s="44"/>
      <c r="R3054" s="43"/>
      <c r="S3054" s="43"/>
    </row>
    <row r="3055" spans="2:19" x14ac:dyDescent="0.65">
      <c r="B3055" s="5">
        <v>13</v>
      </c>
      <c r="C3055" s="25">
        <v>25</v>
      </c>
      <c r="D3055" s="26">
        <v>25</v>
      </c>
      <c r="E3055" s="26">
        <v>24</v>
      </c>
      <c r="F3055" s="26">
        <v>24</v>
      </c>
      <c r="G3055" s="5">
        <f t="shared" si="205"/>
        <v>98</v>
      </c>
      <c r="H3055" s="9">
        <f t="shared" si="206"/>
        <v>24.5</v>
      </c>
      <c r="K3055" s="43"/>
      <c r="L3055" s="43"/>
      <c r="M3055" s="43"/>
      <c r="N3055" s="44"/>
      <c r="O3055" s="44"/>
      <c r="P3055" s="44"/>
      <c r="Q3055" s="44"/>
      <c r="R3055" s="43"/>
      <c r="S3055" s="43"/>
    </row>
    <row r="3056" spans="2:19" x14ac:dyDescent="0.65">
      <c r="B3056" s="5">
        <v>14</v>
      </c>
      <c r="C3056" s="25">
        <v>23</v>
      </c>
      <c r="D3056" s="26">
        <v>24</v>
      </c>
      <c r="E3056" s="26">
        <v>24</v>
      </c>
      <c r="F3056" s="26">
        <v>24</v>
      </c>
      <c r="G3056" s="5">
        <f t="shared" si="205"/>
        <v>95</v>
      </c>
      <c r="H3056" s="9">
        <f t="shared" si="206"/>
        <v>23.75</v>
      </c>
      <c r="K3056" s="43"/>
      <c r="L3056" s="43"/>
      <c r="M3056" s="43"/>
      <c r="N3056" s="44"/>
      <c r="O3056" s="44"/>
      <c r="P3056" s="44"/>
      <c r="Q3056" s="44"/>
      <c r="R3056" s="43"/>
      <c r="S3056" s="43"/>
    </row>
    <row r="3057" spans="2:19" x14ac:dyDescent="0.65">
      <c r="B3057" s="5">
        <v>15</v>
      </c>
      <c r="C3057" s="25">
        <v>26</v>
      </c>
      <c r="D3057" s="26">
        <v>25</v>
      </c>
      <c r="E3057" s="26">
        <v>25</v>
      </c>
      <c r="F3057" s="26">
        <v>25</v>
      </c>
      <c r="G3057" s="5">
        <f t="shared" si="205"/>
        <v>101</v>
      </c>
      <c r="H3057" s="9">
        <f t="shared" si="206"/>
        <v>25.25</v>
      </c>
      <c r="K3057" s="43"/>
      <c r="L3057" s="43"/>
      <c r="M3057" s="43"/>
      <c r="N3057" s="44"/>
      <c r="O3057" s="44"/>
      <c r="P3057" s="44"/>
      <c r="Q3057" s="44"/>
      <c r="R3057" s="43"/>
      <c r="S3057" s="43"/>
    </row>
    <row r="3058" spans="2:19" x14ac:dyDescent="0.65">
      <c r="B3058" s="5">
        <v>16</v>
      </c>
      <c r="C3058" s="25">
        <v>23</v>
      </c>
      <c r="D3058" s="26">
        <v>24</v>
      </c>
      <c r="E3058" s="26">
        <v>23</v>
      </c>
      <c r="F3058" s="26">
        <v>23</v>
      </c>
      <c r="G3058" s="5">
        <f t="shared" si="205"/>
        <v>93</v>
      </c>
      <c r="H3058" s="9">
        <f t="shared" si="206"/>
        <v>23.25</v>
      </c>
      <c r="K3058" s="43"/>
      <c r="L3058" s="43"/>
      <c r="M3058" s="43"/>
      <c r="N3058" s="44"/>
      <c r="O3058" s="44"/>
      <c r="P3058" s="44"/>
      <c r="Q3058" s="44"/>
      <c r="R3058" s="43"/>
      <c r="S3058" s="43"/>
    </row>
    <row r="3059" spans="2:19" x14ac:dyDescent="0.65">
      <c r="B3059" s="5">
        <v>17</v>
      </c>
      <c r="C3059" s="25">
        <v>26</v>
      </c>
      <c r="D3059" s="26">
        <v>25</v>
      </c>
      <c r="E3059" s="26">
        <v>24</v>
      </c>
      <c r="F3059" s="26">
        <v>25</v>
      </c>
      <c r="G3059" s="5">
        <f t="shared" si="205"/>
        <v>100</v>
      </c>
      <c r="H3059" s="9">
        <f t="shared" si="206"/>
        <v>25</v>
      </c>
      <c r="K3059" s="43"/>
      <c r="L3059" s="43"/>
      <c r="M3059" s="43"/>
      <c r="N3059" s="44"/>
      <c r="O3059" s="44"/>
      <c r="P3059" s="44"/>
      <c r="Q3059" s="44"/>
      <c r="R3059" s="43"/>
      <c r="S3059" s="43"/>
    </row>
    <row r="3060" spans="2:19" x14ac:dyDescent="0.65">
      <c r="B3060" s="5">
        <v>18</v>
      </c>
      <c r="C3060" s="25">
        <v>25</v>
      </c>
      <c r="D3060" s="26">
        <v>24</v>
      </c>
      <c r="E3060" s="26">
        <v>25</v>
      </c>
      <c r="F3060" s="26">
        <v>24</v>
      </c>
      <c r="G3060" s="5">
        <f t="shared" si="205"/>
        <v>98</v>
      </c>
      <c r="H3060" s="9">
        <f t="shared" si="206"/>
        <v>24.5</v>
      </c>
      <c r="K3060" s="43"/>
      <c r="L3060" s="43"/>
      <c r="M3060" s="43"/>
      <c r="N3060" s="43"/>
      <c r="O3060" s="43"/>
      <c r="P3060" s="43"/>
      <c r="Q3060" s="43"/>
      <c r="R3060" s="43"/>
      <c r="S3060" s="43"/>
    </row>
    <row r="3061" spans="2:19" x14ac:dyDescent="0.65">
      <c r="B3061" s="5">
        <v>19</v>
      </c>
      <c r="C3061" s="25">
        <v>24</v>
      </c>
      <c r="D3061" s="26">
        <v>23</v>
      </c>
      <c r="E3061" s="26">
        <v>24</v>
      </c>
      <c r="F3061" s="26">
        <v>23</v>
      </c>
      <c r="G3061" s="5">
        <f t="shared" si="205"/>
        <v>94</v>
      </c>
      <c r="H3061" s="9">
        <f t="shared" si="206"/>
        <v>23.5</v>
      </c>
      <c r="K3061" s="43"/>
      <c r="L3061" s="43"/>
      <c r="M3061" s="43"/>
      <c r="N3061" s="43"/>
      <c r="O3061" s="43"/>
      <c r="P3061" s="43"/>
      <c r="Q3061" s="43"/>
      <c r="R3061" s="43"/>
      <c r="S3061" s="43"/>
    </row>
    <row r="3062" spans="2:19" x14ac:dyDescent="0.65">
      <c r="B3062" s="5">
        <v>20</v>
      </c>
      <c r="C3062" s="25">
        <v>23</v>
      </c>
      <c r="D3062" s="26">
        <v>23</v>
      </c>
      <c r="E3062" s="26">
        <v>24</v>
      </c>
      <c r="F3062" s="26">
        <v>23</v>
      </c>
      <c r="G3062" s="5">
        <f t="shared" si="205"/>
        <v>93</v>
      </c>
      <c r="H3062" s="9">
        <f t="shared" si="206"/>
        <v>23.25</v>
      </c>
      <c r="K3062" s="43"/>
      <c r="L3062" s="43"/>
      <c r="M3062" s="43"/>
      <c r="N3062" s="43"/>
      <c r="O3062" s="43"/>
      <c r="P3062" s="43"/>
      <c r="Q3062" s="43"/>
      <c r="R3062" s="43"/>
      <c r="S3062" s="43"/>
    </row>
    <row r="3063" spans="2:19" x14ac:dyDescent="0.65">
      <c r="B3063" s="7" t="s">
        <v>7</v>
      </c>
      <c r="C3063" s="4">
        <f>SUM(C3043:C3062)</f>
        <v>485</v>
      </c>
      <c r="D3063" s="4">
        <f>SUM(D3043:D3062)</f>
        <v>486</v>
      </c>
      <c r="E3063" s="4">
        <f>SUM(E3043:E3062)</f>
        <v>485</v>
      </c>
      <c r="F3063" s="4">
        <f>SUM(F3043:F3062)</f>
        <v>483</v>
      </c>
      <c r="G3063" s="4">
        <f t="shared" si="205"/>
        <v>1939</v>
      </c>
      <c r="J3063" s="1"/>
      <c r="K3063" s="43"/>
      <c r="L3063" s="43"/>
      <c r="M3063" s="43"/>
      <c r="N3063" s="43"/>
      <c r="O3063" s="43"/>
      <c r="P3063" s="43"/>
      <c r="Q3063" s="43"/>
      <c r="R3063" s="43"/>
      <c r="S3063" s="43"/>
    </row>
    <row r="3064" spans="2:19" x14ac:dyDescent="0.65">
      <c r="B3064" s="7" t="s">
        <v>8</v>
      </c>
      <c r="C3064" s="4">
        <f>SUM(C3063/20)</f>
        <v>24.25</v>
      </c>
      <c r="D3064" s="4">
        <f>SUM(D3063/20)</f>
        <v>24.3</v>
      </c>
      <c r="E3064" s="4">
        <f>SUM(E3063/20)</f>
        <v>24.25</v>
      </c>
      <c r="F3064" s="4">
        <f>SUM(F3063/20)</f>
        <v>24.15</v>
      </c>
      <c r="G3064" s="8">
        <f>SUM(C3064:F3064)/4</f>
        <v>24.237499999999997</v>
      </c>
      <c r="K3064" s="43"/>
      <c r="L3064" s="43"/>
      <c r="M3064" s="43"/>
      <c r="N3064" s="43"/>
      <c r="O3064" s="43"/>
      <c r="P3064" s="43"/>
      <c r="Q3064" s="43"/>
      <c r="R3064" s="43"/>
      <c r="S3064" s="43"/>
    </row>
    <row r="3065" spans="2:19" x14ac:dyDescent="0.65">
      <c r="K3065" s="43"/>
      <c r="L3065" s="43"/>
      <c r="M3065" s="43"/>
      <c r="N3065" s="43"/>
      <c r="O3065" s="43"/>
      <c r="P3065" s="43"/>
      <c r="Q3065" s="43"/>
      <c r="R3065" s="43"/>
      <c r="S3065" s="43"/>
    </row>
    <row r="3066" spans="2:19" x14ac:dyDescent="0.65">
      <c r="D3066" s="1" t="s">
        <v>10</v>
      </c>
      <c r="K3066" s="43"/>
      <c r="L3066" s="43"/>
      <c r="M3066" s="43"/>
      <c r="N3066" s="43"/>
      <c r="O3066" s="43"/>
      <c r="P3066" s="43"/>
      <c r="Q3066" s="43"/>
      <c r="R3066" s="43"/>
      <c r="S3066" s="43"/>
    </row>
    <row r="3067" spans="2:19" x14ac:dyDescent="0.65">
      <c r="K3067" s="43"/>
      <c r="L3067" s="43"/>
      <c r="M3067" s="44"/>
      <c r="N3067" s="44"/>
      <c r="O3067" s="44"/>
      <c r="P3067" s="44"/>
      <c r="Q3067" s="43"/>
      <c r="R3067" s="43"/>
      <c r="S3067" s="43"/>
    </row>
    <row r="3068" spans="2:19" x14ac:dyDescent="0.65">
      <c r="B3068" s="4" t="s">
        <v>2</v>
      </c>
      <c r="C3068" s="4" t="s">
        <v>3</v>
      </c>
      <c r="D3068" s="4" t="s">
        <v>4</v>
      </c>
      <c r="E3068" s="4" t="s">
        <v>5</v>
      </c>
      <c r="F3068" s="4" t="s">
        <v>6</v>
      </c>
      <c r="G3068" s="4" t="s">
        <v>7</v>
      </c>
      <c r="H3068" s="18" t="s">
        <v>18</v>
      </c>
      <c r="K3068" s="43"/>
      <c r="L3068" s="43"/>
      <c r="M3068" s="44"/>
      <c r="N3068" s="44"/>
      <c r="O3068" s="44"/>
      <c r="P3068" s="44"/>
      <c r="Q3068" s="43"/>
      <c r="R3068" s="43"/>
      <c r="S3068" s="43"/>
    </row>
    <row r="3069" spans="2:19" x14ac:dyDescent="0.65">
      <c r="B3069" s="5">
        <v>1</v>
      </c>
      <c r="C3069" s="6">
        <v>35</v>
      </c>
      <c r="D3069" s="6">
        <v>34</v>
      </c>
      <c r="E3069" s="6">
        <v>35</v>
      </c>
      <c r="F3069" s="6">
        <v>34</v>
      </c>
      <c r="G3069" s="5">
        <f>SUM(C3069:F3069)</f>
        <v>138</v>
      </c>
      <c r="H3069" s="9">
        <f>SUM(G3069/4)</f>
        <v>34.5</v>
      </c>
      <c r="K3069" s="43"/>
      <c r="L3069" s="43"/>
      <c r="M3069" s="44"/>
      <c r="N3069" s="44"/>
      <c r="O3069" s="44"/>
      <c r="P3069" s="44"/>
      <c r="Q3069" s="43"/>
      <c r="R3069" s="43"/>
      <c r="S3069" s="43"/>
    </row>
    <row r="3070" spans="2:19" x14ac:dyDescent="0.65">
      <c r="B3070" s="5">
        <v>2</v>
      </c>
      <c r="C3070" s="6">
        <v>34</v>
      </c>
      <c r="D3070" s="6">
        <v>33</v>
      </c>
      <c r="E3070" s="6">
        <v>34</v>
      </c>
      <c r="F3070" s="6">
        <v>34</v>
      </c>
      <c r="G3070" s="5">
        <f t="shared" ref="G3070:G3089" si="207">SUM(C3070:F3070)</f>
        <v>135</v>
      </c>
      <c r="H3070" s="9">
        <f t="shared" ref="H3070:H3088" si="208">SUM(G3070/4)</f>
        <v>33.75</v>
      </c>
      <c r="K3070" s="43"/>
      <c r="L3070" s="43"/>
      <c r="M3070" s="44"/>
      <c r="N3070" s="44"/>
      <c r="O3070" s="44"/>
      <c r="P3070" s="44"/>
      <c r="Q3070" s="43"/>
      <c r="R3070" s="43"/>
      <c r="S3070" s="43"/>
    </row>
    <row r="3071" spans="2:19" x14ac:dyDescent="0.65">
      <c r="B3071" s="5">
        <v>3</v>
      </c>
      <c r="C3071" s="6">
        <v>35</v>
      </c>
      <c r="D3071" s="6">
        <v>34</v>
      </c>
      <c r="E3071" s="6">
        <v>35</v>
      </c>
      <c r="F3071" s="6">
        <v>35</v>
      </c>
      <c r="G3071" s="5">
        <f t="shared" si="207"/>
        <v>139</v>
      </c>
      <c r="H3071" s="9">
        <f t="shared" si="208"/>
        <v>34.75</v>
      </c>
      <c r="K3071" s="43"/>
      <c r="L3071" s="43"/>
      <c r="M3071" s="44"/>
      <c r="N3071" s="44"/>
      <c r="O3071" s="44"/>
      <c r="P3071" s="44"/>
      <c r="Q3071" s="43"/>
      <c r="R3071" s="43"/>
      <c r="S3071" s="43"/>
    </row>
    <row r="3072" spans="2:19" x14ac:dyDescent="0.65">
      <c r="B3072" s="5">
        <v>4</v>
      </c>
      <c r="C3072" s="6">
        <v>36</v>
      </c>
      <c r="D3072" s="6">
        <v>35</v>
      </c>
      <c r="E3072" s="6">
        <v>36</v>
      </c>
      <c r="F3072" s="6">
        <v>36</v>
      </c>
      <c r="G3072" s="5">
        <f t="shared" si="207"/>
        <v>143</v>
      </c>
      <c r="H3072" s="9">
        <f t="shared" si="208"/>
        <v>35.75</v>
      </c>
      <c r="K3072" s="43"/>
      <c r="L3072" s="43"/>
      <c r="M3072" s="44"/>
      <c r="N3072" s="44"/>
      <c r="O3072" s="44"/>
      <c r="P3072" s="44"/>
      <c r="Q3072" s="43"/>
      <c r="R3072" s="43"/>
      <c r="S3072" s="43"/>
    </row>
    <row r="3073" spans="2:19" x14ac:dyDescent="0.65">
      <c r="B3073" s="5">
        <v>5</v>
      </c>
      <c r="C3073" s="6">
        <v>34</v>
      </c>
      <c r="D3073" s="6">
        <v>33</v>
      </c>
      <c r="E3073" s="6">
        <v>34</v>
      </c>
      <c r="F3073" s="6">
        <v>34</v>
      </c>
      <c r="G3073" s="5">
        <f t="shared" si="207"/>
        <v>135</v>
      </c>
      <c r="H3073" s="9">
        <f t="shared" si="208"/>
        <v>33.75</v>
      </c>
      <c r="K3073" s="43"/>
      <c r="L3073" s="43"/>
      <c r="M3073" s="44"/>
      <c r="N3073" s="44"/>
      <c r="O3073" s="44"/>
      <c r="P3073" s="44"/>
      <c r="Q3073" s="43"/>
      <c r="R3073" s="43"/>
      <c r="S3073" s="43"/>
    </row>
    <row r="3074" spans="2:19" x14ac:dyDescent="0.65">
      <c r="B3074" s="5">
        <v>6</v>
      </c>
      <c r="C3074" s="6">
        <v>35</v>
      </c>
      <c r="D3074" s="6">
        <v>34</v>
      </c>
      <c r="E3074" s="6">
        <v>35</v>
      </c>
      <c r="F3074" s="6">
        <v>35</v>
      </c>
      <c r="G3074" s="5">
        <f t="shared" si="207"/>
        <v>139</v>
      </c>
      <c r="H3074" s="9">
        <f t="shared" si="208"/>
        <v>34.75</v>
      </c>
      <c r="K3074" s="43"/>
      <c r="L3074" s="43"/>
      <c r="M3074" s="44"/>
      <c r="N3074" s="44"/>
      <c r="O3074" s="44"/>
      <c r="P3074" s="44"/>
      <c r="Q3074" s="43"/>
      <c r="R3074" s="43"/>
      <c r="S3074" s="43"/>
    </row>
    <row r="3075" spans="2:19" x14ac:dyDescent="0.65">
      <c r="B3075" s="5">
        <v>7</v>
      </c>
      <c r="C3075" s="6">
        <v>36</v>
      </c>
      <c r="D3075" s="6">
        <v>35</v>
      </c>
      <c r="E3075" s="6">
        <v>36</v>
      </c>
      <c r="F3075" s="6">
        <v>36</v>
      </c>
      <c r="G3075" s="5">
        <f t="shared" si="207"/>
        <v>143</v>
      </c>
      <c r="H3075" s="9">
        <f t="shared" si="208"/>
        <v>35.75</v>
      </c>
      <c r="K3075" s="43"/>
      <c r="L3075" s="43"/>
      <c r="M3075" s="44"/>
      <c r="N3075" s="44"/>
      <c r="O3075" s="44"/>
      <c r="P3075" s="44"/>
      <c r="Q3075" s="43"/>
      <c r="R3075" s="43"/>
      <c r="S3075" s="43"/>
    </row>
    <row r="3076" spans="2:19" x14ac:dyDescent="0.65">
      <c r="B3076" s="5">
        <v>8</v>
      </c>
      <c r="C3076" s="6">
        <v>34</v>
      </c>
      <c r="D3076" s="6">
        <v>33</v>
      </c>
      <c r="E3076" s="6">
        <v>34</v>
      </c>
      <c r="F3076" s="6">
        <v>33</v>
      </c>
      <c r="G3076" s="5">
        <f t="shared" si="207"/>
        <v>134</v>
      </c>
      <c r="H3076" s="9">
        <f t="shared" si="208"/>
        <v>33.5</v>
      </c>
      <c r="K3076" s="43"/>
      <c r="L3076" s="43"/>
      <c r="M3076" s="44"/>
      <c r="N3076" s="44"/>
      <c r="O3076" s="44"/>
      <c r="P3076" s="44"/>
      <c r="Q3076" s="43"/>
      <c r="R3076" s="43"/>
      <c r="S3076" s="43"/>
    </row>
    <row r="3077" spans="2:19" x14ac:dyDescent="0.65">
      <c r="B3077" s="5">
        <v>9</v>
      </c>
      <c r="C3077" s="6">
        <v>35</v>
      </c>
      <c r="D3077" s="6">
        <v>34</v>
      </c>
      <c r="E3077" s="6">
        <v>35</v>
      </c>
      <c r="F3077" s="6">
        <v>34</v>
      </c>
      <c r="G3077" s="5">
        <f t="shared" si="207"/>
        <v>138</v>
      </c>
      <c r="H3077" s="9">
        <f t="shared" si="208"/>
        <v>34.5</v>
      </c>
      <c r="K3077" s="43"/>
      <c r="L3077" s="43"/>
      <c r="M3077" s="44"/>
      <c r="N3077" s="44"/>
      <c r="O3077" s="44"/>
      <c r="P3077" s="44"/>
      <c r="Q3077" s="43"/>
      <c r="R3077" s="43"/>
      <c r="S3077" s="43"/>
    </row>
    <row r="3078" spans="2:19" x14ac:dyDescent="0.65">
      <c r="B3078" s="5">
        <v>10</v>
      </c>
      <c r="C3078" s="6">
        <v>36</v>
      </c>
      <c r="D3078" s="6">
        <v>35</v>
      </c>
      <c r="E3078" s="6">
        <v>36</v>
      </c>
      <c r="F3078" s="6">
        <v>35</v>
      </c>
      <c r="G3078" s="5">
        <f t="shared" si="207"/>
        <v>142</v>
      </c>
      <c r="H3078" s="9">
        <f t="shared" si="208"/>
        <v>35.5</v>
      </c>
      <c r="K3078" s="43"/>
      <c r="L3078" s="43"/>
      <c r="M3078" s="44"/>
      <c r="N3078" s="44"/>
      <c r="O3078" s="44"/>
      <c r="P3078" s="44"/>
      <c r="Q3078" s="43"/>
      <c r="R3078" s="43"/>
      <c r="S3078" s="43"/>
    </row>
    <row r="3079" spans="2:19" x14ac:dyDescent="0.65">
      <c r="B3079" s="5">
        <v>11</v>
      </c>
      <c r="C3079" s="6">
        <v>34</v>
      </c>
      <c r="D3079" s="6">
        <v>35</v>
      </c>
      <c r="E3079" s="6">
        <v>34</v>
      </c>
      <c r="F3079" s="6">
        <v>33</v>
      </c>
      <c r="G3079" s="5">
        <f t="shared" si="207"/>
        <v>136</v>
      </c>
      <c r="H3079" s="9">
        <f t="shared" si="208"/>
        <v>34</v>
      </c>
      <c r="K3079" s="43"/>
      <c r="L3079" s="43"/>
      <c r="M3079" s="44"/>
      <c r="N3079" s="44"/>
      <c r="O3079" s="44"/>
      <c r="P3079" s="44"/>
      <c r="Q3079" s="43"/>
      <c r="R3079" s="43"/>
      <c r="S3079" s="43"/>
    </row>
    <row r="3080" spans="2:19" x14ac:dyDescent="0.65">
      <c r="B3080" s="5">
        <v>12</v>
      </c>
      <c r="C3080" s="6">
        <v>35</v>
      </c>
      <c r="D3080" s="6">
        <v>36</v>
      </c>
      <c r="E3080" s="6">
        <v>35</v>
      </c>
      <c r="F3080" s="6">
        <v>34</v>
      </c>
      <c r="G3080" s="5">
        <f t="shared" si="207"/>
        <v>140</v>
      </c>
      <c r="H3080" s="9">
        <f t="shared" si="208"/>
        <v>35</v>
      </c>
      <c r="K3080" s="43"/>
      <c r="L3080" s="43"/>
      <c r="M3080" s="44"/>
      <c r="N3080" s="44"/>
      <c r="O3080" s="44"/>
      <c r="P3080" s="44"/>
      <c r="Q3080" s="43"/>
      <c r="R3080" s="43"/>
      <c r="S3080" s="43"/>
    </row>
    <row r="3081" spans="2:19" x14ac:dyDescent="0.65">
      <c r="B3081" s="5">
        <v>13</v>
      </c>
      <c r="C3081" s="6">
        <v>36</v>
      </c>
      <c r="D3081" s="6">
        <v>37</v>
      </c>
      <c r="E3081" s="6">
        <v>36</v>
      </c>
      <c r="F3081" s="6">
        <v>35</v>
      </c>
      <c r="G3081" s="5">
        <f t="shared" si="207"/>
        <v>144</v>
      </c>
      <c r="H3081" s="9">
        <f t="shared" si="208"/>
        <v>36</v>
      </c>
      <c r="K3081" s="43"/>
      <c r="L3081" s="43"/>
      <c r="M3081" s="44"/>
      <c r="N3081" s="44"/>
      <c r="O3081" s="44"/>
      <c r="P3081" s="44"/>
      <c r="Q3081" s="43"/>
      <c r="R3081" s="43"/>
      <c r="S3081" s="43"/>
    </row>
    <row r="3082" spans="2:19" x14ac:dyDescent="0.65">
      <c r="B3082" s="5">
        <v>14</v>
      </c>
      <c r="C3082" s="6">
        <v>34</v>
      </c>
      <c r="D3082" s="6">
        <v>35</v>
      </c>
      <c r="E3082" s="6">
        <v>34</v>
      </c>
      <c r="F3082" s="6">
        <v>34</v>
      </c>
      <c r="G3082" s="5">
        <f t="shared" si="207"/>
        <v>137</v>
      </c>
      <c r="H3082" s="9">
        <f t="shared" si="208"/>
        <v>34.25</v>
      </c>
      <c r="K3082" s="43"/>
      <c r="L3082" s="43"/>
      <c r="M3082" s="44"/>
      <c r="N3082" s="44"/>
      <c r="O3082" s="44"/>
      <c r="P3082" s="44"/>
      <c r="Q3082" s="43"/>
      <c r="R3082" s="43"/>
      <c r="S3082" s="43"/>
    </row>
    <row r="3083" spans="2:19" x14ac:dyDescent="0.65">
      <c r="B3083" s="5">
        <v>15</v>
      </c>
      <c r="C3083" s="6">
        <v>35</v>
      </c>
      <c r="D3083" s="6">
        <v>36</v>
      </c>
      <c r="E3083" s="6">
        <v>35</v>
      </c>
      <c r="F3083" s="6">
        <v>35</v>
      </c>
      <c r="G3083" s="5">
        <f t="shared" si="207"/>
        <v>141</v>
      </c>
      <c r="H3083" s="9">
        <f t="shared" si="208"/>
        <v>35.25</v>
      </c>
      <c r="K3083" s="43"/>
      <c r="L3083" s="43"/>
      <c r="M3083" s="44"/>
      <c r="N3083" s="44"/>
      <c r="O3083" s="44"/>
      <c r="P3083" s="44"/>
      <c r="Q3083" s="43"/>
      <c r="R3083" s="43"/>
      <c r="S3083" s="43"/>
    </row>
    <row r="3084" spans="2:19" x14ac:dyDescent="0.65">
      <c r="B3084" s="5">
        <v>16</v>
      </c>
      <c r="C3084" s="6">
        <v>36</v>
      </c>
      <c r="D3084" s="6">
        <v>37</v>
      </c>
      <c r="E3084" s="6">
        <v>36</v>
      </c>
      <c r="F3084" s="6">
        <v>36</v>
      </c>
      <c r="G3084" s="5">
        <f t="shared" si="207"/>
        <v>145</v>
      </c>
      <c r="H3084" s="9">
        <f t="shared" si="208"/>
        <v>36.25</v>
      </c>
      <c r="K3084" s="43"/>
      <c r="L3084" s="43"/>
      <c r="M3084" s="44"/>
      <c r="N3084" s="44"/>
      <c r="O3084" s="44"/>
      <c r="P3084" s="44"/>
      <c r="Q3084" s="43"/>
      <c r="R3084" s="43"/>
      <c r="S3084" s="43"/>
    </row>
    <row r="3085" spans="2:19" x14ac:dyDescent="0.65">
      <c r="B3085" s="5">
        <v>17</v>
      </c>
      <c r="C3085" s="6">
        <v>34</v>
      </c>
      <c r="D3085" s="6">
        <v>35</v>
      </c>
      <c r="E3085" s="6">
        <v>34</v>
      </c>
      <c r="F3085" s="6">
        <v>35</v>
      </c>
      <c r="G3085" s="5">
        <f t="shared" si="207"/>
        <v>138</v>
      </c>
      <c r="H3085" s="9">
        <f t="shared" si="208"/>
        <v>34.5</v>
      </c>
      <c r="K3085" s="43"/>
      <c r="L3085" s="43"/>
      <c r="M3085" s="44"/>
      <c r="N3085" s="44"/>
      <c r="O3085" s="44"/>
      <c r="P3085" s="44"/>
      <c r="Q3085" s="43"/>
      <c r="R3085" s="43"/>
      <c r="S3085" s="43"/>
    </row>
    <row r="3086" spans="2:19" x14ac:dyDescent="0.65">
      <c r="B3086" s="5">
        <v>18</v>
      </c>
      <c r="C3086" s="6">
        <v>35</v>
      </c>
      <c r="D3086" s="6">
        <v>36</v>
      </c>
      <c r="E3086" s="6">
        <v>35</v>
      </c>
      <c r="F3086" s="6">
        <v>36</v>
      </c>
      <c r="G3086" s="5">
        <f t="shared" si="207"/>
        <v>142</v>
      </c>
      <c r="H3086" s="9">
        <f t="shared" si="208"/>
        <v>35.5</v>
      </c>
      <c r="K3086" s="43"/>
      <c r="L3086" s="43"/>
      <c r="M3086" s="44"/>
      <c r="N3086" s="44"/>
      <c r="O3086" s="44"/>
      <c r="P3086" s="44"/>
      <c r="Q3086" s="43"/>
      <c r="R3086" s="43"/>
      <c r="S3086" s="43"/>
    </row>
    <row r="3087" spans="2:19" x14ac:dyDescent="0.65">
      <c r="B3087" s="5">
        <v>19</v>
      </c>
      <c r="C3087" s="6">
        <v>36</v>
      </c>
      <c r="D3087" s="6">
        <v>37</v>
      </c>
      <c r="E3087" s="6">
        <v>36</v>
      </c>
      <c r="F3087" s="6">
        <v>37</v>
      </c>
      <c r="G3087" s="5">
        <f t="shared" si="207"/>
        <v>146</v>
      </c>
      <c r="H3087" s="9">
        <f t="shared" si="208"/>
        <v>36.5</v>
      </c>
      <c r="K3087" s="43"/>
      <c r="L3087" s="43"/>
      <c r="M3087" s="43"/>
      <c r="N3087" s="43"/>
      <c r="O3087" s="43"/>
      <c r="P3087" s="43"/>
      <c r="Q3087" s="43"/>
      <c r="R3087" s="43"/>
      <c r="S3087" s="43"/>
    </row>
    <row r="3088" spans="2:19" x14ac:dyDescent="0.65">
      <c r="B3088" s="5">
        <v>20</v>
      </c>
      <c r="C3088" s="6">
        <v>35</v>
      </c>
      <c r="D3088" s="6">
        <v>36</v>
      </c>
      <c r="E3088" s="6">
        <v>36</v>
      </c>
      <c r="F3088" s="6">
        <v>35</v>
      </c>
      <c r="G3088" s="5">
        <f t="shared" si="207"/>
        <v>142</v>
      </c>
      <c r="H3088" s="9">
        <f t="shared" si="208"/>
        <v>35.5</v>
      </c>
      <c r="K3088" s="43"/>
      <c r="L3088" s="43"/>
      <c r="M3088" s="43"/>
      <c r="N3088" s="43"/>
      <c r="O3088" s="43"/>
      <c r="P3088" s="43"/>
      <c r="Q3088" s="43"/>
      <c r="R3088" s="43"/>
      <c r="S3088" s="43"/>
    </row>
    <row r="3089" spans="2:19" x14ac:dyDescent="0.65">
      <c r="B3089" s="7" t="s">
        <v>7</v>
      </c>
      <c r="C3089" s="4">
        <f>SUM(C3069:C3088)</f>
        <v>700</v>
      </c>
      <c r="D3089" s="4">
        <f>SUM(D3069:D3088)</f>
        <v>700</v>
      </c>
      <c r="E3089" s="4">
        <f>SUM(E3069:E3088)</f>
        <v>701</v>
      </c>
      <c r="F3089" s="4">
        <f>SUM(F3069:F3088)</f>
        <v>696</v>
      </c>
      <c r="G3089" s="4">
        <f t="shared" si="207"/>
        <v>2797</v>
      </c>
      <c r="J3089" s="1"/>
      <c r="K3089" s="43"/>
      <c r="L3089" s="43"/>
      <c r="M3089" s="43"/>
      <c r="N3089" s="43"/>
      <c r="O3089" s="43"/>
      <c r="P3089" s="43"/>
      <c r="Q3089" s="43"/>
      <c r="R3089" s="43"/>
      <c r="S3089" s="43"/>
    </row>
    <row r="3090" spans="2:19" x14ac:dyDescent="0.65">
      <c r="B3090" s="7" t="s">
        <v>8</v>
      </c>
      <c r="C3090" s="4">
        <f>SUM(C3089/20)</f>
        <v>35</v>
      </c>
      <c r="D3090" s="4">
        <f>SUM(D3089/20)</f>
        <v>35</v>
      </c>
      <c r="E3090" s="4">
        <f>SUM(E3089/20)</f>
        <v>35.049999999999997</v>
      </c>
      <c r="F3090" s="4">
        <f>SUM(F3089/20)</f>
        <v>34.799999999999997</v>
      </c>
      <c r="G3090" s="8">
        <f>SUM(C3090:F3090)/4</f>
        <v>34.962499999999999</v>
      </c>
      <c r="K3090" s="43"/>
      <c r="L3090" s="43"/>
      <c r="M3090" s="43"/>
      <c r="N3090" s="43"/>
      <c r="O3090" s="43"/>
      <c r="P3090" s="43"/>
      <c r="Q3090" s="43"/>
      <c r="R3090" s="43"/>
      <c r="S3090" s="43"/>
    </row>
    <row r="3091" spans="2:19" x14ac:dyDescent="0.65">
      <c r="K3091" s="43"/>
      <c r="L3091" s="43"/>
      <c r="M3091" s="43"/>
      <c r="N3091" s="43"/>
      <c r="O3091" s="43"/>
      <c r="P3091" s="43"/>
      <c r="Q3091" s="43"/>
      <c r="R3091" s="43"/>
      <c r="S3091" s="43"/>
    </row>
    <row r="3092" spans="2:19" x14ac:dyDescent="0.65">
      <c r="D3092" s="1" t="s">
        <v>11</v>
      </c>
      <c r="K3092" s="43"/>
      <c r="L3092" s="43"/>
      <c r="M3092" s="43"/>
      <c r="N3092" s="43"/>
      <c r="O3092" s="44"/>
      <c r="P3092" s="44"/>
      <c r="Q3092" s="43"/>
      <c r="R3092" s="43"/>
      <c r="S3092" s="43"/>
    </row>
    <row r="3093" spans="2:19" x14ac:dyDescent="0.65">
      <c r="K3093" s="44"/>
      <c r="L3093" s="44"/>
      <c r="M3093" s="44"/>
      <c r="N3093" s="44"/>
      <c r="O3093" s="44"/>
      <c r="P3093" s="44"/>
      <c r="Q3093" s="43"/>
      <c r="R3093" s="43"/>
      <c r="S3093" s="43"/>
    </row>
    <row r="3094" spans="2:19" x14ac:dyDescent="0.65">
      <c r="B3094" s="4" t="s">
        <v>2</v>
      </c>
      <c r="C3094" s="4" t="s">
        <v>3</v>
      </c>
      <c r="D3094" s="4" t="s">
        <v>4</v>
      </c>
      <c r="E3094" s="4" t="s">
        <v>5</v>
      </c>
      <c r="F3094" s="4" t="s">
        <v>6</v>
      </c>
      <c r="G3094" s="4" t="s">
        <v>7</v>
      </c>
      <c r="H3094" s="18" t="s">
        <v>18</v>
      </c>
      <c r="K3094" s="44"/>
      <c r="L3094" s="44"/>
      <c r="M3094" s="44"/>
      <c r="N3094" s="44"/>
      <c r="O3094" s="44"/>
      <c r="P3094" s="44"/>
      <c r="Q3094" s="43"/>
      <c r="R3094" s="43"/>
      <c r="S3094" s="43"/>
    </row>
    <row r="3095" spans="2:19" x14ac:dyDescent="0.65">
      <c r="B3095" s="5">
        <v>1</v>
      </c>
      <c r="C3095" s="6">
        <v>30</v>
      </c>
      <c r="D3095" s="6">
        <v>26</v>
      </c>
      <c r="E3095" s="6">
        <v>27</v>
      </c>
      <c r="F3095" s="6">
        <v>30</v>
      </c>
      <c r="G3095" s="5">
        <f>SUM(C3095:F3095)</f>
        <v>113</v>
      </c>
      <c r="H3095" s="9">
        <f>SUM(G3095/4)</f>
        <v>28.25</v>
      </c>
      <c r="K3095" s="44"/>
      <c r="L3095" s="44"/>
      <c r="M3095" s="44"/>
      <c r="N3095" s="44"/>
      <c r="O3095" s="44"/>
      <c r="P3095" s="44"/>
      <c r="Q3095" s="43"/>
      <c r="R3095" s="43"/>
      <c r="S3095" s="43"/>
    </row>
    <row r="3096" spans="2:19" x14ac:dyDescent="0.65">
      <c r="B3096" s="5">
        <v>2</v>
      </c>
      <c r="C3096" s="6">
        <v>27</v>
      </c>
      <c r="D3096" s="6">
        <v>29</v>
      </c>
      <c r="E3096" s="6">
        <v>30</v>
      </c>
      <c r="F3096" s="6">
        <v>26</v>
      </c>
      <c r="G3096" s="5">
        <f t="shared" ref="G3096:G3124" si="209">SUM(C3096:F3096)</f>
        <v>112</v>
      </c>
      <c r="H3096" s="9">
        <f t="shared" ref="H3096:H3124" si="210">SUM(G3096/4)</f>
        <v>28</v>
      </c>
      <c r="K3096" s="44"/>
      <c r="L3096" s="44"/>
      <c r="M3096" s="44"/>
      <c r="N3096" s="44"/>
      <c r="O3096" s="44"/>
      <c r="P3096" s="44"/>
      <c r="Q3096" s="43"/>
      <c r="R3096" s="43"/>
      <c r="S3096" s="43"/>
    </row>
    <row r="3097" spans="2:19" x14ac:dyDescent="0.65">
      <c r="B3097" s="5">
        <v>3</v>
      </c>
      <c r="C3097" s="6">
        <v>27</v>
      </c>
      <c r="D3097" s="6">
        <v>28</v>
      </c>
      <c r="E3097" s="6">
        <v>28</v>
      </c>
      <c r="F3097" s="6">
        <v>29</v>
      </c>
      <c r="G3097" s="5">
        <f t="shared" si="209"/>
        <v>112</v>
      </c>
      <c r="H3097" s="9">
        <f t="shared" si="210"/>
        <v>28</v>
      </c>
      <c r="K3097" s="44"/>
      <c r="L3097" s="44"/>
      <c r="M3097" s="44"/>
      <c r="N3097" s="44"/>
      <c r="O3097" s="44"/>
      <c r="P3097" s="44"/>
      <c r="Q3097" s="43"/>
      <c r="R3097" s="43"/>
      <c r="S3097" s="43"/>
    </row>
    <row r="3098" spans="2:19" x14ac:dyDescent="0.65">
      <c r="B3098" s="5">
        <v>4</v>
      </c>
      <c r="C3098" s="6">
        <v>28</v>
      </c>
      <c r="D3098" s="6">
        <v>29</v>
      </c>
      <c r="E3098" s="6">
        <v>28</v>
      </c>
      <c r="F3098" s="6">
        <v>28</v>
      </c>
      <c r="G3098" s="5">
        <f t="shared" si="209"/>
        <v>113</v>
      </c>
      <c r="H3098" s="9">
        <f t="shared" si="210"/>
        <v>28.25</v>
      </c>
      <c r="K3098" s="44"/>
      <c r="L3098" s="44"/>
      <c r="M3098" s="44"/>
      <c r="N3098" s="44"/>
      <c r="O3098" s="44"/>
      <c r="P3098" s="44"/>
      <c r="Q3098" s="43"/>
      <c r="R3098" s="43"/>
      <c r="S3098" s="43"/>
    </row>
    <row r="3099" spans="2:19" x14ac:dyDescent="0.65">
      <c r="B3099" s="5">
        <v>5</v>
      </c>
      <c r="C3099" s="6">
        <v>27</v>
      </c>
      <c r="D3099" s="6">
        <v>28</v>
      </c>
      <c r="E3099" s="6">
        <v>28</v>
      </c>
      <c r="F3099" s="6">
        <v>29</v>
      </c>
      <c r="G3099" s="5">
        <f t="shared" si="209"/>
        <v>112</v>
      </c>
      <c r="H3099" s="9">
        <f t="shared" si="210"/>
        <v>28</v>
      </c>
      <c r="K3099" s="44"/>
      <c r="L3099" s="44"/>
      <c r="M3099" s="44"/>
      <c r="N3099" s="44"/>
      <c r="O3099" s="44"/>
      <c r="P3099" s="44"/>
      <c r="Q3099" s="43"/>
      <c r="R3099" s="43"/>
      <c r="S3099" s="43"/>
    </row>
    <row r="3100" spans="2:19" x14ac:dyDescent="0.65">
      <c r="B3100" s="5">
        <v>6</v>
      </c>
      <c r="C3100" s="6">
        <v>31</v>
      </c>
      <c r="D3100" s="6">
        <v>31</v>
      </c>
      <c r="E3100" s="6">
        <v>27</v>
      </c>
      <c r="F3100" s="6">
        <v>31</v>
      </c>
      <c r="G3100" s="5">
        <f t="shared" si="209"/>
        <v>120</v>
      </c>
      <c r="H3100" s="9">
        <f t="shared" si="210"/>
        <v>30</v>
      </c>
      <c r="K3100" s="44"/>
      <c r="L3100" s="44"/>
      <c r="M3100" s="44"/>
      <c r="N3100" s="44"/>
      <c r="O3100" s="44"/>
      <c r="P3100" s="44"/>
      <c r="Q3100" s="43"/>
      <c r="R3100" s="43"/>
      <c r="S3100" s="43"/>
    </row>
    <row r="3101" spans="2:19" x14ac:dyDescent="0.65">
      <c r="B3101" s="5">
        <v>7</v>
      </c>
      <c r="C3101" s="6">
        <v>30</v>
      </c>
      <c r="D3101" s="6">
        <v>30</v>
      </c>
      <c r="E3101" s="6">
        <v>29</v>
      </c>
      <c r="F3101" s="6">
        <v>29</v>
      </c>
      <c r="G3101" s="5">
        <f t="shared" si="209"/>
        <v>118</v>
      </c>
      <c r="H3101" s="9">
        <f t="shared" si="210"/>
        <v>29.5</v>
      </c>
      <c r="K3101" s="44"/>
      <c r="L3101" s="44"/>
      <c r="M3101" s="44"/>
      <c r="N3101" s="44"/>
      <c r="O3101" s="44"/>
      <c r="P3101" s="44"/>
      <c r="Q3101" s="43"/>
      <c r="R3101" s="43"/>
      <c r="S3101" s="43"/>
    </row>
    <row r="3102" spans="2:19" x14ac:dyDescent="0.65">
      <c r="B3102" s="5">
        <v>8</v>
      </c>
      <c r="C3102" s="6">
        <v>30</v>
      </c>
      <c r="D3102" s="6">
        <v>28</v>
      </c>
      <c r="E3102" s="6">
        <v>29</v>
      </c>
      <c r="F3102" s="6">
        <v>30</v>
      </c>
      <c r="G3102" s="5">
        <f t="shared" si="209"/>
        <v>117</v>
      </c>
      <c r="H3102" s="9">
        <f t="shared" si="210"/>
        <v>29.25</v>
      </c>
      <c r="K3102" s="44"/>
      <c r="L3102" s="44"/>
      <c r="M3102" s="44"/>
      <c r="N3102" s="44"/>
      <c r="O3102" s="44"/>
      <c r="P3102" s="44"/>
      <c r="Q3102" s="43"/>
      <c r="R3102" s="43"/>
      <c r="S3102" s="43"/>
    </row>
    <row r="3103" spans="2:19" x14ac:dyDescent="0.65">
      <c r="B3103" s="5">
        <v>9</v>
      </c>
      <c r="C3103" s="6">
        <v>28</v>
      </c>
      <c r="D3103" s="6">
        <v>28</v>
      </c>
      <c r="E3103" s="6">
        <v>30</v>
      </c>
      <c r="F3103" s="6">
        <v>31</v>
      </c>
      <c r="G3103" s="5">
        <f t="shared" si="209"/>
        <v>117</v>
      </c>
      <c r="H3103" s="9">
        <f t="shared" si="210"/>
        <v>29.25</v>
      </c>
      <c r="K3103" s="44"/>
      <c r="L3103" s="44"/>
      <c r="M3103" s="44"/>
      <c r="N3103" s="44"/>
      <c r="O3103" s="44"/>
      <c r="P3103" s="44"/>
      <c r="Q3103" s="43"/>
      <c r="R3103" s="43"/>
      <c r="S3103" s="43"/>
    </row>
    <row r="3104" spans="2:19" x14ac:dyDescent="0.65">
      <c r="B3104" s="5">
        <v>10</v>
      </c>
      <c r="C3104" s="6">
        <v>30</v>
      </c>
      <c r="D3104" s="6">
        <v>31</v>
      </c>
      <c r="E3104" s="6">
        <v>27</v>
      </c>
      <c r="F3104" s="6">
        <v>29</v>
      </c>
      <c r="G3104" s="5">
        <f t="shared" si="209"/>
        <v>117</v>
      </c>
      <c r="H3104" s="9">
        <f t="shared" si="210"/>
        <v>29.25</v>
      </c>
      <c r="K3104" s="44"/>
      <c r="L3104" s="44"/>
      <c r="M3104" s="44"/>
      <c r="N3104" s="44"/>
      <c r="O3104" s="44"/>
      <c r="P3104" s="44"/>
      <c r="Q3104" s="43"/>
      <c r="R3104" s="43"/>
      <c r="S3104" s="43"/>
    </row>
    <row r="3105" spans="2:19" x14ac:dyDescent="0.65">
      <c r="B3105" s="5">
        <v>11</v>
      </c>
      <c r="C3105" s="6">
        <v>29</v>
      </c>
      <c r="D3105" s="6">
        <v>28</v>
      </c>
      <c r="E3105" s="6">
        <v>26</v>
      </c>
      <c r="F3105" s="6">
        <v>30</v>
      </c>
      <c r="G3105" s="5">
        <f t="shared" si="209"/>
        <v>113</v>
      </c>
      <c r="H3105" s="9">
        <f t="shared" si="210"/>
        <v>28.25</v>
      </c>
      <c r="K3105" s="44"/>
      <c r="L3105" s="44"/>
      <c r="M3105" s="44"/>
      <c r="N3105" s="44"/>
      <c r="O3105" s="44"/>
      <c r="P3105" s="44"/>
      <c r="Q3105" s="43"/>
      <c r="R3105" s="43"/>
      <c r="S3105" s="43"/>
    </row>
    <row r="3106" spans="2:19" x14ac:dyDescent="0.65">
      <c r="B3106" s="5">
        <v>12</v>
      </c>
      <c r="C3106" s="6">
        <v>28</v>
      </c>
      <c r="D3106" s="6">
        <v>29</v>
      </c>
      <c r="E3106" s="6">
        <v>26</v>
      </c>
      <c r="F3106" s="6">
        <v>29</v>
      </c>
      <c r="G3106" s="5">
        <f t="shared" si="209"/>
        <v>112</v>
      </c>
      <c r="H3106" s="9">
        <f t="shared" si="210"/>
        <v>28</v>
      </c>
      <c r="K3106" s="44"/>
      <c r="L3106" s="44"/>
      <c r="M3106" s="44"/>
      <c r="N3106" s="44"/>
      <c r="O3106" s="44"/>
      <c r="P3106" s="44"/>
      <c r="Q3106" s="43"/>
      <c r="R3106" s="43"/>
      <c r="S3106" s="43"/>
    </row>
    <row r="3107" spans="2:19" x14ac:dyDescent="0.65">
      <c r="B3107" s="5">
        <v>13</v>
      </c>
      <c r="C3107" s="6">
        <v>28</v>
      </c>
      <c r="D3107" s="6">
        <v>27</v>
      </c>
      <c r="E3107" s="6">
        <v>26</v>
      </c>
      <c r="F3107" s="6">
        <v>29</v>
      </c>
      <c r="G3107" s="5">
        <f t="shared" si="209"/>
        <v>110</v>
      </c>
      <c r="H3107" s="9">
        <f t="shared" si="210"/>
        <v>27.5</v>
      </c>
      <c r="K3107" s="44"/>
      <c r="L3107" s="44"/>
      <c r="M3107" s="44"/>
      <c r="N3107" s="44"/>
      <c r="O3107" s="44"/>
      <c r="P3107" s="44"/>
      <c r="Q3107" s="43"/>
      <c r="R3107" s="43"/>
      <c r="S3107" s="43"/>
    </row>
    <row r="3108" spans="2:19" x14ac:dyDescent="0.65">
      <c r="B3108" s="5">
        <v>14</v>
      </c>
      <c r="C3108" s="6">
        <v>28</v>
      </c>
      <c r="D3108" s="6">
        <v>27</v>
      </c>
      <c r="E3108" s="6">
        <v>25</v>
      </c>
      <c r="F3108" s="6">
        <v>28</v>
      </c>
      <c r="G3108" s="5">
        <f t="shared" si="209"/>
        <v>108</v>
      </c>
      <c r="H3108" s="9">
        <f t="shared" si="210"/>
        <v>27</v>
      </c>
      <c r="K3108" s="44"/>
      <c r="L3108" s="44"/>
      <c r="M3108" s="44"/>
      <c r="N3108" s="44"/>
      <c r="O3108" s="44"/>
      <c r="P3108" s="44"/>
      <c r="Q3108" s="43"/>
      <c r="R3108" s="43"/>
      <c r="S3108" s="43"/>
    </row>
    <row r="3109" spans="2:19" x14ac:dyDescent="0.65">
      <c r="B3109" s="5">
        <v>15</v>
      </c>
      <c r="C3109" s="6">
        <v>29</v>
      </c>
      <c r="D3109" s="6">
        <v>27</v>
      </c>
      <c r="E3109" s="6">
        <v>26</v>
      </c>
      <c r="F3109" s="6">
        <v>29</v>
      </c>
      <c r="G3109" s="5">
        <f t="shared" si="209"/>
        <v>111</v>
      </c>
      <c r="H3109" s="9">
        <f t="shared" si="210"/>
        <v>27.75</v>
      </c>
      <c r="K3109" s="44"/>
      <c r="L3109" s="44"/>
      <c r="M3109" s="44"/>
      <c r="N3109" s="44"/>
      <c r="O3109" s="44"/>
      <c r="P3109" s="44"/>
      <c r="Q3109" s="43"/>
      <c r="R3109" s="43"/>
      <c r="S3109" s="43"/>
    </row>
    <row r="3110" spans="2:19" x14ac:dyDescent="0.65">
      <c r="B3110" s="5">
        <v>16</v>
      </c>
      <c r="C3110" s="6">
        <v>29</v>
      </c>
      <c r="D3110" s="6">
        <v>28</v>
      </c>
      <c r="E3110" s="6">
        <v>26</v>
      </c>
      <c r="F3110" s="6">
        <v>26</v>
      </c>
      <c r="G3110" s="5">
        <f t="shared" si="209"/>
        <v>109</v>
      </c>
      <c r="H3110" s="9">
        <f t="shared" si="210"/>
        <v>27.25</v>
      </c>
      <c r="K3110" s="44"/>
      <c r="L3110" s="44"/>
      <c r="M3110" s="44"/>
      <c r="N3110" s="44"/>
      <c r="O3110" s="44"/>
      <c r="P3110" s="44"/>
      <c r="Q3110" s="43"/>
      <c r="R3110" s="43"/>
      <c r="S3110" s="43"/>
    </row>
    <row r="3111" spans="2:19" x14ac:dyDescent="0.65">
      <c r="B3111" s="5">
        <v>17</v>
      </c>
      <c r="C3111" s="6">
        <v>26</v>
      </c>
      <c r="D3111" s="6">
        <v>28</v>
      </c>
      <c r="E3111" s="6">
        <v>29</v>
      </c>
      <c r="F3111" s="6">
        <v>26</v>
      </c>
      <c r="G3111" s="5">
        <f t="shared" si="209"/>
        <v>109</v>
      </c>
      <c r="H3111" s="9">
        <f t="shared" si="210"/>
        <v>27.25</v>
      </c>
      <c r="K3111" s="44"/>
      <c r="L3111" s="44"/>
      <c r="M3111" s="44"/>
      <c r="N3111" s="44"/>
      <c r="O3111" s="44"/>
      <c r="P3111" s="44"/>
      <c r="Q3111" s="43"/>
      <c r="R3111" s="43"/>
      <c r="S3111" s="43"/>
    </row>
    <row r="3112" spans="2:19" x14ac:dyDescent="0.65">
      <c r="B3112" s="5">
        <v>18</v>
      </c>
      <c r="C3112" s="6">
        <v>27</v>
      </c>
      <c r="D3112" s="6">
        <v>28</v>
      </c>
      <c r="E3112" s="6">
        <v>26</v>
      </c>
      <c r="F3112" s="6">
        <v>28</v>
      </c>
      <c r="G3112" s="5">
        <f t="shared" si="209"/>
        <v>109</v>
      </c>
      <c r="H3112" s="9">
        <f t="shared" si="210"/>
        <v>27.25</v>
      </c>
      <c r="K3112" s="44"/>
      <c r="L3112" s="44"/>
      <c r="M3112" s="44"/>
      <c r="N3112" s="44"/>
      <c r="O3112" s="44"/>
      <c r="P3112" s="44"/>
      <c r="Q3112" s="43"/>
      <c r="R3112" s="43"/>
      <c r="S3112" s="43"/>
    </row>
    <row r="3113" spans="2:19" x14ac:dyDescent="0.65">
      <c r="B3113" s="5">
        <v>19</v>
      </c>
      <c r="C3113" s="6">
        <v>29</v>
      </c>
      <c r="D3113" s="6">
        <v>25</v>
      </c>
      <c r="E3113" s="6">
        <v>24</v>
      </c>
      <c r="F3113" s="6">
        <v>29</v>
      </c>
      <c r="G3113" s="5">
        <f t="shared" si="209"/>
        <v>107</v>
      </c>
      <c r="H3113" s="9">
        <f t="shared" si="210"/>
        <v>26.75</v>
      </c>
      <c r="K3113" s="44"/>
      <c r="L3113" s="44"/>
      <c r="M3113" s="44"/>
      <c r="N3113" s="44"/>
      <c r="O3113" s="44"/>
      <c r="P3113" s="44"/>
      <c r="Q3113" s="43"/>
      <c r="R3113" s="43"/>
      <c r="S3113" s="43"/>
    </row>
    <row r="3114" spans="2:19" x14ac:dyDescent="0.65">
      <c r="B3114" s="5">
        <v>20</v>
      </c>
      <c r="C3114" s="6">
        <v>25</v>
      </c>
      <c r="D3114" s="6">
        <v>27</v>
      </c>
      <c r="E3114" s="6">
        <v>28</v>
      </c>
      <c r="F3114" s="6">
        <v>26</v>
      </c>
      <c r="G3114" s="5">
        <f t="shared" si="209"/>
        <v>106</v>
      </c>
      <c r="H3114" s="9">
        <f t="shared" si="210"/>
        <v>26.5</v>
      </c>
      <c r="K3114" s="44"/>
      <c r="L3114" s="44"/>
      <c r="M3114" s="44"/>
      <c r="N3114" s="44"/>
      <c r="O3114" s="44"/>
      <c r="P3114" s="44"/>
      <c r="Q3114" s="43"/>
      <c r="R3114" s="43"/>
      <c r="S3114" s="43"/>
    </row>
    <row r="3115" spans="2:19" x14ac:dyDescent="0.65">
      <c r="B3115" s="5">
        <v>21</v>
      </c>
      <c r="C3115" s="6">
        <v>29</v>
      </c>
      <c r="D3115" s="6">
        <v>28</v>
      </c>
      <c r="E3115" s="6">
        <v>24</v>
      </c>
      <c r="F3115" s="6">
        <v>24</v>
      </c>
      <c r="G3115" s="5">
        <f t="shared" si="209"/>
        <v>105</v>
      </c>
      <c r="H3115" s="9">
        <f>SUM(G3115/4)</f>
        <v>26.25</v>
      </c>
      <c r="K3115" s="44"/>
      <c r="L3115" s="44"/>
      <c r="M3115" s="44"/>
      <c r="N3115" s="44"/>
      <c r="O3115" s="44"/>
      <c r="P3115" s="44"/>
      <c r="Q3115" s="43"/>
      <c r="R3115" s="43"/>
      <c r="S3115" s="43"/>
    </row>
    <row r="3116" spans="2:19" x14ac:dyDescent="0.65">
      <c r="B3116" s="5">
        <v>22</v>
      </c>
      <c r="C3116" s="6">
        <v>26</v>
      </c>
      <c r="D3116" s="6">
        <v>25</v>
      </c>
      <c r="E3116" s="6">
        <v>28</v>
      </c>
      <c r="F3116" s="6">
        <v>27</v>
      </c>
      <c r="G3116" s="5">
        <f t="shared" si="209"/>
        <v>106</v>
      </c>
      <c r="H3116" s="9">
        <f t="shared" si="210"/>
        <v>26.5</v>
      </c>
      <c r="K3116" s="44"/>
      <c r="L3116" s="44"/>
      <c r="M3116" s="44"/>
      <c r="N3116" s="44"/>
      <c r="O3116" s="44"/>
      <c r="P3116" s="44"/>
      <c r="Q3116" s="43"/>
      <c r="R3116" s="43"/>
      <c r="S3116" s="43"/>
    </row>
    <row r="3117" spans="2:19" x14ac:dyDescent="0.65">
      <c r="B3117" s="5">
        <v>23</v>
      </c>
      <c r="C3117" s="6">
        <v>25</v>
      </c>
      <c r="D3117" s="6">
        <v>26</v>
      </c>
      <c r="E3117" s="6">
        <v>27</v>
      </c>
      <c r="F3117" s="6">
        <v>27</v>
      </c>
      <c r="G3117" s="5">
        <f t="shared" si="209"/>
        <v>105</v>
      </c>
      <c r="H3117" s="9">
        <f t="shared" si="210"/>
        <v>26.25</v>
      </c>
      <c r="K3117" s="44"/>
      <c r="L3117" s="44"/>
      <c r="M3117" s="44"/>
      <c r="N3117" s="44"/>
      <c r="O3117" s="44"/>
      <c r="P3117" s="44"/>
      <c r="Q3117" s="43"/>
      <c r="R3117" s="43"/>
      <c r="S3117" s="43"/>
    </row>
    <row r="3118" spans="2:19" x14ac:dyDescent="0.65">
      <c r="B3118" s="5">
        <v>24</v>
      </c>
      <c r="C3118" s="6">
        <v>28</v>
      </c>
      <c r="D3118" s="6">
        <v>29</v>
      </c>
      <c r="E3118" s="6">
        <v>25</v>
      </c>
      <c r="F3118" s="6">
        <v>25</v>
      </c>
      <c r="G3118" s="5">
        <f t="shared" si="209"/>
        <v>107</v>
      </c>
      <c r="H3118" s="9">
        <f t="shared" si="210"/>
        <v>26.75</v>
      </c>
      <c r="K3118" s="44"/>
      <c r="L3118" s="44"/>
      <c r="M3118" s="44"/>
      <c r="N3118" s="44"/>
      <c r="O3118" s="44"/>
      <c r="P3118" s="44"/>
      <c r="Q3118" s="43"/>
      <c r="R3118" s="43"/>
      <c r="S3118" s="43"/>
    </row>
    <row r="3119" spans="2:19" x14ac:dyDescent="0.65">
      <c r="B3119" s="5">
        <v>25</v>
      </c>
      <c r="C3119" s="6">
        <v>26</v>
      </c>
      <c r="D3119" s="6">
        <v>27</v>
      </c>
      <c r="E3119" s="6">
        <v>28</v>
      </c>
      <c r="F3119" s="6">
        <v>26</v>
      </c>
      <c r="G3119" s="5">
        <f t="shared" si="209"/>
        <v>107</v>
      </c>
      <c r="H3119" s="9">
        <f t="shared" si="210"/>
        <v>26.75</v>
      </c>
      <c r="K3119" s="44"/>
      <c r="L3119" s="44"/>
      <c r="M3119" s="44"/>
      <c r="N3119" s="44"/>
      <c r="O3119" s="44"/>
      <c r="P3119" s="44"/>
      <c r="Q3119" s="43"/>
      <c r="R3119" s="43"/>
      <c r="S3119" s="43"/>
    </row>
    <row r="3120" spans="2:19" x14ac:dyDescent="0.65">
      <c r="B3120" s="5">
        <v>26</v>
      </c>
      <c r="C3120" s="6">
        <v>25</v>
      </c>
      <c r="D3120" s="6">
        <v>24</v>
      </c>
      <c r="E3120" s="6">
        <v>27</v>
      </c>
      <c r="F3120" s="6">
        <v>27</v>
      </c>
      <c r="G3120" s="5">
        <f t="shared" si="209"/>
        <v>103</v>
      </c>
      <c r="H3120" s="9">
        <f t="shared" si="210"/>
        <v>25.75</v>
      </c>
      <c r="K3120" s="44"/>
      <c r="L3120" s="44"/>
      <c r="M3120" s="44"/>
      <c r="N3120" s="44"/>
      <c r="O3120" s="44"/>
      <c r="P3120" s="44"/>
      <c r="Q3120" s="43"/>
      <c r="R3120" s="43"/>
      <c r="S3120" s="43"/>
    </row>
    <row r="3121" spans="2:19" x14ac:dyDescent="0.65">
      <c r="B3121" s="5">
        <v>27</v>
      </c>
      <c r="C3121" s="6">
        <v>28</v>
      </c>
      <c r="D3121" s="6">
        <v>24</v>
      </c>
      <c r="E3121" s="6">
        <v>23</v>
      </c>
      <c r="F3121" s="6">
        <v>28</v>
      </c>
      <c r="G3121" s="5">
        <f t="shared" si="209"/>
        <v>103</v>
      </c>
      <c r="H3121" s="9">
        <f t="shared" si="210"/>
        <v>25.75</v>
      </c>
      <c r="K3121" s="44"/>
      <c r="L3121" s="44"/>
      <c r="M3121" s="44"/>
      <c r="N3121" s="44"/>
      <c r="O3121" s="44"/>
      <c r="P3121" s="44"/>
      <c r="Q3121" s="43"/>
      <c r="R3121" s="43"/>
      <c r="S3121" s="43"/>
    </row>
    <row r="3122" spans="2:19" x14ac:dyDescent="0.65">
      <c r="B3122" s="5">
        <v>28</v>
      </c>
      <c r="C3122" s="6">
        <v>25</v>
      </c>
      <c r="D3122" s="6">
        <v>26</v>
      </c>
      <c r="E3122" s="6">
        <v>27</v>
      </c>
      <c r="F3122" s="6">
        <v>24</v>
      </c>
      <c r="G3122" s="5">
        <f t="shared" si="209"/>
        <v>102</v>
      </c>
      <c r="H3122" s="9">
        <f t="shared" si="210"/>
        <v>25.5</v>
      </c>
      <c r="K3122" s="44"/>
      <c r="L3122" s="44"/>
      <c r="M3122" s="44"/>
      <c r="N3122" s="44"/>
      <c r="O3122" s="44"/>
      <c r="P3122" s="44"/>
      <c r="Q3122" s="43"/>
      <c r="R3122" s="43"/>
      <c r="S3122" s="43"/>
    </row>
    <row r="3123" spans="2:19" x14ac:dyDescent="0.65">
      <c r="B3123" s="5">
        <v>29</v>
      </c>
      <c r="C3123" s="6">
        <v>24</v>
      </c>
      <c r="D3123" s="6">
        <v>25</v>
      </c>
      <c r="E3123" s="6">
        <v>26</v>
      </c>
      <c r="F3123" s="6">
        <v>23</v>
      </c>
      <c r="G3123" s="5">
        <f t="shared" si="209"/>
        <v>98</v>
      </c>
      <c r="H3123" s="9">
        <f t="shared" si="210"/>
        <v>24.5</v>
      </c>
      <c r="K3123" s="43"/>
      <c r="L3123" s="43"/>
      <c r="M3123" s="43"/>
      <c r="N3123" s="43"/>
      <c r="O3123" s="43"/>
      <c r="P3123" s="43"/>
      <c r="Q3123" s="43"/>
      <c r="R3123" s="43"/>
      <c r="S3123" s="43"/>
    </row>
    <row r="3124" spans="2:19" x14ac:dyDescent="0.65">
      <c r="B3124" s="5">
        <v>30</v>
      </c>
      <c r="C3124" s="6">
        <v>24</v>
      </c>
      <c r="D3124" s="6">
        <v>24</v>
      </c>
      <c r="E3124" s="6">
        <v>26</v>
      </c>
      <c r="F3124" s="6">
        <v>25</v>
      </c>
      <c r="G3124" s="5">
        <f t="shared" si="209"/>
        <v>99</v>
      </c>
      <c r="H3124" s="9">
        <f t="shared" si="210"/>
        <v>24.75</v>
      </c>
      <c r="K3124" s="43"/>
      <c r="L3124" s="43"/>
      <c r="M3124" s="43"/>
      <c r="N3124" s="43"/>
      <c r="O3124" s="43"/>
      <c r="P3124" s="43"/>
      <c r="Q3124" s="43"/>
      <c r="R3124" s="43"/>
      <c r="S3124" s="43"/>
    </row>
    <row r="3125" spans="2:19" x14ac:dyDescent="0.65">
      <c r="B3125" s="89">
        <v>31</v>
      </c>
      <c r="C3125" s="6">
        <v>31</v>
      </c>
      <c r="D3125" s="6">
        <v>31</v>
      </c>
      <c r="E3125" s="6">
        <v>27</v>
      </c>
      <c r="F3125" s="6">
        <v>31</v>
      </c>
      <c r="G3125" s="5">
        <f t="shared" ref="G3125:G3144" si="211">SUM(C3125:F3125)</f>
        <v>120</v>
      </c>
      <c r="H3125" s="9">
        <f t="shared" ref="H3125:H3139" si="212">SUM(G3125/4)</f>
        <v>30</v>
      </c>
      <c r="K3125" s="43"/>
      <c r="L3125" s="43"/>
      <c r="M3125" s="43"/>
      <c r="N3125" s="43"/>
      <c r="O3125" s="43"/>
      <c r="P3125" s="43"/>
      <c r="Q3125" s="43"/>
      <c r="R3125" s="43"/>
      <c r="S3125" s="43"/>
    </row>
    <row r="3126" spans="2:19" x14ac:dyDescent="0.65">
      <c r="B3126" s="81">
        <v>32</v>
      </c>
      <c r="C3126" s="6">
        <v>30</v>
      </c>
      <c r="D3126" s="6">
        <v>30</v>
      </c>
      <c r="E3126" s="6">
        <v>29</v>
      </c>
      <c r="F3126" s="6">
        <v>29</v>
      </c>
      <c r="G3126" s="5">
        <f t="shared" si="211"/>
        <v>118</v>
      </c>
      <c r="H3126" s="9">
        <f t="shared" si="212"/>
        <v>29.5</v>
      </c>
      <c r="K3126" s="43"/>
      <c r="L3126" s="43"/>
      <c r="M3126" s="43"/>
      <c r="N3126" s="43"/>
      <c r="O3126" s="43"/>
      <c r="P3126" s="43"/>
      <c r="Q3126" s="43"/>
      <c r="R3126" s="43"/>
      <c r="S3126" s="43"/>
    </row>
    <row r="3127" spans="2:19" x14ac:dyDescent="0.65">
      <c r="B3127" s="81">
        <v>33</v>
      </c>
      <c r="C3127" s="6">
        <v>30</v>
      </c>
      <c r="D3127" s="6">
        <v>28</v>
      </c>
      <c r="E3127" s="6">
        <v>29</v>
      </c>
      <c r="F3127" s="6">
        <v>30</v>
      </c>
      <c r="G3127" s="5">
        <f t="shared" si="211"/>
        <v>117</v>
      </c>
      <c r="H3127" s="9">
        <f t="shared" si="212"/>
        <v>29.25</v>
      </c>
      <c r="K3127" s="43"/>
      <c r="L3127" s="43"/>
      <c r="M3127" s="43"/>
      <c r="N3127" s="43"/>
      <c r="O3127" s="43"/>
      <c r="P3127" s="43"/>
      <c r="Q3127" s="43"/>
      <c r="R3127" s="43"/>
      <c r="S3127" s="43"/>
    </row>
    <row r="3128" spans="2:19" x14ac:dyDescent="0.65">
      <c r="B3128" s="81">
        <v>34</v>
      </c>
      <c r="C3128" s="6">
        <v>28</v>
      </c>
      <c r="D3128" s="6">
        <v>28</v>
      </c>
      <c r="E3128" s="6">
        <v>30</v>
      </c>
      <c r="F3128" s="6">
        <v>31</v>
      </c>
      <c r="G3128" s="5">
        <f t="shared" si="211"/>
        <v>117</v>
      </c>
      <c r="H3128" s="9">
        <f t="shared" si="212"/>
        <v>29.25</v>
      </c>
      <c r="K3128" s="43"/>
      <c r="L3128" s="43"/>
      <c r="M3128" s="43"/>
      <c r="N3128" s="43"/>
      <c r="O3128" s="43"/>
      <c r="P3128" s="43"/>
      <c r="Q3128" s="43"/>
      <c r="R3128" s="43"/>
      <c r="S3128" s="43"/>
    </row>
    <row r="3129" spans="2:19" x14ac:dyDescent="0.65">
      <c r="B3129" s="81">
        <v>35</v>
      </c>
      <c r="C3129" s="6">
        <v>30</v>
      </c>
      <c r="D3129" s="6">
        <v>31</v>
      </c>
      <c r="E3129" s="6">
        <v>27</v>
      </c>
      <c r="F3129" s="6">
        <v>29</v>
      </c>
      <c r="G3129" s="5">
        <f t="shared" si="211"/>
        <v>117</v>
      </c>
      <c r="H3129" s="9">
        <f t="shared" si="212"/>
        <v>29.25</v>
      </c>
      <c r="K3129" s="43"/>
      <c r="L3129" s="43"/>
      <c r="M3129" s="43"/>
      <c r="N3129" s="43"/>
      <c r="O3129" s="43"/>
      <c r="P3129" s="43"/>
      <c r="Q3129" s="43"/>
      <c r="R3129" s="43"/>
      <c r="S3129" s="43"/>
    </row>
    <row r="3130" spans="2:19" x14ac:dyDescent="0.65">
      <c r="B3130" s="81">
        <v>36</v>
      </c>
      <c r="C3130" s="6">
        <v>29</v>
      </c>
      <c r="D3130" s="6">
        <v>28</v>
      </c>
      <c r="E3130" s="6">
        <v>26</v>
      </c>
      <c r="F3130" s="6">
        <v>30</v>
      </c>
      <c r="G3130" s="5">
        <f t="shared" si="211"/>
        <v>113</v>
      </c>
      <c r="H3130" s="9">
        <f t="shared" si="212"/>
        <v>28.25</v>
      </c>
      <c r="K3130" s="43"/>
      <c r="L3130" s="43"/>
      <c r="M3130" s="43"/>
      <c r="N3130" s="43"/>
      <c r="O3130" s="43"/>
      <c r="P3130" s="43"/>
      <c r="Q3130" s="43"/>
      <c r="R3130" s="43"/>
      <c r="S3130" s="43"/>
    </row>
    <row r="3131" spans="2:19" x14ac:dyDescent="0.65">
      <c r="B3131" s="81">
        <v>37</v>
      </c>
      <c r="C3131" s="6">
        <v>28</v>
      </c>
      <c r="D3131" s="6">
        <v>29</v>
      </c>
      <c r="E3131" s="6">
        <v>26</v>
      </c>
      <c r="F3131" s="6">
        <v>29</v>
      </c>
      <c r="G3131" s="5">
        <f t="shared" si="211"/>
        <v>112</v>
      </c>
      <c r="H3131" s="9">
        <f t="shared" si="212"/>
        <v>28</v>
      </c>
      <c r="K3131" s="43"/>
      <c r="L3131" s="43"/>
      <c r="M3131" s="43"/>
      <c r="N3131" s="43"/>
      <c r="O3131" s="43"/>
      <c r="P3131" s="43"/>
      <c r="Q3131" s="43"/>
      <c r="R3131" s="43"/>
      <c r="S3131" s="43"/>
    </row>
    <row r="3132" spans="2:19" x14ac:dyDescent="0.65">
      <c r="B3132" s="81">
        <v>38</v>
      </c>
      <c r="C3132" s="6">
        <v>28</v>
      </c>
      <c r="D3132" s="6">
        <v>27</v>
      </c>
      <c r="E3132" s="6">
        <v>26</v>
      </c>
      <c r="F3132" s="6">
        <v>29</v>
      </c>
      <c r="G3132" s="5">
        <f t="shared" si="211"/>
        <v>110</v>
      </c>
      <c r="H3132" s="9">
        <f t="shared" si="212"/>
        <v>27.5</v>
      </c>
      <c r="K3132" s="43"/>
      <c r="L3132" s="43"/>
      <c r="M3132" s="43"/>
      <c r="N3132" s="43"/>
      <c r="O3132" s="43"/>
      <c r="P3132" s="43"/>
      <c r="Q3132" s="43"/>
      <c r="R3132" s="43"/>
      <c r="S3132" s="43"/>
    </row>
    <row r="3133" spans="2:19" x14ac:dyDescent="0.65">
      <c r="B3133" s="81">
        <v>39</v>
      </c>
      <c r="C3133" s="6">
        <v>28</v>
      </c>
      <c r="D3133" s="6">
        <v>27</v>
      </c>
      <c r="E3133" s="6">
        <v>25</v>
      </c>
      <c r="F3133" s="6">
        <v>28</v>
      </c>
      <c r="G3133" s="5">
        <f t="shared" si="211"/>
        <v>108</v>
      </c>
      <c r="H3133" s="9">
        <f t="shared" si="212"/>
        <v>27</v>
      </c>
      <c r="K3133" s="43"/>
      <c r="L3133" s="43"/>
      <c r="M3133" s="43"/>
      <c r="N3133" s="43"/>
      <c r="O3133" s="43"/>
      <c r="P3133" s="43"/>
      <c r="Q3133" s="43"/>
      <c r="R3133" s="43"/>
      <c r="S3133" s="43"/>
    </row>
    <row r="3134" spans="2:19" x14ac:dyDescent="0.65">
      <c r="B3134" s="81">
        <v>40</v>
      </c>
      <c r="C3134" s="6">
        <v>29</v>
      </c>
      <c r="D3134" s="6">
        <v>27</v>
      </c>
      <c r="E3134" s="6">
        <v>26</v>
      </c>
      <c r="F3134" s="6">
        <v>29</v>
      </c>
      <c r="G3134" s="5">
        <f t="shared" si="211"/>
        <v>111</v>
      </c>
      <c r="H3134" s="9">
        <f t="shared" si="212"/>
        <v>27.75</v>
      </c>
      <c r="K3134" s="43"/>
      <c r="L3134" s="43"/>
      <c r="M3134" s="43"/>
      <c r="N3134" s="43"/>
      <c r="O3134" s="43"/>
      <c r="P3134" s="43"/>
      <c r="Q3134" s="43"/>
      <c r="R3134" s="43"/>
      <c r="S3134" s="43"/>
    </row>
    <row r="3135" spans="2:19" x14ac:dyDescent="0.65">
      <c r="B3135" s="81">
        <v>41</v>
      </c>
      <c r="C3135" s="6">
        <v>29</v>
      </c>
      <c r="D3135" s="6">
        <v>28</v>
      </c>
      <c r="E3135" s="6">
        <v>26</v>
      </c>
      <c r="F3135" s="6">
        <v>26</v>
      </c>
      <c r="G3135" s="5">
        <f t="shared" si="211"/>
        <v>109</v>
      </c>
      <c r="H3135" s="9">
        <f t="shared" si="212"/>
        <v>27.25</v>
      </c>
      <c r="K3135" s="43"/>
      <c r="L3135" s="43"/>
      <c r="M3135" s="43"/>
      <c r="N3135" s="43"/>
      <c r="O3135" s="43"/>
      <c r="P3135" s="43"/>
      <c r="Q3135" s="43"/>
      <c r="R3135" s="43"/>
      <c r="S3135" s="43"/>
    </row>
    <row r="3136" spans="2:19" x14ac:dyDescent="0.65">
      <c r="B3136" s="81">
        <v>42</v>
      </c>
      <c r="C3136" s="6">
        <v>26</v>
      </c>
      <c r="D3136" s="6">
        <v>28</v>
      </c>
      <c r="E3136" s="6">
        <v>29</v>
      </c>
      <c r="F3136" s="6">
        <v>26</v>
      </c>
      <c r="G3136" s="5">
        <f t="shared" si="211"/>
        <v>109</v>
      </c>
      <c r="H3136" s="9">
        <f t="shared" si="212"/>
        <v>27.25</v>
      </c>
      <c r="K3136" s="43"/>
      <c r="L3136" s="43"/>
      <c r="M3136" s="43"/>
      <c r="N3136" s="43"/>
      <c r="O3136" s="43"/>
      <c r="P3136" s="43"/>
      <c r="Q3136" s="43"/>
      <c r="R3136" s="43"/>
      <c r="S3136" s="43"/>
    </row>
    <row r="3137" spans="2:19" x14ac:dyDescent="0.65">
      <c r="B3137" s="81">
        <v>43</v>
      </c>
      <c r="C3137" s="6">
        <v>27</v>
      </c>
      <c r="D3137" s="6">
        <v>28</v>
      </c>
      <c r="E3137" s="6">
        <v>26</v>
      </c>
      <c r="F3137" s="6">
        <v>28</v>
      </c>
      <c r="G3137" s="5">
        <f t="shared" si="211"/>
        <v>109</v>
      </c>
      <c r="H3137" s="9">
        <f t="shared" si="212"/>
        <v>27.25</v>
      </c>
      <c r="K3137" s="43"/>
      <c r="L3137" s="43"/>
      <c r="M3137" s="43"/>
      <c r="N3137" s="43"/>
      <c r="O3137" s="43"/>
      <c r="P3137" s="43"/>
      <c r="Q3137" s="43"/>
      <c r="R3137" s="43"/>
      <c r="S3137" s="43"/>
    </row>
    <row r="3138" spans="2:19" x14ac:dyDescent="0.65">
      <c r="B3138" s="81">
        <v>44</v>
      </c>
      <c r="C3138" s="6">
        <v>29</v>
      </c>
      <c r="D3138" s="6">
        <v>25</v>
      </c>
      <c r="E3138" s="6">
        <v>24</v>
      </c>
      <c r="F3138" s="6">
        <v>29</v>
      </c>
      <c r="G3138" s="5">
        <f t="shared" si="211"/>
        <v>107</v>
      </c>
      <c r="H3138" s="9">
        <f t="shared" si="212"/>
        <v>26.75</v>
      </c>
      <c r="K3138" s="43"/>
      <c r="L3138" s="43"/>
      <c r="M3138" s="43"/>
      <c r="N3138" s="43"/>
      <c r="O3138" s="43"/>
      <c r="P3138" s="43"/>
      <c r="Q3138" s="43"/>
      <c r="R3138" s="43"/>
      <c r="S3138" s="43"/>
    </row>
    <row r="3139" spans="2:19" x14ac:dyDescent="0.65">
      <c r="B3139" s="81">
        <v>45</v>
      </c>
      <c r="C3139" s="6">
        <v>25</v>
      </c>
      <c r="D3139" s="6">
        <v>27</v>
      </c>
      <c r="E3139" s="6">
        <v>28</v>
      </c>
      <c r="F3139" s="6">
        <v>26</v>
      </c>
      <c r="G3139" s="5">
        <f t="shared" si="211"/>
        <v>106</v>
      </c>
      <c r="H3139" s="9">
        <f t="shared" si="212"/>
        <v>26.5</v>
      </c>
      <c r="K3139" s="43"/>
      <c r="L3139" s="43"/>
      <c r="M3139" s="43"/>
      <c r="N3139" s="43"/>
      <c r="O3139" s="43"/>
      <c r="P3139" s="43"/>
      <c r="Q3139" s="43"/>
      <c r="R3139" s="43"/>
      <c r="S3139" s="43"/>
    </row>
    <row r="3140" spans="2:19" x14ac:dyDescent="0.65">
      <c r="B3140" s="81">
        <v>46</v>
      </c>
      <c r="C3140" s="6">
        <v>29</v>
      </c>
      <c r="D3140" s="6">
        <v>28</v>
      </c>
      <c r="E3140" s="6">
        <v>24</v>
      </c>
      <c r="F3140" s="6">
        <v>24</v>
      </c>
      <c r="G3140" s="5">
        <f t="shared" si="211"/>
        <v>105</v>
      </c>
      <c r="H3140" s="9">
        <f>SUM(G3140/4)</f>
        <v>26.25</v>
      </c>
      <c r="K3140" s="43"/>
      <c r="L3140" s="43"/>
      <c r="M3140" s="43"/>
      <c r="N3140" s="43"/>
      <c r="O3140" s="43"/>
      <c r="P3140" s="43"/>
      <c r="Q3140" s="43"/>
      <c r="R3140" s="43"/>
      <c r="S3140" s="43"/>
    </row>
    <row r="3141" spans="2:19" x14ac:dyDescent="0.65">
      <c r="B3141" s="81">
        <v>47</v>
      </c>
      <c r="C3141" s="6">
        <v>26</v>
      </c>
      <c r="D3141" s="6">
        <v>25</v>
      </c>
      <c r="E3141" s="6">
        <v>28</v>
      </c>
      <c r="F3141" s="6">
        <v>27</v>
      </c>
      <c r="G3141" s="5">
        <f t="shared" si="211"/>
        <v>106</v>
      </c>
      <c r="H3141" s="9">
        <f t="shared" ref="H3141:H3144" si="213">SUM(G3141/4)</f>
        <v>26.5</v>
      </c>
      <c r="K3141" s="43"/>
      <c r="L3141" s="43"/>
      <c r="M3141" s="43"/>
      <c r="N3141" s="43"/>
      <c r="O3141" s="43"/>
      <c r="P3141" s="43"/>
      <c r="Q3141" s="43"/>
      <c r="R3141" s="43"/>
      <c r="S3141" s="43"/>
    </row>
    <row r="3142" spans="2:19" x14ac:dyDescent="0.65">
      <c r="B3142" s="81">
        <v>48</v>
      </c>
      <c r="C3142" s="6">
        <v>25</v>
      </c>
      <c r="D3142" s="6">
        <v>26</v>
      </c>
      <c r="E3142" s="6">
        <v>27</v>
      </c>
      <c r="F3142" s="6">
        <v>27</v>
      </c>
      <c r="G3142" s="5">
        <f t="shared" si="211"/>
        <v>105</v>
      </c>
      <c r="H3142" s="9">
        <f t="shared" si="213"/>
        <v>26.25</v>
      </c>
      <c r="K3142" s="43"/>
      <c r="L3142" s="43"/>
      <c r="M3142" s="43"/>
      <c r="N3142" s="43"/>
      <c r="O3142" s="43"/>
      <c r="P3142" s="43"/>
      <c r="Q3142" s="43"/>
      <c r="R3142" s="43"/>
      <c r="S3142" s="43"/>
    </row>
    <row r="3143" spans="2:19" x14ac:dyDescent="0.65">
      <c r="B3143" s="81">
        <v>49</v>
      </c>
      <c r="C3143" s="6">
        <v>28</v>
      </c>
      <c r="D3143" s="6">
        <v>29</v>
      </c>
      <c r="E3143" s="6">
        <v>25</v>
      </c>
      <c r="F3143" s="6">
        <v>25</v>
      </c>
      <c r="G3143" s="5">
        <f t="shared" si="211"/>
        <v>107</v>
      </c>
      <c r="H3143" s="9">
        <f t="shared" si="213"/>
        <v>26.75</v>
      </c>
      <c r="K3143" s="43"/>
      <c r="L3143" s="43"/>
      <c r="M3143" s="43"/>
      <c r="N3143" s="43"/>
      <c r="O3143" s="43"/>
      <c r="P3143" s="43"/>
      <c r="Q3143" s="43"/>
      <c r="R3143" s="43"/>
      <c r="S3143" s="43"/>
    </row>
    <row r="3144" spans="2:19" x14ac:dyDescent="0.65">
      <c r="B3144" s="81">
        <v>50</v>
      </c>
      <c r="C3144" s="6">
        <v>26</v>
      </c>
      <c r="D3144" s="6">
        <v>27</v>
      </c>
      <c r="E3144" s="6">
        <v>28</v>
      </c>
      <c r="F3144" s="6">
        <v>26</v>
      </c>
      <c r="G3144" s="5">
        <f t="shared" si="211"/>
        <v>107</v>
      </c>
      <c r="H3144" s="9">
        <f t="shared" si="213"/>
        <v>26.75</v>
      </c>
      <c r="K3144" s="43"/>
      <c r="L3144" s="43"/>
      <c r="M3144" s="43"/>
      <c r="N3144" s="43"/>
      <c r="O3144" s="43"/>
      <c r="P3144" s="43"/>
      <c r="Q3144" s="43"/>
      <c r="R3144" s="43"/>
      <c r="S3144" s="43"/>
    </row>
    <row r="3145" spans="2:19" x14ac:dyDescent="0.65">
      <c r="B3145" s="7" t="s">
        <v>7</v>
      </c>
      <c r="C3145" s="4">
        <f>SUM(C3095:C3144)</f>
        <v>1387</v>
      </c>
      <c r="D3145" s="4">
        <f t="shared" ref="D3145:G3145" si="214">SUM(D3095:D3144)</f>
        <v>1377</v>
      </c>
      <c r="E3145" s="4">
        <f t="shared" si="214"/>
        <v>1342</v>
      </c>
      <c r="F3145" s="4">
        <f t="shared" si="214"/>
        <v>1387</v>
      </c>
      <c r="G3145" s="4">
        <f t="shared" si="214"/>
        <v>5493</v>
      </c>
      <c r="J3145" s="1"/>
      <c r="K3145" s="43"/>
      <c r="L3145" s="43"/>
      <c r="M3145" s="43"/>
      <c r="N3145" s="43"/>
      <c r="O3145" s="43"/>
      <c r="P3145" s="43"/>
      <c r="Q3145" s="43"/>
      <c r="R3145" s="43"/>
      <c r="S3145" s="43"/>
    </row>
    <row r="3146" spans="2:19" x14ac:dyDescent="0.65">
      <c r="B3146" s="7" t="s">
        <v>8</v>
      </c>
      <c r="C3146" s="4">
        <f>SUM(C3145/50)</f>
        <v>27.74</v>
      </c>
      <c r="D3146" s="4">
        <f t="shared" ref="D3146:F3146" si="215">SUM(D3145/50)</f>
        <v>27.54</v>
      </c>
      <c r="E3146" s="4">
        <f t="shared" si="215"/>
        <v>26.84</v>
      </c>
      <c r="F3146" s="4">
        <f t="shared" si="215"/>
        <v>27.74</v>
      </c>
      <c r="G3146" s="4">
        <f>SUM(G3145/200)</f>
        <v>27.465</v>
      </c>
      <c r="K3146" s="43"/>
      <c r="L3146" s="43"/>
      <c r="M3146" s="43"/>
      <c r="N3146" s="43"/>
      <c r="O3146" s="43"/>
      <c r="P3146" s="43"/>
      <c r="Q3146" s="43"/>
      <c r="R3146" s="43"/>
      <c r="S3146" s="43"/>
    </row>
    <row r="3147" spans="2:19" x14ac:dyDescent="0.65">
      <c r="K3147" s="43"/>
      <c r="L3147" s="43"/>
      <c r="M3147" s="43"/>
      <c r="N3147" s="43"/>
      <c r="O3147" s="43"/>
      <c r="P3147" s="43"/>
      <c r="Q3147" s="43"/>
      <c r="R3147" s="43"/>
      <c r="S3147" s="43"/>
    </row>
    <row r="3148" spans="2:19" x14ac:dyDescent="0.65">
      <c r="D3148" s="1" t="s">
        <v>12</v>
      </c>
      <c r="K3148" s="43"/>
      <c r="L3148" s="43"/>
      <c r="M3148" s="43"/>
      <c r="N3148" s="43"/>
      <c r="O3148" s="43"/>
      <c r="P3148" s="43"/>
      <c r="Q3148" s="43"/>
      <c r="R3148" s="43"/>
      <c r="S3148" s="43"/>
    </row>
    <row r="3149" spans="2:19" x14ac:dyDescent="0.65">
      <c r="K3149" s="43"/>
      <c r="L3149" s="43"/>
      <c r="M3149" s="44"/>
      <c r="N3149" s="44"/>
      <c r="O3149" s="44"/>
      <c r="P3149" s="44"/>
      <c r="Q3149" s="43"/>
      <c r="R3149" s="43"/>
      <c r="S3149" s="43"/>
    </row>
    <row r="3150" spans="2:19" x14ac:dyDescent="0.65">
      <c r="B3150" s="4" t="s">
        <v>2</v>
      </c>
      <c r="C3150" s="4" t="s">
        <v>3</v>
      </c>
      <c r="D3150" s="4" t="s">
        <v>4</v>
      </c>
      <c r="E3150" s="4" t="s">
        <v>5</v>
      </c>
      <c r="F3150" s="4" t="s">
        <v>6</v>
      </c>
      <c r="G3150" s="4" t="s">
        <v>7</v>
      </c>
      <c r="H3150" s="18" t="s">
        <v>18</v>
      </c>
      <c r="K3150" s="43"/>
      <c r="L3150" s="43"/>
      <c r="M3150" s="44"/>
      <c r="N3150" s="44"/>
      <c r="O3150" s="44"/>
      <c r="P3150" s="44"/>
      <c r="Q3150" s="43"/>
      <c r="R3150" s="43"/>
      <c r="S3150" s="43"/>
    </row>
    <row r="3151" spans="2:19" x14ac:dyDescent="0.65">
      <c r="B3151" s="5">
        <v>1</v>
      </c>
      <c r="C3151" s="6">
        <v>30</v>
      </c>
      <c r="D3151" s="24">
        <v>31</v>
      </c>
      <c r="E3151" s="24">
        <v>30</v>
      </c>
      <c r="F3151" s="24">
        <v>31</v>
      </c>
      <c r="G3151" s="5">
        <f>SUM(C3151:F3151)</f>
        <v>122</v>
      </c>
      <c r="H3151" s="9">
        <f>SUM(G3151/4)</f>
        <v>30.5</v>
      </c>
      <c r="K3151" s="43"/>
      <c r="L3151" s="43"/>
      <c r="M3151" s="44"/>
      <c r="N3151" s="44"/>
      <c r="O3151" s="44"/>
      <c r="P3151" s="44"/>
      <c r="Q3151" s="43"/>
      <c r="R3151" s="43"/>
      <c r="S3151" s="43"/>
    </row>
    <row r="3152" spans="2:19" x14ac:dyDescent="0.65">
      <c r="B3152" s="5">
        <v>2</v>
      </c>
      <c r="C3152" s="25">
        <v>30</v>
      </c>
      <c r="D3152" s="26">
        <v>29</v>
      </c>
      <c r="E3152" s="26">
        <v>30</v>
      </c>
      <c r="F3152" s="26">
        <v>29</v>
      </c>
      <c r="G3152" s="5">
        <f t="shared" ref="G3152:G3171" si="216">SUM(C3152:F3152)</f>
        <v>118</v>
      </c>
      <c r="H3152" s="9">
        <f t="shared" ref="H3152:H3170" si="217">SUM(G3152/4)</f>
        <v>29.5</v>
      </c>
      <c r="K3152" s="43"/>
      <c r="L3152" s="43"/>
      <c r="M3152" s="44"/>
      <c r="N3152" s="44"/>
      <c r="O3152" s="44"/>
      <c r="P3152" s="44"/>
      <c r="Q3152" s="43"/>
      <c r="R3152" s="43"/>
      <c r="S3152" s="43"/>
    </row>
    <row r="3153" spans="2:19" x14ac:dyDescent="0.65">
      <c r="B3153" s="5">
        <v>3</v>
      </c>
      <c r="C3153" s="25">
        <v>31</v>
      </c>
      <c r="D3153" s="26">
        <v>30</v>
      </c>
      <c r="E3153" s="26">
        <v>31</v>
      </c>
      <c r="F3153" s="26">
        <v>30</v>
      </c>
      <c r="G3153" s="5">
        <f t="shared" si="216"/>
        <v>122</v>
      </c>
      <c r="H3153" s="9">
        <f t="shared" si="217"/>
        <v>30.5</v>
      </c>
      <c r="K3153" s="43"/>
      <c r="L3153" s="43"/>
      <c r="M3153" s="44"/>
      <c r="N3153" s="44"/>
      <c r="O3153" s="44"/>
      <c r="P3153" s="44"/>
      <c r="Q3153" s="43"/>
      <c r="R3153" s="43"/>
      <c r="S3153" s="43"/>
    </row>
    <row r="3154" spans="2:19" x14ac:dyDescent="0.65">
      <c r="B3154" s="5">
        <v>4</v>
      </c>
      <c r="C3154" s="25">
        <v>32</v>
      </c>
      <c r="D3154" s="26">
        <v>31</v>
      </c>
      <c r="E3154" s="26">
        <v>32</v>
      </c>
      <c r="F3154" s="26">
        <v>32</v>
      </c>
      <c r="G3154" s="5">
        <f t="shared" si="216"/>
        <v>127</v>
      </c>
      <c r="H3154" s="9">
        <f t="shared" si="217"/>
        <v>31.75</v>
      </c>
      <c r="K3154" s="43"/>
      <c r="L3154" s="43"/>
      <c r="M3154" s="44"/>
      <c r="N3154" s="44"/>
      <c r="O3154" s="44"/>
      <c r="P3154" s="44"/>
      <c r="Q3154" s="43"/>
      <c r="R3154" s="43"/>
      <c r="S3154" s="43"/>
    </row>
    <row r="3155" spans="2:19" x14ac:dyDescent="0.65">
      <c r="B3155" s="5">
        <v>5</v>
      </c>
      <c r="C3155" s="25">
        <v>33</v>
      </c>
      <c r="D3155" s="26">
        <v>32</v>
      </c>
      <c r="E3155" s="26">
        <v>33</v>
      </c>
      <c r="F3155" s="26">
        <v>32</v>
      </c>
      <c r="G3155" s="5">
        <f t="shared" si="216"/>
        <v>130</v>
      </c>
      <c r="H3155" s="9">
        <f t="shared" si="217"/>
        <v>32.5</v>
      </c>
      <c r="K3155" s="43"/>
      <c r="L3155" s="43"/>
      <c r="M3155" s="44"/>
      <c r="N3155" s="44"/>
      <c r="O3155" s="44"/>
      <c r="P3155" s="44"/>
      <c r="Q3155" s="43"/>
      <c r="R3155" s="43"/>
      <c r="S3155" s="43"/>
    </row>
    <row r="3156" spans="2:19" x14ac:dyDescent="0.65">
      <c r="B3156" s="5">
        <v>6</v>
      </c>
      <c r="C3156" s="25">
        <v>30</v>
      </c>
      <c r="D3156" s="26">
        <v>30</v>
      </c>
      <c r="E3156" s="26">
        <v>31</v>
      </c>
      <c r="F3156" s="26">
        <v>30</v>
      </c>
      <c r="G3156" s="5">
        <f t="shared" si="216"/>
        <v>121</v>
      </c>
      <c r="H3156" s="9">
        <f t="shared" si="217"/>
        <v>30.25</v>
      </c>
      <c r="K3156" s="43"/>
      <c r="L3156" s="43"/>
      <c r="M3156" s="44"/>
      <c r="N3156" s="44"/>
      <c r="O3156" s="44"/>
      <c r="P3156" s="44"/>
      <c r="Q3156" s="43"/>
      <c r="R3156" s="43"/>
      <c r="S3156" s="43"/>
    </row>
    <row r="3157" spans="2:19" x14ac:dyDescent="0.65">
      <c r="B3157" s="5">
        <v>7</v>
      </c>
      <c r="C3157" s="25">
        <v>31</v>
      </c>
      <c r="D3157" s="26">
        <v>32</v>
      </c>
      <c r="E3157" s="26">
        <v>32</v>
      </c>
      <c r="F3157" s="26">
        <v>31</v>
      </c>
      <c r="G3157" s="5">
        <f t="shared" si="216"/>
        <v>126</v>
      </c>
      <c r="H3157" s="9">
        <f t="shared" si="217"/>
        <v>31.5</v>
      </c>
      <c r="K3157" s="43"/>
      <c r="L3157" s="43"/>
      <c r="M3157" s="44"/>
      <c r="N3157" s="44"/>
      <c r="O3157" s="44"/>
      <c r="P3157" s="44"/>
      <c r="Q3157" s="43"/>
      <c r="R3157" s="43"/>
      <c r="S3157" s="43"/>
    </row>
    <row r="3158" spans="2:19" x14ac:dyDescent="0.65">
      <c r="B3158" s="5">
        <v>8</v>
      </c>
      <c r="C3158" s="25">
        <v>32</v>
      </c>
      <c r="D3158" s="26">
        <v>32</v>
      </c>
      <c r="E3158" s="26">
        <v>31</v>
      </c>
      <c r="F3158" s="26">
        <v>32</v>
      </c>
      <c r="G3158" s="5">
        <f t="shared" si="216"/>
        <v>127</v>
      </c>
      <c r="H3158" s="9">
        <f t="shared" si="217"/>
        <v>31.75</v>
      </c>
      <c r="K3158" s="43"/>
      <c r="L3158" s="43"/>
      <c r="M3158" s="44"/>
      <c r="N3158" s="44"/>
      <c r="O3158" s="44"/>
      <c r="P3158" s="44"/>
      <c r="Q3158" s="43"/>
      <c r="R3158" s="43"/>
      <c r="S3158" s="43"/>
    </row>
    <row r="3159" spans="2:19" x14ac:dyDescent="0.65">
      <c r="B3159" s="5">
        <v>9</v>
      </c>
      <c r="C3159" s="25">
        <v>33</v>
      </c>
      <c r="D3159" s="26">
        <v>33</v>
      </c>
      <c r="E3159" s="26">
        <v>32</v>
      </c>
      <c r="F3159" s="26">
        <v>32</v>
      </c>
      <c r="G3159" s="5">
        <f t="shared" si="216"/>
        <v>130</v>
      </c>
      <c r="H3159" s="9">
        <f t="shared" si="217"/>
        <v>32.5</v>
      </c>
      <c r="K3159" s="43"/>
      <c r="L3159" s="43"/>
      <c r="M3159" s="44"/>
      <c r="N3159" s="44"/>
      <c r="O3159" s="44"/>
      <c r="P3159" s="44"/>
      <c r="Q3159" s="43"/>
      <c r="R3159" s="43"/>
      <c r="S3159" s="43"/>
    </row>
    <row r="3160" spans="2:19" x14ac:dyDescent="0.65">
      <c r="B3160" s="5">
        <v>10</v>
      </c>
      <c r="C3160" s="25">
        <v>30</v>
      </c>
      <c r="D3160" s="26">
        <v>31</v>
      </c>
      <c r="E3160" s="26">
        <v>32</v>
      </c>
      <c r="F3160" s="26">
        <v>31</v>
      </c>
      <c r="G3160" s="5">
        <f t="shared" si="216"/>
        <v>124</v>
      </c>
      <c r="H3160" s="9">
        <f t="shared" si="217"/>
        <v>31</v>
      </c>
      <c r="K3160" s="43"/>
      <c r="L3160" s="43"/>
      <c r="M3160" s="44"/>
      <c r="N3160" s="44"/>
      <c r="O3160" s="44"/>
      <c r="P3160" s="44"/>
      <c r="Q3160" s="43"/>
      <c r="R3160" s="43"/>
      <c r="S3160" s="43"/>
    </row>
    <row r="3161" spans="2:19" x14ac:dyDescent="0.65">
      <c r="B3161" s="5">
        <v>11</v>
      </c>
      <c r="C3161" s="25">
        <v>31</v>
      </c>
      <c r="D3161" s="26">
        <v>32</v>
      </c>
      <c r="E3161" s="26">
        <v>32</v>
      </c>
      <c r="F3161" s="26">
        <v>31</v>
      </c>
      <c r="G3161" s="5">
        <f t="shared" si="216"/>
        <v>126</v>
      </c>
      <c r="H3161" s="9">
        <f t="shared" si="217"/>
        <v>31.5</v>
      </c>
      <c r="K3161" s="43"/>
      <c r="L3161" s="43"/>
      <c r="M3161" s="44"/>
      <c r="N3161" s="44"/>
      <c r="O3161" s="44"/>
      <c r="P3161" s="44"/>
      <c r="Q3161" s="43"/>
      <c r="R3161" s="43"/>
      <c r="S3161" s="43"/>
    </row>
    <row r="3162" spans="2:19" x14ac:dyDescent="0.65">
      <c r="B3162" s="5">
        <v>12</v>
      </c>
      <c r="C3162" s="25">
        <v>32</v>
      </c>
      <c r="D3162" s="26">
        <v>33</v>
      </c>
      <c r="E3162" s="26">
        <v>32</v>
      </c>
      <c r="F3162" s="26">
        <v>33</v>
      </c>
      <c r="G3162" s="5">
        <f t="shared" si="216"/>
        <v>130</v>
      </c>
      <c r="H3162" s="9">
        <f t="shared" si="217"/>
        <v>32.5</v>
      </c>
      <c r="K3162" s="43"/>
      <c r="L3162" s="43"/>
      <c r="M3162" s="44"/>
      <c r="N3162" s="44"/>
      <c r="O3162" s="44"/>
      <c r="P3162" s="44"/>
      <c r="Q3162" s="43"/>
      <c r="R3162" s="43"/>
      <c r="S3162" s="43"/>
    </row>
    <row r="3163" spans="2:19" x14ac:dyDescent="0.65">
      <c r="B3163" s="5">
        <v>13</v>
      </c>
      <c r="C3163" s="25">
        <v>33</v>
      </c>
      <c r="D3163" s="26">
        <v>34</v>
      </c>
      <c r="E3163" s="26">
        <v>33</v>
      </c>
      <c r="F3163" s="26">
        <v>34</v>
      </c>
      <c r="G3163" s="5">
        <f t="shared" si="216"/>
        <v>134</v>
      </c>
      <c r="H3163" s="9">
        <f t="shared" si="217"/>
        <v>33.5</v>
      </c>
      <c r="K3163" s="43"/>
      <c r="L3163" s="43"/>
      <c r="M3163" s="44"/>
      <c r="N3163" s="44"/>
      <c r="O3163" s="44"/>
      <c r="P3163" s="44"/>
      <c r="Q3163" s="43"/>
      <c r="R3163" s="43"/>
      <c r="S3163" s="43"/>
    </row>
    <row r="3164" spans="2:19" x14ac:dyDescent="0.65">
      <c r="B3164" s="5">
        <v>14</v>
      </c>
      <c r="C3164" s="25">
        <v>30</v>
      </c>
      <c r="D3164" s="26">
        <v>31</v>
      </c>
      <c r="E3164" s="26">
        <v>31</v>
      </c>
      <c r="F3164" s="26">
        <v>30</v>
      </c>
      <c r="G3164" s="5">
        <f t="shared" si="216"/>
        <v>122</v>
      </c>
      <c r="H3164" s="9">
        <f t="shared" si="217"/>
        <v>30.5</v>
      </c>
      <c r="K3164" s="43"/>
      <c r="L3164" s="43"/>
      <c r="M3164" s="44"/>
      <c r="N3164" s="44"/>
      <c r="O3164" s="44"/>
      <c r="P3164" s="44"/>
      <c r="Q3164" s="43"/>
      <c r="R3164" s="43"/>
      <c r="S3164" s="43"/>
    </row>
    <row r="3165" spans="2:19" x14ac:dyDescent="0.65">
      <c r="B3165" s="5">
        <v>15</v>
      </c>
      <c r="C3165" s="25">
        <v>31</v>
      </c>
      <c r="D3165" s="26">
        <v>31</v>
      </c>
      <c r="E3165" s="26">
        <v>32</v>
      </c>
      <c r="F3165" s="26">
        <v>32</v>
      </c>
      <c r="G3165" s="5">
        <f t="shared" si="216"/>
        <v>126</v>
      </c>
      <c r="H3165" s="9">
        <f t="shared" si="217"/>
        <v>31.5</v>
      </c>
      <c r="K3165" s="43"/>
      <c r="L3165" s="43"/>
      <c r="M3165" s="44"/>
      <c r="N3165" s="44"/>
      <c r="O3165" s="44"/>
      <c r="P3165" s="44"/>
      <c r="Q3165" s="43"/>
      <c r="R3165" s="43"/>
      <c r="S3165" s="43"/>
    </row>
    <row r="3166" spans="2:19" x14ac:dyDescent="0.65">
      <c r="B3166" s="5">
        <v>16</v>
      </c>
      <c r="C3166" s="25">
        <v>32</v>
      </c>
      <c r="D3166" s="26">
        <v>32</v>
      </c>
      <c r="E3166" s="26">
        <v>32</v>
      </c>
      <c r="F3166" s="26">
        <v>32</v>
      </c>
      <c r="G3166" s="5">
        <f t="shared" si="216"/>
        <v>128</v>
      </c>
      <c r="H3166" s="9">
        <f t="shared" si="217"/>
        <v>32</v>
      </c>
      <c r="K3166" s="43"/>
      <c r="L3166" s="43"/>
      <c r="M3166" s="44"/>
      <c r="N3166" s="44"/>
      <c r="O3166" s="44"/>
      <c r="P3166" s="44"/>
      <c r="Q3166" s="43"/>
      <c r="R3166" s="43"/>
      <c r="S3166" s="43"/>
    </row>
    <row r="3167" spans="2:19" x14ac:dyDescent="0.65">
      <c r="B3167" s="5">
        <v>17</v>
      </c>
      <c r="C3167" s="25">
        <v>33</v>
      </c>
      <c r="D3167" s="26">
        <v>32</v>
      </c>
      <c r="E3167" s="26">
        <v>33</v>
      </c>
      <c r="F3167" s="26">
        <v>32</v>
      </c>
      <c r="G3167" s="5">
        <f t="shared" si="216"/>
        <v>130</v>
      </c>
      <c r="H3167" s="9">
        <f t="shared" si="217"/>
        <v>32.5</v>
      </c>
      <c r="K3167" s="43"/>
      <c r="L3167" s="43"/>
      <c r="M3167" s="44"/>
      <c r="N3167" s="44"/>
      <c r="O3167" s="44"/>
      <c r="P3167" s="44"/>
      <c r="Q3167" s="43"/>
      <c r="R3167" s="43"/>
      <c r="S3167" s="43"/>
    </row>
    <row r="3168" spans="2:19" x14ac:dyDescent="0.65">
      <c r="B3168" s="5">
        <v>18</v>
      </c>
      <c r="C3168" s="25">
        <v>30</v>
      </c>
      <c r="D3168" s="26">
        <v>30</v>
      </c>
      <c r="E3168" s="26">
        <v>31</v>
      </c>
      <c r="F3168" s="26">
        <v>31</v>
      </c>
      <c r="G3168" s="5">
        <f t="shared" si="216"/>
        <v>122</v>
      </c>
      <c r="H3168" s="9">
        <f t="shared" si="217"/>
        <v>30.5</v>
      </c>
      <c r="K3168" s="43"/>
      <c r="L3168" s="43"/>
      <c r="M3168" s="44"/>
      <c r="N3168" s="44"/>
      <c r="O3168" s="44"/>
      <c r="P3168" s="44"/>
      <c r="Q3168" s="43"/>
      <c r="R3168" s="43"/>
      <c r="S3168" s="43"/>
    </row>
    <row r="3169" spans="2:19" x14ac:dyDescent="0.65">
      <c r="B3169" s="5">
        <v>19</v>
      </c>
      <c r="C3169" s="25">
        <v>31</v>
      </c>
      <c r="D3169" s="26">
        <v>32</v>
      </c>
      <c r="E3169" s="26">
        <v>32</v>
      </c>
      <c r="F3169" s="26">
        <v>32</v>
      </c>
      <c r="G3169" s="5">
        <f t="shared" si="216"/>
        <v>127</v>
      </c>
      <c r="H3169" s="9">
        <f t="shared" si="217"/>
        <v>31.75</v>
      </c>
      <c r="K3169" s="43"/>
      <c r="L3169" s="43"/>
      <c r="M3169" s="43"/>
      <c r="N3169" s="43"/>
      <c r="O3169" s="43"/>
      <c r="P3169" s="43"/>
      <c r="Q3169" s="43"/>
      <c r="R3169" s="43"/>
      <c r="S3169" s="43"/>
    </row>
    <row r="3170" spans="2:19" x14ac:dyDescent="0.65">
      <c r="B3170" s="5">
        <v>20</v>
      </c>
      <c r="C3170" s="25">
        <v>32</v>
      </c>
      <c r="D3170" s="26">
        <v>32</v>
      </c>
      <c r="E3170" s="26">
        <v>31</v>
      </c>
      <c r="F3170" s="26">
        <v>31</v>
      </c>
      <c r="G3170" s="5">
        <f t="shared" si="216"/>
        <v>126</v>
      </c>
      <c r="H3170" s="9">
        <f t="shared" si="217"/>
        <v>31.5</v>
      </c>
      <c r="K3170" s="43"/>
      <c r="L3170" s="43"/>
      <c r="M3170" s="43"/>
      <c r="N3170" s="43"/>
      <c r="O3170" s="43"/>
      <c r="P3170" s="43"/>
      <c r="Q3170" s="43"/>
      <c r="R3170" s="43"/>
      <c r="S3170" s="43"/>
    </row>
    <row r="3171" spans="2:19" x14ac:dyDescent="0.65">
      <c r="B3171" s="7" t="s">
        <v>7</v>
      </c>
      <c r="C3171" s="4">
        <f>SUM(C3151:C3170)</f>
        <v>627</v>
      </c>
      <c r="D3171" s="4">
        <f>SUM(D3151:D3170)</f>
        <v>630</v>
      </c>
      <c r="E3171" s="4">
        <f>SUM(E3151:E3170)</f>
        <v>633</v>
      </c>
      <c r="F3171" s="4">
        <f>SUM(F3151:F3170)</f>
        <v>628</v>
      </c>
      <c r="G3171" s="4">
        <f t="shared" si="216"/>
        <v>2518</v>
      </c>
      <c r="J3171" s="1"/>
      <c r="K3171" s="43"/>
      <c r="L3171" s="43"/>
      <c r="M3171" s="43"/>
      <c r="N3171" s="43"/>
      <c r="O3171" s="43"/>
      <c r="P3171" s="43"/>
      <c r="Q3171" s="43"/>
      <c r="R3171" s="43"/>
      <c r="S3171" s="43"/>
    </row>
    <row r="3172" spans="2:19" x14ac:dyDescent="0.65">
      <c r="B3172" s="7" t="s">
        <v>8</v>
      </c>
      <c r="C3172" s="4">
        <f>SUM(C3171/20)</f>
        <v>31.35</v>
      </c>
      <c r="D3172" s="4">
        <f>SUM(D3171/20)</f>
        <v>31.5</v>
      </c>
      <c r="E3172" s="4">
        <f>SUM(E3171/20)</f>
        <v>31.65</v>
      </c>
      <c r="F3172" s="4">
        <f>SUM(F3171/20)</f>
        <v>31.4</v>
      </c>
      <c r="G3172" s="8">
        <f>SUM(C3172:F3172)/4</f>
        <v>31.475000000000001</v>
      </c>
      <c r="K3172" s="43"/>
      <c r="L3172" s="43"/>
      <c r="M3172" s="43"/>
      <c r="N3172" s="43"/>
      <c r="O3172" s="43"/>
      <c r="P3172" s="43"/>
      <c r="Q3172" s="43"/>
      <c r="R3172" s="43"/>
      <c r="S3172" s="43"/>
    </row>
    <row r="3173" spans="2:19" x14ac:dyDescent="0.65">
      <c r="K3173" s="43"/>
      <c r="L3173" s="43"/>
      <c r="M3173" s="43"/>
      <c r="N3173" s="43"/>
      <c r="O3173" s="43"/>
      <c r="P3173" s="43"/>
      <c r="Q3173" s="43"/>
      <c r="R3173" s="43"/>
      <c r="S3173" s="43"/>
    </row>
    <row r="3174" spans="2:19" x14ac:dyDescent="0.65">
      <c r="D3174" s="1" t="s">
        <v>13</v>
      </c>
      <c r="K3174" s="43"/>
      <c r="L3174" s="43"/>
      <c r="M3174" s="43"/>
      <c r="N3174" s="43"/>
      <c r="O3174" s="43"/>
      <c r="P3174" s="43"/>
      <c r="Q3174" s="43"/>
      <c r="R3174" s="43"/>
      <c r="S3174" s="43"/>
    </row>
    <row r="3175" spans="2:19" x14ac:dyDescent="0.65">
      <c r="K3175" s="43"/>
      <c r="L3175" s="43"/>
      <c r="M3175" s="44"/>
      <c r="N3175" s="44"/>
      <c r="O3175" s="44"/>
      <c r="P3175" s="44"/>
      <c r="Q3175" s="43"/>
      <c r="R3175" s="43"/>
      <c r="S3175" s="43"/>
    </row>
    <row r="3176" spans="2:19" x14ac:dyDescent="0.65">
      <c r="B3176" s="4" t="s">
        <v>2</v>
      </c>
      <c r="C3176" s="4" t="s">
        <v>3</v>
      </c>
      <c r="D3176" s="4" t="s">
        <v>4</v>
      </c>
      <c r="E3176" s="4" t="s">
        <v>5</v>
      </c>
      <c r="F3176" s="4" t="s">
        <v>6</v>
      </c>
      <c r="G3176" s="4" t="s">
        <v>7</v>
      </c>
      <c r="H3176" s="18" t="s">
        <v>18</v>
      </c>
      <c r="K3176" s="43"/>
      <c r="L3176" s="43"/>
      <c r="M3176" s="44"/>
      <c r="N3176" s="44"/>
      <c r="O3176" s="44"/>
      <c r="P3176" s="44"/>
      <c r="Q3176" s="43"/>
      <c r="R3176" s="43"/>
      <c r="S3176" s="43"/>
    </row>
    <row r="3177" spans="2:19" x14ac:dyDescent="0.65">
      <c r="B3177" s="5">
        <v>1</v>
      </c>
      <c r="C3177" s="6">
        <v>29</v>
      </c>
      <c r="D3177" s="24">
        <v>30</v>
      </c>
      <c r="E3177" s="24">
        <v>29</v>
      </c>
      <c r="F3177" s="24">
        <v>30</v>
      </c>
      <c r="G3177" s="5">
        <f>SUM(C3177:F3177)</f>
        <v>118</v>
      </c>
      <c r="H3177" s="9">
        <f>SUM(G3177/4)</f>
        <v>29.5</v>
      </c>
      <c r="K3177" s="43"/>
      <c r="L3177" s="43"/>
      <c r="M3177" s="44"/>
      <c r="N3177" s="44"/>
      <c r="O3177" s="44"/>
      <c r="P3177" s="44"/>
      <c r="Q3177" s="43"/>
      <c r="R3177" s="43"/>
      <c r="S3177" s="43"/>
    </row>
    <row r="3178" spans="2:19" x14ac:dyDescent="0.65">
      <c r="B3178" s="5">
        <v>2</v>
      </c>
      <c r="C3178" s="25">
        <v>29</v>
      </c>
      <c r="D3178" s="26">
        <v>28</v>
      </c>
      <c r="E3178" s="26">
        <v>29</v>
      </c>
      <c r="F3178" s="26">
        <v>28</v>
      </c>
      <c r="G3178" s="5">
        <f t="shared" ref="G3178:G3197" si="218">SUM(C3178:F3178)</f>
        <v>114</v>
      </c>
      <c r="H3178" s="9">
        <f t="shared" ref="H3178:H3196" si="219">SUM(G3178/4)</f>
        <v>28.5</v>
      </c>
      <c r="K3178" s="43"/>
      <c r="L3178" s="43"/>
      <c r="M3178" s="44"/>
      <c r="N3178" s="44"/>
      <c r="O3178" s="44"/>
      <c r="P3178" s="44"/>
      <c r="Q3178" s="43"/>
      <c r="R3178" s="43"/>
      <c r="S3178" s="43"/>
    </row>
    <row r="3179" spans="2:19" x14ac:dyDescent="0.65">
      <c r="B3179" s="5">
        <v>3</v>
      </c>
      <c r="C3179" s="25">
        <v>30</v>
      </c>
      <c r="D3179" s="26">
        <v>29</v>
      </c>
      <c r="E3179" s="26">
        <v>30</v>
      </c>
      <c r="F3179" s="26">
        <v>29</v>
      </c>
      <c r="G3179" s="5">
        <f t="shared" si="218"/>
        <v>118</v>
      </c>
      <c r="H3179" s="9">
        <f t="shared" si="219"/>
        <v>29.5</v>
      </c>
      <c r="K3179" s="43"/>
      <c r="L3179" s="43"/>
      <c r="M3179" s="44"/>
      <c r="N3179" s="44"/>
      <c r="O3179" s="44"/>
      <c r="P3179" s="44"/>
      <c r="Q3179" s="43"/>
      <c r="R3179" s="43"/>
      <c r="S3179" s="43"/>
    </row>
    <row r="3180" spans="2:19" x14ac:dyDescent="0.65">
      <c r="B3180" s="5">
        <v>4</v>
      </c>
      <c r="C3180" s="25">
        <v>31</v>
      </c>
      <c r="D3180" s="26">
        <v>30</v>
      </c>
      <c r="E3180" s="26">
        <v>31</v>
      </c>
      <c r="F3180" s="26">
        <v>30</v>
      </c>
      <c r="G3180" s="5">
        <f t="shared" si="218"/>
        <v>122</v>
      </c>
      <c r="H3180" s="9">
        <f t="shared" si="219"/>
        <v>30.5</v>
      </c>
      <c r="K3180" s="43"/>
      <c r="L3180" s="43"/>
      <c r="M3180" s="44"/>
      <c r="N3180" s="44"/>
      <c r="O3180" s="44"/>
      <c r="P3180" s="44"/>
      <c r="Q3180" s="43"/>
      <c r="R3180" s="43"/>
      <c r="S3180" s="43"/>
    </row>
    <row r="3181" spans="2:19" x14ac:dyDescent="0.65">
      <c r="B3181" s="5">
        <v>5</v>
      </c>
      <c r="C3181" s="25">
        <v>32</v>
      </c>
      <c r="D3181" s="26">
        <v>31</v>
      </c>
      <c r="E3181" s="26">
        <v>32</v>
      </c>
      <c r="F3181" s="26">
        <v>31</v>
      </c>
      <c r="G3181" s="5">
        <f t="shared" si="218"/>
        <v>126</v>
      </c>
      <c r="H3181" s="9">
        <f t="shared" si="219"/>
        <v>31.5</v>
      </c>
      <c r="K3181" s="43"/>
      <c r="L3181" s="43"/>
      <c r="M3181" s="44"/>
      <c r="N3181" s="44"/>
      <c r="O3181" s="44"/>
      <c r="P3181" s="44"/>
      <c r="Q3181" s="43"/>
      <c r="R3181" s="43"/>
      <c r="S3181" s="43"/>
    </row>
    <row r="3182" spans="2:19" x14ac:dyDescent="0.65">
      <c r="B3182" s="5">
        <v>6</v>
      </c>
      <c r="C3182" s="25">
        <v>30</v>
      </c>
      <c r="D3182" s="26">
        <v>29</v>
      </c>
      <c r="E3182" s="26">
        <v>30</v>
      </c>
      <c r="F3182" s="26">
        <v>29</v>
      </c>
      <c r="G3182" s="5">
        <f t="shared" si="218"/>
        <v>118</v>
      </c>
      <c r="H3182" s="9">
        <f t="shared" si="219"/>
        <v>29.5</v>
      </c>
      <c r="K3182" s="43"/>
      <c r="L3182" s="43"/>
      <c r="M3182" s="44"/>
      <c r="N3182" s="44"/>
      <c r="O3182" s="44"/>
      <c r="P3182" s="44"/>
      <c r="Q3182" s="43"/>
      <c r="R3182" s="43"/>
      <c r="S3182" s="43"/>
    </row>
    <row r="3183" spans="2:19" x14ac:dyDescent="0.65">
      <c r="B3183" s="5">
        <v>7</v>
      </c>
      <c r="C3183" s="25">
        <v>31</v>
      </c>
      <c r="D3183" s="26">
        <v>30</v>
      </c>
      <c r="E3183" s="26">
        <v>31</v>
      </c>
      <c r="F3183" s="26">
        <v>30</v>
      </c>
      <c r="G3183" s="5">
        <f t="shared" si="218"/>
        <v>122</v>
      </c>
      <c r="H3183" s="9">
        <f t="shared" si="219"/>
        <v>30.5</v>
      </c>
      <c r="K3183" s="43"/>
      <c r="L3183" s="43"/>
      <c r="M3183" s="44"/>
      <c r="N3183" s="44"/>
      <c r="O3183" s="44"/>
      <c r="P3183" s="44"/>
      <c r="Q3183" s="43"/>
      <c r="R3183" s="43"/>
      <c r="S3183" s="43"/>
    </row>
    <row r="3184" spans="2:19" x14ac:dyDescent="0.65">
      <c r="B3184" s="5">
        <v>8</v>
      </c>
      <c r="C3184" s="25">
        <v>29</v>
      </c>
      <c r="D3184" s="26">
        <v>28</v>
      </c>
      <c r="E3184" s="26">
        <v>29</v>
      </c>
      <c r="F3184" s="26">
        <v>28</v>
      </c>
      <c r="G3184" s="5">
        <f t="shared" si="218"/>
        <v>114</v>
      </c>
      <c r="H3184" s="9">
        <f t="shared" si="219"/>
        <v>28.5</v>
      </c>
      <c r="K3184" s="43"/>
      <c r="L3184" s="43"/>
      <c r="M3184" s="44"/>
      <c r="N3184" s="44"/>
      <c r="O3184" s="44"/>
      <c r="P3184" s="44"/>
      <c r="Q3184" s="43"/>
      <c r="R3184" s="43"/>
      <c r="S3184" s="43"/>
    </row>
    <row r="3185" spans="2:19" x14ac:dyDescent="0.65">
      <c r="B3185" s="5">
        <v>9</v>
      </c>
      <c r="C3185" s="25">
        <v>30</v>
      </c>
      <c r="D3185" s="26">
        <v>29</v>
      </c>
      <c r="E3185" s="26">
        <v>30</v>
      </c>
      <c r="F3185" s="26">
        <v>29</v>
      </c>
      <c r="G3185" s="5">
        <f t="shared" si="218"/>
        <v>118</v>
      </c>
      <c r="H3185" s="9">
        <f t="shared" si="219"/>
        <v>29.5</v>
      </c>
      <c r="K3185" s="43"/>
      <c r="L3185" s="43"/>
      <c r="M3185" s="44"/>
      <c r="N3185" s="44"/>
      <c r="O3185" s="44"/>
      <c r="P3185" s="44"/>
      <c r="Q3185" s="43"/>
      <c r="R3185" s="43"/>
      <c r="S3185" s="43"/>
    </row>
    <row r="3186" spans="2:19" x14ac:dyDescent="0.65">
      <c r="B3186" s="5">
        <v>10</v>
      </c>
      <c r="C3186" s="25">
        <v>31</v>
      </c>
      <c r="D3186" s="26">
        <v>30</v>
      </c>
      <c r="E3186" s="26">
        <v>31</v>
      </c>
      <c r="F3186" s="26">
        <v>31</v>
      </c>
      <c r="G3186" s="5">
        <f t="shared" si="218"/>
        <v>123</v>
      </c>
      <c r="H3186" s="9">
        <f t="shared" si="219"/>
        <v>30.75</v>
      </c>
      <c r="K3186" s="43"/>
      <c r="L3186" s="43"/>
      <c r="M3186" s="44"/>
      <c r="N3186" s="44"/>
      <c r="O3186" s="44"/>
      <c r="P3186" s="44"/>
      <c r="Q3186" s="43"/>
      <c r="R3186" s="43"/>
      <c r="S3186" s="43"/>
    </row>
    <row r="3187" spans="2:19" x14ac:dyDescent="0.65">
      <c r="B3187" s="5">
        <v>11</v>
      </c>
      <c r="C3187" s="25">
        <v>28</v>
      </c>
      <c r="D3187" s="26">
        <v>29</v>
      </c>
      <c r="E3187" s="26">
        <v>28</v>
      </c>
      <c r="F3187" s="26">
        <v>28</v>
      </c>
      <c r="G3187" s="5">
        <f t="shared" si="218"/>
        <v>113</v>
      </c>
      <c r="H3187" s="9">
        <f t="shared" si="219"/>
        <v>28.25</v>
      </c>
      <c r="K3187" s="43"/>
      <c r="L3187" s="43"/>
      <c r="M3187" s="44"/>
      <c r="N3187" s="44"/>
      <c r="O3187" s="44"/>
      <c r="P3187" s="44"/>
      <c r="Q3187" s="43"/>
      <c r="R3187" s="43"/>
      <c r="S3187" s="43"/>
    </row>
    <row r="3188" spans="2:19" x14ac:dyDescent="0.65">
      <c r="B3188" s="5">
        <v>12</v>
      </c>
      <c r="C3188" s="25">
        <v>30</v>
      </c>
      <c r="D3188" s="26">
        <v>31</v>
      </c>
      <c r="E3188" s="26">
        <v>30</v>
      </c>
      <c r="F3188" s="26">
        <v>30</v>
      </c>
      <c r="G3188" s="5">
        <f t="shared" si="218"/>
        <v>121</v>
      </c>
      <c r="H3188" s="9">
        <f t="shared" si="219"/>
        <v>30.25</v>
      </c>
      <c r="K3188" s="43"/>
      <c r="L3188" s="43"/>
      <c r="M3188" s="44"/>
      <c r="N3188" s="44"/>
      <c r="O3188" s="44"/>
      <c r="P3188" s="44"/>
      <c r="Q3188" s="43"/>
      <c r="R3188" s="43"/>
      <c r="S3188" s="43"/>
    </row>
    <row r="3189" spans="2:19" x14ac:dyDescent="0.65">
      <c r="B3189" s="5">
        <v>13</v>
      </c>
      <c r="C3189" s="25">
        <v>31</v>
      </c>
      <c r="D3189" s="26">
        <v>32</v>
      </c>
      <c r="E3189" s="26">
        <v>31</v>
      </c>
      <c r="F3189" s="26">
        <v>31</v>
      </c>
      <c r="G3189" s="5">
        <f t="shared" si="218"/>
        <v>125</v>
      </c>
      <c r="H3189" s="9">
        <f t="shared" si="219"/>
        <v>31.25</v>
      </c>
      <c r="K3189" s="43"/>
      <c r="L3189" s="43"/>
      <c r="M3189" s="44"/>
      <c r="N3189" s="44"/>
      <c r="O3189" s="44"/>
      <c r="P3189" s="44"/>
      <c r="Q3189" s="43"/>
      <c r="R3189" s="43"/>
      <c r="S3189" s="43"/>
    </row>
    <row r="3190" spans="2:19" x14ac:dyDescent="0.65">
      <c r="B3190" s="5">
        <v>14</v>
      </c>
      <c r="C3190" s="25">
        <v>29</v>
      </c>
      <c r="D3190" s="26">
        <v>30</v>
      </c>
      <c r="E3190" s="26">
        <v>29</v>
      </c>
      <c r="F3190" s="26">
        <v>30</v>
      </c>
      <c r="G3190" s="5">
        <f t="shared" si="218"/>
        <v>118</v>
      </c>
      <c r="H3190" s="9">
        <f t="shared" si="219"/>
        <v>29.5</v>
      </c>
      <c r="K3190" s="43"/>
      <c r="L3190" s="43"/>
      <c r="M3190" s="44"/>
      <c r="N3190" s="44"/>
      <c r="O3190" s="44"/>
      <c r="P3190" s="44"/>
      <c r="Q3190" s="43"/>
      <c r="R3190" s="43"/>
      <c r="S3190" s="43"/>
    </row>
    <row r="3191" spans="2:19" x14ac:dyDescent="0.65">
      <c r="B3191" s="5">
        <v>15</v>
      </c>
      <c r="C3191" s="25">
        <v>32</v>
      </c>
      <c r="D3191" s="26">
        <v>31</v>
      </c>
      <c r="E3191" s="26">
        <v>31</v>
      </c>
      <c r="F3191" s="26">
        <v>32</v>
      </c>
      <c r="G3191" s="5">
        <f t="shared" si="218"/>
        <v>126</v>
      </c>
      <c r="H3191" s="9">
        <f t="shared" si="219"/>
        <v>31.5</v>
      </c>
      <c r="K3191" s="43"/>
      <c r="L3191" s="43"/>
      <c r="M3191" s="44"/>
      <c r="N3191" s="44"/>
      <c r="O3191" s="44"/>
      <c r="P3191" s="44"/>
      <c r="Q3191" s="43"/>
      <c r="R3191" s="43"/>
      <c r="S3191" s="43"/>
    </row>
    <row r="3192" spans="2:19" x14ac:dyDescent="0.65">
      <c r="B3192" s="5">
        <v>16</v>
      </c>
      <c r="C3192" s="25">
        <v>31</v>
      </c>
      <c r="D3192" s="26">
        <v>32</v>
      </c>
      <c r="E3192" s="26">
        <v>31</v>
      </c>
      <c r="F3192" s="26">
        <v>32</v>
      </c>
      <c r="G3192" s="5">
        <f t="shared" si="218"/>
        <v>126</v>
      </c>
      <c r="H3192" s="9">
        <f t="shared" si="219"/>
        <v>31.5</v>
      </c>
      <c r="K3192" s="43"/>
      <c r="L3192" s="43"/>
      <c r="M3192" s="44"/>
      <c r="N3192" s="44"/>
      <c r="O3192" s="44"/>
      <c r="P3192" s="44"/>
      <c r="Q3192" s="43"/>
      <c r="R3192" s="43"/>
      <c r="S3192" s="43"/>
    </row>
    <row r="3193" spans="2:19" x14ac:dyDescent="0.65">
      <c r="B3193" s="5">
        <v>17</v>
      </c>
      <c r="C3193" s="25">
        <v>29</v>
      </c>
      <c r="D3193" s="26">
        <v>30</v>
      </c>
      <c r="E3193" s="26">
        <v>29</v>
      </c>
      <c r="F3193" s="26">
        <v>30</v>
      </c>
      <c r="G3193" s="5">
        <f t="shared" si="218"/>
        <v>118</v>
      </c>
      <c r="H3193" s="9">
        <f t="shared" si="219"/>
        <v>29.5</v>
      </c>
      <c r="K3193" s="43"/>
      <c r="L3193" s="43"/>
      <c r="M3193" s="44"/>
      <c r="N3193" s="44"/>
      <c r="O3193" s="44"/>
      <c r="P3193" s="44"/>
      <c r="Q3193" s="43"/>
      <c r="R3193" s="43"/>
      <c r="S3193" s="43"/>
    </row>
    <row r="3194" spans="2:19" x14ac:dyDescent="0.65">
      <c r="B3194" s="5">
        <v>18</v>
      </c>
      <c r="C3194" s="25">
        <v>30</v>
      </c>
      <c r="D3194" s="26">
        <v>31</v>
      </c>
      <c r="E3194" s="26">
        <v>30</v>
      </c>
      <c r="F3194" s="26">
        <v>31</v>
      </c>
      <c r="G3194" s="5">
        <f t="shared" si="218"/>
        <v>122</v>
      </c>
      <c r="H3194" s="9">
        <f t="shared" si="219"/>
        <v>30.5</v>
      </c>
      <c r="K3194" s="43"/>
      <c r="L3194" s="43"/>
      <c r="M3194" s="44"/>
      <c r="N3194" s="44"/>
      <c r="O3194" s="44"/>
      <c r="P3194" s="44"/>
      <c r="Q3194" s="43"/>
      <c r="R3194" s="43"/>
      <c r="S3194" s="43"/>
    </row>
    <row r="3195" spans="2:19" x14ac:dyDescent="0.65">
      <c r="B3195" s="5">
        <v>19</v>
      </c>
      <c r="C3195" s="25">
        <v>31</v>
      </c>
      <c r="D3195" s="26">
        <v>32</v>
      </c>
      <c r="E3195" s="26">
        <v>31</v>
      </c>
      <c r="F3195" s="26">
        <v>32</v>
      </c>
      <c r="G3195" s="5">
        <f t="shared" si="218"/>
        <v>126</v>
      </c>
      <c r="H3195" s="9">
        <f t="shared" si="219"/>
        <v>31.5</v>
      </c>
    </row>
    <row r="3196" spans="2:19" x14ac:dyDescent="0.65">
      <c r="B3196" s="5">
        <v>20</v>
      </c>
      <c r="C3196" s="25">
        <v>27</v>
      </c>
      <c r="D3196" s="26">
        <v>27</v>
      </c>
      <c r="E3196" s="26">
        <v>28</v>
      </c>
      <c r="F3196" s="26">
        <v>27</v>
      </c>
      <c r="G3196" s="5">
        <f t="shared" si="218"/>
        <v>109</v>
      </c>
      <c r="H3196" s="9">
        <f t="shared" si="219"/>
        <v>27.25</v>
      </c>
    </row>
    <row r="3197" spans="2:19" x14ac:dyDescent="0.65">
      <c r="B3197" s="7" t="s">
        <v>7</v>
      </c>
      <c r="C3197" s="4">
        <f>SUM(C3177:C3196)</f>
        <v>600</v>
      </c>
      <c r="D3197" s="4">
        <f>SUM(D3177:D3196)</f>
        <v>599</v>
      </c>
      <c r="E3197" s="4">
        <f>SUM(E3177:E3196)</f>
        <v>600</v>
      </c>
      <c r="F3197" s="4">
        <f>SUM(F3177:F3196)</f>
        <v>598</v>
      </c>
      <c r="G3197" s="4">
        <f t="shared" si="218"/>
        <v>2397</v>
      </c>
      <c r="I3197" s="1"/>
      <c r="J3197" s="1"/>
    </row>
    <row r="3198" spans="2:19" x14ac:dyDescent="0.65">
      <c r="B3198" s="7" t="s">
        <v>8</v>
      </c>
      <c r="C3198" s="4">
        <f>SUM(C3197/20)</f>
        <v>30</v>
      </c>
      <c r="D3198" s="4">
        <f>SUM(D3197/20)</f>
        <v>29.95</v>
      </c>
      <c r="E3198" s="4">
        <f>SUM(E3197/20)</f>
        <v>30</v>
      </c>
      <c r="F3198" s="4">
        <f>SUM(F3197/20)</f>
        <v>29.9</v>
      </c>
      <c r="G3198" s="8">
        <f>SUM(C3198:F3198)/4</f>
        <v>29.962499999999999</v>
      </c>
    </row>
    <row r="3201" spans="2:19" ht="17.5" x14ac:dyDescent="0.7">
      <c r="C3201" s="15" t="s">
        <v>17</v>
      </c>
    </row>
    <row r="3202" spans="2:19" ht="17.5" x14ac:dyDescent="0.7">
      <c r="C3202" s="15"/>
      <c r="D3202" s="75" t="s">
        <v>36</v>
      </c>
      <c r="F3202" s="20"/>
    </row>
    <row r="3203" spans="2:19" x14ac:dyDescent="0.65">
      <c r="D3203" s="1" t="s">
        <v>0</v>
      </c>
    </row>
    <row r="3205" spans="2:19" x14ac:dyDescent="0.65">
      <c r="B3205" s="4" t="s">
        <v>2</v>
      </c>
      <c r="C3205" s="4" t="s">
        <v>3</v>
      </c>
      <c r="D3205" s="4" t="s">
        <v>4</v>
      </c>
      <c r="E3205" s="4" t="s">
        <v>5</v>
      </c>
      <c r="F3205" s="4" t="s">
        <v>6</v>
      </c>
      <c r="G3205" s="4" t="s">
        <v>7</v>
      </c>
      <c r="H3205" s="42" t="s">
        <v>18</v>
      </c>
      <c r="I3205" s="43"/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</row>
    <row r="3206" spans="2:19" x14ac:dyDescent="0.65">
      <c r="B3206" s="5">
        <v>1</v>
      </c>
      <c r="C3206" s="13">
        <v>26</v>
      </c>
      <c r="D3206" s="13">
        <v>27</v>
      </c>
      <c r="E3206" s="13">
        <v>26</v>
      </c>
      <c r="F3206" s="13">
        <v>27</v>
      </c>
      <c r="G3206" s="5">
        <f>SUM(C3206:F3206)</f>
        <v>106</v>
      </c>
      <c r="H3206" s="9">
        <f>SUM(G3206/4)</f>
        <v>26.5</v>
      </c>
      <c r="I3206" s="43"/>
      <c r="J3206" s="46"/>
      <c r="K3206" s="46"/>
      <c r="L3206" s="46"/>
      <c r="M3206" s="43"/>
      <c r="N3206" s="46"/>
      <c r="O3206" s="46"/>
      <c r="P3206" s="46"/>
      <c r="Q3206" s="46"/>
      <c r="R3206" s="43"/>
      <c r="S3206" s="43"/>
    </row>
    <row r="3207" spans="2:19" x14ac:dyDescent="0.65">
      <c r="B3207" s="5">
        <v>2</v>
      </c>
      <c r="C3207" s="13">
        <v>25</v>
      </c>
      <c r="D3207" s="13">
        <v>24</v>
      </c>
      <c r="E3207" s="13">
        <v>25</v>
      </c>
      <c r="F3207" s="13">
        <v>25</v>
      </c>
      <c r="G3207" s="5">
        <f t="shared" ref="G3207:G3226" si="220">SUM(C3207:F3207)</f>
        <v>99</v>
      </c>
      <c r="H3207" s="9">
        <f t="shared" ref="H3207:H3225" si="221">SUM(G3207/4)</f>
        <v>24.75</v>
      </c>
      <c r="I3207" s="43"/>
      <c r="J3207" s="43"/>
      <c r="K3207" s="43"/>
      <c r="L3207" s="43"/>
      <c r="M3207" s="43"/>
      <c r="N3207" s="46"/>
      <c r="O3207" s="46"/>
      <c r="P3207" s="46"/>
      <c r="Q3207" s="46"/>
      <c r="R3207" s="43"/>
      <c r="S3207" s="43"/>
    </row>
    <row r="3208" spans="2:19" x14ac:dyDescent="0.65">
      <c r="B3208" s="5">
        <v>3</v>
      </c>
      <c r="C3208" s="13">
        <v>26</v>
      </c>
      <c r="D3208" s="13">
        <v>25</v>
      </c>
      <c r="E3208" s="13">
        <v>26</v>
      </c>
      <c r="F3208" s="13">
        <v>26</v>
      </c>
      <c r="G3208" s="5">
        <f t="shared" si="220"/>
        <v>103</v>
      </c>
      <c r="H3208" s="9">
        <f t="shared" si="221"/>
        <v>25.75</v>
      </c>
      <c r="I3208" s="43"/>
      <c r="J3208" s="43"/>
      <c r="K3208" s="43"/>
      <c r="L3208" s="43"/>
      <c r="M3208" s="43"/>
      <c r="N3208" s="46"/>
      <c r="O3208" s="46"/>
      <c r="P3208" s="46"/>
      <c r="Q3208" s="46"/>
      <c r="R3208" s="43"/>
      <c r="S3208" s="43"/>
    </row>
    <row r="3209" spans="2:19" x14ac:dyDescent="0.65">
      <c r="B3209" s="5">
        <v>4</v>
      </c>
      <c r="C3209" s="13">
        <v>27</v>
      </c>
      <c r="D3209" s="13">
        <v>26</v>
      </c>
      <c r="E3209" s="13">
        <v>27</v>
      </c>
      <c r="F3209" s="13">
        <v>27</v>
      </c>
      <c r="G3209" s="5">
        <f t="shared" si="220"/>
        <v>107</v>
      </c>
      <c r="H3209" s="9">
        <f t="shared" si="221"/>
        <v>26.75</v>
      </c>
      <c r="I3209" s="43"/>
      <c r="J3209" s="43"/>
      <c r="K3209" s="43"/>
      <c r="L3209" s="43"/>
      <c r="M3209" s="43"/>
      <c r="N3209" s="46"/>
      <c r="O3209" s="46"/>
      <c r="P3209" s="46"/>
      <c r="Q3209" s="46"/>
      <c r="R3209" s="43"/>
      <c r="S3209" s="43"/>
    </row>
    <row r="3210" spans="2:19" x14ac:dyDescent="0.65">
      <c r="B3210" s="5">
        <v>5</v>
      </c>
      <c r="C3210" s="13">
        <v>25</v>
      </c>
      <c r="D3210" s="13">
        <v>24</v>
      </c>
      <c r="E3210" s="13">
        <v>25</v>
      </c>
      <c r="F3210" s="13">
        <v>24</v>
      </c>
      <c r="G3210" s="5">
        <f t="shared" si="220"/>
        <v>98</v>
      </c>
      <c r="H3210" s="9">
        <f t="shared" si="221"/>
        <v>24.5</v>
      </c>
      <c r="I3210" s="43"/>
      <c r="J3210" s="43"/>
      <c r="K3210" s="43"/>
      <c r="L3210" s="43"/>
      <c r="M3210" s="43"/>
      <c r="N3210" s="46"/>
      <c r="O3210" s="46"/>
      <c r="P3210" s="46"/>
      <c r="Q3210" s="46"/>
      <c r="R3210" s="43"/>
      <c r="S3210" s="43"/>
    </row>
    <row r="3211" spans="2:19" x14ac:dyDescent="0.65">
      <c r="B3211" s="5">
        <v>6</v>
      </c>
      <c r="C3211" s="13">
        <v>26</v>
      </c>
      <c r="D3211" s="13">
        <v>25</v>
      </c>
      <c r="E3211" s="13">
        <v>26</v>
      </c>
      <c r="F3211" s="13">
        <v>25</v>
      </c>
      <c r="G3211" s="5">
        <f t="shared" si="220"/>
        <v>102</v>
      </c>
      <c r="H3211" s="9">
        <f t="shared" si="221"/>
        <v>25.5</v>
      </c>
      <c r="I3211" s="43"/>
      <c r="J3211" s="43"/>
      <c r="K3211" s="43"/>
      <c r="L3211" s="43"/>
      <c r="M3211" s="43"/>
      <c r="N3211" s="46"/>
      <c r="O3211" s="46"/>
      <c r="P3211" s="46"/>
      <c r="Q3211" s="46"/>
      <c r="R3211" s="43"/>
      <c r="S3211" s="43"/>
    </row>
    <row r="3212" spans="2:19" x14ac:dyDescent="0.65">
      <c r="B3212" s="5">
        <v>7</v>
      </c>
      <c r="C3212" s="13">
        <v>27</v>
      </c>
      <c r="D3212" s="13">
        <v>26</v>
      </c>
      <c r="E3212" s="13">
        <v>27</v>
      </c>
      <c r="F3212" s="13">
        <v>26</v>
      </c>
      <c r="G3212" s="5">
        <f t="shared" si="220"/>
        <v>106</v>
      </c>
      <c r="H3212" s="9">
        <f t="shared" si="221"/>
        <v>26.5</v>
      </c>
      <c r="I3212" s="43"/>
      <c r="J3212" s="43"/>
      <c r="K3212" s="43"/>
      <c r="L3212" s="43"/>
      <c r="M3212" s="43"/>
      <c r="N3212" s="46"/>
      <c r="O3212" s="46"/>
      <c r="P3212" s="46"/>
      <c r="Q3212" s="46"/>
      <c r="R3212" s="43"/>
      <c r="S3212" s="43"/>
    </row>
    <row r="3213" spans="2:19" x14ac:dyDescent="0.65">
      <c r="B3213" s="5">
        <v>8</v>
      </c>
      <c r="C3213" s="13">
        <v>25</v>
      </c>
      <c r="D3213" s="13">
        <v>24</v>
      </c>
      <c r="E3213" s="13">
        <v>25</v>
      </c>
      <c r="F3213" s="13">
        <v>25</v>
      </c>
      <c r="G3213" s="5">
        <f t="shared" si="220"/>
        <v>99</v>
      </c>
      <c r="H3213" s="9">
        <f t="shared" si="221"/>
        <v>24.75</v>
      </c>
      <c r="I3213" s="43"/>
      <c r="J3213" s="43"/>
      <c r="K3213" s="43"/>
      <c r="L3213" s="43"/>
      <c r="M3213" s="43"/>
      <c r="N3213" s="46"/>
      <c r="O3213" s="46"/>
      <c r="P3213" s="46"/>
      <c r="Q3213" s="46"/>
      <c r="R3213" s="43"/>
      <c r="S3213" s="43"/>
    </row>
    <row r="3214" spans="2:19" x14ac:dyDescent="0.65">
      <c r="B3214" s="5">
        <v>9</v>
      </c>
      <c r="C3214" s="13">
        <v>26</v>
      </c>
      <c r="D3214" s="13">
        <v>25</v>
      </c>
      <c r="E3214" s="13">
        <v>26</v>
      </c>
      <c r="F3214" s="13">
        <v>26</v>
      </c>
      <c r="G3214" s="5">
        <f t="shared" si="220"/>
        <v>103</v>
      </c>
      <c r="H3214" s="9">
        <f t="shared" si="221"/>
        <v>25.75</v>
      </c>
      <c r="I3214" s="43"/>
      <c r="J3214" s="43"/>
      <c r="K3214" s="43"/>
      <c r="L3214" s="43"/>
      <c r="M3214" s="43"/>
      <c r="N3214" s="46"/>
      <c r="O3214" s="46"/>
      <c r="P3214" s="46"/>
      <c r="Q3214" s="46"/>
      <c r="R3214" s="43"/>
      <c r="S3214" s="43"/>
    </row>
    <row r="3215" spans="2:19" x14ac:dyDescent="0.65">
      <c r="B3215" s="5">
        <v>10</v>
      </c>
      <c r="C3215" s="13">
        <v>27</v>
      </c>
      <c r="D3215" s="13">
        <v>26</v>
      </c>
      <c r="E3215" s="13">
        <v>27</v>
      </c>
      <c r="F3215" s="13">
        <v>27</v>
      </c>
      <c r="G3215" s="5">
        <f t="shared" si="220"/>
        <v>107</v>
      </c>
      <c r="H3215" s="9">
        <f t="shared" si="221"/>
        <v>26.75</v>
      </c>
      <c r="I3215" s="43"/>
      <c r="J3215" s="43"/>
      <c r="K3215" s="43"/>
      <c r="L3215" s="43"/>
      <c r="M3215" s="43"/>
      <c r="N3215" s="46"/>
      <c r="O3215" s="46"/>
      <c r="P3215" s="46"/>
      <c r="Q3215" s="46"/>
      <c r="R3215" s="43"/>
      <c r="S3215" s="43"/>
    </row>
    <row r="3216" spans="2:19" x14ac:dyDescent="0.65">
      <c r="B3216" s="5">
        <v>11</v>
      </c>
      <c r="C3216" s="13">
        <v>25</v>
      </c>
      <c r="D3216" s="13">
        <v>26</v>
      </c>
      <c r="E3216" s="13">
        <v>25</v>
      </c>
      <c r="F3216" s="13">
        <v>26</v>
      </c>
      <c r="G3216" s="5">
        <f t="shared" si="220"/>
        <v>102</v>
      </c>
      <c r="H3216" s="9">
        <f t="shared" si="221"/>
        <v>25.5</v>
      </c>
      <c r="I3216" s="43"/>
      <c r="J3216" s="43"/>
      <c r="K3216" s="43"/>
      <c r="L3216" s="43"/>
      <c r="M3216" s="43"/>
      <c r="N3216" s="46"/>
      <c r="O3216" s="46"/>
      <c r="P3216" s="46"/>
      <c r="Q3216" s="46"/>
      <c r="R3216" s="43"/>
      <c r="S3216" s="43"/>
    </row>
    <row r="3217" spans="2:19" x14ac:dyDescent="0.65">
      <c r="B3217" s="5">
        <v>12</v>
      </c>
      <c r="C3217" s="13">
        <v>26</v>
      </c>
      <c r="D3217" s="13">
        <v>27</v>
      </c>
      <c r="E3217" s="13">
        <v>26</v>
      </c>
      <c r="F3217" s="13">
        <v>27</v>
      </c>
      <c r="G3217" s="5">
        <f t="shared" si="220"/>
        <v>106</v>
      </c>
      <c r="H3217" s="9">
        <f t="shared" si="221"/>
        <v>26.5</v>
      </c>
      <c r="I3217" s="43"/>
      <c r="J3217" s="43"/>
      <c r="K3217" s="43"/>
      <c r="L3217" s="43"/>
      <c r="M3217" s="43"/>
      <c r="N3217" s="46"/>
      <c r="O3217" s="46"/>
      <c r="P3217" s="46"/>
      <c r="Q3217" s="46"/>
      <c r="R3217" s="43"/>
      <c r="S3217" s="43"/>
    </row>
    <row r="3218" spans="2:19" x14ac:dyDescent="0.65">
      <c r="B3218" s="5">
        <v>13</v>
      </c>
      <c r="C3218" s="13">
        <v>27</v>
      </c>
      <c r="D3218" s="13">
        <v>28</v>
      </c>
      <c r="E3218" s="13">
        <v>27</v>
      </c>
      <c r="F3218" s="13">
        <v>28</v>
      </c>
      <c r="G3218" s="5">
        <f t="shared" si="220"/>
        <v>110</v>
      </c>
      <c r="H3218" s="9">
        <f t="shared" si="221"/>
        <v>27.5</v>
      </c>
      <c r="I3218" s="43"/>
      <c r="J3218" s="43"/>
      <c r="K3218" s="43"/>
      <c r="L3218" s="43"/>
      <c r="M3218" s="43"/>
      <c r="N3218" s="46"/>
      <c r="O3218" s="46"/>
      <c r="P3218" s="46"/>
      <c r="Q3218" s="46"/>
      <c r="R3218" s="43"/>
      <c r="S3218" s="43"/>
    </row>
    <row r="3219" spans="2:19" x14ac:dyDescent="0.65">
      <c r="B3219" s="5">
        <v>14</v>
      </c>
      <c r="C3219" s="13">
        <v>25</v>
      </c>
      <c r="D3219" s="13">
        <v>26</v>
      </c>
      <c r="E3219" s="13">
        <v>25</v>
      </c>
      <c r="F3219" s="13">
        <v>25</v>
      </c>
      <c r="G3219" s="5">
        <f t="shared" si="220"/>
        <v>101</v>
      </c>
      <c r="H3219" s="9">
        <f t="shared" si="221"/>
        <v>25.25</v>
      </c>
      <c r="I3219" s="43"/>
      <c r="J3219" s="43"/>
      <c r="K3219" s="43"/>
      <c r="L3219" s="43"/>
      <c r="M3219" s="43"/>
      <c r="N3219" s="46"/>
      <c r="O3219" s="46"/>
      <c r="P3219" s="46"/>
      <c r="Q3219" s="46"/>
      <c r="R3219" s="43"/>
      <c r="S3219" s="43"/>
    </row>
    <row r="3220" spans="2:19" x14ac:dyDescent="0.65">
      <c r="B3220" s="5">
        <v>15</v>
      </c>
      <c r="C3220" s="13">
        <v>26</v>
      </c>
      <c r="D3220" s="13">
        <v>27</v>
      </c>
      <c r="E3220" s="13">
        <v>26</v>
      </c>
      <c r="F3220" s="13">
        <v>26</v>
      </c>
      <c r="G3220" s="5">
        <f t="shared" si="220"/>
        <v>105</v>
      </c>
      <c r="H3220" s="9">
        <f t="shared" si="221"/>
        <v>26.25</v>
      </c>
      <c r="I3220" s="43"/>
      <c r="J3220" s="43"/>
      <c r="K3220" s="43"/>
      <c r="L3220" s="43"/>
      <c r="M3220" s="43"/>
      <c r="N3220" s="46"/>
      <c r="O3220" s="46"/>
      <c r="P3220" s="46"/>
      <c r="Q3220" s="46"/>
      <c r="R3220" s="43"/>
      <c r="S3220" s="43"/>
    </row>
    <row r="3221" spans="2:19" x14ac:dyDescent="0.65">
      <c r="B3221" s="5">
        <v>16</v>
      </c>
      <c r="C3221" s="13">
        <v>27</v>
      </c>
      <c r="D3221" s="13">
        <v>28</v>
      </c>
      <c r="E3221" s="13">
        <v>27</v>
      </c>
      <c r="F3221" s="13">
        <v>27</v>
      </c>
      <c r="G3221" s="5">
        <f t="shared" si="220"/>
        <v>109</v>
      </c>
      <c r="H3221" s="9">
        <f t="shared" si="221"/>
        <v>27.25</v>
      </c>
      <c r="I3221" s="43"/>
      <c r="J3221" s="43"/>
      <c r="K3221" s="43"/>
      <c r="L3221" s="43"/>
      <c r="M3221" s="43"/>
      <c r="N3221" s="46"/>
      <c r="O3221" s="46"/>
      <c r="P3221" s="46"/>
      <c r="Q3221" s="46"/>
      <c r="R3221" s="43"/>
      <c r="S3221" s="43"/>
    </row>
    <row r="3222" spans="2:19" x14ac:dyDescent="0.65">
      <c r="B3222" s="5">
        <v>17</v>
      </c>
      <c r="C3222" s="13">
        <v>25</v>
      </c>
      <c r="D3222" s="13">
        <v>26</v>
      </c>
      <c r="E3222" s="13">
        <v>25</v>
      </c>
      <c r="F3222" s="13">
        <v>26</v>
      </c>
      <c r="G3222" s="5">
        <f t="shared" si="220"/>
        <v>102</v>
      </c>
      <c r="H3222" s="9">
        <f t="shared" si="221"/>
        <v>25.5</v>
      </c>
      <c r="I3222" s="43"/>
      <c r="J3222" s="43"/>
      <c r="K3222" s="43"/>
      <c r="L3222" s="43"/>
      <c r="M3222" s="43"/>
      <c r="N3222" s="46"/>
      <c r="O3222" s="46"/>
      <c r="P3222" s="46"/>
      <c r="Q3222" s="46"/>
      <c r="R3222" s="43"/>
      <c r="S3222" s="43"/>
    </row>
    <row r="3223" spans="2:19" x14ac:dyDescent="0.65">
      <c r="B3223" s="5">
        <v>18</v>
      </c>
      <c r="C3223" s="13">
        <v>26</v>
      </c>
      <c r="D3223" s="13">
        <v>27</v>
      </c>
      <c r="E3223" s="13">
        <v>26</v>
      </c>
      <c r="F3223" s="13">
        <v>27</v>
      </c>
      <c r="G3223" s="5">
        <f t="shared" si="220"/>
        <v>106</v>
      </c>
      <c r="H3223" s="9">
        <f t="shared" si="221"/>
        <v>26.5</v>
      </c>
      <c r="I3223" s="43"/>
      <c r="J3223" s="43"/>
      <c r="K3223" s="43"/>
      <c r="L3223" s="43"/>
      <c r="M3223" s="43"/>
      <c r="N3223" s="46"/>
      <c r="O3223" s="46"/>
      <c r="P3223" s="46"/>
      <c r="Q3223" s="46"/>
      <c r="R3223" s="43"/>
      <c r="S3223" s="43"/>
    </row>
    <row r="3224" spans="2:19" x14ac:dyDescent="0.65">
      <c r="B3224" s="5">
        <v>19</v>
      </c>
      <c r="C3224" s="13">
        <v>27</v>
      </c>
      <c r="D3224" s="13">
        <v>28</v>
      </c>
      <c r="E3224" s="13">
        <v>27</v>
      </c>
      <c r="F3224" s="13">
        <v>28</v>
      </c>
      <c r="G3224" s="5">
        <f t="shared" si="220"/>
        <v>110</v>
      </c>
      <c r="H3224" s="9">
        <f t="shared" si="221"/>
        <v>27.5</v>
      </c>
      <c r="I3224" s="43"/>
      <c r="J3224" s="43"/>
      <c r="K3224" s="43"/>
      <c r="L3224" s="43"/>
      <c r="M3224" s="43"/>
      <c r="N3224" s="46"/>
      <c r="O3224" s="46"/>
      <c r="P3224" s="46"/>
      <c r="Q3224" s="46"/>
      <c r="R3224" s="43"/>
      <c r="S3224" s="43"/>
    </row>
    <row r="3225" spans="2:19" x14ac:dyDescent="0.65">
      <c r="B3225" s="5">
        <v>20</v>
      </c>
      <c r="C3225" s="13">
        <v>25</v>
      </c>
      <c r="D3225" s="13">
        <v>26</v>
      </c>
      <c r="E3225" s="13">
        <v>26</v>
      </c>
      <c r="F3225" s="13">
        <v>25</v>
      </c>
      <c r="G3225" s="5">
        <f t="shared" si="220"/>
        <v>102</v>
      </c>
      <c r="H3225" s="9">
        <f t="shared" si="221"/>
        <v>25.5</v>
      </c>
      <c r="I3225" s="43"/>
      <c r="J3225" s="43"/>
      <c r="K3225" s="43"/>
      <c r="L3225" s="43"/>
      <c r="M3225" s="43"/>
      <c r="N3225" s="46"/>
      <c r="O3225" s="46"/>
      <c r="P3225" s="46"/>
      <c r="Q3225" s="46"/>
      <c r="R3225" s="43"/>
      <c r="S3225" s="43"/>
    </row>
    <row r="3226" spans="2:19" x14ac:dyDescent="0.65">
      <c r="B3226" s="7" t="s">
        <v>7</v>
      </c>
      <c r="C3226" s="4">
        <f>SUM(C3206:C3225)</f>
        <v>519</v>
      </c>
      <c r="D3226" s="4">
        <f>SUM(D3206:D3225)</f>
        <v>521</v>
      </c>
      <c r="E3226" s="4">
        <f>SUM(E3206:E3225)</f>
        <v>520</v>
      </c>
      <c r="F3226" s="4">
        <f>SUM(F3206:F3225)</f>
        <v>523</v>
      </c>
      <c r="G3226" s="4">
        <f t="shared" si="220"/>
        <v>2083</v>
      </c>
      <c r="I3226" s="43"/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</row>
    <row r="3227" spans="2:19" x14ac:dyDescent="0.65">
      <c r="B3227" s="7" t="s">
        <v>8</v>
      </c>
      <c r="C3227" s="4">
        <f>SUM(C3226/20)</f>
        <v>25.95</v>
      </c>
      <c r="D3227" s="4">
        <f>SUM(D3226/20)</f>
        <v>26.05</v>
      </c>
      <c r="E3227" s="4">
        <f>SUM(E3226/20)</f>
        <v>26</v>
      </c>
      <c r="F3227" s="4">
        <f>SUM(F3226/20)</f>
        <v>26.15</v>
      </c>
      <c r="G3227" s="8">
        <f>SUM(C3227:F3227)/4</f>
        <v>26.037500000000001</v>
      </c>
      <c r="I3227" s="43"/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</row>
    <row r="3228" spans="2:19" x14ac:dyDescent="0.65">
      <c r="I3228" s="43"/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</row>
    <row r="3229" spans="2:19" x14ac:dyDescent="0.65">
      <c r="D3229" s="1" t="s">
        <v>9</v>
      </c>
      <c r="I3229" s="43"/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</row>
    <row r="3230" spans="2:19" x14ac:dyDescent="0.65">
      <c r="I3230" s="43"/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</row>
    <row r="3231" spans="2:19" x14ac:dyDescent="0.65">
      <c r="B3231" s="4" t="s">
        <v>2</v>
      </c>
      <c r="C3231" s="4" t="s">
        <v>3</v>
      </c>
      <c r="D3231" s="4" t="s">
        <v>4</v>
      </c>
      <c r="E3231" s="4" t="s">
        <v>5</v>
      </c>
      <c r="F3231" s="4" t="s">
        <v>6</v>
      </c>
      <c r="G3231" s="4" t="s">
        <v>7</v>
      </c>
      <c r="H3231" s="42" t="s">
        <v>18</v>
      </c>
      <c r="I3231" s="43"/>
      <c r="J3231" s="43"/>
      <c r="K3231" s="43"/>
      <c r="L3231" s="43"/>
      <c r="M3231" s="43"/>
      <c r="N3231" s="46"/>
      <c r="O3231" s="46"/>
      <c r="P3231" s="46"/>
      <c r="Q3231" s="46"/>
      <c r="R3231" s="43"/>
      <c r="S3231" s="43"/>
    </row>
    <row r="3232" spans="2:19" x14ac:dyDescent="0.65">
      <c r="B3232" s="5">
        <v>1</v>
      </c>
      <c r="C3232" s="13">
        <v>29</v>
      </c>
      <c r="D3232" s="13">
        <v>30</v>
      </c>
      <c r="E3232" s="13">
        <v>29</v>
      </c>
      <c r="F3232" s="13">
        <v>30</v>
      </c>
      <c r="G3232" s="14">
        <f>SUM(C3232:F3232)</f>
        <v>118</v>
      </c>
      <c r="H3232" s="9">
        <f>SUM(G3232/4)</f>
        <v>29.5</v>
      </c>
      <c r="I3232" s="43"/>
      <c r="J3232" s="43"/>
      <c r="K3232" s="43"/>
      <c r="L3232" s="43"/>
      <c r="M3232" s="43"/>
      <c r="N3232" s="46"/>
      <c r="O3232" s="46"/>
      <c r="P3232" s="46"/>
      <c r="Q3232" s="46"/>
      <c r="R3232" s="43"/>
      <c r="S3232" s="43"/>
    </row>
    <row r="3233" spans="2:19" x14ac:dyDescent="0.65">
      <c r="B3233" s="5">
        <v>2</v>
      </c>
      <c r="C3233" s="13">
        <v>29</v>
      </c>
      <c r="D3233" s="13">
        <v>28</v>
      </c>
      <c r="E3233" s="13">
        <v>29</v>
      </c>
      <c r="F3233" s="13">
        <v>28</v>
      </c>
      <c r="G3233" s="14">
        <f t="shared" ref="G3233:G3252" si="222">SUM(C3233:F3233)</f>
        <v>114</v>
      </c>
      <c r="H3233" s="9">
        <f t="shared" ref="H3233:H3251" si="223">SUM(G3233/4)</f>
        <v>28.5</v>
      </c>
      <c r="I3233" s="43"/>
      <c r="J3233" s="43"/>
      <c r="K3233" s="43"/>
      <c r="L3233" s="43"/>
      <c r="M3233" s="43"/>
      <c r="N3233" s="46"/>
      <c r="O3233" s="46"/>
      <c r="P3233" s="46"/>
      <c r="Q3233" s="46"/>
      <c r="R3233" s="43"/>
      <c r="S3233" s="43"/>
    </row>
    <row r="3234" spans="2:19" x14ac:dyDescent="0.65">
      <c r="B3234" s="5">
        <v>3</v>
      </c>
      <c r="C3234" s="13">
        <v>30</v>
      </c>
      <c r="D3234" s="13">
        <v>29</v>
      </c>
      <c r="E3234" s="13">
        <v>30</v>
      </c>
      <c r="F3234" s="13">
        <v>29</v>
      </c>
      <c r="G3234" s="14">
        <f t="shared" si="222"/>
        <v>118</v>
      </c>
      <c r="H3234" s="9">
        <f t="shared" si="223"/>
        <v>29.5</v>
      </c>
      <c r="I3234" s="43"/>
      <c r="J3234" s="43"/>
      <c r="K3234" s="43"/>
      <c r="L3234" s="43"/>
      <c r="M3234" s="43"/>
      <c r="N3234" s="46"/>
      <c r="O3234" s="46"/>
      <c r="P3234" s="46"/>
      <c r="Q3234" s="46"/>
      <c r="R3234" s="43"/>
      <c r="S3234" s="43"/>
    </row>
    <row r="3235" spans="2:19" x14ac:dyDescent="0.65">
      <c r="B3235" s="5">
        <v>4</v>
      </c>
      <c r="C3235" s="13">
        <v>31</v>
      </c>
      <c r="D3235" s="13">
        <v>30</v>
      </c>
      <c r="E3235" s="13">
        <v>31</v>
      </c>
      <c r="F3235" s="13">
        <v>30</v>
      </c>
      <c r="G3235" s="14">
        <f t="shared" si="222"/>
        <v>122</v>
      </c>
      <c r="H3235" s="9">
        <f t="shared" si="223"/>
        <v>30.5</v>
      </c>
      <c r="I3235" s="43"/>
      <c r="J3235" s="43"/>
      <c r="K3235" s="43"/>
      <c r="L3235" s="43"/>
      <c r="M3235" s="43"/>
      <c r="N3235" s="46"/>
      <c r="O3235" s="46"/>
      <c r="P3235" s="46"/>
      <c r="Q3235" s="46"/>
      <c r="R3235" s="43"/>
      <c r="S3235" s="43"/>
    </row>
    <row r="3236" spans="2:19" x14ac:dyDescent="0.65">
      <c r="B3236" s="5">
        <v>5</v>
      </c>
      <c r="C3236" s="13">
        <v>29</v>
      </c>
      <c r="D3236" s="13">
        <v>28</v>
      </c>
      <c r="E3236" s="13">
        <v>29</v>
      </c>
      <c r="F3236" s="13">
        <v>28</v>
      </c>
      <c r="G3236" s="14">
        <f t="shared" si="222"/>
        <v>114</v>
      </c>
      <c r="H3236" s="9">
        <f t="shared" si="223"/>
        <v>28.5</v>
      </c>
      <c r="I3236" s="43"/>
      <c r="J3236" s="43"/>
      <c r="K3236" s="43"/>
      <c r="L3236" s="43"/>
      <c r="M3236" s="43"/>
      <c r="N3236" s="46"/>
      <c r="O3236" s="46"/>
      <c r="P3236" s="46"/>
      <c r="Q3236" s="46"/>
      <c r="R3236" s="43"/>
      <c r="S3236" s="43"/>
    </row>
    <row r="3237" spans="2:19" x14ac:dyDescent="0.65">
      <c r="B3237" s="5">
        <v>6</v>
      </c>
      <c r="C3237" s="13">
        <v>30</v>
      </c>
      <c r="D3237" s="13">
        <v>29</v>
      </c>
      <c r="E3237" s="13">
        <v>30</v>
      </c>
      <c r="F3237" s="13">
        <v>29</v>
      </c>
      <c r="G3237" s="14">
        <f t="shared" si="222"/>
        <v>118</v>
      </c>
      <c r="H3237" s="9">
        <f t="shared" si="223"/>
        <v>29.5</v>
      </c>
      <c r="I3237" s="43"/>
      <c r="J3237" s="43"/>
      <c r="K3237" s="43"/>
      <c r="L3237" s="43"/>
      <c r="M3237" s="43"/>
      <c r="N3237" s="46"/>
      <c r="O3237" s="46"/>
      <c r="P3237" s="46"/>
      <c r="Q3237" s="46"/>
      <c r="R3237" s="43"/>
      <c r="S3237" s="43"/>
    </row>
    <row r="3238" spans="2:19" x14ac:dyDescent="0.65">
      <c r="B3238" s="5">
        <v>7</v>
      </c>
      <c r="C3238" s="13">
        <v>31</v>
      </c>
      <c r="D3238" s="13">
        <v>30</v>
      </c>
      <c r="E3238" s="13">
        <v>31</v>
      </c>
      <c r="F3238" s="13">
        <v>30</v>
      </c>
      <c r="G3238" s="14">
        <f t="shared" si="222"/>
        <v>122</v>
      </c>
      <c r="H3238" s="9">
        <f t="shared" si="223"/>
        <v>30.5</v>
      </c>
      <c r="I3238" s="43"/>
      <c r="J3238" s="43"/>
      <c r="K3238" s="43"/>
      <c r="L3238" s="43"/>
      <c r="M3238" s="43"/>
      <c r="N3238" s="46"/>
      <c r="O3238" s="46"/>
      <c r="P3238" s="46"/>
      <c r="Q3238" s="46"/>
      <c r="R3238" s="43"/>
      <c r="S3238" s="43"/>
    </row>
    <row r="3239" spans="2:19" x14ac:dyDescent="0.65">
      <c r="B3239" s="5">
        <v>8</v>
      </c>
      <c r="C3239" s="13">
        <v>29</v>
      </c>
      <c r="D3239" s="13">
        <v>28</v>
      </c>
      <c r="E3239" s="13">
        <v>29</v>
      </c>
      <c r="F3239" s="13">
        <v>28</v>
      </c>
      <c r="G3239" s="14">
        <f t="shared" si="222"/>
        <v>114</v>
      </c>
      <c r="H3239" s="9">
        <f t="shared" si="223"/>
        <v>28.5</v>
      </c>
      <c r="I3239" s="43"/>
      <c r="J3239" s="43"/>
      <c r="K3239" s="43"/>
      <c r="L3239" s="43"/>
      <c r="M3239" s="43"/>
      <c r="N3239" s="46"/>
      <c r="O3239" s="46"/>
      <c r="P3239" s="46"/>
      <c r="Q3239" s="46"/>
      <c r="R3239" s="43"/>
      <c r="S3239" s="43"/>
    </row>
    <row r="3240" spans="2:19" x14ac:dyDescent="0.65">
      <c r="B3240" s="5">
        <v>9</v>
      </c>
      <c r="C3240" s="13">
        <v>30</v>
      </c>
      <c r="D3240" s="13">
        <v>29</v>
      </c>
      <c r="E3240" s="13">
        <v>30</v>
      </c>
      <c r="F3240" s="13">
        <v>29</v>
      </c>
      <c r="G3240" s="14">
        <f t="shared" si="222"/>
        <v>118</v>
      </c>
      <c r="H3240" s="9">
        <f t="shared" si="223"/>
        <v>29.5</v>
      </c>
      <c r="I3240" s="43"/>
      <c r="J3240" s="43"/>
      <c r="K3240" s="43"/>
      <c r="L3240" s="43"/>
      <c r="M3240" s="43"/>
      <c r="N3240" s="46"/>
      <c r="O3240" s="46"/>
      <c r="P3240" s="46"/>
      <c r="Q3240" s="46"/>
      <c r="R3240" s="43"/>
      <c r="S3240" s="43"/>
    </row>
    <row r="3241" spans="2:19" x14ac:dyDescent="0.65">
      <c r="B3241" s="5">
        <v>10</v>
      </c>
      <c r="C3241" s="13">
        <v>31</v>
      </c>
      <c r="D3241" s="13">
        <v>30</v>
      </c>
      <c r="E3241" s="13">
        <v>31</v>
      </c>
      <c r="F3241" s="13">
        <v>30</v>
      </c>
      <c r="G3241" s="14">
        <f t="shared" si="222"/>
        <v>122</v>
      </c>
      <c r="H3241" s="9">
        <f t="shared" si="223"/>
        <v>30.5</v>
      </c>
      <c r="I3241" s="43"/>
      <c r="J3241" s="43"/>
      <c r="K3241" s="43"/>
      <c r="L3241" s="43"/>
      <c r="M3241" s="43"/>
      <c r="N3241" s="46"/>
      <c r="O3241" s="46"/>
      <c r="P3241" s="46"/>
      <c r="Q3241" s="46"/>
      <c r="R3241" s="43"/>
      <c r="S3241" s="43"/>
    </row>
    <row r="3242" spans="2:19" x14ac:dyDescent="0.65">
      <c r="B3242" s="5">
        <v>11</v>
      </c>
      <c r="C3242" s="13">
        <v>29</v>
      </c>
      <c r="D3242" s="13">
        <v>30</v>
      </c>
      <c r="E3242" s="13">
        <v>29</v>
      </c>
      <c r="F3242" s="13">
        <v>29</v>
      </c>
      <c r="G3242" s="14">
        <f t="shared" si="222"/>
        <v>117</v>
      </c>
      <c r="H3242" s="9">
        <f t="shared" si="223"/>
        <v>29.25</v>
      </c>
      <c r="I3242" s="43"/>
      <c r="J3242" s="43"/>
      <c r="K3242" s="43"/>
      <c r="L3242" s="43"/>
      <c r="M3242" s="43"/>
      <c r="N3242" s="46"/>
      <c r="O3242" s="46"/>
      <c r="P3242" s="46"/>
      <c r="Q3242" s="46"/>
      <c r="R3242" s="43"/>
      <c r="S3242" s="43"/>
    </row>
    <row r="3243" spans="2:19" x14ac:dyDescent="0.65">
      <c r="B3243" s="5">
        <v>12</v>
      </c>
      <c r="C3243" s="13">
        <v>30</v>
      </c>
      <c r="D3243" s="13">
        <v>31</v>
      </c>
      <c r="E3243" s="13">
        <v>30</v>
      </c>
      <c r="F3243" s="13">
        <v>30</v>
      </c>
      <c r="G3243" s="14">
        <f t="shared" si="222"/>
        <v>121</v>
      </c>
      <c r="H3243" s="9">
        <f t="shared" si="223"/>
        <v>30.25</v>
      </c>
      <c r="I3243" s="43"/>
      <c r="J3243" s="43"/>
      <c r="K3243" s="43"/>
      <c r="L3243" s="43"/>
      <c r="M3243" s="43"/>
      <c r="N3243" s="46"/>
      <c r="O3243" s="46"/>
      <c r="P3243" s="46"/>
      <c r="Q3243" s="46"/>
      <c r="R3243" s="43"/>
      <c r="S3243" s="43"/>
    </row>
    <row r="3244" spans="2:19" x14ac:dyDescent="0.65">
      <c r="B3244" s="5">
        <v>13</v>
      </c>
      <c r="C3244" s="13">
        <v>31</v>
      </c>
      <c r="D3244" s="13">
        <v>32</v>
      </c>
      <c r="E3244" s="13">
        <v>31</v>
      </c>
      <c r="F3244" s="13">
        <v>31</v>
      </c>
      <c r="G3244" s="14">
        <f t="shared" si="222"/>
        <v>125</v>
      </c>
      <c r="H3244" s="9">
        <f t="shared" si="223"/>
        <v>31.25</v>
      </c>
      <c r="I3244" s="43"/>
      <c r="J3244" s="43"/>
      <c r="K3244" s="43"/>
      <c r="L3244" s="43"/>
      <c r="M3244" s="43"/>
      <c r="N3244" s="46"/>
      <c r="O3244" s="46"/>
      <c r="P3244" s="46"/>
      <c r="Q3244" s="46"/>
      <c r="R3244" s="43"/>
      <c r="S3244" s="43"/>
    </row>
    <row r="3245" spans="2:19" x14ac:dyDescent="0.65">
      <c r="B3245" s="5">
        <v>14</v>
      </c>
      <c r="C3245" s="13">
        <v>29</v>
      </c>
      <c r="D3245" s="13">
        <v>30</v>
      </c>
      <c r="E3245" s="13">
        <v>29</v>
      </c>
      <c r="F3245" s="13">
        <v>29</v>
      </c>
      <c r="G3245" s="14">
        <f t="shared" si="222"/>
        <v>117</v>
      </c>
      <c r="H3245" s="9">
        <f t="shared" si="223"/>
        <v>29.25</v>
      </c>
      <c r="I3245" s="43"/>
      <c r="J3245" s="43"/>
      <c r="K3245" s="43"/>
      <c r="L3245" s="43"/>
      <c r="M3245" s="43"/>
      <c r="N3245" s="46"/>
      <c r="O3245" s="46"/>
      <c r="P3245" s="46"/>
      <c r="Q3245" s="46"/>
      <c r="R3245" s="43"/>
      <c r="S3245" s="43"/>
    </row>
    <row r="3246" spans="2:19" x14ac:dyDescent="0.65">
      <c r="B3246" s="5">
        <v>15</v>
      </c>
      <c r="C3246" s="13">
        <v>30</v>
      </c>
      <c r="D3246" s="13">
        <v>31</v>
      </c>
      <c r="E3246" s="13">
        <v>30</v>
      </c>
      <c r="F3246" s="13">
        <v>30</v>
      </c>
      <c r="G3246" s="14">
        <f t="shared" si="222"/>
        <v>121</v>
      </c>
      <c r="H3246" s="9">
        <f t="shared" si="223"/>
        <v>30.25</v>
      </c>
      <c r="I3246" s="43"/>
      <c r="J3246" s="43"/>
      <c r="K3246" s="43"/>
      <c r="L3246" s="43"/>
      <c r="M3246" s="43"/>
      <c r="N3246" s="46"/>
      <c r="O3246" s="46"/>
      <c r="P3246" s="46"/>
      <c r="Q3246" s="46"/>
      <c r="R3246" s="43"/>
      <c r="S3246" s="43"/>
    </row>
    <row r="3247" spans="2:19" x14ac:dyDescent="0.65">
      <c r="B3247" s="5">
        <v>16</v>
      </c>
      <c r="C3247" s="13">
        <v>31</v>
      </c>
      <c r="D3247" s="13">
        <v>32</v>
      </c>
      <c r="E3247" s="13">
        <v>31</v>
      </c>
      <c r="F3247" s="13">
        <v>31</v>
      </c>
      <c r="G3247" s="14">
        <f t="shared" si="222"/>
        <v>125</v>
      </c>
      <c r="H3247" s="9">
        <f t="shared" si="223"/>
        <v>31.25</v>
      </c>
      <c r="I3247" s="43"/>
      <c r="J3247" s="43"/>
      <c r="K3247" s="43"/>
      <c r="L3247" s="43"/>
      <c r="M3247" s="43"/>
      <c r="N3247" s="46"/>
      <c r="O3247" s="46"/>
      <c r="P3247" s="46"/>
      <c r="Q3247" s="46"/>
      <c r="R3247" s="43"/>
      <c r="S3247" s="43"/>
    </row>
    <row r="3248" spans="2:19" x14ac:dyDescent="0.65">
      <c r="B3248" s="5">
        <v>17</v>
      </c>
      <c r="C3248" s="13">
        <v>29</v>
      </c>
      <c r="D3248" s="13">
        <v>30</v>
      </c>
      <c r="E3248" s="13">
        <v>29</v>
      </c>
      <c r="F3248" s="13">
        <v>29</v>
      </c>
      <c r="G3248" s="14">
        <f t="shared" si="222"/>
        <v>117</v>
      </c>
      <c r="H3248" s="9">
        <f t="shared" si="223"/>
        <v>29.25</v>
      </c>
      <c r="I3248" s="43"/>
      <c r="J3248" s="43"/>
      <c r="K3248" s="43"/>
      <c r="L3248" s="43"/>
      <c r="M3248" s="43"/>
      <c r="N3248" s="46"/>
      <c r="O3248" s="46"/>
      <c r="P3248" s="46"/>
      <c r="Q3248" s="46"/>
      <c r="R3248" s="43"/>
      <c r="S3248" s="43"/>
    </row>
    <row r="3249" spans="2:19" x14ac:dyDescent="0.65">
      <c r="B3249" s="5">
        <v>18</v>
      </c>
      <c r="C3249" s="13">
        <v>30</v>
      </c>
      <c r="D3249" s="13">
        <v>31</v>
      </c>
      <c r="E3249" s="13">
        <v>30</v>
      </c>
      <c r="F3249" s="13">
        <v>30</v>
      </c>
      <c r="G3249" s="14">
        <f t="shared" si="222"/>
        <v>121</v>
      </c>
      <c r="H3249" s="9">
        <f t="shared" si="223"/>
        <v>30.25</v>
      </c>
      <c r="I3249" s="43"/>
      <c r="J3249" s="43"/>
      <c r="K3249" s="43"/>
      <c r="L3249" s="43"/>
      <c r="M3249" s="43"/>
      <c r="N3249" s="46"/>
      <c r="O3249" s="46"/>
      <c r="P3249" s="46"/>
      <c r="Q3249" s="46"/>
      <c r="R3249" s="43"/>
      <c r="S3249" s="43"/>
    </row>
    <row r="3250" spans="2:19" x14ac:dyDescent="0.65">
      <c r="B3250" s="5">
        <v>19</v>
      </c>
      <c r="C3250" s="13">
        <v>31</v>
      </c>
      <c r="D3250" s="13">
        <v>32</v>
      </c>
      <c r="E3250" s="13">
        <v>31</v>
      </c>
      <c r="F3250" s="13">
        <v>31</v>
      </c>
      <c r="G3250" s="14">
        <f t="shared" si="222"/>
        <v>125</v>
      </c>
      <c r="H3250" s="9">
        <f t="shared" si="223"/>
        <v>31.25</v>
      </c>
      <c r="I3250" s="43"/>
      <c r="J3250" s="43"/>
      <c r="K3250" s="43"/>
      <c r="L3250" s="43"/>
      <c r="M3250" s="43"/>
      <c r="N3250" s="46"/>
      <c r="O3250" s="46"/>
      <c r="P3250" s="46"/>
      <c r="Q3250" s="46"/>
      <c r="R3250" s="43"/>
      <c r="S3250" s="43"/>
    </row>
    <row r="3251" spans="2:19" x14ac:dyDescent="0.65">
      <c r="B3251" s="5">
        <v>20</v>
      </c>
      <c r="C3251" s="13">
        <v>29</v>
      </c>
      <c r="D3251" s="13">
        <v>30</v>
      </c>
      <c r="E3251" s="13">
        <v>30</v>
      </c>
      <c r="F3251" s="13">
        <v>29</v>
      </c>
      <c r="G3251" s="14">
        <f t="shared" si="222"/>
        <v>118</v>
      </c>
      <c r="H3251" s="9">
        <f t="shared" si="223"/>
        <v>29.5</v>
      </c>
      <c r="I3251" s="43"/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</row>
    <row r="3252" spans="2:19" x14ac:dyDescent="0.65">
      <c r="B3252" s="7" t="s">
        <v>7</v>
      </c>
      <c r="C3252" s="4">
        <f>SUM(C3232:C3251)</f>
        <v>598</v>
      </c>
      <c r="D3252" s="4">
        <f>SUM(D3232:D3251)</f>
        <v>600</v>
      </c>
      <c r="E3252" s="4">
        <f>SUM(E3232:E3251)</f>
        <v>599</v>
      </c>
      <c r="F3252" s="4">
        <f>SUM(F3232:F3251)</f>
        <v>590</v>
      </c>
      <c r="G3252" s="4">
        <f t="shared" si="222"/>
        <v>2387</v>
      </c>
      <c r="I3252" s="43"/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</row>
    <row r="3253" spans="2:19" x14ac:dyDescent="0.65">
      <c r="B3253" s="7" t="s">
        <v>8</v>
      </c>
      <c r="C3253" s="4">
        <f>SUM(C3252/20)</f>
        <v>29.9</v>
      </c>
      <c r="D3253" s="4">
        <f>SUM(D3252/20)</f>
        <v>30</v>
      </c>
      <c r="E3253" s="4">
        <f>SUM(E3252/20)</f>
        <v>29.95</v>
      </c>
      <c r="F3253" s="4">
        <f>SUM(F3252/20)</f>
        <v>29.5</v>
      </c>
      <c r="G3253" s="8">
        <f>SUM(C3253:F3253)/4</f>
        <v>29.837499999999999</v>
      </c>
      <c r="I3253" s="43"/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</row>
    <row r="3254" spans="2:19" x14ac:dyDescent="0.65">
      <c r="I3254" s="43"/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</row>
    <row r="3255" spans="2:19" x14ac:dyDescent="0.65">
      <c r="D3255" s="1" t="s">
        <v>10</v>
      </c>
      <c r="I3255" s="43"/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</row>
    <row r="3256" spans="2:19" x14ac:dyDescent="0.65">
      <c r="I3256" s="43"/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</row>
    <row r="3257" spans="2:19" x14ac:dyDescent="0.65">
      <c r="B3257" s="4" t="s">
        <v>2</v>
      </c>
      <c r="C3257" s="4" t="s">
        <v>3</v>
      </c>
      <c r="D3257" s="4" t="s">
        <v>4</v>
      </c>
      <c r="E3257" s="4" t="s">
        <v>5</v>
      </c>
      <c r="F3257" s="4" t="s">
        <v>6</v>
      </c>
      <c r="G3257" s="4" t="s">
        <v>7</v>
      </c>
      <c r="H3257" s="42" t="s">
        <v>18</v>
      </c>
      <c r="I3257" s="43"/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</row>
    <row r="3258" spans="2:19" x14ac:dyDescent="0.65">
      <c r="B3258" s="5">
        <v>1</v>
      </c>
      <c r="C3258" s="13">
        <v>38</v>
      </c>
      <c r="D3258" s="13">
        <v>39</v>
      </c>
      <c r="E3258" s="13">
        <v>38</v>
      </c>
      <c r="F3258" s="13">
        <v>39</v>
      </c>
      <c r="G3258" s="14">
        <f>SUM(C3258:F3258)</f>
        <v>154</v>
      </c>
      <c r="H3258" s="9">
        <f>SUM(G3258/4)</f>
        <v>38.5</v>
      </c>
      <c r="I3258" s="43"/>
      <c r="J3258" s="43"/>
      <c r="K3258" s="43"/>
      <c r="L3258" s="43"/>
      <c r="M3258" s="46"/>
      <c r="N3258" s="46"/>
      <c r="O3258" s="46"/>
      <c r="P3258" s="46"/>
      <c r="Q3258" s="43"/>
      <c r="R3258" s="43"/>
      <c r="S3258" s="43"/>
    </row>
    <row r="3259" spans="2:19" x14ac:dyDescent="0.65">
      <c r="B3259" s="5">
        <v>2</v>
      </c>
      <c r="C3259" s="13">
        <v>37</v>
      </c>
      <c r="D3259" s="13">
        <v>36</v>
      </c>
      <c r="E3259" s="13">
        <v>37</v>
      </c>
      <c r="F3259" s="13">
        <v>37</v>
      </c>
      <c r="G3259" s="14">
        <f t="shared" ref="G3259:G3278" si="224">SUM(C3259:F3259)</f>
        <v>147</v>
      </c>
      <c r="H3259" s="9">
        <f t="shared" ref="H3259:H3277" si="225">SUM(G3259/4)</f>
        <v>36.75</v>
      </c>
      <c r="I3259" s="43"/>
      <c r="J3259" s="43"/>
      <c r="K3259" s="43"/>
      <c r="L3259" s="43"/>
      <c r="M3259" s="46"/>
      <c r="N3259" s="46"/>
      <c r="O3259" s="46"/>
      <c r="P3259" s="46"/>
      <c r="Q3259" s="43"/>
      <c r="R3259" s="43"/>
      <c r="S3259" s="43"/>
    </row>
    <row r="3260" spans="2:19" x14ac:dyDescent="0.65">
      <c r="B3260" s="5">
        <v>3</v>
      </c>
      <c r="C3260" s="13">
        <v>38</v>
      </c>
      <c r="D3260" s="13">
        <v>37</v>
      </c>
      <c r="E3260" s="13">
        <v>38</v>
      </c>
      <c r="F3260" s="13">
        <v>38</v>
      </c>
      <c r="G3260" s="14">
        <f t="shared" si="224"/>
        <v>151</v>
      </c>
      <c r="H3260" s="9">
        <f t="shared" si="225"/>
        <v>37.75</v>
      </c>
      <c r="I3260" s="43"/>
      <c r="J3260" s="43"/>
      <c r="K3260" s="43"/>
      <c r="L3260" s="43"/>
      <c r="M3260" s="46"/>
      <c r="N3260" s="46"/>
      <c r="O3260" s="46"/>
      <c r="P3260" s="46"/>
      <c r="Q3260" s="43"/>
      <c r="R3260" s="43"/>
      <c r="S3260" s="43"/>
    </row>
    <row r="3261" spans="2:19" x14ac:dyDescent="0.65">
      <c r="B3261" s="5">
        <v>4</v>
      </c>
      <c r="C3261" s="13">
        <v>39</v>
      </c>
      <c r="D3261" s="13">
        <v>38</v>
      </c>
      <c r="E3261" s="13">
        <v>39</v>
      </c>
      <c r="F3261" s="13">
        <v>39</v>
      </c>
      <c r="G3261" s="14">
        <f t="shared" si="224"/>
        <v>155</v>
      </c>
      <c r="H3261" s="9">
        <f t="shared" si="225"/>
        <v>38.75</v>
      </c>
      <c r="I3261" s="43"/>
      <c r="J3261" s="43"/>
      <c r="K3261" s="43"/>
      <c r="L3261" s="43"/>
      <c r="M3261" s="46"/>
      <c r="N3261" s="46"/>
      <c r="O3261" s="46"/>
      <c r="P3261" s="46"/>
      <c r="Q3261" s="43"/>
      <c r="R3261" s="43"/>
      <c r="S3261" s="43"/>
    </row>
    <row r="3262" spans="2:19" x14ac:dyDescent="0.65">
      <c r="B3262" s="5">
        <v>5</v>
      </c>
      <c r="C3262" s="13">
        <v>40</v>
      </c>
      <c r="D3262" s="13">
        <v>39</v>
      </c>
      <c r="E3262" s="13">
        <v>40</v>
      </c>
      <c r="F3262" s="13">
        <v>40</v>
      </c>
      <c r="G3262" s="14">
        <f t="shared" si="224"/>
        <v>159</v>
      </c>
      <c r="H3262" s="9">
        <f t="shared" si="225"/>
        <v>39.75</v>
      </c>
      <c r="I3262" s="43"/>
      <c r="J3262" s="43"/>
      <c r="K3262" s="43"/>
      <c r="L3262" s="43"/>
      <c r="M3262" s="46"/>
      <c r="N3262" s="46"/>
      <c r="O3262" s="46"/>
      <c r="P3262" s="46"/>
      <c r="Q3262" s="43"/>
      <c r="R3262" s="43"/>
      <c r="S3262" s="43"/>
    </row>
    <row r="3263" spans="2:19" x14ac:dyDescent="0.65">
      <c r="B3263" s="5">
        <v>6</v>
      </c>
      <c r="C3263" s="13">
        <v>37</v>
      </c>
      <c r="D3263" s="13">
        <v>36</v>
      </c>
      <c r="E3263" s="13">
        <v>37</v>
      </c>
      <c r="F3263" s="13">
        <v>37</v>
      </c>
      <c r="G3263" s="14">
        <f t="shared" si="224"/>
        <v>147</v>
      </c>
      <c r="H3263" s="9">
        <f t="shared" si="225"/>
        <v>36.75</v>
      </c>
      <c r="I3263" s="43"/>
      <c r="J3263" s="43"/>
      <c r="K3263" s="43"/>
      <c r="L3263" s="43"/>
      <c r="M3263" s="46"/>
      <c r="N3263" s="46"/>
      <c r="O3263" s="46"/>
      <c r="P3263" s="46"/>
      <c r="Q3263" s="43"/>
      <c r="R3263" s="43"/>
      <c r="S3263" s="43"/>
    </row>
    <row r="3264" spans="2:19" x14ac:dyDescent="0.65">
      <c r="B3264" s="5">
        <v>7</v>
      </c>
      <c r="C3264" s="13">
        <v>38</v>
      </c>
      <c r="D3264" s="13">
        <v>37</v>
      </c>
      <c r="E3264" s="13">
        <v>38</v>
      </c>
      <c r="F3264" s="13">
        <v>38</v>
      </c>
      <c r="G3264" s="14">
        <f t="shared" si="224"/>
        <v>151</v>
      </c>
      <c r="H3264" s="9">
        <f t="shared" si="225"/>
        <v>37.75</v>
      </c>
      <c r="I3264" s="43"/>
      <c r="J3264" s="43"/>
      <c r="K3264" s="43"/>
      <c r="L3264" s="43"/>
      <c r="M3264" s="46"/>
      <c r="N3264" s="46"/>
      <c r="O3264" s="46"/>
      <c r="P3264" s="46"/>
      <c r="Q3264" s="43"/>
      <c r="R3264" s="43"/>
      <c r="S3264" s="43"/>
    </row>
    <row r="3265" spans="2:19" x14ac:dyDescent="0.65">
      <c r="B3265" s="5">
        <v>8</v>
      </c>
      <c r="C3265" s="13">
        <v>39</v>
      </c>
      <c r="D3265" s="13">
        <v>38</v>
      </c>
      <c r="E3265" s="13">
        <v>39</v>
      </c>
      <c r="F3265" s="13">
        <v>39</v>
      </c>
      <c r="G3265" s="14">
        <f t="shared" si="224"/>
        <v>155</v>
      </c>
      <c r="H3265" s="9">
        <f t="shared" si="225"/>
        <v>38.75</v>
      </c>
      <c r="I3265" s="43"/>
      <c r="J3265" s="43"/>
      <c r="K3265" s="43"/>
      <c r="L3265" s="43"/>
      <c r="M3265" s="46"/>
      <c r="N3265" s="46"/>
      <c r="O3265" s="46"/>
      <c r="P3265" s="46"/>
      <c r="Q3265" s="43"/>
      <c r="R3265" s="43"/>
      <c r="S3265" s="43"/>
    </row>
    <row r="3266" spans="2:19" x14ac:dyDescent="0.65">
      <c r="B3266" s="5">
        <v>9</v>
      </c>
      <c r="C3266" s="13">
        <v>37</v>
      </c>
      <c r="D3266" s="13">
        <v>36</v>
      </c>
      <c r="E3266" s="13">
        <v>36</v>
      </c>
      <c r="F3266" s="13">
        <v>37</v>
      </c>
      <c r="G3266" s="14">
        <f t="shared" si="224"/>
        <v>146</v>
      </c>
      <c r="H3266" s="9">
        <f t="shared" si="225"/>
        <v>36.5</v>
      </c>
      <c r="I3266" s="43"/>
      <c r="J3266" s="43"/>
      <c r="K3266" s="43"/>
      <c r="L3266" s="43"/>
      <c r="M3266" s="46"/>
      <c r="N3266" s="46"/>
      <c r="O3266" s="46"/>
      <c r="P3266" s="46"/>
      <c r="Q3266" s="43"/>
      <c r="R3266" s="43"/>
      <c r="S3266" s="43"/>
    </row>
    <row r="3267" spans="2:19" x14ac:dyDescent="0.65">
      <c r="B3267" s="5">
        <v>10</v>
      </c>
      <c r="C3267" s="13">
        <v>38</v>
      </c>
      <c r="D3267" s="13">
        <v>39</v>
      </c>
      <c r="E3267" s="13">
        <v>38</v>
      </c>
      <c r="F3267" s="13">
        <v>38</v>
      </c>
      <c r="G3267" s="14">
        <f t="shared" si="224"/>
        <v>153</v>
      </c>
      <c r="H3267" s="9">
        <f t="shared" si="225"/>
        <v>38.25</v>
      </c>
      <c r="I3267" s="43"/>
      <c r="J3267" s="43"/>
      <c r="K3267" s="43"/>
      <c r="L3267" s="43"/>
      <c r="M3267" s="46"/>
      <c r="N3267" s="46"/>
      <c r="O3267" s="46"/>
      <c r="P3267" s="46"/>
      <c r="Q3267" s="43"/>
      <c r="R3267" s="43"/>
      <c r="S3267" s="43"/>
    </row>
    <row r="3268" spans="2:19" x14ac:dyDescent="0.65">
      <c r="B3268" s="5">
        <v>11</v>
      </c>
      <c r="C3268" s="13">
        <v>39</v>
      </c>
      <c r="D3268" s="13">
        <v>40</v>
      </c>
      <c r="E3268" s="13">
        <v>39</v>
      </c>
      <c r="F3268" s="13">
        <v>39</v>
      </c>
      <c r="G3268" s="14">
        <f t="shared" si="224"/>
        <v>157</v>
      </c>
      <c r="H3268" s="9">
        <f t="shared" si="225"/>
        <v>39.25</v>
      </c>
      <c r="I3268" s="43"/>
      <c r="J3268" s="43"/>
      <c r="K3268" s="43"/>
      <c r="L3268" s="43"/>
      <c r="M3268" s="46"/>
      <c r="N3268" s="46"/>
      <c r="O3268" s="46"/>
      <c r="P3268" s="46"/>
      <c r="Q3268" s="43"/>
      <c r="R3268" s="43"/>
      <c r="S3268" s="43"/>
    </row>
    <row r="3269" spans="2:19" x14ac:dyDescent="0.65">
      <c r="B3269" s="5">
        <v>12</v>
      </c>
      <c r="C3269" s="13">
        <v>40</v>
      </c>
      <c r="D3269" s="13">
        <v>41</v>
      </c>
      <c r="E3269" s="13">
        <v>40</v>
      </c>
      <c r="F3269" s="13">
        <v>40</v>
      </c>
      <c r="G3269" s="14">
        <f t="shared" si="224"/>
        <v>161</v>
      </c>
      <c r="H3269" s="9">
        <f t="shared" si="225"/>
        <v>40.25</v>
      </c>
      <c r="I3269" s="43"/>
      <c r="J3269" s="43"/>
      <c r="K3269" s="43"/>
      <c r="L3269" s="43"/>
      <c r="M3269" s="46"/>
      <c r="N3269" s="46"/>
      <c r="O3269" s="46"/>
      <c r="P3269" s="46"/>
      <c r="Q3269" s="43"/>
      <c r="R3269" s="43"/>
      <c r="S3269" s="43"/>
    </row>
    <row r="3270" spans="2:19" x14ac:dyDescent="0.65">
      <c r="B3270" s="5">
        <v>13</v>
      </c>
      <c r="C3270" s="13">
        <v>37</v>
      </c>
      <c r="D3270" s="13">
        <v>38</v>
      </c>
      <c r="E3270" s="13">
        <v>37</v>
      </c>
      <c r="F3270" s="13">
        <v>37</v>
      </c>
      <c r="G3270" s="14">
        <f t="shared" si="224"/>
        <v>149</v>
      </c>
      <c r="H3270" s="9">
        <f t="shared" si="225"/>
        <v>37.25</v>
      </c>
      <c r="I3270" s="43"/>
      <c r="J3270" s="43"/>
      <c r="K3270" s="43"/>
      <c r="L3270" s="43"/>
      <c r="M3270" s="46"/>
      <c r="N3270" s="46"/>
      <c r="O3270" s="46"/>
      <c r="P3270" s="46"/>
      <c r="Q3270" s="43"/>
      <c r="R3270" s="43"/>
      <c r="S3270" s="43"/>
    </row>
    <row r="3271" spans="2:19" x14ac:dyDescent="0.65">
      <c r="B3271" s="5">
        <v>14</v>
      </c>
      <c r="C3271" s="13">
        <v>38</v>
      </c>
      <c r="D3271" s="13">
        <v>39</v>
      </c>
      <c r="E3271" s="13">
        <v>38</v>
      </c>
      <c r="F3271" s="13">
        <v>38</v>
      </c>
      <c r="G3271" s="14">
        <f t="shared" si="224"/>
        <v>153</v>
      </c>
      <c r="H3271" s="9">
        <f t="shared" si="225"/>
        <v>38.25</v>
      </c>
      <c r="I3271" s="43"/>
      <c r="J3271" s="43"/>
      <c r="K3271" s="43"/>
      <c r="L3271" s="43"/>
      <c r="M3271" s="46"/>
      <c r="N3271" s="46"/>
      <c r="O3271" s="46"/>
      <c r="P3271" s="46"/>
      <c r="Q3271" s="43"/>
      <c r="R3271" s="43"/>
      <c r="S3271" s="43"/>
    </row>
    <row r="3272" spans="2:19" x14ac:dyDescent="0.65">
      <c r="B3272" s="5">
        <v>15</v>
      </c>
      <c r="C3272" s="13">
        <v>39</v>
      </c>
      <c r="D3272" s="13">
        <v>40</v>
      </c>
      <c r="E3272" s="13">
        <v>39</v>
      </c>
      <c r="F3272" s="13">
        <v>39</v>
      </c>
      <c r="G3272" s="14">
        <f t="shared" si="224"/>
        <v>157</v>
      </c>
      <c r="H3272" s="9">
        <f t="shared" si="225"/>
        <v>39.25</v>
      </c>
      <c r="I3272" s="43"/>
      <c r="J3272" s="43"/>
      <c r="K3272" s="43"/>
      <c r="L3272" s="43"/>
      <c r="M3272" s="46"/>
      <c r="N3272" s="46"/>
      <c r="O3272" s="46"/>
      <c r="P3272" s="46"/>
      <c r="Q3272" s="43"/>
      <c r="R3272" s="43"/>
      <c r="S3272" s="43"/>
    </row>
    <row r="3273" spans="2:19" x14ac:dyDescent="0.65">
      <c r="B3273" s="5">
        <v>16</v>
      </c>
      <c r="C3273" s="13">
        <v>37</v>
      </c>
      <c r="D3273" s="13">
        <v>38</v>
      </c>
      <c r="E3273" s="13">
        <v>37</v>
      </c>
      <c r="F3273" s="13">
        <v>38</v>
      </c>
      <c r="G3273" s="14">
        <f t="shared" si="224"/>
        <v>150</v>
      </c>
      <c r="H3273" s="9">
        <f t="shared" si="225"/>
        <v>37.5</v>
      </c>
      <c r="I3273" s="43"/>
      <c r="J3273" s="43"/>
      <c r="K3273" s="43"/>
      <c r="L3273" s="43"/>
      <c r="M3273" s="46"/>
      <c r="N3273" s="46"/>
      <c r="O3273" s="46"/>
      <c r="P3273" s="46"/>
      <c r="Q3273" s="43"/>
      <c r="R3273" s="43"/>
      <c r="S3273" s="43"/>
    </row>
    <row r="3274" spans="2:19" x14ac:dyDescent="0.65">
      <c r="B3274" s="5">
        <v>17</v>
      </c>
      <c r="C3274" s="13">
        <v>38</v>
      </c>
      <c r="D3274" s="13">
        <v>39</v>
      </c>
      <c r="E3274" s="13">
        <v>38</v>
      </c>
      <c r="F3274" s="13">
        <v>39</v>
      </c>
      <c r="G3274" s="14">
        <f t="shared" si="224"/>
        <v>154</v>
      </c>
      <c r="H3274" s="9">
        <f t="shared" si="225"/>
        <v>38.5</v>
      </c>
      <c r="I3274" s="43"/>
      <c r="J3274" s="43"/>
      <c r="K3274" s="43"/>
      <c r="L3274" s="43"/>
      <c r="M3274" s="46"/>
      <c r="N3274" s="46"/>
      <c r="O3274" s="46"/>
      <c r="P3274" s="46"/>
      <c r="Q3274" s="43"/>
      <c r="R3274" s="43"/>
      <c r="S3274" s="43"/>
    </row>
    <row r="3275" spans="2:19" x14ac:dyDescent="0.65">
      <c r="B3275" s="5">
        <v>18</v>
      </c>
      <c r="C3275" s="13">
        <v>39</v>
      </c>
      <c r="D3275" s="13">
        <v>40</v>
      </c>
      <c r="E3275" s="13">
        <v>39</v>
      </c>
      <c r="F3275" s="13">
        <v>40</v>
      </c>
      <c r="G3275" s="14">
        <f t="shared" si="224"/>
        <v>158</v>
      </c>
      <c r="H3275" s="9">
        <f t="shared" si="225"/>
        <v>39.5</v>
      </c>
      <c r="I3275" s="43"/>
      <c r="J3275" s="43"/>
      <c r="K3275" s="43"/>
      <c r="L3275" s="43"/>
      <c r="M3275" s="46"/>
      <c r="N3275" s="46"/>
      <c r="O3275" s="46"/>
      <c r="P3275" s="46"/>
      <c r="Q3275" s="43"/>
      <c r="R3275" s="43"/>
      <c r="S3275" s="43"/>
    </row>
    <row r="3276" spans="2:19" x14ac:dyDescent="0.65">
      <c r="B3276" s="5">
        <v>19</v>
      </c>
      <c r="C3276" s="13">
        <v>40</v>
      </c>
      <c r="D3276" s="13">
        <v>41</v>
      </c>
      <c r="E3276" s="13">
        <v>40</v>
      </c>
      <c r="F3276" s="13">
        <v>41</v>
      </c>
      <c r="G3276" s="14">
        <f t="shared" si="224"/>
        <v>162</v>
      </c>
      <c r="H3276" s="9">
        <f t="shared" si="225"/>
        <v>40.5</v>
      </c>
      <c r="I3276" s="43"/>
      <c r="J3276" s="43"/>
      <c r="K3276" s="43"/>
      <c r="L3276" s="43"/>
      <c r="M3276" s="46"/>
      <c r="N3276" s="46"/>
      <c r="O3276" s="46"/>
      <c r="P3276" s="46"/>
      <c r="Q3276" s="43"/>
      <c r="R3276" s="43"/>
      <c r="S3276" s="43"/>
    </row>
    <row r="3277" spans="2:19" x14ac:dyDescent="0.65">
      <c r="B3277" s="5">
        <v>20</v>
      </c>
      <c r="C3277" s="13">
        <v>37</v>
      </c>
      <c r="D3277" s="13">
        <v>38</v>
      </c>
      <c r="E3277" s="13">
        <v>37</v>
      </c>
      <c r="F3277" s="13">
        <v>37</v>
      </c>
      <c r="G3277" s="14">
        <f t="shared" si="224"/>
        <v>149</v>
      </c>
      <c r="H3277" s="9">
        <f t="shared" si="225"/>
        <v>37.25</v>
      </c>
      <c r="I3277" s="43"/>
      <c r="J3277" s="43"/>
      <c r="K3277" s="43"/>
      <c r="L3277" s="43"/>
      <c r="M3277" s="46"/>
      <c r="N3277" s="46"/>
      <c r="O3277" s="46"/>
      <c r="P3277" s="46"/>
      <c r="Q3277" s="43"/>
      <c r="R3277" s="43"/>
      <c r="S3277" s="43"/>
    </row>
    <row r="3278" spans="2:19" x14ac:dyDescent="0.65">
      <c r="B3278" s="7" t="s">
        <v>7</v>
      </c>
      <c r="C3278" s="4">
        <f>SUM(C3258:C3277)</f>
        <v>765</v>
      </c>
      <c r="D3278" s="4">
        <f>SUM(D3258:D3277)</f>
        <v>769</v>
      </c>
      <c r="E3278" s="4">
        <f>SUM(E3258:E3277)</f>
        <v>764</v>
      </c>
      <c r="F3278" s="4">
        <f>SUM(F3258:F3277)</f>
        <v>770</v>
      </c>
      <c r="G3278" s="4">
        <f t="shared" si="224"/>
        <v>3068</v>
      </c>
      <c r="I3278" s="43"/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</row>
    <row r="3279" spans="2:19" x14ac:dyDescent="0.65">
      <c r="B3279" s="7" t="s">
        <v>8</v>
      </c>
      <c r="C3279" s="4">
        <f>SUM(C3278/20)</f>
        <v>38.25</v>
      </c>
      <c r="D3279" s="4">
        <f>SUM(D3278/20)</f>
        <v>38.450000000000003</v>
      </c>
      <c r="E3279" s="4">
        <f>SUM(E3278/20)</f>
        <v>38.200000000000003</v>
      </c>
      <c r="F3279" s="4">
        <f>SUM(F3278/20)</f>
        <v>38.5</v>
      </c>
      <c r="G3279" s="8">
        <f>SUM(C3279:F3279)/4</f>
        <v>38.35</v>
      </c>
      <c r="I3279" s="43"/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</row>
    <row r="3280" spans="2:19" x14ac:dyDescent="0.65">
      <c r="I3280" s="43"/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</row>
    <row r="3281" spans="2:19" x14ac:dyDescent="0.65">
      <c r="D3281" s="1" t="s">
        <v>11</v>
      </c>
      <c r="I3281" s="43"/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</row>
    <row r="3282" spans="2:19" x14ac:dyDescent="0.65">
      <c r="I3282" s="43"/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</row>
    <row r="3283" spans="2:19" x14ac:dyDescent="0.65">
      <c r="B3283" s="4" t="s">
        <v>2</v>
      </c>
      <c r="C3283" s="4" t="s">
        <v>3</v>
      </c>
      <c r="D3283" s="4" t="s">
        <v>4</v>
      </c>
      <c r="E3283" s="4" t="s">
        <v>5</v>
      </c>
      <c r="F3283" s="4" t="s">
        <v>6</v>
      </c>
      <c r="G3283" s="4" t="s">
        <v>7</v>
      </c>
      <c r="H3283" s="42" t="s">
        <v>18</v>
      </c>
      <c r="I3283" s="43"/>
      <c r="J3283" s="43"/>
      <c r="K3283" s="43"/>
      <c r="L3283" s="43"/>
      <c r="M3283" s="43"/>
      <c r="N3283" s="43"/>
      <c r="O3283" s="44"/>
      <c r="P3283" s="44"/>
      <c r="Q3283" s="43"/>
      <c r="R3283" s="43"/>
      <c r="S3283" s="43"/>
    </row>
    <row r="3284" spans="2:19" x14ac:dyDescent="0.65">
      <c r="B3284" s="5">
        <v>1</v>
      </c>
      <c r="C3284" s="13">
        <v>28</v>
      </c>
      <c r="D3284" s="13">
        <v>32</v>
      </c>
      <c r="E3284" s="13">
        <v>31</v>
      </c>
      <c r="F3284" s="13">
        <v>27</v>
      </c>
      <c r="G3284" s="14">
        <f>SUM(C3284:F3284)</f>
        <v>118</v>
      </c>
      <c r="H3284" s="9">
        <f>SUM(G3284/4)</f>
        <v>29.5</v>
      </c>
      <c r="I3284" s="43"/>
      <c r="J3284" s="43"/>
      <c r="K3284" s="46"/>
      <c r="L3284" s="46"/>
      <c r="M3284" s="46"/>
      <c r="N3284" s="46"/>
      <c r="O3284" s="44"/>
      <c r="P3284" s="44"/>
      <c r="Q3284" s="43"/>
      <c r="R3284" s="43"/>
      <c r="S3284" s="43"/>
    </row>
    <row r="3285" spans="2:19" x14ac:dyDescent="0.65">
      <c r="B3285" s="5">
        <v>2</v>
      </c>
      <c r="C3285" s="13">
        <v>32</v>
      </c>
      <c r="D3285" s="13">
        <v>30</v>
      </c>
      <c r="E3285" s="13">
        <v>29</v>
      </c>
      <c r="F3285" s="13">
        <v>28</v>
      </c>
      <c r="G3285" s="14">
        <f t="shared" ref="G3285:G3313" si="226">SUM(C3285:F3285)</f>
        <v>119</v>
      </c>
      <c r="H3285" s="9">
        <f t="shared" ref="H3285:H3313" si="227">SUM(G3285/4)</f>
        <v>29.75</v>
      </c>
      <c r="I3285" s="43"/>
      <c r="J3285" s="43"/>
      <c r="K3285" s="46"/>
      <c r="L3285" s="46"/>
      <c r="M3285" s="46"/>
      <c r="N3285" s="46"/>
      <c r="O3285" s="44"/>
      <c r="P3285" s="44"/>
      <c r="Q3285" s="43"/>
      <c r="R3285" s="43"/>
      <c r="S3285" s="43"/>
    </row>
    <row r="3286" spans="2:19" x14ac:dyDescent="0.65">
      <c r="B3286" s="5">
        <v>3</v>
      </c>
      <c r="C3286" s="13">
        <v>30</v>
      </c>
      <c r="D3286" s="13">
        <v>31</v>
      </c>
      <c r="E3286" s="13">
        <v>28</v>
      </c>
      <c r="F3286" s="13">
        <v>29</v>
      </c>
      <c r="G3286" s="14">
        <f t="shared" si="226"/>
        <v>118</v>
      </c>
      <c r="H3286" s="9">
        <f t="shared" si="227"/>
        <v>29.5</v>
      </c>
      <c r="I3286" s="43"/>
      <c r="J3286" s="43"/>
      <c r="K3286" s="46"/>
      <c r="L3286" s="46"/>
      <c r="M3286" s="46"/>
      <c r="N3286" s="46"/>
      <c r="O3286" s="44"/>
      <c r="P3286" s="44"/>
      <c r="Q3286" s="43"/>
      <c r="R3286" s="43"/>
      <c r="S3286" s="43"/>
    </row>
    <row r="3287" spans="2:19" x14ac:dyDescent="0.65">
      <c r="B3287" s="5">
        <v>4</v>
      </c>
      <c r="C3287" s="13">
        <v>29</v>
      </c>
      <c r="D3287" s="13">
        <v>30</v>
      </c>
      <c r="E3287" s="13">
        <v>29</v>
      </c>
      <c r="F3287" s="13">
        <v>29</v>
      </c>
      <c r="G3287" s="14">
        <f t="shared" si="226"/>
        <v>117</v>
      </c>
      <c r="H3287" s="9">
        <f t="shared" si="227"/>
        <v>29.25</v>
      </c>
      <c r="I3287" s="43"/>
      <c r="J3287" s="43"/>
      <c r="K3287" s="46"/>
      <c r="L3287" s="46"/>
      <c r="M3287" s="46"/>
      <c r="N3287" s="46"/>
      <c r="O3287" s="44"/>
      <c r="P3287" s="44"/>
      <c r="Q3287" s="43"/>
      <c r="R3287" s="43"/>
      <c r="S3287" s="43"/>
    </row>
    <row r="3288" spans="2:19" x14ac:dyDescent="0.65">
      <c r="B3288" s="5">
        <v>5</v>
      </c>
      <c r="C3288" s="13">
        <v>26</v>
      </c>
      <c r="D3288" s="13">
        <v>32</v>
      </c>
      <c r="E3288" s="13">
        <v>31</v>
      </c>
      <c r="F3288" s="13">
        <v>25</v>
      </c>
      <c r="G3288" s="14">
        <f t="shared" si="226"/>
        <v>114</v>
      </c>
      <c r="H3288" s="9">
        <f t="shared" si="227"/>
        <v>28.5</v>
      </c>
      <c r="I3288" s="43"/>
      <c r="J3288" s="43"/>
      <c r="K3288" s="46"/>
      <c r="L3288" s="46"/>
      <c r="M3288" s="46"/>
      <c r="N3288" s="46"/>
      <c r="O3288" s="44"/>
      <c r="P3288" s="44"/>
      <c r="Q3288" s="43"/>
      <c r="R3288" s="43"/>
      <c r="S3288" s="43"/>
    </row>
    <row r="3289" spans="2:19" x14ac:dyDescent="0.65">
      <c r="B3289" s="5">
        <v>6</v>
      </c>
      <c r="C3289" s="13">
        <v>28</v>
      </c>
      <c r="D3289" s="13">
        <v>29</v>
      </c>
      <c r="E3289" s="13">
        <v>30</v>
      </c>
      <c r="F3289" s="13">
        <v>27</v>
      </c>
      <c r="G3289" s="14">
        <f t="shared" si="226"/>
        <v>114</v>
      </c>
      <c r="H3289" s="9">
        <f t="shared" si="227"/>
        <v>28.5</v>
      </c>
      <c r="I3289" s="43"/>
      <c r="J3289" s="43"/>
      <c r="K3289" s="46"/>
      <c r="L3289" s="46"/>
      <c r="M3289" s="46"/>
      <c r="N3289" s="46"/>
      <c r="O3289" s="44"/>
      <c r="P3289" s="44"/>
      <c r="Q3289" s="43"/>
      <c r="R3289" s="43"/>
      <c r="S3289" s="43"/>
    </row>
    <row r="3290" spans="2:19" x14ac:dyDescent="0.65">
      <c r="B3290" s="5">
        <v>7</v>
      </c>
      <c r="C3290" s="13">
        <v>30</v>
      </c>
      <c r="D3290" s="13">
        <v>27</v>
      </c>
      <c r="E3290" s="13">
        <v>30</v>
      </c>
      <c r="F3290" s="13">
        <v>26</v>
      </c>
      <c r="G3290" s="14">
        <f t="shared" si="226"/>
        <v>113</v>
      </c>
      <c r="H3290" s="9">
        <f t="shared" si="227"/>
        <v>28.25</v>
      </c>
      <c r="I3290" s="43"/>
      <c r="J3290" s="43"/>
      <c r="K3290" s="46"/>
      <c r="L3290" s="46"/>
      <c r="M3290" s="46"/>
      <c r="N3290" s="46"/>
      <c r="O3290" s="44"/>
      <c r="P3290" s="44"/>
      <c r="Q3290" s="43"/>
      <c r="R3290" s="43"/>
      <c r="S3290" s="43"/>
    </row>
    <row r="3291" spans="2:19" x14ac:dyDescent="0.65">
      <c r="B3291" s="5">
        <v>8</v>
      </c>
      <c r="C3291" s="13">
        <v>26</v>
      </c>
      <c r="D3291" s="13">
        <v>27</v>
      </c>
      <c r="E3291" s="13">
        <v>30</v>
      </c>
      <c r="F3291" s="13">
        <v>32</v>
      </c>
      <c r="G3291" s="14">
        <f t="shared" si="226"/>
        <v>115</v>
      </c>
      <c r="H3291" s="9">
        <f t="shared" si="227"/>
        <v>28.75</v>
      </c>
      <c r="I3291" s="43"/>
      <c r="J3291" s="43"/>
      <c r="K3291" s="46"/>
      <c r="L3291" s="46"/>
      <c r="M3291" s="46"/>
      <c r="N3291" s="46"/>
      <c r="O3291" s="44"/>
      <c r="P3291" s="44"/>
      <c r="Q3291" s="43"/>
      <c r="R3291" s="43"/>
      <c r="S3291" s="43"/>
    </row>
    <row r="3292" spans="2:19" x14ac:dyDescent="0.65">
      <c r="B3292" s="5">
        <v>9</v>
      </c>
      <c r="C3292" s="13">
        <v>28</v>
      </c>
      <c r="D3292" s="13">
        <v>29</v>
      </c>
      <c r="E3292" s="13">
        <v>28</v>
      </c>
      <c r="F3292" s="13">
        <v>28</v>
      </c>
      <c r="G3292" s="14">
        <f t="shared" si="226"/>
        <v>113</v>
      </c>
      <c r="H3292" s="9">
        <f t="shared" si="227"/>
        <v>28.25</v>
      </c>
      <c r="I3292" s="43"/>
      <c r="J3292" s="43"/>
      <c r="K3292" s="46"/>
      <c r="L3292" s="46"/>
      <c r="M3292" s="46"/>
      <c r="N3292" s="46"/>
      <c r="O3292" s="44"/>
      <c r="P3292" s="44"/>
      <c r="Q3292" s="43"/>
      <c r="R3292" s="43"/>
      <c r="S3292" s="43"/>
    </row>
    <row r="3293" spans="2:19" x14ac:dyDescent="0.65">
      <c r="B3293" s="5">
        <v>10</v>
      </c>
      <c r="C3293" s="13">
        <v>30</v>
      </c>
      <c r="D3293" s="13">
        <v>31</v>
      </c>
      <c r="E3293" s="13">
        <v>28</v>
      </c>
      <c r="F3293" s="13">
        <v>25</v>
      </c>
      <c r="G3293" s="14">
        <f t="shared" si="226"/>
        <v>114</v>
      </c>
      <c r="H3293" s="9">
        <f t="shared" si="227"/>
        <v>28.5</v>
      </c>
      <c r="I3293" s="43"/>
      <c r="J3293" s="43"/>
      <c r="K3293" s="46"/>
      <c r="L3293" s="46"/>
      <c r="M3293" s="46"/>
      <c r="N3293" s="46"/>
      <c r="O3293" s="44"/>
      <c r="P3293" s="44"/>
      <c r="Q3293" s="43"/>
      <c r="R3293" s="43"/>
      <c r="S3293" s="43"/>
    </row>
    <row r="3294" spans="2:19" x14ac:dyDescent="0.65">
      <c r="B3294" s="5">
        <v>11</v>
      </c>
      <c r="C3294" s="13">
        <v>28</v>
      </c>
      <c r="D3294" s="13">
        <v>26</v>
      </c>
      <c r="E3294" s="13">
        <v>30</v>
      </c>
      <c r="F3294" s="13">
        <v>30</v>
      </c>
      <c r="G3294" s="14">
        <f t="shared" si="226"/>
        <v>114</v>
      </c>
      <c r="H3294" s="9">
        <f t="shared" si="227"/>
        <v>28.5</v>
      </c>
      <c r="I3294" s="43"/>
      <c r="J3294" s="43"/>
      <c r="K3294" s="46"/>
      <c r="L3294" s="46"/>
      <c r="M3294" s="46"/>
      <c r="N3294" s="46"/>
      <c r="O3294" s="44"/>
      <c r="P3294" s="44"/>
      <c r="Q3294" s="43"/>
      <c r="R3294" s="43"/>
      <c r="S3294" s="43"/>
    </row>
    <row r="3295" spans="2:19" x14ac:dyDescent="0.65">
      <c r="B3295" s="5">
        <v>12</v>
      </c>
      <c r="C3295" s="13">
        <v>28</v>
      </c>
      <c r="D3295" s="13">
        <v>25</v>
      </c>
      <c r="E3295" s="13">
        <v>26</v>
      </c>
      <c r="F3295" s="13">
        <v>29</v>
      </c>
      <c r="G3295" s="14">
        <f t="shared" si="226"/>
        <v>108</v>
      </c>
      <c r="H3295" s="9">
        <f t="shared" si="227"/>
        <v>27</v>
      </c>
      <c r="I3295" s="43"/>
      <c r="J3295" s="43"/>
      <c r="K3295" s="46"/>
      <c r="L3295" s="46"/>
      <c r="M3295" s="46"/>
      <c r="N3295" s="46"/>
      <c r="O3295" s="44"/>
      <c r="P3295" s="44"/>
      <c r="Q3295" s="43"/>
      <c r="R3295" s="43"/>
      <c r="S3295" s="43"/>
    </row>
    <row r="3296" spans="2:19" x14ac:dyDescent="0.65">
      <c r="B3296" s="5">
        <v>13</v>
      </c>
      <c r="C3296" s="13">
        <v>28</v>
      </c>
      <c r="D3296" s="13">
        <v>24</v>
      </c>
      <c r="E3296" s="13">
        <v>31</v>
      </c>
      <c r="F3296" s="13">
        <v>28</v>
      </c>
      <c r="G3296" s="14">
        <f t="shared" si="226"/>
        <v>111</v>
      </c>
      <c r="H3296" s="9">
        <f t="shared" si="227"/>
        <v>27.75</v>
      </c>
      <c r="I3296" s="43"/>
      <c r="J3296" s="43"/>
      <c r="K3296" s="46"/>
      <c r="L3296" s="46"/>
      <c r="M3296" s="46"/>
      <c r="N3296" s="46"/>
      <c r="O3296" s="44"/>
      <c r="P3296" s="44"/>
      <c r="Q3296" s="43"/>
      <c r="R3296" s="43"/>
      <c r="S3296" s="43"/>
    </row>
    <row r="3297" spans="2:19" x14ac:dyDescent="0.65">
      <c r="B3297" s="5">
        <v>14</v>
      </c>
      <c r="C3297" s="13">
        <v>27</v>
      </c>
      <c r="D3297" s="13">
        <v>28</v>
      </c>
      <c r="E3297" s="13">
        <v>30</v>
      </c>
      <c r="F3297" s="13">
        <v>26</v>
      </c>
      <c r="G3297" s="14">
        <f t="shared" si="226"/>
        <v>111</v>
      </c>
      <c r="H3297" s="9">
        <f t="shared" si="227"/>
        <v>27.75</v>
      </c>
      <c r="I3297" s="43"/>
      <c r="J3297" s="43"/>
      <c r="K3297" s="46"/>
      <c r="L3297" s="46"/>
      <c r="M3297" s="46"/>
      <c r="N3297" s="46"/>
      <c r="O3297" s="44"/>
      <c r="P3297" s="44"/>
      <c r="Q3297" s="43"/>
      <c r="R3297" s="43"/>
      <c r="S3297" s="43"/>
    </row>
    <row r="3298" spans="2:19" x14ac:dyDescent="0.65">
      <c r="B3298" s="5">
        <v>15</v>
      </c>
      <c r="C3298" s="13">
        <v>26</v>
      </c>
      <c r="D3298" s="13">
        <v>25</v>
      </c>
      <c r="E3298" s="13">
        <v>29</v>
      </c>
      <c r="F3298" s="13">
        <v>28</v>
      </c>
      <c r="G3298" s="14">
        <f t="shared" si="226"/>
        <v>108</v>
      </c>
      <c r="H3298" s="9">
        <f t="shared" si="227"/>
        <v>27</v>
      </c>
      <c r="I3298" s="43"/>
      <c r="J3298" s="43"/>
      <c r="K3298" s="46"/>
      <c r="L3298" s="46"/>
      <c r="M3298" s="46"/>
      <c r="N3298" s="46"/>
      <c r="O3298" s="44"/>
      <c r="P3298" s="44"/>
      <c r="Q3298" s="43"/>
      <c r="R3298" s="43"/>
      <c r="S3298" s="43"/>
    </row>
    <row r="3299" spans="2:19" x14ac:dyDescent="0.65">
      <c r="B3299" s="5">
        <v>16</v>
      </c>
      <c r="C3299" s="13">
        <v>27</v>
      </c>
      <c r="D3299" s="13">
        <v>25</v>
      </c>
      <c r="E3299" s="13">
        <v>30</v>
      </c>
      <c r="F3299" s="13">
        <v>29</v>
      </c>
      <c r="G3299" s="14">
        <f t="shared" si="226"/>
        <v>111</v>
      </c>
      <c r="H3299" s="9">
        <f t="shared" si="227"/>
        <v>27.75</v>
      </c>
      <c r="I3299" s="43"/>
      <c r="J3299" s="43"/>
      <c r="K3299" s="46"/>
      <c r="L3299" s="46"/>
      <c r="M3299" s="46"/>
      <c r="N3299" s="46"/>
      <c r="O3299" s="44"/>
      <c r="P3299" s="44"/>
      <c r="Q3299" s="43"/>
      <c r="R3299" s="43"/>
      <c r="S3299" s="43"/>
    </row>
    <row r="3300" spans="2:19" x14ac:dyDescent="0.65">
      <c r="B3300" s="5">
        <v>17</v>
      </c>
      <c r="C3300" s="13">
        <v>29</v>
      </c>
      <c r="D3300" s="13">
        <v>28</v>
      </c>
      <c r="E3300" s="13">
        <v>26</v>
      </c>
      <c r="F3300" s="13">
        <v>25</v>
      </c>
      <c r="G3300" s="14">
        <f t="shared" si="226"/>
        <v>108</v>
      </c>
      <c r="H3300" s="9">
        <f t="shared" si="227"/>
        <v>27</v>
      </c>
      <c r="I3300" s="43"/>
      <c r="J3300" s="43"/>
      <c r="K3300" s="46"/>
      <c r="L3300" s="46"/>
      <c r="M3300" s="46"/>
      <c r="N3300" s="46"/>
      <c r="O3300" s="44"/>
      <c r="P3300" s="44"/>
      <c r="Q3300" s="43"/>
      <c r="R3300" s="43"/>
      <c r="S3300" s="43"/>
    </row>
    <row r="3301" spans="2:19" x14ac:dyDescent="0.65">
      <c r="B3301" s="5">
        <v>18</v>
      </c>
      <c r="C3301" s="13">
        <v>30</v>
      </c>
      <c r="D3301" s="13">
        <v>26</v>
      </c>
      <c r="E3301" s="13">
        <v>25</v>
      </c>
      <c r="F3301" s="13">
        <v>30</v>
      </c>
      <c r="G3301" s="14">
        <f t="shared" si="226"/>
        <v>111</v>
      </c>
      <c r="H3301" s="9">
        <f t="shared" si="227"/>
        <v>27.75</v>
      </c>
      <c r="I3301" s="43"/>
      <c r="J3301" s="43"/>
      <c r="K3301" s="46"/>
      <c r="L3301" s="46"/>
      <c r="M3301" s="46"/>
      <c r="N3301" s="46"/>
      <c r="O3301" s="44"/>
      <c r="P3301" s="44"/>
      <c r="Q3301" s="43"/>
      <c r="R3301" s="43"/>
      <c r="S3301" s="43"/>
    </row>
    <row r="3302" spans="2:19" x14ac:dyDescent="0.65">
      <c r="B3302" s="5">
        <v>19</v>
      </c>
      <c r="C3302" s="13">
        <v>27</v>
      </c>
      <c r="D3302" s="13">
        <v>28</v>
      </c>
      <c r="E3302" s="13">
        <v>27</v>
      </c>
      <c r="F3302" s="13">
        <v>27</v>
      </c>
      <c r="G3302" s="14">
        <f t="shared" si="226"/>
        <v>109</v>
      </c>
      <c r="H3302" s="9">
        <f t="shared" si="227"/>
        <v>27.25</v>
      </c>
      <c r="I3302" s="43"/>
      <c r="J3302" s="43"/>
      <c r="K3302" s="46"/>
      <c r="L3302" s="46"/>
      <c r="M3302" s="46"/>
      <c r="N3302" s="46"/>
      <c r="O3302" s="44"/>
      <c r="P3302" s="44"/>
      <c r="Q3302" s="43"/>
      <c r="R3302" s="43"/>
      <c r="S3302" s="43"/>
    </row>
    <row r="3303" spans="2:19" x14ac:dyDescent="0.65">
      <c r="B3303" s="5">
        <v>20</v>
      </c>
      <c r="C3303" s="13">
        <v>29</v>
      </c>
      <c r="D3303" s="13">
        <v>27</v>
      </c>
      <c r="E3303" s="13">
        <v>26</v>
      </c>
      <c r="F3303" s="13">
        <v>26</v>
      </c>
      <c r="G3303" s="14">
        <f t="shared" si="226"/>
        <v>108</v>
      </c>
      <c r="H3303" s="9">
        <f t="shared" si="227"/>
        <v>27</v>
      </c>
      <c r="I3303" s="43"/>
      <c r="J3303" s="43"/>
      <c r="K3303" s="46"/>
      <c r="L3303" s="46"/>
      <c r="M3303" s="46"/>
      <c r="N3303" s="46"/>
      <c r="O3303" s="44"/>
      <c r="P3303" s="44"/>
      <c r="Q3303" s="43"/>
      <c r="R3303" s="43"/>
      <c r="S3303" s="43"/>
    </row>
    <row r="3304" spans="2:19" x14ac:dyDescent="0.65">
      <c r="B3304" s="5">
        <v>21</v>
      </c>
      <c r="C3304" s="13">
        <v>30</v>
      </c>
      <c r="D3304" s="13">
        <v>28</v>
      </c>
      <c r="E3304" s="13">
        <v>27</v>
      </c>
      <c r="F3304" s="13">
        <v>25</v>
      </c>
      <c r="G3304" s="14">
        <f t="shared" si="226"/>
        <v>110</v>
      </c>
      <c r="H3304" s="9">
        <f>SUM(G3304/4)</f>
        <v>27.5</v>
      </c>
      <c r="I3304" s="43"/>
      <c r="J3304" s="43"/>
      <c r="K3304" s="46"/>
      <c r="L3304" s="46"/>
      <c r="M3304" s="46"/>
      <c r="N3304" s="46"/>
      <c r="O3304" s="44"/>
      <c r="P3304" s="44"/>
      <c r="Q3304" s="43"/>
      <c r="R3304" s="43"/>
      <c r="S3304" s="43"/>
    </row>
    <row r="3305" spans="2:19" x14ac:dyDescent="0.65">
      <c r="B3305" s="5">
        <v>22</v>
      </c>
      <c r="C3305" s="13">
        <v>26</v>
      </c>
      <c r="D3305" s="13">
        <v>26</v>
      </c>
      <c r="E3305" s="13">
        <v>28</v>
      </c>
      <c r="F3305" s="13">
        <v>29</v>
      </c>
      <c r="G3305" s="14">
        <f t="shared" si="226"/>
        <v>109</v>
      </c>
      <c r="H3305" s="9">
        <f t="shared" si="227"/>
        <v>27.25</v>
      </c>
      <c r="I3305" s="43"/>
      <c r="J3305" s="43"/>
      <c r="K3305" s="46"/>
      <c r="L3305" s="46"/>
      <c r="M3305" s="46"/>
      <c r="N3305" s="46"/>
      <c r="O3305" s="44"/>
      <c r="P3305" s="44"/>
      <c r="Q3305" s="43"/>
      <c r="R3305" s="43"/>
      <c r="S3305" s="43"/>
    </row>
    <row r="3306" spans="2:19" x14ac:dyDescent="0.65">
      <c r="B3306" s="5">
        <v>23</v>
      </c>
      <c r="C3306" s="13">
        <v>24</v>
      </c>
      <c r="D3306" s="13">
        <v>28</v>
      </c>
      <c r="E3306" s="13">
        <v>29</v>
      </c>
      <c r="F3306" s="13">
        <v>25</v>
      </c>
      <c r="G3306" s="14">
        <f t="shared" si="226"/>
        <v>106</v>
      </c>
      <c r="H3306" s="9">
        <f t="shared" si="227"/>
        <v>26.5</v>
      </c>
      <c r="I3306" s="43"/>
      <c r="J3306" s="43"/>
      <c r="K3306" s="46"/>
      <c r="L3306" s="46"/>
      <c r="M3306" s="46"/>
      <c r="N3306" s="46"/>
      <c r="O3306" s="44"/>
      <c r="P3306" s="44"/>
      <c r="Q3306" s="43"/>
      <c r="R3306" s="43"/>
      <c r="S3306" s="43"/>
    </row>
    <row r="3307" spans="2:19" x14ac:dyDescent="0.65">
      <c r="B3307" s="5">
        <v>24</v>
      </c>
      <c r="C3307" s="13">
        <v>26</v>
      </c>
      <c r="D3307" s="13">
        <v>27</v>
      </c>
      <c r="E3307" s="13">
        <v>28</v>
      </c>
      <c r="F3307" s="13">
        <v>25</v>
      </c>
      <c r="G3307" s="14">
        <f t="shared" si="226"/>
        <v>106</v>
      </c>
      <c r="H3307" s="9">
        <f t="shared" si="227"/>
        <v>26.5</v>
      </c>
      <c r="I3307" s="43"/>
      <c r="J3307" s="43"/>
      <c r="K3307" s="46"/>
      <c r="L3307" s="46"/>
      <c r="M3307" s="46"/>
      <c r="N3307" s="46"/>
      <c r="O3307" s="44"/>
      <c r="P3307" s="44"/>
      <c r="Q3307" s="43"/>
      <c r="R3307" s="43"/>
      <c r="S3307" s="43"/>
    </row>
    <row r="3308" spans="2:19" x14ac:dyDescent="0.65">
      <c r="B3308" s="5">
        <v>25</v>
      </c>
      <c r="C3308" s="13">
        <v>27</v>
      </c>
      <c r="D3308" s="13">
        <v>24</v>
      </c>
      <c r="E3308" s="13">
        <v>29</v>
      </c>
      <c r="F3308" s="13">
        <v>26</v>
      </c>
      <c r="G3308" s="14">
        <f t="shared" si="226"/>
        <v>106</v>
      </c>
      <c r="H3308" s="9">
        <f t="shared" si="227"/>
        <v>26.5</v>
      </c>
      <c r="I3308" s="43"/>
      <c r="J3308" s="43"/>
      <c r="K3308" s="46"/>
      <c r="L3308" s="46"/>
      <c r="M3308" s="46"/>
      <c r="N3308" s="46"/>
      <c r="O3308" s="44"/>
      <c r="P3308" s="44"/>
      <c r="Q3308" s="43"/>
      <c r="R3308" s="43"/>
      <c r="S3308" s="43"/>
    </row>
    <row r="3309" spans="2:19" x14ac:dyDescent="0.65">
      <c r="B3309" s="5">
        <v>26</v>
      </c>
      <c r="C3309" s="13">
        <v>25</v>
      </c>
      <c r="D3309" s="13">
        <v>24</v>
      </c>
      <c r="E3309" s="13">
        <v>28</v>
      </c>
      <c r="F3309" s="13">
        <v>27</v>
      </c>
      <c r="G3309" s="14">
        <f t="shared" si="226"/>
        <v>104</v>
      </c>
      <c r="H3309" s="9">
        <f t="shared" si="227"/>
        <v>26</v>
      </c>
      <c r="I3309" s="43"/>
      <c r="J3309" s="43"/>
      <c r="K3309" s="46"/>
      <c r="L3309" s="46"/>
      <c r="M3309" s="46"/>
      <c r="N3309" s="46"/>
      <c r="O3309" s="44"/>
      <c r="P3309" s="44"/>
      <c r="Q3309" s="43"/>
      <c r="R3309" s="43"/>
      <c r="S3309" s="43"/>
    </row>
    <row r="3310" spans="2:19" x14ac:dyDescent="0.65">
      <c r="B3310" s="5">
        <v>27</v>
      </c>
      <c r="C3310" s="13">
        <v>25</v>
      </c>
      <c r="D3310" s="13">
        <v>28</v>
      </c>
      <c r="E3310" s="13">
        <v>27</v>
      </c>
      <c r="F3310" s="13">
        <v>26</v>
      </c>
      <c r="G3310" s="14">
        <f t="shared" si="226"/>
        <v>106</v>
      </c>
      <c r="H3310" s="9">
        <f t="shared" si="227"/>
        <v>26.5</v>
      </c>
      <c r="I3310" s="43"/>
      <c r="J3310" s="43"/>
      <c r="K3310" s="46"/>
      <c r="L3310" s="46"/>
      <c r="M3310" s="46"/>
      <c r="N3310" s="46"/>
      <c r="O3310" s="44"/>
      <c r="P3310" s="44"/>
      <c r="Q3310" s="43"/>
      <c r="R3310" s="43"/>
      <c r="S3310" s="43"/>
    </row>
    <row r="3311" spans="2:19" x14ac:dyDescent="0.65">
      <c r="B3311" s="5">
        <v>28</v>
      </c>
      <c r="C3311" s="13">
        <v>28</v>
      </c>
      <c r="D3311" s="13">
        <v>29</v>
      </c>
      <c r="E3311" s="13">
        <v>25</v>
      </c>
      <c r="F3311" s="13">
        <v>24</v>
      </c>
      <c r="G3311" s="14">
        <f t="shared" si="226"/>
        <v>106</v>
      </c>
      <c r="H3311" s="9">
        <f t="shared" si="227"/>
        <v>26.5</v>
      </c>
      <c r="I3311" s="43"/>
      <c r="J3311" s="43"/>
      <c r="K3311" s="46"/>
      <c r="L3311" s="46"/>
      <c r="M3311" s="46"/>
      <c r="N3311" s="46"/>
      <c r="O3311" s="44"/>
      <c r="P3311" s="44"/>
      <c r="Q3311" s="43"/>
      <c r="R3311" s="43"/>
      <c r="S3311" s="43"/>
    </row>
    <row r="3312" spans="2:19" x14ac:dyDescent="0.65">
      <c r="B3312" s="5">
        <v>29</v>
      </c>
      <c r="C3312" s="13">
        <v>26</v>
      </c>
      <c r="D3312" s="13">
        <v>25</v>
      </c>
      <c r="E3312" s="13">
        <v>24</v>
      </c>
      <c r="F3312" s="13">
        <v>27</v>
      </c>
      <c r="G3312" s="14">
        <f t="shared" si="226"/>
        <v>102</v>
      </c>
      <c r="H3312" s="9">
        <f t="shared" si="227"/>
        <v>25.5</v>
      </c>
      <c r="I3312" s="43"/>
      <c r="J3312" s="43"/>
      <c r="K3312" s="46"/>
      <c r="L3312" s="46"/>
      <c r="M3312" s="46"/>
      <c r="N3312" s="46"/>
      <c r="O3312" s="44"/>
      <c r="P3312" s="44"/>
      <c r="Q3312" s="43"/>
      <c r="R3312" s="43"/>
      <c r="S3312" s="43"/>
    </row>
    <row r="3313" spans="2:19" x14ac:dyDescent="0.65">
      <c r="B3313" s="5">
        <v>30</v>
      </c>
      <c r="C3313" s="13">
        <v>26</v>
      </c>
      <c r="D3313" s="13">
        <v>25</v>
      </c>
      <c r="E3313" s="13">
        <v>24</v>
      </c>
      <c r="F3313" s="13">
        <v>26</v>
      </c>
      <c r="G3313" s="14">
        <f t="shared" si="226"/>
        <v>101</v>
      </c>
      <c r="H3313" s="9">
        <f t="shared" si="227"/>
        <v>25.25</v>
      </c>
      <c r="I3313" s="43"/>
      <c r="J3313" s="43"/>
      <c r="K3313" s="46"/>
      <c r="L3313" s="46"/>
      <c r="M3313" s="46"/>
      <c r="N3313" s="46"/>
      <c r="O3313" s="44"/>
      <c r="P3313" s="44"/>
      <c r="Q3313" s="43"/>
      <c r="R3313" s="43"/>
      <c r="S3313" s="43"/>
    </row>
    <row r="3314" spans="2:19" x14ac:dyDescent="0.65">
      <c r="B3314" s="89">
        <v>31</v>
      </c>
      <c r="C3314" s="13">
        <v>28</v>
      </c>
      <c r="D3314" s="13">
        <v>29</v>
      </c>
      <c r="E3314" s="13">
        <v>30</v>
      </c>
      <c r="F3314" s="13">
        <v>27</v>
      </c>
      <c r="G3314" s="14">
        <f t="shared" ref="G3314:G3333" si="228">SUM(C3314:F3314)</f>
        <v>114</v>
      </c>
      <c r="H3314" s="9">
        <f t="shared" ref="H3314:H3328" si="229">SUM(G3314/4)</f>
        <v>28.5</v>
      </c>
      <c r="I3314" s="43"/>
      <c r="J3314" s="43"/>
      <c r="K3314" s="46"/>
      <c r="L3314" s="46"/>
      <c r="M3314" s="46"/>
      <c r="N3314" s="46"/>
      <c r="O3314" s="44"/>
      <c r="P3314" s="44"/>
      <c r="Q3314" s="43"/>
      <c r="R3314" s="43"/>
      <c r="S3314" s="43"/>
    </row>
    <row r="3315" spans="2:19" x14ac:dyDescent="0.65">
      <c r="B3315" s="81">
        <v>32</v>
      </c>
      <c r="C3315" s="13">
        <v>30</v>
      </c>
      <c r="D3315" s="13">
        <v>27</v>
      </c>
      <c r="E3315" s="13">
        <v>30</v>
      </c>
      <c r="F3315" s="13">
        <v>26</v>
      </c>
      <c r="G3315" s="14">
        <f t="shared" si="228"/>
        <v>113</v>
      </c>
      <c r="H3315" s="9">
        <f t="shared" si="229"/>
        <v>28.25</v>
      </c>
      <c r="I3315" s="43"/>
      <c r="J3315" s="43"/>
      <c r="K3315" s="46"/>
      <c r="L3315" s="46"/>
      <c r="M3315" s="46"/>
      <c r="N3315" s="46"/>
      <c r="O3315" s="44"/>
      <c r="P3315" s="44"/>
      <c r="Q3315" s="43"/>
      <c r="R3315" s="43"/>
      <c r="S3315" s="43"/>
    </row>
    <row r="3316" spans="2:19" x14ac:dyDescent="0.65">
      <c r="B3316" s="81">
        <v>33</v>
      </c>
      <c r="C3316" s="13">
        <v>26</v>
      </c>
      <c r="D3316" s="13">
        <v>27</v>
      </c>
      <c r="E3316" s="13">
        <v>30</v>
      </c>
      <c r="F3316" s="13">
        <v>32</v>
      </c>
      <c r="G3316" s="14">
        <f t="shared" si="228"/>
        <v>115</v>
      </c>
      <c r="H3316" s="9">
        <f t="shared" si="229"/>
        <v>28.75</v>
      </c>
      <c r="I3316" s="43"/>
      <c r="J3316" s="43"/>
      <c r="K3316" s="46"/>
      <c r="L3316" s="46"/>
      <c r="M3316" s="46"/>
      <c r="N3316" s="46"/>
      <c r="O3316" s="44"/>
      <c r="P3316" s="44"/>
      <c r="Q3316" s="43"/>
      <c r="R3316" s="43"/>
      <c r="S3316" s="43"/>
    </row>
    <row r="3317" spans="2:19" x14ac:dyDescent="0.65">
      <c r="B3317" s="81">
        <v>34</v>
      </c>
      <c r="C3317" s="13">
        <v>28</v>
      </c>
      <c r="D3317" s="13">
        <v>29</v>
      </c>
      <c r="E3317" s="13">
        <v>28</v>
      </c>
      <c r="F3317" s="13">
        <v>28</v>
      </c>
      <c r="G3317" s="14">
        <f t="shared" si="228"/>
        <v>113</v>
      </c>
      <c r="H3317" s="9">
        <f t="shared" si="229"/>
        <v>28.25</v>
      </c>
      <c r="I3317" s="43"/>
      <c r="J3317" s="43"/>
      <c r="K3317" s="46"/>
      <c r="L3317" s="46"/>
      <c r="M3317" s="46"/>
      <c r="N3317" s="46"/>
      <c r="O3317" s="44"/>
      <c r="P3317" s="44"/>
      <c r="Q3317" s="43"/>
      <c r="R3317" s="43"/>
      <c r="S3317" s="43"/>
    </row>
    <row r="3318" spans="2:19" x14ac:dyDescent="0.65">
      <c r="B3318" s="81">
        <v>35</v>
      </c>
      <c r="C3318" s="13">
        <v>30</v>
      </c>
      <c r="D3318" s="13">
        <v>31</v>
      </c>
      <c r="E3318" s="13">
        <v>28</v>
      </c>
      <c r="F3318" s="13">
        <v>25</v>
      </c>
      <c r="G3318" s="14">
        <f t="shared" si="228"/>
        <v>114</v>
      </c>
      <c r="H3318" s="9">
        <f t="shared" si="229"/>
        <v>28.5</v>
      </c>
      <c r="I3318" s="43"/>
      <c r="J3318" s="43"/>
      <c r="K3318" s="46"/>
      <c r="L3318" s="46"/>
      <c r="M3318" s="46"/>
      <c r="N3318" s="46"/>
      <c r="O3318" s="44"/>
      <c r="P3318" s="44"/>
      <c r="Q3318" s="43"/>
      <c r="R3318" s="43"/>
      <c r="S3318" s="43"/>
    </row>
    <row r="3319" spans="2:19" x14ac:dyDescent="0.65">
      <c r="B3319" s="81">
        <v>36</v>
      </c>
      <c r="C3319" s="13">
        <v>28</v>
      </c>
      <c r="D3319" s="13">
        <v>26</v>
      </c>
      <c r="E3319" s="13">
        <v>30</v>
      </c>
      <c r="F3319" s="13">
        <v>30</v>
      </c>
      <c r="G3319" s="14">
        <f t="shared" si="228"/>
        <v>114</v>
      </c>
      <c r="H3319" s="9">
        <f t="shared" si="229"/>
        <v>28.5</v>
      </c>
      <c r="I3319" s="43"/>
      <c r="J3319" s="43"/>
      <c r="K3319" s="46"/>
      <c r="L3319" s="46"/>
      <c r="M3319" s="46"/>
      <c r="N3319" s="46"/>
      <c r="O3319" s="44"/>
      <c r="P3319" s="44"/>
      <c r="Q3319" s="43"/>
      <c r="R3319" s="43"/>
      <c r="S3319" s="43"/>
    </row>
    <row r="3320" spans="2:19" x14ac:dyDescent="0.65">
      <c r="B3320" s="81">
        <v>37</v>
      </c>
      <c r="C3320" s="13">
        <v>28</v>
      </c>
      <c r="D3320" s="13">
        <v>25</v>
      </c>
      <c r="E3320" s="13">
        <v>26</v>
      </c>
      <c r="F3320" s="13">
        <v>29</v>
      </c>
      <c r="G3320" s="14">
        <f t="shared" si="228"/>
        <v>108</v>
      </c>
      <c r="H3320" s="9">
        <f t="shared" si="229"/>
        <v>27</v>
      </c>
      <c r="I3320" s="43"/>
      <c r="J3320" s="43"/>
      <c r="K3320" s="46"/>
      <c r="L3320" s="46"/>
      <c r="M3320" s="46"/>
      <c r="N3320" s="46"/>
      <c r="O3320" s="44"/>
      <c r="P3320" s="44"/>
      <c r="Q3320" s="43"/>
      <c r="R3320" s="43"/>
      <c r="S3320" s="43"/>
    </row>
    <row r="3321" spans="2:19" x14ac:dyDescent="0.65">
      <c r="B3321" s="81">
        <v>38</v>
      </c>
      <c r="C3321" s="13">
        <v>28</v>
      </c>
      <c r="D3321" s="13">
        <v>24</v>
      </c>
      <c r="E3321" s="13">
        <v>31</v>
      </c>
      <c r="F3321" s="13">
        <v>28</v>
      </c>
      <c r="G3321" s="14">
        <f t="shared" si="228"/>
        <v>111</v>
      </c>
      <c r="H3321" s="9">
        <f t="shared" si="229"/>
        <v>27.75</v>
      </c>
      <c r="I3321" s="43"/>
      <c r="J3321" s="43"/>
      <c r="K3321" s="46"/>
      <c r="L3321" s="46"/>
      <c r="M3321" s="46"/>
      <c r="N3321" s="46"/>
      <c r="O3321" s="44"/>
      <c r="P3321" s="44"/>
      <c r="Q3321" s="43"/>
      <c r="R3321" s="43"/>
      <c r="S3321" s="43"/>
    </row>
    <row r="3322" spans="2:19" x14ac:dyDescent="0.65">
      <c r="B3322" s="81">
        <v>39</v>
      </c>
      <c r="C3322" s="13">
        <v>27</v>
      </c>
      <c r="D3322" s="13">
        <v>28</v>
      </c>
      <c r="E3322" s="13">
        <v>30</v>
      </c>
      <c r="F3322" s="13">
        <v>26</v>
      </c>
      <c r="G3322" s="14">
        <f t="shared" si="228"/>
        <v>111</v>
      </c>
      <c r="H3322" s="9">
        <f t="shared" si="229"/>
        <v>27.75</v>
      </c>
      <c r="I3322" s="43"/>
      <c r="J3322" s="43"/>
      <c r="K3322" s="46"/>
      <c r="L3322" s="46"/>
      <c r="M3322" s="46"/>
      <c r="N3322" s="46"/>
      <c r="O3322" s="44"/>
      <c r="P3322" s="44"/>
      <c r="Q3322" s="43"/>
      <c r="R3322" s="43"/>
      <c r="S3322" s="43"/>
    </row>
    <row r="3323" spans="2:19" x14ac:dyDescent="0.65">
      <c r="B3323" s="81">
        <v>40</v>
      </c>
      <c r="C3323" s="13">
        <v>26</v>
      </c>
      <c r="D3323" s="13">
        <v>25</v>
      </c>
      <c r="E3323" s="13">
        <v>29</v>
      </c>
      <c r="F3323" s="13">
        <v>28</v>
      </c>
      <c r="G3323" s="14">
        <f t="shared" si="228"/>
        <v>108</v>
      </c>
      <c r="H3323" s="9">
        <f t="shared" si="229"/>
        <v>27</v>
      </c>
      <c r="I3323" s="43"/>
      <c r="J3323" s="43"/>
      <c r="K3323" s="46"/>
      <c r="L3323" s="46"/>
      <c r="M3323" s="46"/>
      <c r="N3323" s="46"/>
      <c r="O3323" s="44"/>
      <c r="P3323" s="44"/>
      <c r="Q3323" s="43"/>
      <c r="R3323" s="43"/>
      <c r="S3323" s="43"/>
    </row>
    <row r="3324" spans="2:19" x14ac:dyDescent="0.65">
      <c r="B3324" s="81">
        <v>41</v>
      </c>
      <c r="C3324" s="13">
        <v>27</v>
      </c>
      <c r="D3324" s="13">
        <v>25</v>
      </c>
      <c r="E3324" s="13">
        <v>30</v>
      </c>
      <c r="F3324" s="13">
        <v>29</v>
      </c>
      <c r="G3324" s="14">
        <f t="shared" si="228"/>
        <v>111</v>
      </c>
      <c r="H3324" s="9">
        <f t="shared" si="229"/>
        <v>27.75</v>
      </c>
      <c r="I3324" s="43"/>
      <c r="J3324" s="43"/>
      <c r="K3324" s="46"/>
      <c r="L3324" s="46"/>
      <c r="M3324" s="46"/>
      <c r="N3324" s="46"/>
      <c r="O3324" s="44"/>
      <c r="P3324" s="44"/>
      <c r="Q3324" s="43"/>
      <c r="R3324" s="43"/>
      <c r="S3324" s="43"/>
    </row>
    <row r="3325" spans="2:19" x14ac:dyDescent="0.65">
      <c r="B3325" s="81">
        <v>42</v>
      </c>
      <c r="C3325" s="13">
        <v>29</v>
      </c>
      <c r="D3325" s="13">
        <v>28</v>
      </c>
      <c r="E3325" s="13">
        <v>26</v>
      </c>
      <c r="F3325" s="13">
        <v>25</v>
      </c>
      <c r="G3325" s="14">
        <f t="shared" si="228"/>
        <v>108</v>
      </c>
      <c r="H3325" s="9">
        <f t="shared" si="229"/>
        <v>27</v>
      </c>
      <c r="I3325" s="43"/>
      <c r="J3325" s="43"/>
      <c r="K3325" s="46"/>
      <c r="L3325" s="46"/>
      <c r="M3325" s="46"/>
      <c r="N3325" s="46"/>
      <c r="O3325" s="44"/>
      <c r="P3325" s="44"/>
      <c r="Q3325" s="43"/>
      <c r="R3325" s="43"/>
      <c r="S3325" s="43"/>
    </row>
    <row r="3326" spans="2:19" x14ac:dyDescent="0.65">
      <c r="B3326" s="81">
        <v>43</v>
      </c>
      <c r="C3326" s="13">
        <v>30</v>
      </c>
      <c r="D3326" s="13">
        <v>26</v>
      </c>
      <c r="E3326" s="13">
        <v>25</v>
      </c>
      <c r="F3326" s="13">
        <v>30</v>
      </c>
      <c r="G3326" s="14">
        <f t="shared" si="228"/>
        <v>111</v>
      </c>
      <c r="H3326" s="9">
        <f t="shared" si="229"/>
        <v>27.75</v>
      </c>
      <c r="I3326" s="43"/>
      <c r="J3326" s="43"/>
      <c r="K3326" s="46"/>
      <c r="L3326" s="46"/>
      <c r="M3326" s="46"/>
      <c r="N3326" s="46"/>
      <c r="O3326" s="44"/>
      <c r="P3326" s="44"/>
      <c r="Q3326" s="43"/>
      <c r="R3326" s="43"/>
      <c r="S3326" s="43"/>
    </row>
    <row r="3327" spans="2:19" x14ac:dyDescent="0.65">
      <c r="B3327" s="81">
        <v>44</v>
      </c>
      <c r="C3327" s="13">
        <v>27</v>
      </c>
      <c r="D3327" s="13">
        <v>28</v>
      </c>
      <c r="E3327" s="13">
        <v>27</v>
      </c>
      <c r="F3327" s="13">
        <v>27</v>
      </c>
      <c r="G3327" s="14">
        <f t="shared" si="228"/>
        <v>109</v>
      </c>
      <c r="H3327" s="9">
        <f t="shared" si="229"/>
        <v>27.25</v>
      </c>
      <c r="I3327" s="43"/>
      <c r="J3327" s="43"/>
      <c r="K3327" s="46"/>
      <c r="L3327" s="46"/>
      <c r="M3327" s="46"/>
      <c r="N3327" s="46"/>
      <c r="O3327" s="44"/>
      <c r="P3327" s="44"/>
      <c r="Q3327" s="43"/>
      <c r="R3327" s="43"/>
      <c r="S3327" s="43"/>
    </row>
    <row r="3328" spans="2:19" x14ac:dyDescent="0.65">
      <c r="B3328" s="81">
        <v>45</v>
      </c>
      <c r="C3328" s="13">
        <v>29</v>
      </c>
      <c r="D3328" s="13">
        <v>27</v>
      </c>
      <c r="E3328" s="13">
        <v>26</v>
      </c>
      <c r="F3328" s="13">
        <v>26</v>
      </c>
      <c r="G3328" s="14">
        <f t="shared" si="228"/>
        <v>108</v>
      </c>
      <c r="H3328" s="9">
        <f t="shared" si="229"/>
        <v>27</v>
      </c>
      <c r="I3328" s="43"/>
      <c r="J3328" s="43"/>
      <c r="K3328" s="46"/>
      <c r="L3328" s="46"/>
      <c r="M3328" s="46"/>
      <c r="N3328" s="46"/>
      <c r="O3328" s="44"/>
      <c r="P3328" s="44"/>
      <c r="Q3328" s="43"/>
      <c r="R3328" s="43"/>
      <c r="S3328" s="43"/>
    </row>
    <row r="3329" spans="2:19" x14ac:dyDescent="0.65">
      <c r="B3329" s="81">
        <v>46</v>
      </c>
      <c r="C3329" s="13">
        <v>30</v>
      </c>
      <c r="D3329" s="13">
        <v>28</v>
      </c>
      <c r="E3329" s="13">
        <v>27</v>
      </c>
      <c r="F3329" s="13">
        <v>25</v>
      </c>
      <c r="G3329" s="14">
        <f t="shared" si="228"/>
        <v>110</v>
      </c>
      <c r="H3329" s="9">
        <f>SUM(G3329/4)</f>
        <v>27.5</v>
      </c>
      <c r="I3329" s="43"/>
      <c r="J3329" s="43"/>
      <c r="K3329" s="46"/>
      <c r="L3329" s="46"/>
      <c r="M3329" s="46"/>
      <c r="N3329" s="46"/>
      <c r="O3329" s="44"/>
      <c r="P3329" s="44"/>
      <c r="Q3329" s="43"/>
      <c r="R3329" s="43"/>
      <c r="S3329" s="43"/>
    </row>
    <row r="3330" spans="2:19" x14ac:dyDescent="0.65">
      <c r="B3330" s="81">
        <v>47</v>
      </c>
      <c r="C3330" s="13">
        <v>26</v>
      </c>
      <c r="D3330" s="13">
        <v>26</v>
      </c>
      <c r="E3330" s="13">
        <v>28</v>
      </c>
      <c r="F3330" s="13">
        <v>29</v>
      </c>
      <c r="G3330" s="14">
        <f t="shared" si="228"/>
        <v>109</v>
      </c>
      <c r="H3330" s="9">
        <f t="shared" ref="H3330:H3333" si="230">SUM(G3330/4)</f>
        <v>27.25</v>
      </c>
      <c r="I3330" s="43"/>
      <c r="J3330" s="43"/>
      <c r="K3330" s="46"/>
      <c r="L3330" s="46"/>
      <c r="M3330" s="46"/>
      <c r="N3330" s="46"/>
      <c r="O3330" s="44"/>
      <c r="P3330" s="44"/>
      <c r="Q3330" s="43"/>
      <c r="R3330" s="43"/>
      <c r="S3330" s="43"/>
    </row>
    <row r="3331" spans="2:19" x14ac:dyDescent="0.65">
      <c r="B3331" s="81">
        <v>48</v>
      </c>
      <c r="C3331" s="13">
        <v>24</v>
      </c>
      <c r="D3331" s="13">
        <v>28</v>
      </c>
      <c r="E3331" s="13">
        <v>29</v>
      </c>
      <c r="F3331" s="13">
        <v>25</v>
      </c>
      <c r="G3331" s="14">
        <f t="shared" si="228"/>
        <v>106</v>
      </c>
      <c r="H3331" s="9">
        <f t="shared" si="230"/>
        <v>26.5</v>
      </c>
      <c r="I3331" s="43"/>
      <c r="J3331" s="43"/>
      <c r="K3331" s="46"/>
      <c r="L3331" s="46"/>
      <c r="M3331" s="46"/>
      <c r="N3331" s="46"/>
      <c r="O3331" s="44"/>
      <c r="P3331" s="44"/>
      <c r="Q3331" s="43"/>
      <c r="R3331" s="43"/>
      <c r="S3331" s="43"/>
    </row>
    <row r="3332" spans="2:19" x14ac:dyDescent="0.65">
      <c r="B3332" s="81">
        <v>49</v>
      </c>
      <c r="C3332" s="13">
        <v>26</v>
      </c>
      <c r="D3332" s="13">
        <v>27</v>
      </c>
      <c r="E3332" s="13">
        <v>28</v>
      </c>
      <c r="F3332" s="13">
        <v>25</v>
      </c>
      <c r="G3332" s="14">
        <f t="shared" si="228"/>
        <v>106</v>
      </c>
      <c r="H3332" s="9">
        <f t="shared" si="230"/>
        <v>26.5</v>
      </c>
      <c r="I3332" s="43"/>
      <c r="J3332" s="43"/>
      <c r="K3332" s="46"/>
      <c r="L3332" s="46"/>
      <c r="M3332" s="46"/>
      <c r="N3332" s="46"/>
      <c r="O3332" s="44"/>
      <c r="P3332" s="44"/>
      <c r="Q3332" s="43"/>
      <c r="R3332" s="43"/>
      <c r="S3332" s="43"/>
    </row>
    <row r="3333" spans="2:19" x14ac:dyDescent="0.65">
      <c r="B3333" s="81">
        <v>50</v>
      </c>
      <c r="C3333" s="13">
        <v>27</v>
      </c>
      <c r="D3333" s="13">
        <v>24</v>
      </c>
      <c r="E3333" s="13">
        <v>29</v>
      </c>
      <c r="F3333" s="13">
        <v>26</v>
      </c>
      <c r="G3333" s="14">
        <f t="shared" si="228"/>
        <v>106</v>
      </c>
      <c r="H3333" s="9">
        <f t="shared" si="230"/>
        <v>26.5</v>
      </c>
      <c r="I3333" s="43"/>
      <c r="J3333" s="43"/>
      <c r="K3333" s="46"/>
      <c r="L3333" s="46"/>
      <c r="M3333" s="46"/>
      <c r="N3333" s="46"/>
      <c r="O3333" s="44"/>
      <c r="P3333" s="44"/>
      <c r="Q3333" s="43"/>
      <c r="R3333" s="43"/>
      <c r="S3333" s="43"/>
    </row>
    <row r="3334" spans="2:19" x14ac:dyDescent="0.65">
      <c r="B3334" s="7" t="s">
        <v>7</v>
      </c>
      <c r="C3334" s="16">
        <f>SUM(C3284:C3333)</f>
        <v>1383</v>
      </c>
      <c r="D3334" s="16">
        <f t="shared" ref="D3334:G3334" si="231">SUM(D3284:D3333)</f>
        <v>1362</v>
      </c>
      <c r="E3334" s="16">
        <f t="shared" si="231"/>
        <v>1410</v>
      </c>
      <c r="F3334" s="16">
        <f t="shared" si="231"/>
        <v>1360</v>
      </c>
      <c r="G3334" s="16">
        <f t="shared" si="231"/>
        <v>5515</v>
      </c>
      <c r="I3334" s="43"/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</row>
    <row r="3335" spans="2:19" x14ac:dyDescent="0.65">
      <c r="B3335" s="7" t="s">
        <v>8</v>
      </c>
      <c r="C3335" s="4">
        <f>SUM(C3334/50)</f>
        <v>27.66</v>
      </c>
      <c r="D3335" s="4">
        <f t="shared" ref="D3335:F3335" si="232">SUM(D3334/50)</f>
        <v>27.24</v>
      </c>
      <c r="E3335" s="4">
        <f t="shared" si="232"/>
        <v>28.2</v>
      </c>
      <c r="F3335" s="4">
        <f t="shared" si="232"/>
        <v>27.2</v>
      </c>
      <c r="G3335" s="4">
        <f>SUM(G3334/200)</f>
        <v>27.574999999999999</v>
      </c>
      <c r="I3335" s="43"/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</row>
    <row r="3336" spans="2:19" x14ac:dyDescent="0.65">
      <c r="I3336" s="43"/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</row>
    <row r="3337" spans="2:19" x14ac:dyDescent="0.65">
      <c r="D3337" s="1" t="s">
        <v>12</v>
      </c>
      <c r="I3337" s="43"/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</row>
    <row r="3338" spans="2:19" x14ac:dyDescent="0.65">
      <c r="I3338" s="43"/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</row>
    <row r="3339" spans="2:19" x14ac:dyDescent="0.65">
      <c r="B3339" s="4" t="s">
        <v>2</v>
      </c>
      <c r="C3339" s="4" t="s">
        <v>3</v>
      </c>
      <c r="D3339" s="4" t="s">
        <v>4</v>
      </c>
      <c r="E3339" s="4" t="s">
        <v>5</v>
      </c>
      <c r="F3339" s="4" t="s">
        <v>6</v>
      </c>
      <c r="G3339" s="4" t="s">
        <v>7</v>
      </c>
      <c r="H3339" s="42" t="s">
        <v>18</v>
      </c>
      <c r="I3339" s="43"/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</row>
    <row r="3340" spans="2:19" x14ac:dyDescent="0.65">
      <c r="B3340" s="5">
        <v>1</v>
      </c>
      <c r="C3340" s="13">
        <v>29</v>
      </c>
      <c r="D3340" s="13">
        <v>30</v>
      </c>
      <c r="E3340" s="13">
        <v>29</v>
      </c>
      <c r="F3340" s="13">
        <v>30</v>
      </c>
      <c r="G3340" s="14">
        <f>SUM(C3340:F3340)</f>
        <v>118</v>
      </c>
      <c r="H3340" s="9">
        <f>SUM(G3340/4)</f>
        <v>29.5</v>
      </c>
      <c r="I3340" s="43"/>
      <c r="J3340" s="43"/>
      <c r="K3340" s="43"/>
      <c r="L3340" s="43"/>
      <c r="M3340" s="46"/>
      <c r="N3340" s="46"/>
      <c r="O3340" s="46"/>
      <c r="P3340" s="46"/>
      <c r="Q3340" s="43"/>
      <c r="R3340" s="43"/>
      <c r="S3340" s="43"/>
    </row>
    <row r="3341" spans="2:19" x14ac:dyDescent="0.65">
      <c r="B3341" s="5">
        <v>2</v>
      </c>
      <c r="C3341" s="13">
        <v>29</v>
      </c>
      <c r="D3341" s="13">
        <v>28</v>
      </c>
      <c r="E3341" s="13">
        <v>29</v>
      </c>
      <c r="F3341" s="13">
        <v>28</v>
      </c>
      <c r="G3341" s="14">
        <f t="shared" ref="G3341:G3360" si="233">SUM(C3341:F3341)</f>
        <v>114</v>
      </c>
      <c r="H3341" s="9">
        <f t="shared" ref="H3341:H3359" si="234">SUM(G3341/4)</f>
        <v>28.5</v>
      </c>
      <c r="I3341" s="43"/>
      <c r="J3341" s="43"/>
      <c r="K3341" s="43"/>
      <c r="L3341" s="43"/>
      <c r="M3341" s="46"/>
      <c r="N3341" s="46"/>
      <c r="O3341" s="46"/>
      <c r="P3341" s="46"/>
      <c r="Q3341" s="43"/>
      <c r="R3341" s="43"/>
      <c r="S3341" s="43"/>
    </row>
    <row r="3342" spans="2:19" x14ac:dyDescent="0.65">
      <c r="B3342" s="5">
        <v>3</v>
      </c>
      <c r="C3342" s="13">
        <v>30</v>
      </c>
      <c r="D3342" s="13">
        <v>29</v>
      </c>
      <c r="E3342" s="13">
        <v>30</v>
      </c>
      <c r="F3342" s="13">
        <v>29</v>
      </c>
      <c r="G3342" s="14">
        <f t="shared" si="233"/>
        <v>118</v>
      </c>
      <c r="H3342" s="9">
        <f t="shared" si="234"/>
        <v>29.5</v>
      </c>
      <c r="I3342" s="43"/>
      <c r="J3342" s="43"/>
      <c r="K3342" s="43"/>
      <c r="L3342" s="43"/>
      <c r="M3342" s="46"/>
      <c r="N3342" s="46"/>
      <c r="O3342" s="46"/>
      <c r="P3342" s="46"/>
      <c r="Q3342" s="43"/>
      <c r="R3342" s="43"/>
      <c r="S3342" s="43"/>
    </row>
    <row r="3343" spans="2:19" x14ac:dyDescent="0.65">
      <c r="B3343" s="5">
        <v>4</v>
      </c>
      <c r="C3343" s="13">
        <v>31</v>
      </c>
      <c r="D3343" s="13">
        <v>30</v>
      </c>
      <c r="E3343" s="13">
        <v>31</v>
      </c>
      <c r="F3343" s="13">
        <v>30</v>
      </c>
      <c r="G3343" s="14">
        <f t="shared" si="233"/>
        <v>122</v>
      </c>
      <c r="H3343" s="9">
        <f t="shared" si="234"/>
        <v>30.5</v>
      </c>
      <c r="I3343" s="43"/>
      <c r="J3343" s="43"/>
      <c r="K3343" s="43"/>
      <c r="L3343" s="43"/>
      <c r="M3343" s="46"/>
      <c r="N3343" s="46"/>
      <c r="O3343" s="46"/>
      <c r="P3343" s="46"/>
      <c r="Q3343" s="43"/>
      <c r="R3343" s="43"/>
      <c r="S3343" s="43"/>
    </row>
    <row r="3344" spans="2:19" x14ac:dyDescent="0.65">
      <c r="B3344" s="5">
        <v>5</v>
      </c>
      <c r="C3344" s="13">
        <v>29</v>
      </c>
      <c r="D3344" s="13">
        <v>28</v>
      </c>
      <c r="E3344" s="13">
        <v>29</v>
      </c>
      <c r="F3344" s="13">
        <v>28</v>
      </c>
      <c r="G3344" s="14">
        <f t="shared" si="233"/>
        <v>114</v>
      </c>
      <c r="H3344" s="9">
        <f t="shared" si="234"/>
        <v>28.5</v>
      </c>
      <c r="I3344" s="43"/>
      <c r="J3344" s="43"/>
      <c r="K3344" s="43"/>
      <c r="L3344" s="43"/>
      <c r="M3344" s="46"/>
      <c r="N3344" s="46"/>
      <c r="O3344" s="46"/>
      <c r="P3344" s="46"/>
      <c r="Q3344" s="43"/>
      <c r="R3344" s="43"/>
      <c r="S3344" s="43"/>
    </row>
    <row r="3345" spans="2:19" x14ac:dyDescent="0.65">
      <c r="B3345" s="5">
        <v>6</v>
      </c>
      <c r="C3345" s="13">
        <v>30</v>
      </c>
      <c r="D3345" s="13">
        <v>29</v>
      </c>
      <c r="E3345" s="13">
        <v>30</v>
      </c>
      <c r="F3345" s="13">
        <v>29</v>
      </c>
      <c r="G3345" s="14">
        <f t="shared" si="233"/>
        <v>118</v>
      </c>
      <c r="H3345" s="9">
        <f t="shared" si="234"/>
        <v>29.5</v>
      </c>
      <c r="I3345" s="43"/>
      <c r="J3345" s="43"/>
      <c r="K3345" s="43"/>
      <c r="L3345" s="43"/>
      <c r="M3345" s="46"/>
      <c r="N3345" s="46"/>
      <c r="O3345" s="46"/>
      <c r="P3345" s="46"/>
      <c r="Q3345" s="43"/>
      <c r="R3345" s="43"/>
      <c r="S3345" s="43"/>
    </row>
    <row r="3346" spans="2:19" x14ac:dyDescent="0.65">
      <c r="B3346" s="5">
        <v>7</v>
      </c>
      <c r="C3346" s="13">
        <v>31</v>
      </c>
      <c r="D3346" s="13">
        <v>30</v>
      </c>
      <c r="E3346" s="13">
        <v>31</v>
      </c>
      <c r="F3346" s="13">
        <v>30</v>
      </c>
      <c r="G3346" s="14">
        <f t="shared" si="233"/>
        <v>122</v>
      </c>
      <c r="H3346" s="9">
        <f t="shared" si="234"/>
        <v>30.5</v>
      </c>
      <c r="I3346" s="43"/>
      <c r="J3346" s="43"/>
      <c r="K3346" s="43"/>
      <c r="L3346" s="43"/>
      <c r="M3346" s="46"/>
      <c r="N3346" s="46"/>
      <c r="O3346" s="46"/>
      <c r="P3346" s="46"/>
      <c r="Q3346" s="43"/>
      <c r="R3346" s="43"/>
      <c r="S3346" s="43"/>
    </row>
    <row r="3347" spans="2:19" x14ac:dyDescent="0.65">
      <c r="B3347" s="5">
        <v>8</v>
      </c>
      <c r="C3347" s="13">
        <v>29</v>
      </c>
      <c r="D3347" s="13">
        <v>28</v>
      </c>
      <c r="E3347" s="13">
        <v>29</v>
      </c>
      <c r="F3347" s="13">
        <v>28</v>
      </c>
      <c r="G3347" s="14">
        <f t="shared" si="233"/>
        <v>114</v>
      </c>
      <c r="H3347" s="9">
        <f t="shared" si="234"/>
        <v>28.5</v>
      </c>
      <c r="I3347" s="43"/>
      <c r="J3347" s="43"/>
      <c r="K3347" s="43"/>
      <c r="L3347" s="43"/>
      <c r="M3347" s="46"/>
      <c r="N3347" s="46"/>
      <c r="O3347" s="46"/>
      <c r="P3347" s="46"/>
      <c r="Q3347" s="43"/>
      <c r="R3347" s="43"/>
      <c r="S3347" s="43"/>
    </row>
    <row r="3348" spans="2:19" x14ac:dyDescent="0.65">
      <c r="B3348" s="5">
        <v>9</v>
      </c>
      <c r="C3348" s="13">
        <v>30</v>
      </c>
      <c r="D3348" s="13">
        <v>29</v>
      </c>
      <c r="E3348" s="13">
        <v>30</v>
      </c>
      <c r="F3348" s="13">
        <v>29</v>
      </c>
      <c r="G3348" s="14">
        <f t="shared" si="233"/>
        <v>118</v>
      </c>
      <c r="H3348" s="9">
        <f t="shared" si="234"/>
        <v>29.5</v>
      </c>
      <c r="I3348" s="43"/>
      <c r="J3348" s="43"/>
      <c r="K3348" s="43"/>
      <c r="L3348" s="43"/>
      <c r="M3348" s="46"/>
      <c r="N3348" s="46"/>
      <c r="O3348" s="46"/>
      <c r="P3348" s="46"/>
      <c r="Q3348" s="43"/>
      <c r="R3348" s="43"/>
      <c r="S3348" s="43"/>
    </row>
    <row r="3349" spans="2:19" x14ac:dyDescent="0.65">
      <c r="B3349" s="5">
        <v>10</v>
      </c>
      <c r="C3349" s="13">
        <v>31</v>
      </c>
      <c r="D3349" s="13">
        <v>30</v>
      </c>
      <c r="E3349" s="13">
        <v>31</v>
      </c>
      <c r="F3349" s="13">
        <v>30</v>
      </c>
      <c r="G3349" s="14">
        <f t="shared" si="233"/>
        <v>122</v>
      </c>
      <c r="H3349" s="9">
        <f t="shared" si="234"/>
        <v>30.5</v>
      </c>
      <c r="I3349" s="43"/>
      <c r="J3349" s="43"/>
      <c r="K3349" s="43"/>
      <c r="L3349" s="43"/>
      <c r="M3349" s="46"/>
      <c r="N3349" s="46"/>
      <c r="O3349" s="46"/>
      <c r="P3349" s="46"/>
      <c r="Q3349" s="43"/>
      <c r="R3349" s="43"/>
      <c r="S3349" s="43"/>
    </row>
    <row r="3350" spans="2:19" x14ac:dyDescent="0.65">
      <c r="B3350" s="5">
        <v>11</v>
      </c>
      <c r="C3350" s="13">
        <v>29</v>
      </c>
      <c r="D3350" s="13">
        <v>30</v>
      </c>
      <c r="E3350" s="13">
        <v>29</v>
      </c>
      <c r="F3350" s="13">
        <v>29</v>
      </c>
      <c r="G3350" s="14">
        <f t="shared" si="233"/>
        <v>117</v>
      </c>
      <c r="H3350" s="9">
        <f t="shared" si="234"/>
        <v>29.25</v>
      </c>
      <c r="I3350" s="43"/>
      <c r="J3350" s="43"/>
      <c r="K3350" s="43"/>
      <c r="L3350" s="43"/>
      <c r="M3350" s="46"/>
      <c r="N3350" s="46"/>
      <c r="O3350" s="46"/>
      <c r="P3350" s="46"/>
      <c r="Q3350" s="43"/>
      <c r="R3350" s="43"/>
      <c r="S3350" s="43"/>
    </row>
    <row r="3351" spans="2:19" x14ac:dyDescent="0.65">
      <c r="B3351" s="5">
        <v>12</v>
      </c>
      <c r="C3351" s="13">
        <v>30</v>
      </c>
      <c r="D3351" s="13">
        <v>31</v>
      </c>
      <c r="E3351" s="13">
        <v>30</v>
      </c>
      <c r="F3351" s="13">
        <v>30</v>
      </c>
      <c r="G3351" s="14">
        <f t="shared" si="233"/>
        <v>121</v>
      </c>
      <c r="H3351" s="9">
        <f t="shared" si="234"/>
        <v>30.25</v>
      </c>
      <c r="I3351" s="43"/>
      <c r="J3351" s="43"/>
      <c r="K3351" s="43"/>
      <c r="L3351" s="43"/>
      <c r="M3351" s="46"/>
      <c r="N3351" s="46"/>
      <c r="O3351" s="46"/>
      <c r="P3351" s="46"/>
      <c r="Q3351" s="43"/>
      <c r="R3351" s="43"/>
      <c r="S3351" s="43"/>
    </row>
    <row r="3352" spans="2:19" x14ac:dyDescent="0.65">
      <c r="B3352" s="5">
        <v>13</v>
      </c>
      <c r="C3352" s="13">
        <v>31</v>
      </c>
      <c r="D3352" s="13">
        <v>32</v>
      </c>
      <c r="E3352" s="13">
        <v>31</v>
      </c>
      <c r="F3352" s="13">
        <v>31</v>
      </c>
      <c r="G3352" s="14">
        <f t="shared" si="233"/>
        <v>125</v>
      </c>
      <c r="H3352" s="9">
        <f t="shared" si="234"/>
        <v>31.25</v>
      </c>
      <c r="I3352" s="43"/>
      <c r="J3352" s="43"/>
      <c r="K3352" s="43"/>
      <c r="L3352" s="43"/>
      <c r="M3352" s="46"/>
      <c r="N3352" s="46"/>
      <c r="O3352" s="46"/>
      <c r="P3352" s="46"/>
      <c r="Q3352" s="43"/>
      <c r="R3352" s="43"/>
      <c r="S3352" s="43"/>
    </row>
    <row r="3353" spans="2:19" x14ac:dyDescent="0.65">
      <c r="B3353" s="5">
        <v>14</v>
      </c>
      <c r="C3353" s="13">
        <v>30</v>
      </c>
      <c r="D3353" s="13">
        <v>31</v>
      </c>
      <c r="E3353" s="13">
        <v>30</v>
      </c>
      <c r="F3353" s="13">
        <v>31</v>
      </c>
      <c r="G3353" s="14">
        <f t="shared" si="233"/>
        <v>122</v>
      </c>
      <c r="H3353" s="9">
        <f t="shared" si="234"/>
        <v>30.5</v>
      </c>
      <c r="I3353" s="43"/>
      <c r="J3353" s="43"/>
      <c r="K3353" s="43"/>
      <c r="L3353" s="43"/>
      <c r="M3353" s="46"/>
      <c r="N3353" s="46"/>
      <c r="O3353" s="46"/>
      <c r="P3353" s="46"/>
      <c r="Q3353" s="43"/>
      <c r="R3353" s="43"/>
      <c r="S3353" s="43"/>
    </row>
    <row r="3354" spans="2:19" x14ac:dyDescent="0.65">
      <c r="B3354" s="5">
        <v>15</v>
      </c>
      <c r="C3354" s="13">
        <v>30</v>
      </c>
      <c r="D3354" s="13">
        <v>31</v>
      </c>
      <c r="E3354" s="13">
        <v>30</v>
      </c>
      <c r="F3354" s="13">
        <v>30</v>
      </c>
      <c r="G3354" s="14">
        <f t="shared" si="233"/>
        <v>121</v>
      </c>
      <c r="H3354" s="9">
        <f t="shared" si="234"/>
        <v>30.25</v>
      </c>
      <c r="I3354" s="43"/>
      <c r="J3354" s="43"/>
      <c r="K3354" s="43"/>
      <c r="L3354" s="43"/>
      <c r="M3354" s="46"/>
      <c r="N3354" s="46"/>
      <c r="O3354" s="46"/>
      <c r="P3354" s="46"/>
      <c r="Q3354" s="43"/>
      <c r="R3354" s="43"/>
      <c r="S3354" s="43"/>
    </row>
    <row r="3355" spans="2:19" x14ac:dyDescent="0.65">
      <c r="B3355" s="5">
        <v>16</v>
      </c>
      <c r="C3355" s="13">
        <v>31</v>
      </c>
      <c r="D3355" s="13">
        <v>32</v>
      </c>
      <c r="E3355" s="13">
        <v>31</v>
      </c>
      <c r="F3355" s="13">
        <v>31</v>
      </c>
      <c r="G3355" s="14">
        <f t="shared" si="233"/>
        <v>125</v>
      </c>
      <c r="H3355" s="9">
        <f t="shared" si="234"/>
        <v>31.25</v>
      </c>
      <c r="I3355" s="43"/>
      <c r="J3355" s="43"/>
      <c r="K3355" s="43"/>
      <c r="L3355" s="43"/>
      <c r="M3355" s="46"/>
      <c r="N3355" s="46"/>
      <c r="O3355" s="46"/>
      <c r="P3355" s="46"/>
      <c r="Q3355" s="43"/>
      <c r="R3355" s="43"/>
      <c r="S3355" s="43"/>
    </row>
    <row r="3356" spans="2:19" x14ac:dyDescent="0.65">
      <c r="B3356" s="5">
        <v>17</v>
      </c>
      <c r="C3356" s="13">
        <v>29</v>
      </c>
      <c r="D3356" s="13">
        <v>30</v>
      </c>
      <c r="E3356" s="13">
        <v>29</v>
      </c>
      <c r="F3356" s="13">
        <v>29</v>
      </c>
      <c r="G3356" s="14">
        <f t="shared" si="233"/>
        <v>117</v>
      </c>
      <c r="H3356" s="9">
        <f t="shared" si="234"/>
        <v>29.25</v>
      </c>
      <c r="I3356" s="43"/>
      <c r="J3356" s="43"/>
      <c r="K3356" s="43"/>
      <c r="L3356" s="43"/>
      <c r="M3356" s="46"/>
      <c r="N3356" s="46"/>
      <c r="O3356" s="46"/>
      <c r="P3356" s="46"/>
      <c r="Q3356" s="43"/>
      <c r="R3356" s="43"/>
      <c r="S3356" s="43"/>
    </row>
    <row r="3357" spans="2:19" x14ac:dyDescent="0.65">
      <c r="B3357" s="5">
        <v>18</v>
      </c>
      <c r="C3357" s="13">
        <v>30</v>
      </c>
      <c r="D3357" s="13">
        <v>31</v>
      </c>
      <c r="E3357" s="13">
        <v>30</v>
      </c>
      <c r="F3357" s="13">
        <v>30</v>
      </c>
      <c r="G3357" s="14">
        <f t="shared" si="233"/>
        <v>121</v>
      </c>
      <c r="H3357" s="9">
        <f t="shared" si="234"/>
        <v>30.25</v>
      </c>
      <c r="I3357" s="43"/>
      <c r="J3357" s="43"/>
      <c r="K3357" s="43"/>
      <c r="L3357" s="43"/>
      <c r="M3357" s="46"/>
      <c r="N3357" s="46"/>
      <c r="O3357" s="46"/>
      <c r="P3357" s="46"/>
      <c r="Q3357" s="43"/>
      <c r="R3357" s="43"/>
      <c r="S3357" s="43"/>
    </row>
    <row r="3358" spans="2:19" x14ac:dyDescent="0.65">
      <c r="B3358" s="5">
        <v>19</v>
      </c>
      <c r="C3358" s="13">
        <v>31</v>
      </c>
      <c r="D3358" s="13">
        <v>32</v>
      </c>
      <c r="E3358" s="13">
        <v>31</v>
      </c>
      <c r="F3358" s="13">
        <v>31</v>
      </c>
      <c r="G3358" s="14">
        <f t="shared" si="233"/>
        <v>125</v>
      </c>
      <c r="H3358" s="9">
        <f t="shared" si="234"/>
        <v>31.25</v>
      </c>
      <c r="I3358" s="43"/>
      <c r="J3358" s="43"/>
      <c r="K3358" s="43"/>
      <c r="L3358" s="43"/>
      <c r="M3358" s="46"/>
      <c r="N3358" s="46"/>
      <c r="O3358" s="46"/>
      <c r="P3358" s="46"/>
      <c r="Q3358" s="43"/>
      <c r="R3358" s="43"/>
      <c r="S3358" s="43"/>
    </row>
    <row r="3359" spans="2:19" x14ac:dyDescent="0.65">
      <c r="B3359" s="5">
        <v>20</v>
      </c>
      <c r="C3359" s="13">
        <v>29</v>
      </c>
      <c r="D3359" s="13">
        <v>30</v>
      </c>
      <c r="E3359" s="13">
        <v>30</v>
      </c>
      <c r="F3359" s="13">
        <v>29</v>
      </c>
      <c r="G3359" s="14">
        <f t="shared" si="233"/>
        <v>118</v>
      </c>
      <c r="H3359" s="9">
        <f t="shared" si="234"/>
        <v>29.5</v>
      </c>
      <c r="I3359" s="43"/>
      <c r="J3359" s="43"/>
      <c r="K3359" s="43"/>
      <c r="L3359" s="43"/>
      <c r="M3359" s="46"/>
      <c r="N3359" s="46"/>
      <c r="O3359" s="46"/>
      <c r="P3359" s="46"/>
      <c r="Q3359" s="43"/>
      <c r="R3359" s="43"/>
      <c r="S3359" s="43"/>
    </row>
    <row r="3360" spans="2:19" x14ac:dyDescent="0.65">
      <c r="B3360" s="7" t="s">
        <v>7</v>
      </c>
      <c r="C3360" s="4">
        <f>SUM(C3340:C3359)</f>
        <v>599</v>
      </c>
      <c r="D3360" s="4">
        <f>SUM(D3340:D3359)</f>
        <v>601</v>
      </c>
      <c r="E3360" s="4">
        <f>SUM(E3340:E3359)</f>
        <v>600</v>
      </c>
      <c r="F3360" s="4">
        <f>SUM(F3340:F3359)</f>
        <v>592</v>
      </c>
      <c r="G3360" s="4">
        <f t="shared" si="233"/>
        <v>2392</v>
      </c>
      <c r="I3360" s="43"/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</row>
    <row r="3361" spans="2:19" x14ac:dyDescent="0.65">
      <c r="B3361" s="7" t="s">
        <v>8</v>
      </c>
      <c r="C3361" s="4">
        <f>SUM(C3360/20)</f>
        <v>29.95</v>
      </c>
      <c r="D3361" s="4">
        <f>SUM(D3360/20)</f>
        <v>30.05</v>
      </c>
      <c r="E3361" s="4">
        <f>SUM(E3360/20)</f>
        <v>30</v>
      </c>
      <c r="F3361" s="4">
        <f>SUM(F3360/20)</f>
        <v>29.6</v>
      </c>
      <c r="G3361" s="8">
        <f>SUM(C3361:F3361)/4</f>
        <v>29.9</v>
      </c>
      <c r="I3361" s="43"/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</row>
    <row r="3362" spans="2:19" x14ac:dyDescent="0.65">
      <c r="I3362" s="43"/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</row>
    <row r="3363" spans="2:19" x14ac:dyDescent="0.65">
      <c r="D3363" s="1" t="s">
        <v>13</v>
      </c>
      <c r="I3363" s="43"/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</row>
    <row r="3364" spans="2:19" x14ac:dyDescent="0.65">
      <c r="I3364" s="43"/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</row>
    <row r="3365" spans="2:19" x14ac:dyDescent="0.65">
      <c r="B3365" s="4" t="s">
        <v>2</v>
      </c>
      <c r="C3365" s="4" t="s">
        <v>3</v>
      </c>
      <c r="D3365" s="4" t="s">
        <v>4</v>
      </c>
      <c r="E3365" s="4" t="s">
        <v>5</v>
      </c>
      <c r="F3365" s="4" t="s">
        <v>6</v>
      </c>
      <c r="G3365" s="4" t="s">
        <v>7</v>
      </c>
      <c r="H3365" s="42" t="s">
        <v>18</v>
      </c>
      <c r="I3365" s="43"/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</row>
    <row r="3366" spans="2:19" x14ac:dyDescent="0.65">
      <c r="B3366" s="5">
        <v>1</v>
      </c>
      <c r="C3366" s="13">
        <v>34</v>
      </c>
      <c r="D3366" s="13">
        <v>35</v>
      </c>
      <c r="E3366" s="13">
        <v>34</v>
      </c>
      <c r="F3366" s="13">
        <v>35</v>
      </c>
      <c r="G3366" s="14">
        <f>SUM(C3366:F3366)</f>
        <v>138</v>
      </c>
      <c r="H3366" s="9">
        <f>SUM(G3366/4)</f>
        <v>34.5</v>
      </c>
      <c r="I3366" s="43"/>
      <c r="J3366" s="43"/>
      <c r="K3366" s="43"/>
      <c r="L3366" s="43"/>
      <c r="M3366" s="46"/>
      <c r="N3366" s="46"/>
      <c r="O3366" s="46"/>
      <c r="P3366" s="46"/>
      <c r="Q3366" s="43"/>
      <c r="R3366" s="43"/>
      <c r="S3366" s="43"/>
    </row>
    <row r="3367" spans="2:19" x14ac:dyDescent="0.65">
      <c r="B3367" s="5">
        <v>2</v>
      </c>
      <c r="C3367" s="13">
        <v>33</v>
      </c>
      <c r="D3367" s="13">
        <v>32</v>
      </c>
      <c r="E3367" s="13">
        <v>33</v>
      </c>
      <c r="F3367" s="13">
        <v>32</v>
      </c>
      <c r="G3367" s="14">
        <f t="shared" ref="G3367:G3386" si="235">SUM(C3367:F3367)</f>
        <v>130</v>
      </c>
      <c r="H3367" s="9">
        <f t="shared" ref="H3367:H3385" si="236">SUM(G3367/4)</f>
        <v>32.5</v>
      </c>
      <c r="I3367" s="43"/>
      <c r="J3367" s="43"/>
      <c r="K3367" s="43"/>
      <c r="L3367" s="43"/>
      <c r="M3367" s="46"/>
      <c r="N3367" s="46"/>
      <c r="O3367" s="46"/>
      <c r="P3367" s="46"/>
      <c r="Q3367" s="43"/>
      <c r="R3367" s="43"/>
      <c r="S3367" s="43"/>
    </row>
    <row r="3368" spans="2:19" x14ac:dyDescent="0.65">
      <c r="B3368" s="5">
        <v>3</v>
      </c>
      <c r="C3368" s="13">
        <v>34</v>
      </c>
      <c r="D3368" s="13">
        <v>33</v>
      </c>
      <c r="E3368" s="13">
        <v>34</v>
      </c>
      <c r="F3368" s="13">
        <v>33</v>
      </c>
      <c r="G3368" s="14">
        <f t="shared" si="235"/>
        <v>134</v>
      </c>
      <c r="H3368" s="9">
        <f t="shared" si="236"/>
        <v>33.5</v>
      </c>
      <c r="I3368" s="43"/>
      <c r="J3368" s="43"/>
      <c r="K3368" s="43"/>
      <c r="L3368" s="43"/>
      <c r="M3368" s="46"/>
      <c r="N3368" s="46"/>
      <c r="O3368" s="46"/>
      <c r="P3368" s="46"/>
      <c r="Q3368" s="43"/>
      <c r="R3368" s="43"/>
      <c r="S3368" s="43"/>
    </row>
    <row r="3369" spans="2:19" x14ac:dyDescent="0.65">
      <c r="B3369" s="5">
        <v>4</v>
      </c>
      <c r="C3369" s="13">
        <v>35</v>
      </c>
      <c r="D3369" s="13">
        <v>34</v>
      </c>
      <c r="E3369" s="13">
        <v>35</v>
      </c>
      <c r="F3369" s="13">
        <v>34</v>
      </c>
      <c r="G3369" s="14">
        <f t="shared" si="235"/>
        <v>138</v>
      </c>
      <c r="H3369" s="9">
        <f t="shared" si="236"/>
        <v>34.5</v>
      </c>
      <c r="I3369" s="43"/>
      <c r="J3369" s="43"/>
      <c r="K3369" s="43"/>
      <c r="L3369" s="43"/>
      <c r="M3369" s="46"/>
      <c r="N3369" s="46"/>
      <c r="O3369" s="46"/>
      <c r="P3369" s="46"/>
      <c r="Q3369" s="43"/>
      <c r="R3369" s="43"/>
      <c r="S3369" s="43"/>
    </row>
    <row r="3370" spans="2:19" x14ac:dyDescent="0.65">
      <c r="B3370" s="5">
        <v>5</v>
      </c>
      <c r="C3370" s="13">
        <v>36</v>
      </c>
      <c r="D3370" s="13">
        <v>35</v>
      </c>
      <c r="E3370" s="13">
        <v>36</v>
      </c>
      <c r="F3370" s="13">
        <v>35</v>
      </c>
      <c r="G3370" s="14">
        <f t="shared" si="235"/>
        <v>142</v>
      </c>
      <c r="H3370" s="9">
        <f t="shared" si="236"/>
        <v>35.5</v>
      </c>
      <c r="I3370" s="43"/>
      <c r="J3370" s="43"/>
      <c r="K3370" s="43"/>
      <c r="L3370" s="43"/>
      <c r="M3370" s="46"/>
      <c r="N3370" s="46"/>
      <c r="O3370" s="46"/>
      <c r="P3370" s="46"/>
      <c r="Q3370" s="43"/>
      <c r="R3370" s="43"/>
      <c r="S3370" s="43"/>
    </row>
    <row r="3371" spans="2:19" x14ac:dyDescent="0.65">
      <c r="B3371" s="5">
        <v>6</v>
      </c>
      <c r="C3371" s="13">
        <v>33</v>
      </c>
      <c r="D3371" s="13">
        <v>32</v>
      </c>
      <c r="E3371" s="13">
        <v>33</v>
      </c>
      <c r="F3371" s="13">
        <v>32</v>
      </c>
      <c r="G3371" s="14">
        <f t="shared" si="235"/>
        <v>130</v>
      </c>
      <c r="H3371" s="9">
        <f t="shared" si="236"/>
        <v>32.5</v>
      </c>
      <c r="I3371" s="43"/>
      <c r="J3371" s="43"/>
      <c r="K3371" s="43"/>
      <c r="L3371" s="43"/>
      <c r="M3371" s="46"/>
      <c r="N3371" s="46"/>
      <c r="O3371" s="46"/>
      <c r="P3371" s="46"/>
      <c r="Q3371" s="43"/>
      <c r="R3371" s="43"/>
      <c r="S3371" s="43"/>
    </row>
    <row r="3372" spans="2:19" x14ac:dyDescent="0.65">
      <c r="B3372" s="5">
        <v>7</v>
      </c>
      <c r="C3372" s="13">
        <v>34</v>
      </c>
      <c r="D3372" s="13">
        <v>33</v>
      </c>
      <c r="E3372" s="13">
        <v>34</v>
      </c>
      <c r="F3372" s="13">
        <v>33</v>
      </c>
      <c r="G3372" s="14">
        <f t="shared" si="235"/>
        <v>134</v>
      </c>
      <c r="H3372" s="9">
        <f t="shared" si="236"/>
        <v>33.5</v>
      </c>
      <c r="I3372" s="43"/>
      <c r="J3372" s="43"/>
      <c r="K3372" s="43"/>
      <c r="L3372" s="43"/>
      <c r="M3372" s="46"/>
      <c r="N3372" s="46"/>
      <c r="O3372" s="46"/>
      <c r="P3372" s="46"/>
      <c r="Q3372" s="43"/>
      <c r="R3372" s="43"/>
      <c r="S3372" s="43"/>
    </row>
    <row r="3373" spans="2:19" x14ac:dyDescent="0.65">
      <c r="B3373" s="5">
        <v>8</v>
      </c>
      <c r="C3373" s="13">
        <v>35</v>
      </c>
      <c r="D3373" s="13">
        <v>34</v>
      </c>
      <c r="E3373" s="13">
        <v>35</v>
      </c>
      <c r="F3373" s="13">
        <v>34</v>
      </c>
      <c r="G3373" s="14">
        <f t="shared" si="235"/>
        <v>138</v>
      </c>
      <c r="H3373" s="9">
        <f t="shared" si="236"/>
        <v>34.5</v>
      </c>
      <c r="I3373" s="43"/>
      <c r="J3373" s="43"/>
      <c r="K3373" s="43"/>
      <c r="L3373" s="43"/>
      <c r="M3373" s="46"/>
      <c r="N3373" s="46"/>
      <c r="O3373" s="46"/>
      <c r="P3373" s="46"/>
      <c r="Q3373" s="43"/>
      <c r="R3373" s="43"/>
      <c r="S3373" s="43"/>
    </row>
    <row r="3374" spans="2:19" x14ac:dyDescent="0.65">
      <c r="B3374" s="5">
        <v>9</v>
      </c>
      <c r="C3374" s="13">
        <v>36</v>
      </c>
      <c r="D3374" s="13">
        <v>35</v>
      </c>
      <c r="E3374" s="13">
        <v>36</v>
      </c>
      <c r="F3374" s="13">
        <v>35</v>
      </c>
      <c r="G3374" s="14">
        <f t="shared" si="235"/>
        <v>142</v>
      </c>
      <c r="H3374" s="9">
        <f t="shared" si="236"/>
        <v>35.5</v>
      </c>
      <c r="I3374" s="43"/>
      <c r="J3374" s="43"/>
      <c r="K3374" s="43"/>
      <c r="L3374" s="43"/>
      <c r="M3374" s="46"/>
      <c r="N3374" s="46"/>
      <c r="O3374" s="46"/>
      <c r="P3374" s="46"/>
      <c r="Q3374" s="43"/>
      <c r="R3374" s="43"/>
      <c r="S3374" s="43"/>
    </row>
    <row r="3375" spans="2:19" x14ac:dyDescent="0.65">
      <c r="B3375" s="5">
        <v>10</v>
      </c>
      <c r="C3375" s="13">
        <v>33</v>
      </c>
      <c r="D3375" s="13">
        <v>32</v>
      </c>
      <c r="E3375" s="13">
        <v>33</v>
      </c>
      <c r="F3375" s="13">
        <v>33</v>
      </c>
      <c r="G3375" s="14">
        <f t="shared" si="235"/>
        <v>131</v>
      </c>
      <c r="H3375" s="9">
        <f t="shared" si="236"/>
        <v>32.75</v>
      </c>
      <c r="I3375" s="43"/>
      <c r="J3375" s="43"/>
      <c r="K3375" s="43"/>
      <c r="L3375" s="43"/>
      <c r="M3375" s="46"/>
      <c r="N3375" s="46"/>
      <c r="O3375" s="46"/>
      <c r="P3375" s="46"/>
      <c r="Q3375" s="43"/>
      <c r="R3375" s="43"/>
      <c r="S3375" s="43"/>
    </row>
    <row r="3376" spans="2:19" x14ac:dyDescent="0.65">
      <c r="B3376" s="5">
        <v>11</v>
      </c>
      <c r="C3376" s="13">
        <v>34</v>
      </c>
      <c r="D3376" s="13">
        <v>35</v>
      </c>
      <c r="E3376" s="13">
        <v>34</v>
      </c>
      <c r="F3376" s="13">
        <v>34</v>
      </c>
      <c r="G3376" s="14">
        <f t="shared" si="235"/>
        <v>137</v>
      </c>
      <c r="H3376" s="9">
        <f t="shared" si="236"/>
        <v>34.25</v>
      </c>
      <c r="I3376" s="43"/>
      <c r="J3376" s="43"/>
      <c r="K3376" s="43"/>
      <c r="L3376" s="43"/>
      <c r="M3376" s="46"/>
      <c r="N3376" s="46"/>
      <c r="O3376" s="46"/>
      <c r="P3376" s="46"/>
      <c r="Q3376" s="43"/>
      <c r="R3376" s="43"/>
      <c r="S3376" s="43"/>
    </row>
    <row r="3377" spans="2:19" x14ac:dyDescent="0.65">
      <c r="B3377" s="5">
        <v>12</v>
      </c>
      <c r="C3377" s="13">
        <v>35</v>
      </c>
      <c r="D3377" s="13">
        <v>36</v>
      </c>
      <c r="E3377" s="13">
        <v>35</v>
      </c>
      <c r="F3377" s="13">
        <v>35</v>
      </c>
      <c r="G3377" s="14">
        <f t="shared" si="235"/>
        <v>141</v>
      </c>
      <c r="H3377" s="9">
        <f t="shared" si="236"/>
        <v>35.25</v>
      </c>
      <c r="I3377" s="43"/>
      <c r="J3377" s="43"/>
      <c r="K3377" s="43"/>
      <c r="L3377" s="43"/>
      <c r="M3377" s="46"/>
      <c r="N3377" s="46"/>
      <c r="O3377" s="46"/>
      <c r="P3377" s="46"/>
      <c r="Q3377" s="43"/>
      <c r="R3377" s="43"/>
      <c r="S3377" s="43"/>
    </row>
    <row r="3378" spans="2:19" x14ac:dyDescent="0.65">
      <c r="B3378" s="5">
        <v>13</v>
      </c>
      <c r="C3378" s="13">
        <v>36</v>
      </c>
      <c r="D3378" s="13">
        <v>37</v>
      </c>
      <c r="E3378" s="13">
        <v>36</v>
      </c>
      <c r="F3378" s="13">
        <v>36</v>
      </c>
      <c r="G3378" s="14">
        <f t="shared" si="235"/>
        <v>145</v>
      </c>
      <c r="H3378" s="9">
        <f t="shared" si="236"/>
        <v>36.25</v>
      </c>
      <c r="I3378" s="43"/>
      <c r="J3378" s="43"/>
      <c r="K3378" s="43"/>
      <c r="L3378" s="43"/>
      <c r="M3378" s="46"/>
      <c r="N3378" s="46"/>
      <c r="O3378" s="46"/>
      <c r="P3378" s="46"/>
      <c r="Q3378" s="43"/>
      <c r="R3378" s="43"/>
      <c r="S3378" s="43"/>
    </row>
    <row r="3379" spans="2:19" x14ac:dyDescent="0.65">
      <c r="B3379" s="5">
        <v>14</v>
      </c>
      <c r="C3379" s="13">
        <v>33</v>
      </c>
      <c r="D3379" s="13">
        <v>34</v>
      </c>
      <c r="E3379" s="13">
        <v>33</v>
      </c>
      <c r="F3379" s="13">
        <v>33</v>
      </c>
      <c r="G3379" s="14">
        <f t="shared" si="235"/>
        <v>133</v>
      </c>
      <c r="H3379" s="9">
        <f t="shared" si="236"/>
        <v>33.25</v>
      </c>
      <c r="I3379" s="43"/>
      <c r="J3379" s="43"/>
      <c r="K3379" s="43"/>
      <c r="L3379" s="43"/>
      <c r="M3379" s="46"/>
      <c r="N3379" s="46"/>
      <c r="O3379" s="46"/>
      <c r="P3379" s="46"/>
      <c r="Q3379" s="43"/>
      <c r="R3379" s="43"/>
      <c r="S3379" s="43"/>
    </row>
    <row r="3380" spans="2:19" x14ac:dyDescent="0.65">
      <c r="B3380" s="5">
        <v>15</v>
      </c>
      <c r="C3380" s="13">
        <v>34</v>
      </c>
      <c r="D3380" s="13">
        <v>35</v>
      </c>
      <c r="E3380" s="13">
        <v>34</v>
      </c>
      <c r="F3380" s="13">
        <v>34</v>
      </c>
      <c r="G3380" s="14">
        <f t="shared" si="235"/>
        <v>137</v>
      </c>
      <c r="H3380" s="9">
        <f t="shared" si="236"/>
        <v>34.25</v>
      </c>
      <c r="I3380" s="43"/>
      <c r="J3380" s="43"/>
      <c r="K3380" s="43"/>
      <c r="L3380" s="43"/>
      <c r="M3380" s="46"/>
      <c r="N3380" s="46"/>
      <c r="O3380" s="46"/>
      <c r="P3380" s="46"/>
      <c r="Q3380" s="43"/>
      <c r="R3380" s="43"/>
      <c r="S3380" s="43"/>
    </row>
    <row r="3381" spans="2:19" x14ac:dyDescent="0.65">
      <c r="B3381" s="5">
        <v>16</v>
      </c>
      <c r="C3381" s="13">
        <v>35</v>
      </c>
      <c r="D3381" s="13">
        <v>36</v>
      </c>
      <c r="E3381" s="13">
        <v>35</v>
      </c>
      <c r="F3381" s="13">
        <v>35</v>
      </c>
      <c r="G3381" s="14">
        <f t="shared" si="235"/>
        <v>141</v>
      </c>
      <c r="H3381" s="9">
        <f t="shared" si="236"/>
        <v>35.25</v>
      </c>
      <c r="I3381" s="43"/>
      <c r="J3381" s="43"/>
      <c r="K3381" s="43"/>
      <c r="L3381" s="43"/>
      <c r="M3381" s="46"/>
      <c r="N3381" s="46"/>
      <c r="O3381" s="46"/>
      <c r="P3381" s="46"/>
      <c r="Q3381" s="43"/>
      <c r="R3381" s="43"/>
      <c r="S3381" s="43"/>
    </row>
    <row r="3382" spans="2:19" x14ac:dyDescent="0.65">
      <c r="B3382" s="5">
        <v>17</v>
      </c>
      <c r="C3382" s="13">
        <v>36</v>
      </c>
      <c r="D3382" s="13">
        <v>37</v>
      </c>
      <c r="E3382" s="13">
        <v>36</v>
      </c>
      <c r="F3382" s="13">
        <v>36</v>
      </c>
      <c r="G3382" s="14">
        <f t="shared" si="235"/>
        <v>145</v>
      </c>
      <c r="H3382" s="9">
        <f t="shared" si="236"/>
        <v>36.25</v>
      </c>
      <c r="I3382" s="43"/>
      <c r="J3382" s="43"/>
      <c r="K3382" s="43"/>
      <c r="L3382" s="43"/>
      <c r="M3382" s="46"/>
      <c r="N3382" s="46"/>
      <c r="O3382" s="46"/>
      <c r="P3382" s="46"/>
      <c r="Q3382" s="43"/>
      <c r="R3382" s="43"/>
      <c r="S3382" s="43"/>
    </row>
    <row r="3383" spans="2:19" x14ac:dyDescent="0.65">
      <c r="B3383" s="5">
        <v>18</v>
      </c>
      <c r="C3383" s="13">
        <v>33</v>
      </c>
      <c r="D3383" s="13">
        <v>34</v>
      </c>
      <c r="E3383" s="13">
        <v>33</v>
      </c>
      <c r="F3383" s="13">
        <v>33</v>
      </c>
      <c r="G3383" s="14">
        <f t="shared" si="235"/>
        <v>133</v>
      </c>
      <c r="H3383" s="9">
        <f t="shared" si="236"/>
        <v>33.25</v>
      </c>
      <c r="I3383" s="43"/>
      <c r="J3383" s="43"/>
      <c r="K3383" s="43"/>
      <c r="L3383" s="43"/>
      <c r="M3383" s="46"/>
      <c r="N3383" s="46"/>
      <c r="O3383" s="46"/>
      <c r="P3383" s="46"/>
      <c r="Q3383" s="43"/>
      <c r="R3383" s="43"/>
      <c r="S3383" s="43"/>
    </row>
    <row r="3384" spans="2:19" x14ac:dyDescent="0.65">
      <c r="B3384" s="5">
        <v>19</v>
      </c>
      <c r="C3384" s="13">
        <v>34</v>
      </c>
      <c r="D3384" s="13">
        <v>35</v>
      </c>
      <c r="E3384" s="13">
        <v>34</v>
      </c>
      <c r="F3384" s="13">
        <v>35</v>
      </c>
      <c r="G3384" s="14">
        <f t="shared" si="235"/>
        <v>138</v>
      </c>
      <c r="H3384" s="9">
        <f t="shared" si="236"/>
        <v>34.5</v>
      </c>
      <c r="I3384" s="43"/>
      <c r="J3384" s="43"/>
      <c r="K3384" s="43"/>
      <c r="L3384" s="43"/>
      <c r="M3384" s="46"/>
      <c r="N3384" s="46"/>
      <c r="O3384" s="46"/>
      <c r="P3384" s="46"/>
      <c r="Q3384" s="43"/>
      <c r="R3384" s="43"/>
      <c r="S3384" s="43"/>
    </row>
    <row r="3385" spans="2:19" x14ac:dyDescent="0.65">
      <c r="B3385" s="5">
        <v>20</v>
      </c>
      <c r="C3385" s="13">
        <v>35</v>
      </c>
      <c r="D3385" s="13">
        <v>36</v>
      </c>
      <c r="E3385" s="13">
        <v>36</v>
      </c>
      <c r="F3385" s="13">
        <v>36</v>
      </c>
      <c r="G3385" s="14">
        <f t="shared" si="235"/>
        <v>143</v>
      </c>
      <c r="H3385" s="9">
        <f t="shared" si="236"/>
        <v>35.75</v>
      </c>
      <c r="I3385" s="43"/>
      <c r="J3385" s="43"/>
      <c r="K3385" s="43"/>
      <c r="L3385" s="43"/>
      <c r="M3385" s="46"/>
      <c r="N3385" s="46"/>
      <c r="O3385" s="46"/>
      <c r="P3385" s="46"/>
      <c r="Q3385" s="43"/>
      <c r="R3385" s="43"/>
      <c r="S3385" s="43"/>
    </row>
    <row r="3386" spans="2:19" x14ac:dyDescent="0.65">
      <c r="B3386" s="7" t="s">
        <v>7</v>
      </c>
      <c r="C3386" s="4">
        <f>SUM(C3366:C3385)</f>
        <v>688</v>
      </c>
      <c r="D3386" s="4">
        <f>SUM(D3366:D3385)</f>
        <v>690</v>
      </c>
      <c r="E3386" s="4">
        <f>SUM(E3366:E3385)</f>
        <v>689</v>
      </c>
      <c r="F3386" s="4">
        <f>SUM(F3366:F3385)</f>
        <v>683</v>
      </c>
      <c r="G3386" s="4">
        <f t="shared" si="235"/>
        <v>2750</v>
      </c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</row>
    <row r="3387" spans="2:19" x14ac:dyDescent="0.65">
      <c r="B3387" s="7" t="s">
        <v>8</v>
      </c>
      <c r="C3387" s="4">
        <f>SUM(C3386/20)</f>
        <v>34.4</v>
      </c>
      <c r="D3387" s="4">
        <f>SUM(D3386/20)</f>
        <v>34.5</v>
      </c>
      <c r="E3387" s="4">
        <f>SUM(E3386/20)</f>
        <v>34.450000000000003</v>
      </c>
      <c r="F3387" s="4">
        <f>SUM(F3386/20)</f>
        <v>34.15</v>
      </c>
      <c r="G3387" s="8">
        <f>SUM(C3387:F3387)/4</f>
        <v>34.375</v>
      </c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</row>
    <row r="3388" spans="2:19" s="47" customFormat="1" x14ac:dyDescent="0.65">
      <c r="B3388" s="62"/>
      <c r="C3388" s="44"/>
      <c r="D3388" s="44"/>
      <c r="E3388" s="44"/>
      <c r="F3388" s="44"/>
      <c r="G3388" s="54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</row>
    <row r="3389" spans="2:19" s="47" customFormat="1" x14ac:dyDescent="0.65">
      <c r="B3389" s="62"/>
      <c r="C3389" s="44"/>
      <c r="D3389" s="44"/>
      <c r="E3389" s="44"/>
      <c r="F3389" s="44"/>
      <c r="G3389" s="54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</row>
    <row r="3390" spans="2:19" ht="15.25" x14ac:dyDescent="0.65">
      <c r="E3390" s="3" t="s">
        <v>20</v>
      </c>
      <c r="F3390" s="2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</row>
    <row r="3391" spans="2:19" ht="17.5" x14ac:dyDescent="0.7">
      <c r="E3391" s="76" t="s">
        <v>19</v>
      </c>
      <c r="F3391" s="20"/>
      <c r="I3391" s="43"/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</row>
    <row r="3392" spans="2:19" x14ac:dyDescent="0.65">
      <c r="I3392" s="43"/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</row>
    <row r="3393" spans="2:19" x14ac:dyDescent="0.65">
      <c r="D3393" s="1" t="s">
        <v>0</v>
      </c>
      <c r="I3393" s="43"/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</row>
    <row r="3394" spans="2:19" x14ac:dyDescent="0.65">
      <c r="I3394" s="43"/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</row>
    <row r="3395" spans="2:19" x14ac:dyDescent="0.65">
      <c r="B3395" s="4" t="s">
        <v>2</v>
      </c>
      <c r="C3395" s="4" t="s">
        <v>3</v>
      </c>
      <c r="D3395" s="4" t="s">
        <v>4</v>
      </c>
      <c r="E3395" s="4" t="s">
        <v>5</v>
      </c>
      <c r="F3395" s="4" t="s">
        <v>6</v>
      </c>
      <c r="G3395" s="4" t="s">
        <v>7</v>
      </c>
      <c r="H3395" s="42" t="s">
        <v>18</v>
      </c>
      <c r="I3395" s="43"/>
      <c r="J3395" s="43"/>
      <c r="K3395" s="43"/>
      <c r="L3395" s="43"/>
      <c r="M3395" s="43"/>
      <c r="N3395" s="44"/>
      <c r="O3395" s="44"/>
      <c r="P3395" s="44"/>
      <c r="Q3395" s="44"/>
      <c r="R3395" s="43"/>
      <c r="S3395" s="43"/>
    </row>
    <row r="3396" spans="2:19" x14ac:dyDescent="0.65">
      <c r="B3396" s="5">
        <v>1</v>
      </c>
      <c r="C3396" s="6">
        <v>78</v>
      </c>
      <c r="D3396" s="24">
        <v>80</v>
      </c>
      <c r="E3396" s="24">
        <v>85</v>
      </c>
      <c r="F3396" s="24">
        <v>80</v>
      </c>
      <c r="G3396" s="5">
        <f>SUM(C3396:F3396)</f>
        <v>323</v>
      </c>
      <c r="H3396" s="9">
        <f>SUM(G3396/4)</f>
        <v>80.75</v>
      </c>
      <c r="I3396" s="43"/>
      <c r="J3396" s="43"/>
      <c r="K3396" s="43"/>
      <c r="L3396" s="43"/>
      <c r="M3396" s="43"/>
      <c r="N3396" s="44"/>
      <c r="O3396" s="44"/>
      <c r="P3396" s="44"/>
      <c r="Q3396" s="44"/>
      <c r="R3396" s="43"/>
      <c r="S3396" s="43"/>
    </row>
    <row r="3397" spans="2:19" x14ac:dyDescent="0.65">
      <c r="B3397" s="5">
        <v>2</v>
      </c>
      <c r="C3397" s="25">
        <v>75</v>
      </c>
      <c r="D3397" s="26">
        <v>74</v>
      </c>
      <c r="E3397" s="26">
        <v>76</v>
      </c>
      <c r="F3397" s="26">
        <v>74</v>
      </c>
      <c r="G3397" s="5">
        <f t="shared" ref="G3397:G3416" si="237">SUM(C3397:F3397)</f>
        <v>299</v>
      </c>
      <c r="H3397" s="9">
        <f t="shared" ref="H3397:H3415" si="238">SUM(G3397/4)</f>
        <v>74.75</v>
      </c>
      <c r="I3397" s="43"/>
      <c r="J3397" s="43"/>
      <c r="K3397" s="43"/>
      <c r="L3397" s="43"/>
      <c r="M3397" s="43"/>
      <c r="N3397" s="44"/>
      <c r="O3397" s="44"/>
      <c r="P3397" s="44"/>
      <c r="Q3397" s="44"/>
      <c r="R3397" s="43"/>
      <c r="S3397" s="43"/>
    </row>
    <row r="3398" spans="2:19" x14ac:dyDescent="0.65">
      <c r="B3398" s="5">
        <v>3</v>
      </c>
      <c r="C3398" s="25">
        <v>77</v>
      </c>
      <c r="D3398" s="26">
        <v>75</v>
      </c>
      <c r="E3398" s="26">
        <v>78</v>
      </c>
      <c r="F3398" s="26">
        <v>75</v>
      </c>
      <c r="G3398" s="5">
        <f t="shared" si="237"/>
        <v>305</v>
      </c>
      <c r="H3398" s="9">
        <f t="shared" si="238"/>
        <v>76.25</v>
      </c>
      <c r="I3398" s="43"/>
      <c r="J3398" s="43"/>
      <c r="K3398" s="43"/>
      <c r="L3398" s="43"/>
      <c r="M3398" s="43"/>
      <c r="N3398" s="44"/>
      <c r="O3398" s="44"/>
      <c r="P3398" s="44"/>
      <c r="Q3398" s="44"/>
      <c r="R3398" s="43"/>
      <c r="S3398" s="43"/>
    </row>
    <row r="3399" spans="2:19" x14ac:dyDescent="0.65">
      <c r="B3399" s="5">
        <v>4</v>
      </c>
      <c r="C3399" s="25">
        <v>79</v>
      </c>
      <c r="D3399" s="26">
        <v>77</v>
      </c>
      <c r="E3399" s="26">
        <v>80</v>
      </c>
      <c r="F3399" s="26">
        <v>76</v>
      </c>
      <c r="G3399" s="5">
        <f t="shared" si="237"/>
        <v>312</v>
      </c>
      <c r="H3399" s="9">
        <f t="shared" si="238"/>
        <v>78</v>
      </c>
      <c r="I3399" s="43"/>
      <c r="J3399" s="43"/>
      <c r="K3399" s="43"/>
      <c r="L3399" s="43"/>
      <c r="M3399" s="43"/>
      <c r="N3399" s="44"/>
      <c r="O3399" s="44"/>
      <c r="P3399" s="44"/>
      <c r="Q3399" s="44"/>
      <c r="R3399" s="43"/>
      <c r="S3399" s="43"/>
    </row>
    <row r="3400" spans="2:19" x14ac:dyDescent="0.65">
      <c r="B3400" s="5">
        <v>5</v>
      </c>
      <c r="C3400" s="25">
        <v>80</v>
      </c>
      <c r="D3400" s="26">
        <v>78</v>
      </c>
      <c r="E3400" s="26">
        <v>81</v>
      </c>
      <c r="F3400" s="26">
        <v>78</v>
      </c>
      <c r="G3400" s="5">
        <f t="shared" si="237"/>
        <v>317</v>
      </c>
      <c r="H3400" s="9">
        <f t="shared" si="238"/>
        <v>79.25</v>
      </c>
      <c r="I3400" s="43"/>
      <c r="J3400" s="43"/>
      <c r="K3400" s="43"/>
      <c r="L3400" s="43"/>
      <c r="M3400" s="43"/>
      <c r="N3400" s="44"/>
      <c r="O3400" s="44"/>
      <c r="P3400" s="44"/>
      <c r="Q3400" s="44"/>
      <c r="R3400" s="43"/>
      <c r="S3400" s="43"/>
    </row>
    <row r="3401" spans="2:19" x14ac:dyDescent="0.65">
      <c r="B3401" s="5">
        <v>6</v>
      </c>
      <c r="C3401" s="25">
        <v>82</v>
      </c>
      <c r="D3401" s="26">
        <v>80</v>
      </c>
      <c r="E3401" s="26">
        <v>83</v>
      </c>
      <c r="F3401" s="26">
        <v>80</v>
      </c>
      <c r="G3401" s="5">
        <f t="shared" si="237"/>
        <v>325</v>
      </c>
      <c r="H3401" s="9">
        <f t="shared" si="238"/>
        <v>81.25</v>
      </c>
      <c r="I3401" s="43"/>
      <c r="J3401" s="43"/>
      <c r="K3401" s="43"/>
      <c r="L3401" s="43"/>
      <c r="M3401" s="43"/>
      <c r="N3401" s="44"/>
      <c r="O3401" s="44"/>
      <c r="P3401" s="44"/>
      <c r="Q3401" s="44"/>
      <c r="R3401" s="43"/>
      <c r="S3401" s="43"/>
    </row>
    <row r="3402" spans="2:19" x14ac:dyDescent="0.65">
      <c r="B3402" s="5">
        <v>7</v>
      </c>
      <c r="C3402" s="25">
        <v>85</v>
      </c>
      <c r="D3402" s="26">
        <v>83</v>
      </c>
      <c r="E3402" s="26">
        <v>86</v>
      </c>
      <c r="F3402" s="26">
        <v>82</v>
      </c>
      <c r="G3402" s="5">
        <f t="shared" si="237"/>
        <v>336</v>
      </c>
      <c r="H3402" s="9">
        <f t="shared" si="238"/>
        <v>84</v>
      </c>
      <c r="I3402" s="43"/>
      <c r="J3402" s="43"/>
      <c r="K3402" s="43"/>
      <c r="L3402" s="43"/>
      <c r="M3402" s="43"/>
      <c r="N3402" s="44"/>
      <c r="O3402" s="44"/>
      <c r="P3402" s="44"/>
      <c r="Q3402" s="44"/>
      <c r="R3402" s="43"/>
      <c r="S3402" s="43"/>
    </row>
    <row r="3403" spans="2:19" x14ac:dyDescent="0.65">
      <c r="B3403" s="5">
        <v>8</v>
      </c>
      <c r="C3403" s="25">
        <v>76</v>
      </c>
      <c r="D3403" s="26">
        <v>74</v>
      </c>
      <c r="E3403" s="26">
        <v>77</v>
      </c>
      <c r="F3403" s="26">
        <v>73</v>
      </c>
      <c r="G3403" s="5">
        <f t="shared" si="237"/>
        <v>300</v>
      </c>
      <c r="H3403" s="9">
        <f t="shared" si="238"/>
        <v>75</v>
      </c>
      <c r="I3403" s="43"/>
      <c r="J3403" s="43"/>
      <c r="K3403" s="43"/>
      <c r="L3403" s="43"/>
      <c r="M3403" s="43"/>
      <c r="N3403" s="44"/>
      <c r="O3403" s="44"/>
      <c r="P3403" s="44"/>
      <c r="Q3403" s="44"/>
      <c r="R3403" s="43"/>
      <c r="S3403" s="43"/>
    </row>
    <row r="3404" spans="2:19" x14ac:dyDescent="0.65">
      <c r="B3404" s="5">
        <v>9</v>
      </c>
      <c r="C3404" s="25">
        <v>78</v>
      </c>
      <c r="D3404" s="26">
        <v>76</v>
      </c>
      <c r="E3404" s="26">
        <v>77</v>
      </c>
      <c r="F3404" s="26">
        <v>77</v>
      </c>
      <c r="G3404" s="5">
        <f t="shared" si="237"/>
        <v>308</v>
      </c>
      <c r="H3404" s="9">
        <f t="shared" si="238"/>
        <v>77</v>
      </c>
      <c r="I3404" s="43"/>
      <c r="J3404" s="43"/>
      <c r="K3404" s="43"/>
      <c r="L3404" s="43"/>
      <c r="M3404" s="43"/>
      <c r="N3404" s="44"/>
      <c r="O3404" s="44"/>
      <c r="P3404" s="44"/>
      <c r="Q3404" s="44"/>
      <c r="R3404" s="43"/>
      <c r="S3404" s="43"/>
    </row>
    <row r="3405" spans="2:19" x14ac:dyDescent="0.65">
      <c r="B3405" s="5">
        <v>10</v>
      </c>
      <c r="C3405" s="25">
        <v>80</v>
      </c>
      <c r="D3405" s="26">
        <v>78</v>
      </c>
      <c r="E3405" s="26">
        <v>79</v>
      </c>
      <c r="F3405" s="26">
        <v>78</v>
      </c>
      <c r="G3405" s="5">
        <f t="shared" si="237"/>
        <v>315</v>
      </c>
      <c r="H3405" s="9">
        <f t="shared" si="238"/>
        <v>78.75</v>
      </c>
      <c r="I3405" s="43"/>
      <c r="J3405" s="43"/>
      <c r="K3405" s="43"/>
      <c r="L3405" s="43"/>
      <c r="M3405" s="43"/>
      <c r="N3405" s="44"/>
      <c r="O3405" s="44"/>
      <c r="P3405" s="44"/>
      <c r="Q3405" s="44"/>
      <c r="R3405" s="43"/>
      <c r="S3405" s="43"/>
    </row>
    <row r="3406" spans="2:19" x14ac:dyDescent="0.65">
      <c r="B3406" s="5">
        <v>11</v>
      </c>
      <c r="C3406" s="25">
        <v>82</v>
      </c>
      <c r="D3406" s="26">
        <v>84</v>
      </c>
      <c r="E3406" s="26">
        <v>81</v>
      </c>
      <c r="F3406" s="26">
        <v>83</v>
      </c>
      <c r="G3406" s="5">
        <f t="shared" si="237"/>
        <v>330</v>
      </c>
      <c r="H3406" s="9">
        <f t="shared" si="238"/>
        <v>82.5</v>
      </c>
      <c r="I3406" s="43"/>
      <c r="J3406" s="43"/>
      <c r="K3406" s="43"/>
      <c r="L3406" s="43"/>
      <c r="M3406" s="43"/>
      <c r="N3406" s="44"/>
      <c r="O3406" s="44"/>
      <c r="P3406" s="44"/>
      <c r="Q3406" s="44"/>
      <c r="R3406" s="43"/>
      <c r="S3406" s="43"/>
    </row>
    <row r="3407" spans="2:19" x14ac:dyDescent="0.65">
      <c r="B3407" s="5">
        <v>12</v>
      </c>
      <c r="C3407" s="25">
        <v>84</v>
      </c>
      <c r="D3407" s="26">
        <v>86</v>
      </c>
      <c r="E3407" s="26">
        <v>83</v>
      </c>
      <c r="F3407" s="26">
        <v>83</v>
      </c>
      <c r="G3407" s="5">
        <f t="shared" si="237"/>
        <v>336</v>
      </c>
      <c r="H3407" s="9">
        <f t="shared" si="238"/>
        <v>84</v>
      </c>
      <c r="I3407" s="43"/>
      <c r="J3407" s="43"/>
      <c r="K3407" s="43"/>
      <c r="L3407" s="43"/>
      <c r="M3407" s="43"/>
      <c r="N3407" s="44"/>
      <c r="O3407" s="44"/>
      <c r="P3407" s="44"/>
      <c r="Q3407" s="44"/>
      <c r="R3407" s="43"/>
      <c r="S3407" s="43"/>
    </row>
    <row r="3408" spans="2:19" x14ac:dyDescent="0.65">
      <c r="B3408" s="5">
        <v>13</v>
      </c>
      <c r="C3408" s="25">
        <v>85</v>
      </c>
      <c r="D3408" s="26">
        <v>87</v>
      </c>
      <c r="E3408" s="26">
        <v>84</v>
      </c>
      <c r="F3408" s="26">
        <v>87</v>
      </c>
      <c r="G3408" s="5">
        <f t="shared" si="237"/>
        <v>343</v>
      </c>
      <c r="H3408" s="9">
        <f t="shared" si="238"/>
        <v>85.75</v>
      </c>
      <c r="I3408" s="43"/>
      <c r="J3408" s="43"/>
      <c r="K3408" s="43"/>
      <c r="L3408" s="43"/>
      <c r="M3408" s="43"/>
      <c r="N3408" s="44"/>
      <c r="O3408" s="44"/>
      <c r="P3408" s="44"/>
      <c r="Q3408" s="44"/>
      <c r="R3408" s="43"/>
      <c r="S3408" s="43"/>
    </row>
    <row r="3409" spans="2:19" x14ac:dyDescent="0.65">
      <c r="B3409" s="5">
        <v>14</v>
      </c>
      <c r="C3409" s="25">
        <v>75</v>
      </c>
      <c r="D3409" s="26">
        <v>77</v>
      </c>
      <c r="E3409" s="26">
        <v>74</v>
      </c>
      <c r="F3409" s="26">
        <v>76</v>
      </c>
      <c r="G3409" s="5">
        <f t="shared" si="237"/>
        <v>302</v>
      </c>
      <c r="H3409" s="9">
        <f t="shared" si="238"/>
        <v>75.5</v>
      </c>
      <c r="I3409" s="43"/>
      <c r="J3409" s="43"/>
      <c r="K3409" s="43"/>
      <c r="L3409" s="43"/>
      <c r="M3409" s="43"/>
      <c r="N3409" s="44"/>
      <c r="O3409" s="44"/>
      <c r="P3409" s="44"/>
      <c r="Q3409" s="44"/>
      <c r="R3409" s="43"/>
      <c r="S3409" s="43"/>
    </row>
    <row r="3410" spans="2:19" x14ac:dyDescent="0.65">
      <c r="B3410" s="5">
        <v>15</v>
      </c>
      <c r="C3410" s="25">
        <v>77</v>
      </c>
      <c r="D3410" s="26">
        <v>79</v>
      </c>
      <c r="E3410" s="26">
        <v>77</v>
      </c>
      <c r="F3410" s="26">
        <v>78</v>
      </c>
      <c r="G3410" s="5">
        <f t="shared" si="237"/>
        <v>311</v>
      </c>
      <c r="H3410" s="9">
        <f t="shared" si="238"/>
        <v>77.75</v>
      </c>
      <c r="I3410" s="43"/>
      <c r="J3410" s="43"/>
      <c r="K3410" s="43"/>
      <c r="L3410" s="43"/>
      <c r="M3410" s="43"/>
      <c r="N3410" s="44"/>
      <c r="O3410" s="44"/>
      <c r="P3410" s="44"/>
      <c r="Q3410" s="44"/>
      <c r="R3410" s="43"/>
      <c r="S3410" s="43"/>
    </row>
    <row r="3411" spans="2:19" x14ac:dyDescent="0.65">
      <c r="B3411" s="5">
        <v>16</v>
      </c>
      <c r="C3411" s="25">
        <v>79</v>
      </c>
      <c r="D3411" s="26">
        <v>81</v>
      </c>
      <c r="E3411" s="26">
        <v>79</v>
      </c>
      <c r="F3411" s="26">
        <v>80</v>
      </c>
      <c r="G3411" s="5">
        <f t="shared" si="237"/>
        <v>319</v>
      </c>
      <c r="H3411" s="9">
        <f t="shared" si="238"/>
        <v>79.75</v>
      </c>
      <c r="I3411" s="43"/>
      <c r="J3411" s="43"/>
      <c r="K3411" s="43"/>
      <c r="L3411" s="43"/>
      <c r="M3411" s="43"/>
      <c r="N3411" s="44"/>
      <c r="O3411" s="44"/>
      <c r="P3411" s="44"/>
      <c r="Q3411" s="44"/>
      <c r="R3411" s="43"/>
      <c r="S3411" s="43"/>
    </row>
    <row r="3412" spans="2:19" x14ac:dyDescent="0.65">
      <c r="B3412" s="5">
        <v>17</v>
      </c>
      <c r="C3412" s="25">
        <v>81</v>
      </c>
      <c r="D3412" s="26">
        <v>83</v>
      </c>
      <c r="E3412" s="26">
        <v>81</v>
      </c>
      <c r="F3412" s="26">
        <v>82</v>
      </c>
      <c r="G3412" s="5">
        <f t="shared" si="237"/>
        <v>327</v>
      </c>
      <c r="H3412" s="9">
        <f t="shared" si="238"/>
        <v>81.75</v>
      </c>
      <c r="I3412" s="43"/>
      <c r="J3412" s="43"/>
      <c r="K3412" s="43"/>
      <c r="L3412" s="43"/>
      <c r="M3412" s="43"/>
      <c r="N3412" s="44"/>
      <c r="O3412" s="44"/>
      <c r="P3412" s="44"/>
      <c r="Q3412" s="44"/>
      <c r="R3412" s="43"/>
      <c r="S3412" s="43"/>
    </row>
    <row r="3413" spans="2:19" x14ac:dyDescent="0.65">
      <c r="B3413" s="5">
        <v>18</v>
      </c>
      <c r="C3413" s="25">
        <v>83</v>
      </c>
      <c r="D3413" s="26">
        <v>85</v>
      </c>
      <c r="E3413" s="26">
        <v>83</v>
      </c>
      <c r="F3413" s="26">
        <v>84</v>
      </c>
      <c r="G3413" s="5">
        <f t="shared" si="237"/>
        <v>335</v>
      </c>
      <c r="H3413" s="9">
        <f t="shared" si="238"/>
        <v>83.75</v>
      </c>
      <c r="I3413" s="43"/>
      <c r="J3413" s="43"/>
      <c r="K3413" s="43"/>
      <c r="L3413" s="43"/>
      <c r="M3413" s="43"/>
      <c r="N3413" s="44"/>
      <c r="O3413" s="44"/>
      <c r="P3413" s="44"/>
      <c r="Q3413" s="44"/>
      <c r="R3413" s="43"/>
      <c r="S3413" s="43"/>
    </row>
    <row r="3414" spans="2:19" x14ac:dyDescent="0.65">
      <c r="B3414" s="5">
        <v>19</v>
      </c>
      <c r="C3414" s="25">
        <v>85</v>
      </c>
      <c r="D3414" s="26">
        <v>87</v>
      </c>
      <c r="E3414" s="26">
        <v>85</v>
      </c>
      <c r="F3414" s="26">
        <v>83</v>
      </c>
      <c r="G3414" s="5">
        <f t="shared" si="237"/>
        <v>340</v>
      </c>
      <c r="H3414" s="9">
        <f t="shared" si="238"/>
        <v>85</v>
      </c>
      <c r="I3414" s="43"/>
      <c r="J3414" s="43"/>
      <c r="K3414" s="43"/>
      <c r="L3414" s="43"/>
      <c r="M3414" s="43"/>
      <c r="N3414" s="44"/>
      <c r="O3414" s="44"/>
      <c r="P3414" s="44"/>
      <c r="Q3414" s="44"/>
      <c r="R3414" s="43"/>
      <c r="S3414" s="43"/>
    </row>
    <row r="3415" spans="2:19" x14ac:dyDescent="0.65">
      <c r="B3415" s="5">
        <v>20</v>
      </c>
      <c r="C3415" s="25">
        <v>84</v>
      </c>
      <c r="D3415" s="26">
        <v>86</v>
      </c>
      <c r="E3415" s="26">
        <v>84</v>
      </c>
      <c r="F3415" s="26">
        <v>85</v>
      </c>
      <c r="G3415" s="5">
        <f t="shared" si="237"/>
        <v>339</v>
      </c>
      <c r="H3415" s="9">
        <f t="shared" si="238"/>
        <v>84.75</v>
      </c>
      <c r="I3415" s="43"/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</row>
    <row r="3416" spans="2:19" x14ac:dyDescent="0.65">
      <c r="B3416" s="7" t="s">
        <v>7</v>
      </c>
      <c r="C3416" s="4">
        <f>SUM(C3396:C3415)</f>
        <v>1605</v>
      </c>
      <c r="D3416" s="4">
        <f>SUM(D3396:D3415)</f>
        <v>1610</v>
      </c>
      <c r="E3416" s="4">
        <f>SUM(E3396:E3415)</f>
        <v>1613</v>
      </c>
      <c r="F3416" s="4">
        <f>SUM(F3396:F3415)</f>
        <v>1594</v>
      </c>
      <c r="G3416" s="4">
        <f t="shared" si="237"/>
        <v>6422</v>
      </c>
      <c r="I3416" s="43"/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</row>
    <row r="3417" spans="2:19" x14ac:dyDescent="0.65">
      <c r="B3417" s="7" t="s">
        <v>8</v>
      </c>
      <c r="C3417" s="4">
        <f>SUM(C3416/20)</f>
        <v>80.25</v>
      </c>
      <c r="D3417" s="4">
        <f>SUM(D3416/20)</f>
        <v>80.5</v>
      </c>
      <c r="E3417" s="4">
        <f>SUM(E3416/20)</f>
        <v>80.650000000000006</v>
      </c>
      <c r="F3417" s="4">
        <f>SUM(F3416/20)</f>
        <v>79.7</v>
      </c>
      <c r="G3417" s="8">
        <f>SUM(C3417:F3417)/4</f>
        <v>80.275000000000006</v>
      </c>
      <c r="I3417" s="43"/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</row>
    <row r="3418" spans="2:19" x14ac:dyDescent="0.65">
      <c r="I3418" s="43"/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</row>
    <row r="3419" spans="2:19" x14ac:dyDescent="0.65">
      <c r="D3419" s="1" t="s">
        <v>9</v>
      </c>
      <c r="I3419" s="43"/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</row>
    <row r="3420" spans="2:19" x14ac:dyDescent="0.65">
      <c r="I3420" s="43"/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</row>
    <row r="3421" spans="2:19" x14ac:dyDescent="0.65">
      <c r="B3421" s="4" t="s">
        <v>2</v>
      </c>
      <c r="C3421" s="4" t="s">
        <v>3</v>
      </c>
      <c r="D3421" s="4" t="s">
        <v>4</v>
      </c>
      <c r="E3421" s="4" t="s">
        <v>5</v>
      </c>
      <c r="F3421" s="4" t="s">
        <v>6</v>
      </c>
      <c r="G3421" s="4" t="s">
        <v>7</v>
      </c>
      <c r="H3421" s="42" t="s">
        <v>18</v>
      </c>
      <c r="I3421" s="43"/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</row>
    <row r="3422" spans="2:19" x14ac:dyDescent="0.65">
      <c r="B3422" s="5">
        <v>1</v>
      </c>
      <c r="C3422" s="6">
        <v>35</v>
      </c>
      <c r="D3422" s="24">
        <v>39</v>
      </c>
      <c r="E3422" s="24">
        <v>40</v>
      </c>
      <c r="F3422" s="24">
        <v>38</v>
      </c>
      <c r="G3422" s="5">
        <f>SUM(C3422:F3422)</f>
        <v>152</v>
      </c>
      <c r="H3422" s="9">
        <f>SUM(G3422/4)</f>
        <v>38</v>
      </c>
      <c r="I3422" s="43"/>
      <c r="J3422" s="44"/>
      <c r="K3422" s="44"/>
      <c r="L3422" s="44"/>
      <c r="M3422" s="43"/>
      <c r="N3422" s="44"/>
      <c r="O3422" s="44"/>
      <c r="P3422" s="44"/>
      <c r="Q3422" s="44"/>
      <c r="R3422" s="43"/>
      <c r="S3422" s="43"/>
    </row>
    <row r="3423" spans="2:19" x14ac:dyDescent="0.65">
      <c r="B3423" s="5">
        <v>2</v>
      </c>
      <c r="C3423" s="25">
        <v>32</v>
      </c>
      <c r="D3423" s="26">
        <v>35</v>
      </c>
      <c r="E3423" s="26">
        <v>34</v>
      </c>
      <c r="F3423" s="26">
        <v>33</v>
      </c>
      <c r="G3423" s="5">
        <f t="shared" ref="G3423:G3442" si="239">SUM(C3423:F3423)</f>
        <v>134</v>
      </c>
      <c r="H3423" s="9">
        <f t="shared" ref="H3423:H3441" si="240">SUM(G3423/4)</f>
        <v>33.5</v>
      </c>
      <c r="I3423" s="43"/>
      <c r="J3423" s="43"/>
      <c r="K3423" s="43"/>
      <c r="L3423" s="43"/>
      <c r="M3423" s="43"/>
      <c r="N3423" s="44"/>
      <c r="O3423" s="44"/>
      <c r="P3423" s="44"/>
      <c r="Q3423" s="44"/>
      <c r="R3423" s="43"/>
      <c r="S3423" s="43"/>
    </row>
    <row r="3424" spans="2:19" x14ac:dyDescent="0.65">
      <c r="B3424" s="5">
        <v>3</v>
      </c>
      <c r="C3424" s="25">
        <v>30</v>
      </c>
      <c r="D3424" s="26">
        <v>34</v>
      </c>
      <c r="E3424" s="26">
        <v>33</v>
      </c>
      <c r="F3424" s="26">
        <v>32</v>
      </c>
      <c r="G3424" s="5">
        <f t="shared" si="239"/>
        <v>129</v>
      </c>
      <c r="H3424" s="9">
        <f t="shared" si="240"/>
        <v>32.25</v>
      </c>
      <c r="I3424" s="43"/>
      <c r="J3424" s="43"/>
      <c r="K3424" s="43"/>
      <c r="L3424" s="43"/>
      <c r="M3424" s="43"/>
      <c r="N3424" s="44"/>
      <c r="O3424" s="44"/>
      <c r="P3424" s="44"/>
      <c r="Q3424" s="44"/>
      <c r="R3424" s="43"/>
      <c r="S3424" s="43"/>
    </row>
    <row r="3425" spans="2:19" x14ac:dyDescent="0.65">
      <c r="B3425" s="5">
        <v>4</v>
      </c>
      <c r="C3425" s="25">
        <v>33</v>
      </c>
      <c r="D3425" s="26">
        <v>32</v>
      </c>
      <c r="E3425" s="26">
        <v>32</v>
      </c>
      <c r="F3425" s="26">
        <v>33</v>
      </c>
      <c r="G3425" s="5">
        <f t="shared" si="239"/>
        <v>130</v>
      </c>
      <c r="H3425" s="9">
        <f t="shared" si="240"/>
        <v>32.5</v>
      </c>
      <c r="I3425" s="43"/>
      <c r="J3425" s="43"/>
      <c r="K3425" s="43"/>
      <c r="L3425" s="43"/>
      <c r="M3425" s="43"/>
      <c r="N3425" s="44"/>
      <c r="O3425" s="44"/>
      <c r="P3425" s="44"/>
      <c r="Q3425" s="44"/>
      <c r="R3425" s="43"/>
      <c r="S3425" s="43"/>
    </row>
    <row r="3426" spans="2:19" x14ac:dyDescent="0.65">
      <c r="B3426" s="5">
        <v>5</v>
      </c>
      <c r="C3426" s="25">
        <v>33</v>
      </c>
      <c r="D3426" s="26">
        <v>30</v>
      </c>
      <c r="E3426" s="26">
        <v>31</v>
      </c>
      <c r="F3426" s="26">
        <v>32</v>
      </c>
      <c r="G3426" s="5">
        <f t="shared" si="239"/>
        <v>126</v>
      </c>
      <c r="H3426" s="9">
        <f t="shared" si="240"/>
        <v>31.5</v>
      </c>
      <c r="I3426" s="43"/>
      <c r="J3426" s="43"/>
      <c r="K3426" s="43"/>
      <c r="L3426" s="43"/>
      <c r="M3426" s="43"/>
      <c r="N3426" s="44"/>
      <c r="O3426" s="44"/>
      <c r="P3426" s="44"/>
      <c r="Q3426" s="44"/>
      <c r="R3426" s="43"/>
      <c r="S3426" s="43"/>
    </row>
    <row r="3427" spans="2:19" x14ac:dyDescent="0.65">
      <c r="B3427" s="5">
        <v>6</v>
      </c>
      <c r="C3427" s="25">
        <v>38</v>
      </c>
      <c r="D3427" s="26">
        <v>35</v>
      </c>
      <c r="E3427" s="26">
        <v>37</v>
      </c>
      <c r="F3427" s="26">
        <v>34</v>
      </c>
      <c r="G3427" s="5">
        <f t="shared" si="239"/>
        <v>144</v>
      </c>
      <c r="H3427" s="9">
        <f t="shared" si="240"/>
        <v>36</v>
      </c>
      <c r="I3427" s="43"/>
      <c r="J3427" s="43"/>
      <c r="K3427" s="43"/>
      <c r="L3427" s="43"/>
      <c r="M3427" s="43"/>
      <c r="N3427" s="44"/>
      <c r="O3427" s="44"/>
      <c r="P3427" s="44"/>
      <c r="Q3427" s="44"/>
      <c r="R3427" s="43"/>
      <c r="S3427" s="43"/>
    </row>
    <row r="3428" spans="2:19" x14ac:dyDescent="0.65">
      <c r="B3428" s="5">
        <v>7</v>
      </c>
      <c r="C3428" s="25">
        <v>37</v>
      </c>
      <c r="D3428" s="26">
        <v>37</v>
      </c>
      <c r="E3428" s="26">
        <v>35</v>
      </c>
      <c r="F3428" s="26">
        <v>36</v>
      </c>
      <c r="G3428" s="5">
        <f t="shared" si="239"/>
        <v>145</v>
      </c>
      <c r="H3428" s="9">
        <f t="shared" si="240"/>
        <v>36.25</v>
      </c>
      <c r="I3428" s="43"/>
      <c r="J3428" s="43"/>
      <c r="K3428" s="43"/>
      <c r="L3428" s="43"/>
      <c r="M3428" s="43"/>
      <c r="N3428" s="44"/>
      <c r="O3428" s="44"/>
      <c r="P3428" s="44"/>
      <c r="Q3428" s="44"/>
      <c r="R3428" s="43"/>
      <c r="S3428" s="43"/>
    </row>
    <row r="3429" spans="2:19" x14ac:dyDescent="0.65">
      <c r="B3429" s="5">
        <v>8</v>
      </c>
      <c r="C3429" s="25">
        <v>38</v>
      </c>
      <c r="D3429" s="26">
        <v>40</v>
      </c>
      <c r="E3429" s="26">
        <v>41</v>
      </c>
      <c r="F3429" s="26">
        <v>39</v>
      </c>
      <c r="G3429" s="5">
        <f t="shared" si="239"/>
        <v>158</v>
      </c>
      <c r="H3429" s="9">
        <f t="shared" si="240"/>
        <v>39.5</v>
      </c>
      <c r="I3429" s="43"/>
      <c r="J3429" s="43"/>
      <c r="K3429" s="43"/>
      <c r="L3429" s="43"/>
      <c r="M3429" s="43"/>
      <c r="N3429" s="44"/>
      <c r="O3429" s="44"/>
      <c r="P3429" s="44"/>
      <c r="Q3429" s="44"/>
      <c r="R3429" s="43"/>
      <c r="S3429" s="43"/>
    </row>
    <row r="3430" spans="2:19" x14ac:dyDescent="0.65">
      <c r="B3430" s="5">
        <v>9</v>
      </c>
      <c r="C3430" s="25">
        <v>37</v>
      </c>
      <c r="D3430" s="26">
        <v>36</v>
      </c>
      <c r="E3430" s="26">
        <v>37</v>
      </c>
      <c r="F3430" s="26">
        <v>37</v>
      </c>
      <c r="G3430" s="5">
        <f t="shared" si="239"/>
        <v>147</v>
      </c>
      <c r="H3430" s="9">
        <f t="shared" si="240"/>
        <v>36.75</v>
      </c>
      <c r="I3430" s="43"/>
      <c r="J3430" s="43"/>
      <c r="K3430" s="43"/>
      <c r="L3430" s="43"/>
      <c r="M3430" s="43"/>
      <c r="N3430" s="44"/>
      <c r="O3430" s="44"/>
      <c r="P3430" s="44"/>
      <c r="Q3430" s="44"/>
      <c r="R3430" s="43"/>
      <c r="S3430" s="43"/>
    </row>
    <row r="3431" spans="2:19" x14ac:dyDescent="0.65">
      <c r="B3431" s="5">
        <v>10</v>
      </c>
      <c r="C3431" s="25">
        <v>37</v>
      </c>
      <c r="D3431" s="26">
        <v>38</v>
      </c>
      <c r="E3431" s="26">
        <v>35</v>
      </c>
      <c r="F3431" s="26">
        <v>36</v>
      </c>
      <c r="G3431" s="5">
        <f t="shared" si="239"/>
        <v>146</v>
      </c>
      <c r="H3431" s="9">
        <f t="shared" si="240"/>
        <v>36.5</v>
      </c>
      <c r="I3431" s="43"/>
      <c r="J3431" s="43"/>
      <c r="K3431" s="43"/>
      <c r="L3431" s="43"/>
      <c r="M3431" s="43"/>
      <c r="N3431" s="44"/>
      <c r="O3431" s="44"/>
      <c r="P3431" s="44"/>
      <c r="Q3431" s="44"/>
      <c r="R3431" s="43"/>
      <c r="S3431" s="43"/>
    </row>
    <row r="3432" spans="2:19" x14ac:dyDescent="0.65">
      <c r="B3432" s="5">
        <v>11</v>
      </c>
      <c r="C3432" s="25">
        <v>35</v>
      </c>
      <c r="D3432" s="26">
        <v>36</v>
      </c>
      <c r="E3432" s="26">
        <v>36</v>
      </c>
      <c r="F3432" s="26">
        <v>35</v>
      </c>
      <c r="G3432" s="5">
        <f t="shared" si="239"/>
        <v>142</v>
      </c>
      <c r="H3432" s="9">
        <f t="shared" si="240"/>
        <v>35.5</v>
      </c>
      <c r="I3432" s="43"/>
      <c r="J3432" s="43"/>
      <c r="K3432" s="43"/>
      <c r="L3432" s="43"/>
      <c r="M3432" s="43"/>
      <c r="N3432" s="44"/>
      <c r="O3432" s="44"/>
      <c r="P3432" s="44"/>
      <c r="Q3432" s="44"/>
      <c r="R3432" s="43"/>
      <c r="S3432" s="43"/>
    </row>
    <row r="3433" spans="2:19" x14ac:dyDescent="0.65">
      <c r="B3433" s="5">
        <v>12</v>
      </c>
      <c r="C3433" s="25">
        <v>35</v>
      </c>
      <c r="D3433" s="26">
        <v>35</v>
      </c>
      <c r="E3433" s="26">
        <v>37</v>
      </c>
      <c r="F3433" s="26">
        <v>36</v>
      </c>
      <c r="G3433" s="5">
        <f t="shared" si="239"/>
        <v>143</v>
      </c>
      <c r="H3433" s="9">
        <f t="shared" si="240"/>
        <v>35.75</v>
      </c>
      <c r="I3433" s="43"/>
      <c r="J3433" s="43"/>
      <c r="K3433" s="43"/>
      <c r="L3433" s="43"/>
      <c r="M3433" s="43"/>
      <c r="N3433" s="44"/>
      <c r="O3433" s="44"/>
      <c r="P3433" s="44"/>
      <c r="Q3433" s="44"/>
      <c r="R3433" s="43"/>
      <c r="S3433" s="43"/>
    </row>
    <row r="3434" spans="2:19" x14ac:dyDescent="0.65">
      <c r="B3434" s="5">
        <v>13</v>
      </c>
      <c r="C3434" s="25">
        <v>35</v>
      </c>
      <c r="D3434" s="26">
        <v>35</v>
      </c>
      <c r="E3434" s="26">
        <v>35</v>
      </c>
      <c r="F3434" s="26">
        <v>35</v>
      </c>
      <c r="G3434" s="5">
        <f t="shared" si="239"/>
        <v>140</v>
      </c>
      <c r="H3434" s="9">
        <f t="shared" si="240"/>
        <v>35</v>
      </c>
      <c r="I3434" s="43"/>
      <c r="J3434" s="43"/>
      <c r="K3434" s="43"/>
      <c r="L3434" s="43"/>
      <c r="M3434" s="43"/>
      <c r="N3434" s="44"/>
      <c r="O3434" s="44"/>
      <c r="P3434" s="44"/>
      <c r="Q3434" s="44"/>
      <c r="R3434" s="43"/>
      <c r="S3434" s="43"/>
    </row>
    <row r="3435" spans="2:19" x14ac:dyDescent="0.65">
      <c r="B3435" s="5">
        <v>14</v>
      </c>
      <c r="C3435" s="25">
        <v>36</v>
      </c>
      <c r="D3435" s="26">
        <v>38</v>
      </c>
      <c r="E3435" s="26">
        <v>39</v>
      </c>
      <c r="F3435" s="26">
        <v>39</v>
      </c>
      <c r="G3435" s="5">
        <f t="shared" si="239"/>
        <v>152</v>
      </c>
      <c r="H3435" s="9">
        <f t="shared" si="240"/>
        <v>38</v>
      </c>
      <c r="I3435" s="43"/>
      <c r="J3435" s="43"/>
      <c r="K3435" s="43"/>
      <c r="L3435" s="43"/>
      <c r="M3435" s="43"/>
      <c r="N3435" s="44"/>
      <c r="O3435" s="44"/>
      <c r="P3435" s="44"/>
      <c r="Q3435" s="44"/>
      <c r="R3435" s="43"/>
      <c r="S3435" s="43"/>
    </row>
    <row r="3436" spans="2:19" x14ac:dyDescent="0.65">
      <c r="B3436" s="5">
        <v>15</v>
      </c>
      <c r="C3436" s="25">
        <v>32</v>
      </c>
      <c r="D3436" s="26">
        <v>31</v>
      </c>
      <c r="E3436" s="26">
        <v>32</v>
      </c>
      <c r="F3436" s="26">
        <v>33</v>
      </c>
      <c r="G3436" s="5">
        <f t="shared" si="239"/>
        <v>128</v>
      </c>
      <c r="H3436" s="9">
        <f t="shared" si="240"/>
        <v>32</v>
      </c>
      <c r="I3436" s="43"/>
      <c r="J3436" s="43"/>
      <c r="K3436" s="43"/>
      <c r="L3436" s="43"/>
      <c r="M3436" s="43"/>
      <c r="N3436" s="44"/>
      <c r="O3436" s="44"/>
      <c r="P3436" s="44"/>
      <c r="Q3436" s="44"/>
      <c r="R3436" s="43"/>
      <c r="S3436" s="43"/>
    </row>
    <row r="3437" spans="2:19" x14ac:dyDescent="0.65">
      <c r="B3437" s="5">
        <v>16</v>
      </c>
      <c r="C3437" s="25">
        <v>30</v>
      </c>
      <c r="D3437" s="26">
        <v>32</v>
      </c>
      <c r="E3437" s="26">
        <v>31</v>
      </c>
      <c r="F3437" s="26">
        <v>34</v>
      </c>
      <c r="G3437" s="5">
        <f t="shared" si="239"/>
        <v>127</v>
      </c>
      <c r="H3437" s="9">
        <f t="shared" si="240"/>
        <v>31.75</v>
      </c>
      <c r="I3437" s="43"/>
      <c r="J3437" s="43"/>
      <c r="K3437" s="43"/>
      <c r="L3437" s="43"/>
      <c r="M3437" s="43"/>
      <c r="N3437" s="44"/>
      <c r="O3437" s="44"/>
      <c r="P3437" s="44"/>
      <c r="Q3437" s="44"/>
      <c r="R3437" s="43"/>
      <c r="S3437" s="43"/>
    </row>
    <row r="3438" spans="2:19" x14ac:dyDescent="0.65">
      <c r="B3438" s="5">
        <v>17</v>
      </c>
      <c r="C3438" s="25">
        <v>34</v>
      </c>
      <c r="D3438" s="26">
        <v>35</v>
      </c>
      <c r="E3438" s="26">
        <v>35</v>
      </c>
      <c r="F3438" s="26">
        <v>33</v>
      </c>
      <c r="G3438" s="5">
        <f t="shared" si="239"/>
        <v>137</v>
      </c>
      <c r="H3438" s="9">
        <f t="shared" si="240"/>
        <v>34.25</v>
      </c>
      <c r="I3438" s="43"/>
      <c r="J3438" s="43"/>
      <c r="K3438" s="43"/>
      <c r="L3438" s="43"/>
      <c r="M3438" s="43"/>
      <c r="N3438" s="44"/>
      <c r="O3438" s="44"/>
      <c r="P3438" s="44"/>
      <c r="Q3438" s="44"/>
      <c r="R3438" s="43"/>
      <c r="S3438" s="43"/>
    </row>
    <row r="3439" spans="2:19" x14ac:dyDescent="0.65">
      <c r="B3439" s="5">
        <v>18</v>
      </c>
      <c r="C3439" s="25">
        <v>35</v>
      </c>
      <c r="D3439" s="26">
        <v>36</v>
      </c>
      <c r="E3439" s="26">
        <v>37</v>
      </c>
      <c r="F3439" s="26">
        <v>37</v>
      </c>
      <c r="G3439" s="5">
        <f t="shared" si="239"/>
        <v>145</v>
      </c>
      <c r="H3439" s="9">
        <f t="shared" si="240"/>
        <v>36.25</v>
      </c>
      <c r="I3439" s="43"/>
      <c r="J3439" s="43"/>
      <c r="K3439" s="43"/>
      <c r="L3439" s="43"/>
      <c r="M3439" s="43"/>
      <c r="N3439" s="44"/>
      <c r="O3439" s="44"/>
      <c r="P3439" s="44"/>
      <c r="Q3439" s="44"/>
      <c r="R3439" s="43"/>
      <c r="S3439" s="43"/>
    </row>
    <row r="3440" spans="2:19" x14ac:dyDescent="0.65">
      <c r="B3440" s="5">
        <v>19</v>
      </c>
      <c r="C3440" s="25">
        <v>36</v>
      </c>
      <c r="D3440" s="26">
        <v>35</v>
      </c>
      <c r="E3440" s="26">
        <v>34</v>
      </c>
      <c r="F3440" s="26">
        <v>35</v>
      </c>
      <c r="G3440" s="5">
        <f t="shared" si="239"/>
        <v>140</v>
      </c>
      <c r="H3440" s="9">
        <f t="shared" si="240"/>
        <v>35</v>
      </c>
      <c r="I3440" s="43"/>
      <c r="J3440" s="43"/>
      <c r="K3440" s="43"/>
      <c r="L3440" s="43"/>
      <c r="M3440" s="43"/>
      <c r="N3440" s="44"/>
      <c r="O3440" s="44"/>
      <c r="P3440" s="44"/>
      <c r="Q3440" s="44"/>
      <c r="R3440" s="43"/>
      <c r="S3440" s="43"/>
    </row>
    <row r="3441" spans="2:19" x14ac:dyDescent="0.65">
      <c r="B3441" s="5">
        <v>20</v>
      </c>
      <c r="C3441" s="25">
        <v>40</v>
      </c>
      <c r="D3441" s="26">
        <v>42</v>
      </c>
      <c r="E3441" s="26">
        <v>40</v>
      </c>
      <c r="F3441" s="26">
        <v>41</v>
      </c>
      <c r="G3441" s="5">
        <f t="shared" si="239"/>
        <v>163</v>
      </c>
      <c r="H3441" s="9">
        <f t="shared" si="240"/>
        <v>40.75</v>
      </c>
      <c r="I3441" s="43"/>
      <c r="J3441" s="43"/>
      <c r="K3441" s="43"/>
      <c r="L3441" s="43"/>
      <c r="M3441" s="43"/>
      <c r="N3441" s="44"/>
      <c r="O3441" s="44"/>
      <c r="P3441" s="44"/>
      <c r="Q3441" s="44"/>
      <c r="R3441" s="43"/>
      <c r="S3441" s="43"/>
    </row>
    <row r="3442" spans="2:19" x14ac:dyDescent="0.65">
      <c r="B3442" s="7" t="s">
        <v>7</v>
      </c>
      <c r="C3442" s="4">
        <f>SUM(C3422:C3441)</f>
        <v>698</v>
      </c>
      <c r="D3442" s="4">
        <f>SUM(D3422:D3441)</f>
        <v>711</v>
      </c>
      <c r="E3442" s="4">
        <f>SUM(E3422:E3441)</f>
        <v>711</v>
      </c>
      <c r="F3442" s="4">
        <f>SUM(F3422:F3441)</f>
        <v>708</v>
      </c>
      <c r="G3442" s="4">
        <f t="shared" si="239"/>
        <v>2828</v>
      </c>
      <c r="I3442" s="43"/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</row>
    <row r="3443" spans="2:19" x14ac:dyDescent="0.65">
      <c r="B3443" s="7" t="s">
        <v>8</v>
      </c>
      <c r="C3443" s="4">
        <f>SUM(C3442/20)</f>
        <v>34.9</v>
      </c>
      <c r="D3443" s="4">
        <f>SUM(D3442/20)</f>
        <v>35.549999999999997</v>
      </c>
      <c r="E3443" s="4">
        <f>SUM(E3442/20)</f>
        <v>35.549999999999997</v>
      </c>
      <c r="F3443" s="4">
        <f>SUM(F3442/20)</f>
        <v>35.4</v>
      </c>
      <c r="G3443" s="8">
        <f>SUM(C3443:F3443)/4</f>
        <v>35.349999999999994</v>
      </c>
      <c r="I3443" s="43"/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</row>
    <row r="3444" spans="2:19" x14ac:dyDescent="0.65">
      <c r="I3444" s="43"/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</row>
    <row r="3445" spans="2:19" x14ac:dyDescent="0.65">
      <c r="D3445" s="1" t="s">
        <v>10</v>
      </c>
      <c r="I3445" s="43"/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</row>
    <row r="3446" spans="2:19" x14ac:dyDescent="0.65">
      <c r="I3446" s="43"/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</row>
    <row r="3447" spans="2:19" x14ac:dyDescent="0.65">
      <c r="B3447" s="4" t="s">
        <v>2</v>
      </c>
      <c r="C3447" s="4" t="s">
        <v>3</v>
      </c>
      <c r="D3447" s="4" t="s">
        <v>4</v>
      </c>
      <c r="E3447" s="4" t="s">
        <v>5</v>
      </c>
      <c r="F3447" s="4" t="s">
        <v>6</v>
      </c>
      <c r="G3447" s="4" t="s">
        <v>7</v>
      </c>
      <c r="H3447" s="42" t="s">
        <v>18</v>
      </c>
      <c r="I3447" s="43"/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</row>
    <row r="3448" spans="2:19" x14ac:dyDescent="0.65">
      <c r="B3448" s="5">
        <v>1</v>
      </c>
      <c r="C3448" s="6">
        <v>115</v>
      </c>
      <c r="D3448" s="6">
        <v>117</v>
      </c>
      <c r="E3448" s="6">
        <v>118</v>
      </c>
      <c r="F3448" s="6">
        <v>116</v>
      </c>
      <c r="G3448" s="5">
        <f>SUM(C3448:F3448)</f>
        <v>466</v>
      </c>
      <c r="H3448" s="9">
        <f>SUM(G3448/4)</f>
        <v>116.5</v>
      </c>
      <c r="I3448" s="43"/>
      <c r="J3448" s="43"/>
      <c r="K3448" s="43"/>
      <c r="L3448" s="43"/>
      <c r="M3448" s="44"/>
      <c r="N3448" s="44"/>
      <c r="O3448" s="44"/>
      <c r="P3448" s="44"/>
      <c r="Q3448" s="43"/>
      <c r="R3448" s="43"/>
      <c r="S3448" s="43"/>
    </row>
    <row r="3449" spans="2:19" x14ac:dyDescent="0.65">
      <c r="B3449" s="5">
        <v>2</v>
      </c>
      <c r="C3449" s="6">
        <v>114</v>
      </c>
      <c r="D3449" s="6">
        <v>113</v>
      </c>
      <c r="E3449" s="6">
        <v>115</v>
      </c>
      <c r="F3449" s="6">
        <v>112</v>
      </c>
      <c r="G3449" s="5">
        <f t="shared" ref="G3449:G3468" si="241">SUM(C3449:F3449)</f>
        <v>454</v>
      </c>
      <c r="H3449" s="9">
        <f t="shared" ref="H3449:H3467" si="242">SUM(G3449/4)</f>
        <v>113.5</v>
      </c>
      <c r="I3449" s="43"/>
      <c r="J3449" s="43"/>
      <c r="K3449" s="43"/>
      <c r="L3449" s="43"/>
      <c r="M3449" s="44"/>
      <c r="N3449" s="44"/>
      <c r="O3449" s="44"/>
      <c r="P3449" s="44"/>
      <c r="Q3449" s="43"/>
      <c r="R3449" s="43"/>
      <c r="S3449" s="43"/>
    </row>
    <row r="3450" spans="2:19" x14ac:dyDescent="0.65">
      <c r="B3450" s="5">
        <v>3</v>
      </c>
      <c r="C3450" s="6">
        <v>115</v>
      </c>
      <c r="D3450" s="6">
        <v>114</v>
      </c>
      <c r="E3450" s="6">
        <v>116</v>
      </c>
      <c r="F3450" s="6">
        <v>113</v>
      </c>
      <c r="G3450" s="5">
        <f t="shared" si="241"/>
        <v>458</v>
      </c>
      <c r="H3450" s="9">
        <f t="shared" si="242"/>
        <v>114.5</v>
      </c>
      <c r="I3450" s="43"/>
      <c r="J3450" s="43"/>
      <c r="K3450" s="43"/>
      <c r="L3450" s="43"/>
      <c r="M3450" s="44"/>
      <c r="N3450" s="44"/>
      <c r="O3450" s="44"/>
      <c r="P3450" s="44"/>
      <c r="Q3450" s="43"/>
      <c r="R3450" s="43"/>
      <c r="S3450" s="43"/>
    </row>
    <row r="3451" spans="2:19" x14ac:dyDescent="0.65">
      <c r="B3451" s="5">
        <v>4</v>
      </c>
      <c r="C3451" s="6">
        <v>116</v>
      </c>
      <c r="D3451" s="6">
        <v>115</v>
      </c>
      <c r="E3451" s="6">
        <v>117</v>
      </c>
      <c r="F3451" s="6">
        <v>114</v>
      </c>
      <c r="G3451" s="5">
        <f t="shared" si="241"/>
        <v>462</v>
      </c>
      <c r="H3451" s="9">
        <f t="shared" si="242"/>
        <v>115.5</v>
      </c>
      <c r="I3451" s="43"/>
      <c r="J3451" s="43"/>
      <c r="K3451" s="43"/>
      <c r="L3451" s="43"/>
      <c r="M3451" s="44"/>
      <c r="N3451" s="44"/>
      <c r="O3451" s="44"/>
      <c r="P3451" s="44"/>
      <c r="Q3451" s="43"/>
      <c r="R3451" s="43"/>
      <c r="S3451" s="43"/>
    </row>
    <row r="3452" spans="2:19" x14ac:dyDescent="0.65">
      <c r="B3452" s="5">
        <v>5</v>
      </c>
      <c r="C3452" s="6">
        <v>117</v>
      </c>
      <c r="D3452" s="6">
        <v>116</v>
      </c>
      <c r="E3452" s="6">
        <v>118</v>
      </c>
      <c r="F3452" s="6">
        <v>115</v>
      </c>
      <c r="G3452" s="5">
        <f t="shared" si="241"/>
        <v>466</v>
      </c>
      <c r="H3452" s="9">
        <f t="shared" si="242"/>
        <v>116.5</v>
      </c>
      <c r="I3452" s="43"/>
      <c r="J3452" s="43"/>
      <c r="K3452" s="43"/>
      <c r="L3452" s="43"/>
      <c r="M3452" s="44"/>
      <c r="N3452" s="44"/>
      <c r="O3452" s="44"/>
      <c r="P3452" s="44"/>
      <c r="Q3452" s="43"/>
      <c r="R3452" s="43"/>
      <c r="S3452" s="43"/>
    </row>
    <row r="3453" spans="2:19" x14ac:dyDescent="0.65">
      <c r="B3453" s="5">
        <v>6</v>
      </c>
      <c r="C3453" s="6">
        <v>118</v>
      </c>
      <c r="D3453" s="6">
        <v>117</v>
      </c>
      <c r="E3453" s="6">
        <v>119</v>
      </c>
      <c r="F3453" s="6">
        <v>116</v>
      </c>
      <c r="G3453" s="5">
        <f t="shared" si="241"/>
        <v>470</v>
      </c>
      <c r="H3453" s="9">
        <f t="shared" si="242"/>
        <v>117.5</v>
      </c>
      <c r="I3453" s="43"/>
      <c r="J3453" s="43"/>
      <c r="K3453" s="43"/>
      <c r="L3453" s="43"/>
      <c r="M3453" s="44"/>
      <c r="N3453" s="44"/>
      <c r="O3453" s="44"/>
      <c r="P3453" s="44"/>
      <c r="Q3453" s="43"/>
      <c r="R3453" s="43"/>
      <c r="S3453" s="43"/>
    </row>
    <row r="3454" spans="2:19" x14ac:dyDescent="0.65">
      <c r="B3454" s="5">
        <v>7</v>
      </c>
      <c r="C3454" s="6">
        <v>119</v>
      </c>
      <c r="D3454" s="6">
        <v>118</v>
      </c>
      <c r="E3454" s="6">
        <v>117</v>
      </c>
      <c r="F3454" s="6">
        <v>120</v>
      </c>
      <c r="G3454" s="5">
        <f t="shared" si="241"/>
        <v>474</v>
      </c>
      <c r="H3454" s="9">
        <f t="shared" si="242"/>
        <v>118.5</v>
      </c>
      <c r="I3454" s="43"/>
      <c r="J3454" s="43"/>
      <c r="K3454" s="43"/>
      <c r="L3454" s="43"/>
      <c r="M3454" s="44"/>
      <c r="N3454" s="44"/>
      <c r="O3454" s="44"/>
      <c r="P3454" s="44"/>
      <c r="Q3454" s="43"/>
      <c r="R3454" s="43"/>
      <c r="S3454" s="43"/>
    </row>
    <row r="3455" spans="2:19" x14ac:dyDescent="0.65">
      <c r="B3455" s="5">
        <v>8</v>
      </c>
      <c r="C3455" s="6">
        <v>120</v>
      </c>
      <c r="D3455" s="6">
        <v>119</v>
      </c>
      <c r="E3455" s="6">
        <v>116</v>
      </c>
      <c r="F3455" s="6">
        <v>118</v>
      </c>
      <c r="G3455" s="5">
        <f t="shared" si="241"/>
        <v>473</v>
      </c>
      <c r="H3455" s="9">
        <f t="shared" si="242"/>
        <v>118.25</v>
      </c>
      <c r="I3455" s="43"/>
      <c r="J3455" s="43"/>
      <c r="K3455" s="43"/>
      <c r="L3455" s="43"/>
      <c r="M3455" s="44"/>
      <c r="N3455" s="44"/>
      <c r="O3455" s="44"/>
      <c r="P3455" s="44"/>
      <c r="Q3455" s="43"/>
      <c r="R3455" s="43"/>
      <c r="S3455" s="43"/>
    </row>
    <row r="3456" spans="2:19" x14ac:dyDescent="0.65">
      <c r="B3456" s="5">
        <v>9</v>
      </c>
      <c r="C3456" s="6">
        <v>121</v>
      </c>
      <c r="D3456" s="6">
        <v>120</v>
      </c>
      <c r="E3456" s="6">
        <v>117</v>
      </c>
      <c r="F3456" s="6">
        <v>119</v>
      </c>
      <c r="G3456" s="5">
        <f t="shared" si="241"/>
        <v>477</v>
      </c>
      <c r="H3456" s="9">
        <f t="shared" si="242"/>
        <v>119.25</v>
      </c>
      <c r="I3456" s="43"/>
      <c r="J3456" s="43"/>
      <c r="K3456" s="43"/>
      <c r="L3456" s="43"/>
      <c r="M3456" s="44"/>
      <c r="N3456" s="44"/>
      <c r="O3456" s="44"/>
      <c r="P3456" s="44"/>
      <c r="Q3456" s="43"/>
      <c r="R3456" s="43"/>
      <c r="S3456" s="43"/>
    </row>
    <row r="3457" spans="2:19" x14ac:dyDescent="0.65">
      <c r="B3457" s="5">
        <v>10</v>
      </c>
      <c r="C3457" s="6">
        <v>122</v>
      </c>
      <c r="D3457" s="6">
        <v>121</v>
      </c>
      <c r="E3457" s="6">
        <v>123</v>
      </c>
      <c r="F3457" s="6">
        <v>120</v>
      </c>
      <c r="G3457" s="5">
        <f t="shared" si="241"/>
        <v>486</v>
      </c>
      <c r="H3457" s="9">
        <f t="shared" si="242"/>
        <v>121.5</v>
      </c>
      <c r="I3457" s="43"/>
      <c r="J3457" s="43"/>
      <c r="K3457" s="43"/>
      <c r="L3457" s="43"/>
      <c r="M3457" s="44"/>
      <c r="N3457" s="44"/>
      <c r="O3457" s="44"/>
      <c r="P3457" s="44"/>
      <c r="Q3457" s="43"/>
      <c r="R3457" s="43"/>
      <c r="S3457" s="43"/>
    </row>
    <row r="3458" spans="2:19" x14ac:dyDescent="0.65">
      <c r="B3458" s="5">
        <v>11</v>
      </c>
      <c r="C3458" s="6">
        <v>115</v>
      </c>
      <c r="D3458" s="6">
        <v>116</v>
      </c>
      <c r="E3458" s="6">
        <v>116</v>
      </c>
      <c r="F3458" s="6">
        <v>118</v>
      </c>
      <c r="G3458" s="5">
        <f t="shared" si="241"/>
        <v>465</v>
      </c>
      <c r="H3458" s="9">
        <f t="shared" si="242"/>
        <v>116.25</v>
      </c>
      <c r="I3458" s="43"/>
      <c r="J3458" s="43"/>
      <c r="K3458" s="43"/>
      <c r="L3458" s="43"/>
      <c r="M3458" s="44"/>
      <c r="N3458" s="44"/>
      <c r="O3458" s="44"/>
      <c r="P3458" s="44"/>
      <c r="Q3458" s="43"/>
      <c r="R3458" s="43"/>
      <c r="S3458" s="43"/>
    </row>
    <row r="3459" spans="2:19" x14ac:dyDescent="0.65">
      <c r="B3459" s="5">
        <v>12</v>
      </c>
      <c r="C3459" s="6">
        <v>116</v>
      </c>
      <c r="D3459" s="6">
        <v>117</v>
      </c>
      <c r="E3459" s="6">
        <v>115</v>
      </c>
      <c r="F3459" s="6">
        <v>119</v>
      </c>
      <c r="G3459" s="5">
        <f t="shared" si="241"/>
        <v>467</v>
      </c>
      <c r="H3459" s="9">
        <f t="shared" si="242"/>
        <v>116.75</v>
      </c>
      <c r="I3459" s="43"/>
      <c r="J3459" s="43"/>
      <c r="K3459" s="43"/>
      <c r="L3459" s="43"/>
      <c r="M3459" s="44"/>
      <c r="N3459" s="44"/>
      <c r="O3459" s="44"/>
      <c r="P3459" s="44"/>
      <c r="Q3459" s="43"/>
      <c r="R3459" s="43"/>
      <c r="S3459" s="43"/>
    </row>
    <row r="3460" spans="2:19" x14ac:dyDescent="0.65">
      <c r="B3460" s="5">
        <v>13</v>
      </c>
      <c r="C3460" s="6">
        <v>117</v>
      </c>
      <c r="D3460" s="6">
        <v>118</v>
      </c>
      <c r="E3460" s="6">
        <v>118</v>
      </c>
      <c r="F3460" s="6">
        <v>116</v>
      </c>
      <c r="G3460" s="5">
        <f t="shared" si="241"/>
        <v>469</v>
      </c>
      <c r="H3460" s="9">
        <f t="shared" si="242"/>
        <v>117.25</v>
      </c>
      <c r="I3460" s="43"/>
      <c r="J3460" s="43"/>
      <c r="K3460" s="43"/>
      <c r="L3460" s="43"/>
      <c r="M3460" s="44"/>
      <c r="N3460" s="44"/>
      <c r="O3460" s="44"/>
      <c r="P3460" s="44"/>
      <c r="Q3460" s="43"/>
      <c r="R3460" s="43"/>
      <c r="S3460" s="43"/>
    </row>
    <row r="3461" spans="2:19" x14ac:dyDescent="0.65">
      <c r="B3461" s="5">
        <v>14</v>
      </c>
      <c r="C3461" s="6">
        <v>120</v>
      </c>
      <c r="D3461" s="6">
        <v>119</v>
      </c>
      <c r="E3461" s="6">
        <v>118</v>
      </c>
      <c r="F3461" s="6">
        <v>123</v>
      </c>
      <c r="G3461" s="5">
        <f t="shared" si="241"/>
        <v>480</v>
      </c>
      <c r="H3461" s="9">
        <f t="shared" si="242"/>
        <v>120</v>
      </c>
      <c r="I3461" s="43"/>
      <c r="J3461" s="43"/>
      <c r="K3461" s="43"/>
      <c r="L3461" s="43"/>
      <c r="M3461" s="44"/>
      <c r="N3461" s="44"/>
      <c r="O3461" s="44"/>
      <c r="P3461" s="44"/>
      <c r="Q3461" s="43"/>
      <c r="R3461" s="43"/>
      <c r="S3461" s="43"/>
    </row>
    <row r="3462" spans="2:19" x14ac:dyDescent="0.65">
      <c r="B3462" s="5">
        <v>15</v>
      </c>
      <c r="C3462" s="6">
        <v>119</v>
      </c>
      <c r="D3462" s="6">
        <v>120</v>
      </c>
      <c r="E3462" s="6">
        <v>120</v>
      </c>
      <c r="F3462" s="6">
        <v>118</v>
      </c>
      <c r="G3462" s="5">
        <f t="shared" si="241"/>
        <v>477</v>
      </c>
      <c r="H3462" s="9">
        <f t="shared" si="242"/>
        <v>119.25</v>
      </c>
      <c r="I3462" s="43"/>
      <c r="J3462" s="43"/>
      <c r="K3462" s="43"/>
      <c r="L3462" s="43"/>
      <c r="M3462" s="44"/>
      <c r="N3462" s="44"/>
      <c r="O3462" s="44"/>
      <c r="P3462" s="44"/>
      <c r="Q3462" s="43"/>
      <c r="R3462" s="43"/>
      <c r="S3462" s="43"/>
    </row>
    <row r="3463" spans="2:19" x14ac:dyDescent="0.65">
      <c r="B3463" s="5">
        <v>16</v>
      </c>
      <c r="C3463" s="6">
        <v>118</v>
      </c>
      <c r="D3463" s="6">
        <v>121</v>
      </c>
      <c r="E3463" s="6">
        <v>121</v>
      </c>
      <c r="F3463" s="6">
        <v>119</v>
      </c>
      <c r="G3463" s="5">
        <f t="shared" si="241"/>
        <v>479</v>
      </c>
      <c r="H3463" s="9">
        <f t="shared" si="242"/>
        <v>119.75</v>
      </c>
      <c r="I3463" s="43"/>
      <c r="J3463" s="43"/>
      <c r="K3463" s="43"/>
      <c r="L3463" s="43"/>
      <c r="M3463" s="44"/>
      <c r="N3463" s="44"/>
      <c r="O3463" s="44"/>
      <c r="P3463" s="44"/>
      <c r="Q3463" s="43"/>
      <c r="R3463" s="43"/>
      <c r="S3463" s="43"/>
    </row>
    <row r="3464" spans="2:19" x14ac:dyDescent="0.65">
      <c r="B3464" s="5">
        <v>17</v>
      </c>
      <c r="C3464" s="6">
        <v>121</v>
      </c>
      <c r="D3464" s="6">
        <v>122</v>
      </c>
      <c r="E3464" s="6">
        <v>122</v>
      </c>
      <c r="F3464" s="6">
        <v>120</v>
      </c>
      <c r="G3464" s="5">
        <f t="shared" si="241"/>
        <v>485</v>
      </c>
      <c r="H3464" s="9">
        <f t="shared" si="242"/>
        <v>121.25</v>
      </c>
      <c r="I3464" s="43"/>
      <c r="J3464" s="43"/>
      <c r="K3464" s="43"/>
      <c r="L3464" s="43"/>
      <c r="M3464" s="44"/>
      <c r="N3464" s="44"/>
      <c r="O3464" s="44"/>
      <c r="P3464" s="44"/>
      <c r="Q3464" s="43"/>
      <c r="R3464" s="43"/>
      <c r="S3464" s="43"/>
    </row>
    <row r="3465" spans="2:19" x14ac:dyDescent="0.65">
      <c r="B3465" s="5">
        <v>18</v>
      </c>
      <c r="C3465" s="6">
        <v>122</v>
      </c>
      <c r="D3465" s="6">
        <v>123</v>
      </c>
      <c r="E3465" s="6">
        <v>123</v>
      </c>
      <c r="F3465" s="6">
        <v>122</v>
      </c>
      <c r="G3465" s="5">
        <f t="shared" si="241"/>
        <v>490</v>
      </c>
      <c r="H3465" s="9">
        <f t="shared" si="242"/>
        <v>122.5</v>
      </c>
      <c r="I3465" s="43"/>
      <c r="J3465" s="43"/>
      <c r="K3465" s="43"/>
      <c r="L3465" s="43"/>
      <c r="M3465" s="44"/>
      <c r="N3465" s="44"/>
      <c r="O3465" s="44"/>
      <c r="P3465" s="44"/>
      <c r="Q3465" s="43"/>
      <c r="R3465" s="43"/>
      <c r="S3465" s="43"/>
    </row>
    <row r="3466" spans="2:19" x14ac:dyDescent="0.65">
      <c r="B3466" s="5">
        <v>19</v>
      </c>
      <c r="C3466" s="6">
        <v>115</v>
      </c>
      <c r="D3466" s="6">
        <v>116</v>
      </c>
      <c r="E3466" s="6">
        <v>118</v>
      </c>
      <c r="F3466" s="6">
        <v>117</v>
      </c>
      <c r="G3466" s="5">
        <f t="shared" si="241"/>
        <v>466</v>
      </c>
      <c r="H3466" s="9">
        <f t="shared" si="242"/>
        <v>116.5</v>
      </c>
      <c r="I3466" s="43"/>
      <c r="J3466" s="43"/>
      <c r="K3466" s="43"/>
      <c r="L3466" s="43"/>
      <c r="M3466" s="44"/>
      <c r="N3466" s="44"/>
      <c r="O3466" s="44"/>
      <c r="P3466" s="44"/>
      <c r="Q3466" s="43"/>
      <c r="R3466" s="43"/>
      <c r="S3466" s="43"/>
    </row>
    <row r="3467" spans="2:19" x14ac:dyDescent="0.65">
      <c r="B3467" s="5">
        <v>20</v>
      </c>
      <c r="C3467" s="6">
        <v>116</v>
      </c>
      <c r="D3467" s="6">
        <v>119</v>
      </c>
      <c r="E3467" s="6">
        <v>117</v>
      </c>
      <c r="F3467" s="6">
        <v>121</v>
      </c>
      <c r="G3467" s="5">
        <f t="shared" si="241"/>
        <v>473</v>
      </c>
      <c r="H3467" s="9">
        <f t="shared" si="242"/>
        <v>118.25</v>
      </c>
      <c r="I3467" s="43"/>
      <c r="J3467" s="43"/>
      <c r="K3467" s="43"/>
      <c r="L3467" s="43"/>
      <c r="M3467" s="44"/>
      <c r="N3467" s="44"/>
      <c r="O3467" s="44"/>
      <c r="P3467" s="44"/>
      <c r="Q3467" s="43"/>
      <c r="R3467" s="43"/>
      <c r="S3467" s="43"/>
    </row>
    <row r="3468" spans="2:19" x14ac:dyDescent="0.65">
      <c r="B3468" s="7" t="s">
        <v>7</v>
      </c>
      <c r="C3468" s="4">
        <f>SUM(C3448:C3467)</f>
        <v>2356</v>
      </c>
      <c r="D3468" s="4">
        <f>SUM(D3448:D3467)</f>
        <v>2361</v>
      </c>
      <c r="E3468" s="4">
        <f>SUM(E3448:E3467)</f>
        <v>2364</v>
      </c>
      <c r="F3468" s="4">
        <f>SUM(F3448:F3467)</f>
        <v>2356</v>
      </c>
      <c r="G3468" s="4">
        <f t="shared" si="241"/>
        <v>9437</v>
      </c>
      <c r="I3468" s="43"/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</row>
    <row r="3469" spans="2:19" x14ac:dyDescent="0.65">
      <c r="B3469" s="7" t="s">
        <v>8</v>
      </c>
      <c r="C3469" s="4">
        <f>SUM(C3468/20)</f>
        <v>117.8</v>
      </c>
      <c r="D3469" s="4">
        <f>SUM(D3468/20)</f>
        <v>118.05</v>
      </c>
      <c r="E3469" s="4">
        <f>SUM(E3468/20)</f>
        <v>118.2</v>
      </c>
      <c r="F3469" s="4">
        <f>SUM(F3468/20)</f>
        <v>117.8</v>
      </c>
      <c r="G3469" s="8">
        <f>SUM(C3469:F3469)/4</f>
        <v>117.96250000000001</v>
      </c>
      <c r="I3469" s="43"/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</row>
    <row r="3470" spans="2:19" x14ac:dyDescent="0.65">
      <c r="I3470" s="43"/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</row>
    <row r="3471" spans="2:19" x14ac:dyDescent="0.65">
      <c r="D3471" s="1" t="s">
        <v>11</v>
      </c>
      <c r="I3471" s="43"/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</row>
    <row r="3472" spans="2:19" x14ac:dyDescent="0.65">
      <c r="I3472" s="43"/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</row>
    <row r="3473" spans="2:19" x14ac:dyDescent="0.65">
      <c r="B3473" s="4" t="s">
        <v>2</v>
      </c>
      <c r="C3473" s="4" t="s">
        <v>3</v>
      </c>
      <c r="D3473" s="4" t="s">
        <v>4</v>
      </c>
      <c r="E3473" s="4" t="s">
        <v>5</v>
      </c>
      <c r="F3473" s="4" t="s">
        <v>6</v>
      </c>
      <c r="G3473" s="4" t="s">
        <v>7</v>
      </c>
      <c r="H3473" s="42" t="s">
        <v>18</v>
      </c>
      <c r="I3473" s="43"/>
      <c r="J3473" s="43"/>
      <c r="K3473" s="43"/>
      <c r="L3473" s="43"/>
      <c r="M3473" s="43"/>
      <c r="N3473" s="43"/>
      <c r="O3473" s="44"/>
      <c r="P3473" s="44"/>
      <c r="Q3473" s="43"/>
      <c r="R3473" s="43"/>
      <c r="S3473" s="43"/>
    </row>
    <row r="3474" spans="2:19" x14ac:dyDescent="0.65">
      <c r="B3474" s="5">
        <v>1</v>
      </c>
      <c r="C3474" s="6">
        <v>77</v>
      </c>
      <c r="D3474" s="6">
        <v>80</v>
      </c>
      <c r="E3474" s="6">
        <v>72</v>
      </c>
      <c r="F3474" s="6">
        <v>74</v>
      </c>
      <c r="G3474" s="5">
        <f>SUM(C3474:F3474)</f>
        <v>303</v>
      </c>
      <c r="H3474" s="9">
        <f>SUM(G3474/4)</f>
        <v>75.75</v>
      </c>
      <c r="I3474" s="43"/>
      <c r="J3474" s="43"/>
      <c r="K3474" s="44"/>
      <c r="L3474" s="44"/>
      <c r="M3474" s="44"/>
      <c r="N3474" s="44"/>
      <c r="O3474" s="44"/>
      <c r="P3474" s="44"/>
      <c r="Q3474" s="43"/>
      <c r="R3474" s="43"/>
      <c r="S3474" s="43"/>
    </row>
    <row r="3475" spans="2:19" x14ac:dyDescent="0.65">
      <c r="B3475" s="5">
        <v>2</v>
      </c>
      <c r="C3475" s="6">
        <v>74</v>
      </c>
      <c r="D3475" s="6">
        <v>76</v>
      </c>
      <c r="E3475" s="6">
        <v>75</v>
      </c>
      <c r="F3475" s="6">
        <v>75</v>
      </c>
      <c r="G3475" s="5">
        <f t="shared" ref="G3475:G3503" si="243">SUM(C3475:F3475)</f>
        <v>300</v>
      </c>
      <c r="H3475" s="9">
        <f t="shared" ref="H3475:H3503" si="244">SUM(G3475/4)</f>
        <v>75</v>
      </c>
      <c r="I3475" s="43"/>
      <c r="J3475" s="43"/>
      <c r="K3475" s="44"/>
      <c r="L3475" s="44"/>
      <c r="M3475" s="44"/>
      <c r="N3475" s="44"/>
      <c r="O3475" s="44"/>
      <c r="P3475" s="44"/>
      <c r="Q3475" s="43"/>
      <c r="R3475" s="43"/>
      <c r="S3475" s="43"/>
    </row>
    <row r="3476" spans="2:19" x14ac:dyDescent="0.65">
      <c r="B3476" s="5">
        <v>3</v>
      </c>
      <c r="C3476" s="6">
        <v>73</v>
      </c>
      <c r="D3476" s="6">
        <v>80</v>
      </c>
      <c r="E3476" s="6">
        <v>78</v>
      </c>
      <c r="F3476" s="6">
        <v>68</v>
      </c>
      <c r="G3476" s="5">
        <f t="shared" si="243"/>
        <v>299</v>
      </c>
      <c r="H3476" s="9">
        <f t="shared" si="244"/>
        <v>74.75</v>
      </c>
      <c r="I3476" s="43"/>
      <c r="J3476" s="43"/>
      <c r="K3476" s="44"/>
      <c r="L3476" s="44"/>
      <c r="M3476" s="44"/>
      <c r="N3476" s="44"/>
      <c r="O3476" s="44"/>
      <c r="P3476" s="44"/>
      <c r="Q3476" s="43"/>
      <c r="R3476" s="43"/>
      <c r="S3476" s="43"/>
    </row>
    <row r="3477" spans="2:19" x14ac:dyDescent="0.65">
      <c r="B3477" s="5">
        <v>4</v>
      </c>
      <c r="C3477" s="6">
        <v>79</v>
      </c>
      <c r="D3477" s="6">
        <v>80</v>
      </c>
      <c r="E3477" s="6">
        <v>66</v>
      </c>
      <c r="F3477" s="6">
        <v>74</v>
      </c>
      <c r="G3477" s="5">
        <f t="shared" si="243"/>
        <v>299</v>
      </c>
      <c r="H3477" s="9">
        <f t="shared" si="244"/>
        <v>74.75</v>
      </c>
      <c r="I3477" s="43"/>
      <c r="J3477" s="43"/>
      <c r="K3477" s="44"/>
      <c r="L3477" s="44"/>
      <c r="M3477" s="44"/>
      <c r="N3477" s="44"/>
      <c r="O3477" s="44"/>
      <c r="P3477" s="44"/>
      <c r="Q3477" s="43"/>
      <c r="R3477" s="43"/>
      <c r="S3477" s="43"/>
    </row>
    <row r="3478" spans="2:19" x14ac:dyDescent="0.65">
      <c r="B3478" s="5">
        <v>5</v>
      </c>
      <c r="C3478" s="6">
        <v>71</v>
      </c>
      <c r="D3478" s="6">
        <v>77</v>
      </c>
      <c r="E3478" s="6">
        <v>80</v>
      </c>
      <c r="F3478" s="6">
        <v>67</v>
      </c>
      <c r="G3478" s="5">
        <f t="shared" si="243"/>
        <v>295</v>
      </c>
      <c r="H3478" s="9">
        <f t="shared" si="244"/>
        <v>73.75</v>
      </c>
      <c r="I3478" s="43"/>
      <c r="J3478" s="43"/>
      <c r="K3478" s="44"/>
      <c r="L3478" s="44"/>
      <c r="M3478" s="44"/>
      <c r="N3478" s="44"/>
      <c r="O3478" s="44"/>
      <c r="P3478" s="44"/>
      <c r="Q3478" s="43"/>
      <c r="R3478" s="43"/>
      <c r="S3478" s="43"/>
    </row>
    <row r="3479" spans="2:19" x14ac:dyDescent="0.65">
      <c r="B3479" s="5">
        <v>6</v>
      </c>
      <c r="C3479" s="6">
        <v>71</v>
      </c>
      <c r="D3479" s="6">
        <v>69</v>
      </c>
      <c r="E3479" s="6">
        <v>80</v>
      </c>
      <c r="F3479" s="6">
        <v>75</v>
      </c>
      <c r="G3479" s="5">
        <f t="shared" si="243"/>
        <v>295</v>
      </c>
      <c r="H3479" s="9">
        <f t="shared" si="244"/>
        <v>73.75</v>
      </c>
      <c r="I3479" s="43"/>
      <c r="J3479" s="43"/>
      <c r="K3479" s="44"/>
      <c r="L3479" s="44"/>
      <c r="M3479" s="44"/>
      <c r="N3479" s="44"/>
      <c r="O3479" s="44"/>
      <c r="P3479" s="44"/>
      <c r="Q3479" s="43"/>
      <c r="R3479" s="43"/>
      <c r="S3479" s="43"/>
    </row>
    <row r="3480" spans="2:19" x14ac:dyDescent="0.65">
      <c r="B3480" s="5">
        <v>7</v>
      </c>
      <c r="C3480" s="6">
        <v>77</v>
      </c>
      <c r="D3480" s="6">
        <v>83</v>
      </c>
      <c r="E3480" s="6">
        <v>82</v>
      </c>
      <c r="F3480" s="6">
        <v>75</v>
      </c>
      <c r="G3480" s="5">
        <f t="shared" si="243"/>
        <v>317</v>
      </c>
      <c r="H3480" s="9">
        <f t="shared" si="244"/>
        <v>79.25</v>
      </c>
      <c r="I3480" s="43"/>
      <c r="J3480" s="43"/>
      <c r="K3480" s="44"/>
      <c r="L3480" s="44"/>
      <c r="M3480" s="44"/>
      <c r="N3480" s="44"/>
      <c r="O3480" s="44"/>
      <c r="P3480" s="44"/>
      <c r="Q3480" s="43"/>
      <c r="R3480" s="43"/>
      <c r="S3480" s="43"/>
    </row>
    <row r="3481" spans="2:19" x14ac:dyDescent="0.65">
      <c r="B3481" s="5">
        <v>8</v>
      </c>
      <c r="C3481" s="6">
        <v>80</v>
      </c>
      <c r="D3481" s="6">
        <v>75</v>
      </c>
      <c r="E3481" s="6">
        <v>70</v>
      </c>
      <c r="F3481" s="6">
        <v>80</v>
      </c>
      <c r="G3481" s="5">
        <f t="shared" si="243"/>
        <v>305</v>
      </c>
      <c r="H3481" s="9">
        <f t="shared" si="244"/>
        <v>76.25</v>
      </c>
      <c r="I3481" s="43"/>
      <c r="J3481" s="43"/>
      <c r="K3481" s="44"/>
      <c r="L3481" s="44"/>
      <c r="M3481" s="44"/>
      <c r="N3481" s="44"/>
      <c r="O3481" s="44"/>
      <c r="P3481" s="44"/>
      <c r="Q3481" s="43"/>
      <c r="R3481" s="43"/>
      <c r="S3481" s="43"/>
    </row>
    <row r="3482" spans="2:19" x14ac:dyDescent="0.65">
      <c r="B3482" s="5">
        <v>9</v>
      </c>
      <c r="C3482" s="6">
        <v>75</v>
      </c>
      <c r="D3482" s="6">
        <v>77</v>
      </c>
      <c r="E3482" s="6">
        <v>76</v>
      </c>
      <c r="F3482" s="6">
        <v>76</v>
      </c>
      <c r="G3482" s="5">
        <f t="shared" si="243"/>
        <v>304</v>
      </c>
      <c r="H3482" s="9">
        <f t="shared" si="244"/>
        <v>76</v>
      </c>
      <c r="I3482" s="43"/>
      <c r="J3482" s="43"/>
      <c r="K3482" s="44"/>
      <c r="L3482" s="44"/>
      <c r="M3482" s="44"/>
      <c r="N3482" s="44"/>
      <c r="O3482" s="44"/>
      <c r="P3482" s="44"/>
      <c r="Q3482" s="43"/>
      <c r="R3482" s="43"/>
      <c r="S3482" s="43"/>
    </row>
    <row r="3483" spans="2:19" x14ac:dyDescent="0.65">
      <c r="B3483" s="5">
        <v>10</v>
      </c>
      <c r="C3483" s="6">
        <v>80</v>
      </c>
      <c r="D3483" s="6">
        <v>78</v>
      </c>
      <c r="E3483" s="6">
        <v>74</v>
      </c>
      <c r="F3483" s="6">
        <v>70</v>
      </c>
      <c r="G3483" s="5">
        <f t="shared" si="243"/>
        <v>302</v>
      </c>
      <c r="H3483" s="9">
        <f t="shared" si="244"/>
        <v>75.5</v>
      </c>
      <c r="I3483" s="43"/>
      <c r="J3483" s="43"/>
      <c r="K3483" s="44"/>
      <c r="L3483" s="44"/>
      <c r="M3483" s="44"/>
      <c r="N3483" s="44"/>
      <c r="O3483" s="44"/>
      <c r="P3483" s="44"/>
      <c r="Q3483" s="43"/>
      <c r="R3483" s="43"/>
      <c r="S3483" s="43"/>
    </row>
    <row r="3484" spans="2:19" x14ac:dyDescent="0.65">
      <c r="B3484" s="5">
        <v>11</v>
      </c>
      <c r="C3484" s="6">
        <v>80</v>
      </c>
      <c r="D3484" s="6">
        <v>67</v>
      </c>
      <c r="E3484" s="6">
        <v>66</v>
      </c>
      <c r="F3484" s="6">
        <v>80</v>
      </c>
      <c r="G3484" s="5">
        <f t="shared" si="243"/>
        <v>293</v>
      </c>
      <c r="H3484" s="9">
        <f t="shared" si="244"/>
        <v>73.25</v>
      </c>
      <c r="I3484" s="43"/>
      <c r="J3484" s="43"/>
      <c r="K3484" s="44"/>
      <c r="L3484" s="44"/>
      <c r="M3484" s="44"/>
      <c r="N3484" s="44"/>
      <c r="O3484" s="44"/>
      <c r="P3484" s="44"/>
      <c r="Q3484" s="43"/>
      <c r="R3484" s="43"/>
      <c r="S3484" s="43"/>
    </row>
    <row r="3485" spans="2:19" x14ac:dyDescent="0.65">
      <c r="B3485" s="5">
        <v>12</v>
      </c>
      <c r="C3485" s="6">
        <v>72</v>
      </c>
      <c r="D3485" s="6">
        <v>74</v>
      </c>
      <c r="E3485" s="6">
        <v>70</v>
      </c>
      <c r="F3485" s="6">
        <v>76</v>
      </c>
      <c r="G3485" s="5">
        <f t="shared" si="243"/>
        <v>292</v>
      </c>
      <c r="H3485" s="9">
        <f t="shared" si="244"/>
        <v>73</v>
      </c>
      <c r="I3485" s="43"/>
      <c r="J3485" s="43"/>
      <c r="K3485" s="44"/>
      <c r="L3485" s="44"/>
      <c r="M3485" s="44"/>
      <c r="N3485" s="44"/>
      <c r="O3485" s="44"/>
      <c r="P3485" s="44"/>
      <c r="Q3485" s="43"/>
      <c r="R3485" s="43"/>
      <c r="S3485" s="43"/>
    </row>
    <row r="3486" spans="2:19" x14ac:dyDescent="0.65">
      <c r="B3486" s="5">
        <v>13</v>
      </c>
      <c r="C3486" s="6">
        <v>73</v>
      </c>
      <c r="D3486" s="6">
        <v>75</v>
      </c>
      <c r="E3486" s="6">
        <v>72</v>
      </c>
      <c r="F3486" s="6">
        <v>74</v>
      </c>
      <c r="G3486" s="5">
        <f t="shared" si="243"/>
        <v>294</v>
      </c>
      <c r="H3486" s="9">
        <f t="shared" si="244"/>
        <v>73.5</v>
      </c>
      <c r="I3486" s="43"/>
      <c r="J3486" s="43"/>
      <c r="K3486" s="44"/>
      <c r="L3486" s="44"/>
      <c r="M3486" s="44"/>
      <c r="N3486" s="44"/>
      <c r="O3486" s="44"/>
      <c r="P3486" s="44"/>
      <c r="Q3486" s="43"/>
      <c r="R3486" s="43"/>
      <c r="S3486" s="43"/>
    </row>
    <row r="3487" spans="2:19" x14ac:dyDescent="0.65">
      <c r="B3487" s="5">
        <v>14</v>
      </c>
      <c r="C3487" s="6">
        <v>75</v>
      </c>
      <c r="D3487" s="6">
        <v>73</v>
      </c>
      <c r="E3487" s="6">
        <v>72</v>
      </c>
      <c r="F3487" s="6">
        <v>70</v>
      </c>
      <c r="G3487" s="5">
        <f t="shared" si="243"/>
        <v>290</v>
      </c>
      <c r="H3487" s="9">
        <f t="shared" si="244"/>
        <v>72.5</v>
      </c>
      <c r="I3487" s="43"/>
      <c r="J3487" s="43"/>
      <c r="K3487" s="44"/>
      <c r="L3487" s="44"/>
      <c r="M3487" s="44"/>
      <c r="N3487" s="44"/>
      <c r="O3487" s="44"/>
      <c r="P3487" s="44"/>
      <c r="Q3487" s="43"/>
      <c r="R3487" s="43"/>
      <c r="S3487" s="43"/>
    </row>
    <row r="3488" spans="2:19" x14ac:dyDescent="0.65">
      <c r="B3488" s="5">
        <v>15</v>
      </c>
      <c r="C3488" s="6">
        <v>65</v>
      </c>
      <c r="D3488" s="6">
        <v>75</v>
      </c>
      <c r="E3488" s="6">
        <v>80</v>
      </c>
      <c r="F3488" s="6">
        <v>64</v>
      </c>
      <c r="G3488" s="5">
        <f t="shared" si="243"/>
        <v>284</v>
      </c>
      <c r="H3488" s="9">
        <f t="shared" si="244"/>
        <v>71</v>
      </c>
      <c r="I3488" s="43"/>
      <c r="J3488" s="43"/>
      <c r="K3488" s="44"/>
      <c r="L3488" s="44"/>
      <c r="M3488" s="44"/>
      <c r="N3488" s="44"/>
      <c r="O3488" s="44"/>
      <c r="P3488" s="44"/>
      <c r="Q3488" s="43"/>
      <c r="R3488" s="43"/>
      <c r="S3488" s="43"/>
    </row>
    <row r="3489" spans="2:19" x14ac:dyDescent="0.65">
      <c r="B3489" s="5">
        <v>16</v>
      </c>
      <c r="C3489" s="6">
        <v>79</v>
      </c>
      <c r="D3489" s="6">
        <v>81</v>
      </c>
      <c r="E3489" s="6">
        <v>60</v>
      </c>
      <c r="F3489" s="6">
        <v>67</v>
      </c>
      <c r="G3489" s="5">
        <f t="shared" si="243"/>
        <v>287</v>
      </c>
      <c r="H3489" s="9">
        <f t="shared" si="244"/>
        <v>71.75</v>
      </c>
      <c r="I3489" s="43"/>
      <c r="J3489" s="43"/>
      <c r="K3489" s="44"/>
      <c r="L3489" s="44"/>
      <c r="M3489" s="44"/>
      <c r="N3489" s="44"/>
      <c r="O3489" s="44"/>
      <c r="P3489" s="44"/>
      <c r="Q3489" s="43"/>
      <c r="R3489" s="43"/>
      <c r="S3489" s="43"/>
    </row>
    <row r="3490" spans="2:19" x14ac:dyDescent="0.65">
      <c r="B3490" s="5">
        <v>17</v>
      </c>
      <c r="C3490" s="6">
        <v>70</v>
      </c>
      <c r="D3490" s="6">
        <v>72</v>
      </c>
      <c r="E3490" s="6">
        <v>69</v>
      </c>
      <c r="F3490" s="6">
        <v>73</v>
      </c>
      <c r="G3490" s="5">
        <f t="shared" si="243"/>
        <v>284</v>
      </c>
      <c r="H3490" s="9">
        <f t="shared" si="244"/>
        <v>71</v>
      </c>
      <c r="I3490" s="43"/>
      <c r="J3490" s="43"/>
      <c r="K3490" s="44"/>
      <c r="L3490" s="44"/>
      <c r="M3490" s="44"/>
      <c r="N3490" s="44"/>
      <c r="O3490" s="44"/>
      <c r="P3490" s="44"/>
      <c r="Q3490" s="43"/>
      <c r="R3490" s="43"/>
      <c r="S3490" s="43"/>
    </row>
    <row r="3491" spans="2:19" x14ac:dyDescent="0.65">
      <c r="B3491" s="5">
        <v>18</v>
      </c>
      <c r="C3491" s="6">
        <v>69</v>
      </c>
      <c r="D3491" s="6">
        <v>71</v>
      </c>
      <c r="E3491" s="6">
        <v>70</v>
      </c>
      <c r="F3491" s="6">
        <v>72</v>
      </c>
      <c r="G3491" s="5">
        <f t="shared" si="243"/>
        <v>282</v>
      </c>
      <c r="H3491" s="9">
        <f t="shared" si="244"/>
        <v>70.5</v>
      </c>
      <c r="I3491" s="43"/>
      <c r="J3491" s="43"/>
      <c r="K3491" s="44"/>
      <c r="L3491" s="44"/>
      <c r="M3491" s="44"/>
      <c r="N3491" s="44"/>
      <c r="O3491" s="44"/>
      <c r="P3491" s="44"/>
      <c r="Q3491" s="43"/>
      <c r="R3491" s="43"/>
      <c r="S3491" s="43"/>
    </row>
    <row r="3492" spans="2:19" x14ac:dyDescent="0.65">
      <c r="B3492" s="5">
        <v>19</v>
      </c>
      <c r="C3492" s="6">
        <v>74</v>
      </c>
      <c r="D3492" s="6">
        <v>67</v>
      </c>
      <c r="E3492" s="6">
        <v>65</v>
      </c>
      <c r="F3492" s="6">
        <v>72</v>
      </c>
      <c r="G3492" s="5">
        <f t="shared" si="243"/>
        <v>278</v>
      </c>
      <c r="H3492" s="9">
        <f t="shared" si="244"/>
        <v>69.5</v>
      </c>
      <c r="I3492" s="43"/>
      <c r="J3492" s="43"/>
      <c r="K3492" s="44"/>
      <c r="L3492" s="44"/>
      <c r="M3492" s="44"/>
      <c r="N3492" s="44"/>
      <c r="O3492" s="44"/>
      <c r="P3492" s="44"/>
      <c r="Q3492" s="43"/>
      <c r="R3492" s="43"/>
      <c r="S3492" s="43"/>
    </row>
    <row r="3493" spans="2:19" x14ac:dyDescent="0.65">
      <c r="B3493" s="5">
        <v>20</v>
      </c>
      <c r="C3493" s="6">
        <v>68</v>
      </c>
      <c r="D3493" s="6">
        <v>70</v>
      </c>
      <c r="E3493" s="6">
        <v>69</v>
      </c>
      <c r="F3493" s="6">
        <v>71</v>
      </c>
      <c r="G3493" s="5">
        <f t="shared" si="243"/>
        <v>278</v>
      </c>
      <c r="H3493" s="9">
        <f t="shared" si="244"/>
        <v>69.5</v>
      </c>
      <c r="I3493" s="43"/>
      <c r="J3493" s="43"/>
      <c r="K3493" s="44"/>
      <c r="L3493" s="44"/>
      <c r="M3493" s="44"/>
      <c r="N3493" s="44"/>
      <c r="O3493" s="44"/>
      <c r="P3493" s="44"/>
      <c r="Q3493" s="43"/>
      <c r="R3493" s="43"/>
      <c r="S3493" s="43"/>
    </row>
    <row r="3494" spans="2:19" x14ac:dyDescent="0.65">
      <c r="B3494" s="5">
        <v>21</v>
      </c>
      <c r="C3494" s="6">
        <v>80</v>
      </c>
      <c r="D3494" s="6">
        <v>55</v>
      </c>
      <c r="E3494" s="6">
        <v>71</v>
      </c>
      <c r="F3494" s="6">
        <v>69</v>
      </c>
      <c r="G3494" s="5">
        <f t="shared" si="243"/>
        <v>275</v>
      </c>
      <c r="H3494" s="9">
        <f>SUM(G3494/4)</f>
        <v>68.75</v>
      </c>
      <c r="I3494" s="43"/>
      <c r="J3494" s="43"/>
      <c r="K3494" s="44"/>
      <c r="L3494" s="44"/>
      <c r="M3494" s="44"/>
      <c r="N3494" s="44"/>
      <c r="O3494" s="44"/>
      <c r="P3494" s="44"/>
      <c r="Q3494" s="43"/>
      <c r="R3494" s="43"/>
      <c r="S3494" s="43"/>
    </row>
    <row r="3495" spans="2:19" x14ac:dyDescent="0.65">
      <c r="B3495" s="5">
        <v>22</v>
      </c>
      <c r="C3495" s="6">
        <v>54</v>
      </c>
      <c r="D3495" s="6">
        <v>73</v>
      </c>
      <c r="E3495" s="6">
        <v>66</v>
      </c>
      <c r="F3495" s="6">
        <v>80</v>
      </c>
      <c r="G3495" s="5">
        <f t="shared" si="243"/>
        <v>273</v>
      </c>
      <c r="H3495" s="9">
        <f t="shared" si="244"/>
        <v>68.25</v>
      </c>
      <c r="I3495" s="43"/>
      <c r="J3495" s="43"/>
      <c r="K3495" s="44"/>
      <c r="L3495" s="44"/>
      <c r="M3495" s="44"/>
      <c r="N3495" s="44"/>
      <c r="O3495" s="44"/>
      <c r="P3495" s="44"/>
      <c r="Q3495" s="43"/>
      <c r="R3495" s="43"/>
      <c r="S3495" s="43"/>
    </row>
    <row r="3496" spans="2:19" x14ac:dyDescent="0.65">
      <c r="B3496" s="5">
        <v>23</v>
      </c>
      <c r="C3496" s="6">
        <v>67</v>
      </c>
      <c r="D3496" s="6">
        <v>69</v>
      </c>
      <c r="E3496" s="6">
        <v>68</v>
      </c>
      <c r="F3496" s="6">
        <v>70</v>
      </c>
      <c r="G3496" s="5">
        <f t="shared" si="243"/>
        <v>274</v>
      </c>
      <c r="H3496" s="9">
        <f t="shared" si="244"/>
        <v>68.5</v>
      </c>
      <c r="I3496" s="43"/>
      <c r="J3496" s="43"/>
      <c r="K3496" s="44"/>
      <c r="L3496" s="44"/>
      <c r="M3496" s="44"/>
      <c r="N3496" s="44"/>
      <c r="O3496" s="44"/>
      <c r="P3496" s="44"/>
      <c r="Q3496" s="43"/>
      <c r="R3496" s="43"/>
      <c r="S3496" s="43"/>
    </row>
    <row r="3497" spans="2:19" x14ac:dyDescent="0.65">
      <c r="B3497" s="5">
        <v>24</v>
      </c>
      <c r="C3497" s="6">
        <v>66</v>
      </c>
      <c r="D3497" s="6">
        <v>68</v>
      </c>
      <c r="E3497" s="6">
        <v>67</v>
      </c>
      <c r="F3497" s="6">
        <v>70</v>
      </c>
      <c r="G3497" s="5">
        <f t="shared" si="243"/>
        <v>271</v>
      </c>
      <c r="H3497" s="9">
        <f t="shared" si="244"/>
        <v>67.75</v>
      </c>
      <c r="I3497" s="43"/>
      <c r="J3497" s="43"/>
      <c r="K3497" s="44"/>
      <c r="L3497" s="44"/>
      <c r="M3497" s="44"/>
      <c r="N3497" s="44"/>
      <c r="O3497" s="44"/>
      <c r="P3497" s="44"/>
      <c r="Q3497" s="43"/>
      <c r="R3497" s="43"/>
      <c r="S3497" s="43"/>
    </row>
    <row r="3498" spans="2:19" x14ac:dyDescent="0.65">
      <c r="B3498" s="5">
        <v>25</v>
      </c>
      <c r="C3498" s="6">
        <v>70</v>
      </c>
      <c r="D3498" s="6">
        <v>55</v>
      </c>
      <c r="E3498" s="6">
        <v>60</v>
      </c>
      <c r="F3498" s="6">
        <v>76</v>
      </c>
      <c r="G3498" s="5">
        <f t="shared" si="243"/>
        <v>261</v>
      </c>
      <c r="H3498" s="9">
        <f t="shared" si="244"/>
        <v>65.25</v>
      </c>
      <c r="I3498" s="43"/>
      <c r="J3498" s="43"/>
      <c r="K3498" s="44"/>
      <c r="L3498" s="44"/>
      <c r="M3498" s="44"/>
      <c r="N3498" s="44"/>
      <c r="O3498" s="44"/>
      <c r="P3498" s="44"/>
      <c r="Q3498" s="43"/>
      <c r="R3498" s="43"/>
      <c r="S3498" s="43"/>
    </row>
    <row r="3499" spans="2:19" x14ac:dyDescent="0.65">
      <c r="B3499" s="5">
        <v>26</v>
      </c>
      <c r="C3499" s="6">
        <v>50</v>
      </c>
      <c r="D3499" s="6">
        <v>60</v>
      </c>
      <c r="E3499" s="6">
        <v>78</v>
      </c>
      <c r="F3499" s="6">
        <v>70</v>
      </c>
      <c r="G3499" s="5">
        <f t="shared" si="243"/>
        <v>258</v>
      </c>
      <c r="H3499" s="9">
        <f t="shared" si="244"/>
        <v>64.5</v>
      </c>
      <c r="I3499" s="43"/>
      <c r="J3499" s="43"/>
      <c r="K3499" s="44"/>
      <c r="L3499" s="44"/>
      <c r="M3499" s="44"/>
      <c r="N3499" s="44"/>
      <c r="O3499" s="44"/>
      <c r="P3499" s="44"/>
      <c r="Q3499" s="43"/>
      <c r="R3499" s="43"/>
      <c r="S3499" s="43"/>
    </row>
    <row r="3500" spans="2:19" x14ac:dyDescent="0.65">
      <c r="B3500" s="5">
        <v>27</v>
      </c>
      <c r="C3500" s="6">
        <v>65</v>
      </c>
      <c r="D3500" s="6">
        <v>63</v>
      </c>
      <c r="E3500" s="6">
        <v>50</v>
      </c>
      <c r="F3500" s="6">
        <v>80</v>
      </c>
      <c r="G3500" s="5">
        <f t="shared" si="243"/>
        <v>258</v>
      </c>
      <c r="H3500" s="9">
        <f t="shared" si="244"/>
        <v>64.5</v>
      </c>
      <c r="I3500" s="43"/>
      <c r="J3500" s="43"/>
      <c r="K3500" s="44"/>
      <c r="L3500" s="44"/>
      <c r="M3500" s="44"/>
      <c r="N3500" s="44"/>
      <c r="O3500" s="44"/>
      <c r="P3500" s="44"/>
      <c r="Q3500" s="43"/>
      <c r="R3500" s="43"/>
      <c r="S3500" s="43"/>
    </row>
    <row r="3501" spans="2:19" x14ac:dyDescent="0.65">
      <c r="B3501" s="5">
        <v>28</v>
      </c>
      <c r="C3501" s="6">
        <v>60</v>
      </c>
      <c r="D3501" s="6">
        <v>73</v>
      </c>
      <c r="E3501" s="6">
        <v>70</v>
      </c>
      <c r="F3501" s="6">
        <v>50</v>
      </c>
      <c r="G3501" s="5">
        <f t="shared" si="243"/>
        <v>253</v>
      </c>
      <c r="H3501" s="9">
        <f t="shared" si="244"/>
        <v>63.25</v>
      </c>
      <c r="I3501" s="43"/>
      <c r="J3501" s="43"/>
      <c r="K3501" s="44"/>
      <c r="L3501" s="44"/>
      <c r="M3501" s="44"/>
      <c r="N3501" s="44"/>
      <c r="O3501" s="44"/>
      <c r="P3501" s="44"/>
      <c r="Q3501" s="43"/>
      <c r="R3501" s="43"/>
      <c r="S3501" s="43"/>
    </row>
    <row r="3502" spans="2:19" x14ac:dyDescent="0.65">
      <c r="B3502" s="5">
        <v>29</v>
      </c>
      <c r="C3502" s="6">
        <v>52</v>
      </c>
      <c r="D3502" s="6">
        <v>44</v>
      </c>
      <c r="E3502" s="6">
        <v>69</v>
      </c>
      <c r="F3502" s="6">
        <v>68</v>
      </c>
      <c r="G3502" s="5">
        <f t="shared" si="243"/>
        <v>233</v>
      </c>
      <c r="H3502" s="9">
        <f t="shared" si="244"/>
        <v>58.25</v>
      </c>
      <c r="I3502" s="43"/>
      <c r="J3502" s="43"/>
      <c r="K3502" s="44"/>
      <c r="L3502" s="44"/>
      <c r="M3502" s="44"/>
      <c r="N3502" s="44"/>
      <c r="O3502" s="44"/>
      <c r="P3502" s="44"/>
      <c r="Q3502" s="43"/>
      <c r="R3502" s="43"/>
      <c r="S3502" s="43"/>
    </row>
    <row r="3503" spans="2:19" x14ac:dyDescent="0.65">
      <c r="B3503" s="5">
        <v>30</v>
      </c>
      <c r="C3503" s="6">
        <v>50</v>
      </c>
      <c r="D3503" s="6">
        <v>65</v>
      </c>
      <c r="E3503" s="6">
        <v>68</v>
      </c>
      <c r="F3503" s="6">
        <v>40</v>
      </c>
      <c r="G3503" s="5">
        <f t="shared" si="243"/>
        <v>223</v>
      </c>
      <c r="H3503" s="9">
        <f t="shared" si="244"/>
        <v>55.75</v>
      </c>
      <c r="I3503" s="43"/>
      <c r="J3503" s="43"/>
      <c r="K3503" s="44"/>
      <c r="L3503" s="44"/>
      <c r="M3503" s="44"/>
      <c r="N3503" s="44"/>
      <c r="O3503" s="44"/>
      <c r="P3503" s="44"/>
      <c r="Q3503" s="43"/>
      <c r="R3503" s="43"/>
      <c r="S3503" s="43"/>
    </row>
    <row r="3504" spans="2:19" x14ac:dyDescent="0.65">
      <c r="B3504" s="89">
        <v>31</v>
      </c>
      <c r="C3504" s="6">
        <v>71</v>
      </c>
      <c r="D3504" s="6">
        <v>69</v>
      </c>
      <c r="E3504" s="6">
        <v>80</v>
      </c>
      <c r="F3504" s="6">
        <v>75</v>
      </c>
      <c r="G3504" s="5">
        <f t="shared" ref="G3504:G3523" si="245">SUM(C3504:F3504)</f>
        <v>295</v>
      </c>
      <c r="H3504" s="9">
        <f t="shared" ref="H3504:H3518" si="246">SUM(G3504/4)</f>
        <v>73.75</v>
      </c>
      <c r="I3504" s="43"/>
      <c r="J3504" s="43"/>
      <c r="K3504" s="44"/>
      <c r="L3504" s="44"/>
      <c r="M3504" s="44"/>
      <c r="N3504" s="44"/>
      <c r="O3504" s="44"/>
      <c r="P3504" s="44"/>
      <c r="Q3504" s="43"/>
      <c r="R3504" s="43"/>
      <c r="S3504" s="43"/>
    </row>
    <row r="3505" spans="2:19" x14ac:dyDescent="0.65">
      <c r="B3505" s="81">
        <v>32</v>
      </c>
      <c r="C3505" s="6">
        <v>77</v>
      </c>
      <c r="D3505" s="6">
        <v>83</v>
      </c>
      <c r="E3505" s="6">
        <v>82</v>
      </c>
      <c r="F3505" s="6">
        <v>75</v>
      </c>
      <c r="G3505" s="5">
        <f t="shared" si="245"/>
        <v>317</v>
      </c>
      <c r="H3505" s="9">
        <f t="shared" si="246"/>
        <v>79.25</v>
      </c>
      <c r="I3505" s="43"/>
      <c r="J3505" s="43"/>
      <c r="K3505" s="44"/>
      <c r="L3505" s="44"/>
      <c r="M3505" s="44"/>
      <c r="N3505" s="44"/>
      <c r="O3505" s="44"/>
      <c r="P3505" s="44"/>
      <c r="Q3505" s="43"/>
      <c r="R3505" s="43"/>
      <c r="S3505" s="43"/>
    </row>
    <row r="3506" spans="2:19" x14ac:dyDescent="0.65">
      <c r="B3506" s="81">
        <v>33</v>
      </c>
      <c r="C3506" s="6">
        <v>80</v>
      </c>
      <c r="D3506" s="6">
        <v>75</v>
      </c>
      <c r="E3506" s="6">
        <v>70</v>
      </c>
      <c r="F3506" s="6">
        <v>80</v>
      </c>
      <c r="G3506" s="5">
        <f t="shared" si="245"/>
        <v>305</v>
      </c>
      <c r="H3506" s="9">
        <f t="shared" si="246"/>
        <v>76.25</v>
      </c>
      <c r="I3506" s="43"/>
      <c r="J3506" s="43"/>
      <c r="K3506" s="44"/>
      <c r="L3506" s="44"/>
      <c r="M3506" s="44"/>
      <c r="N3506" s="44"/>
      <c r="O3506" s="44"/>
      <c r="P3506" s="44"/>
      <c r="Q3506" s="43"/>
      <c r="R3506" s="43"/>
      <c r="S3506" s="43"/>
    </row>
    <row r="3507" spans="2:19" x14ac:dyDescent="0.65">
      <c r="B3507" s="81">
        <v>34</v>
      </c>
      <c r="C3507" s="6">
        <v>75</v>
      </c>
      <c r="D3507" s="6">
        <v>77</v>
      </c>
      <c r="E3507" s="6">
        <v>76</v>
      </c>
      <c r="F3507" s="6">
        <v>76</v>
      </c>
      <c r="G3507" s="5">
        <f t="shared" si="245"/>
        <v>304</v>
      </c>
      <c r="H3507" s="9">
        <f t="shared" si="246"/>
        <v>76</v>
      </c>
      <c r="I3507" s="43"/>
      <c r="J3507" s="43"/>
      <c r="K3507" s="44"/>
      <c r="L3507" s="44"/>
      <c r="M3507" s="44"/>
      <c r="N3507" s="44"/>
      <c r="O3507" s="44"/>
      <c r="P3507" s="44"/>
      <c r="Q3507" s="43"/>
      <c r="R3507" s="43"/>
      <c r="S3507" s="43"/>
    </row>
    <row r="3508" spans="2:19" x14ac:dyDescent="0.65">
      <c r="B3508" s="81">
        <v>35</v>
      </c>
      <c r="C3508" s="6">
        <v>80</v>
      </c>
      <c r="D3508" s="6">
        <v>78</v>
      </c>
      <c r="E3508" s="6">
        <v>74</v>
      </c>
      <c r="F3508" s="6">
        <v>70</v>
      </c>
      <c r="G3508" s="5">
        <f t="shared" si="245"/>
        <v>302</v>
      </c>
      <c r="H3508" s="9">
        <f t="shared" si="246"/>
        <v>75.5</v>
      </c>
      <c r="I3508" s="43"/>
      <c r="J3508" s="43"/>
      <c r="K3508" s="44"/>
      <c r="L3508" s="44"/>
      <c r="M3508" s="44"/>
      <c r="N3508" s="44"/>
      <c r="O3508" s="44"/>
      <c r="P3508" s="44"/>
      <c r="Q3508" s="43"/>
      <c r="R3508" s="43"/>
      <c r="S3508" s="43"/>
    </row>
    <row r="3509" spans="2:19" x14ac:dyDescent="0.65">
      <c r="B3509" s="81">
        <v>36</v>
      </c>
      <c r="C3509" s="6">
        <v>80</v>
      </c>
      <c r="D3509" s="6">
        <v>67</v>
      </c>
      <c r="E3509" s="6">
        <v>66</v>
      </c>
      <c r="F3509" s="6">
        <v>80</v>
      </c>
      <c r="G3509" s="5">
        <f t="shared" si="245"/>
        <v>293</v>
      </c>
      <c r="H3509" s="9">
        <f t="shared" si="246"/>
        <v>73.25</v>
      </c>
      <c r="I3509" s="43"/>
      <c r="J3509" s="43"/>
      <c r="K3509" s="44"/>
      <c r="L3509" s="44"/>
      <c r="M3509" s="44"/>
      <c r="N3509" s="44"/>
      <c r="O3509" s="44"/>
      <c r="P3509" s="44"/>
      <c r="Q3509" s="43"/>
      <c r="R3509" s="43"/>
      <c r="S3509" s="43"/>
    </row>
    <row r="3510" spans="2:19" x14ac:dyDescent="0.65">
      <c r="B3510" s="81">
        <v>37</v>
      </c>
      <c r="C3510" s="6">
        <v>72</v>
      </c>
      <c r="D3510" s="6">
        <v>74</v>
      </c>
      <c r="E3510" s="6">
        <v>70</v>
      </c>
      <c r="F3510" s="6">
        <v>76</v>
      </c>
      <c r="G3510" s="5">
        <f t="shared" si="245"/>
        <v>292</v>
      </c>
      <c r="H3510" s="9">
        <f t="shared" si="246"/>
        <v>73</v>
      </c>
      <c r="I3510" s="43"/>
      <c r="J3510" s="43"/>
      <c r="K3510" s="44"/>
      <c r="L3510" s="44"/>
      <c r="M3510" s="44"/>
      <c r="N3510" s="44"/>
      <c r="O3510" s="44"/>
      <c r="P3510" s="44"/>
      <c r="Q3510" s="43"/>
      <c r="R3510" s="43"/>
      <c r="S3510" s="43"/>
    </row>
    <row r="3511" spans="2:19" x14ac:dyDescent="0.65">
      <c r="B3511" s="81">
        <v>38</v>
      </c>
      <c r="C3511" s="6">
        <v>73</v>
      </c>
      <c r="D3511" s="6">
        <v>75</v>
      </c>
      <c r="E3511" s="6">
        <v>72</v>
      </c>
      <c r="F3511" s="6">
        <v>74</v>
      </c>
      <c r="G3511" s="5">
        <f t="shared" si="245"/>
        <v>294</v>
      </c>
      <c r="H3511" s="9">
        <f t="shared" si="246"/>
        <v>73.5</v>
      </c>
      <c r="I3511" s="43"/>
      <c r="J3511" s="43"/>
      <c r="K3511" s="44"/>
      <c r="L3511" s="44"/>
      <c r="M3511" s="44"/>
      <c r="N3511" s="44"/>
      <c r="O3511" s="44"/>
      <c r="P3511" s="44"/>
      <c r="Q3511" s="43"/>
      <c r="R3511" s="43"/>
      <c r="S3511" s="43"/>
    </row>
    <row r="3512" spans="2:19" x14ac:dyDescent="0.65">
      <c r="B3512" s="81">
        <v>39</v>
      </c>
      <c r="C3512" s="6">
        <v>75</v>
      </c>
      <c r="D3512" s="6">
        <v>73</v>
      </c>
      <c r="E3512" s="6">
        <v>72</v>
      </c>
      <c r="F3512" s="6">
        <v>70</v>
      </c>
      <c r="G3512" s="5">
        <f t="shared" si="245"/>
        <v>290</v>
      </c>
      <c r="H3512" s="9">
        <f t="shared" si="246"/>
        <v>72.5</v>
      </c>
      <c r="I3512" s="43"/>
      <c r="J3512" s="43"/>
      <c r="K3512" s="44"/>
      <c r="L3512" s="44"/>
      <c r="M3512" s="44"/>
      <c r="N3512" s="44"/>
      <c r="O3512" s="44"/>
      <c r="P3512" s="44"/>
      <c r="Q3512" s="43"/>
      <c r="R3512" s="43"/>
      <c r="S3512" s="43"/>
    </row>
    <row r="3513" spans="2:19" x14ac:dyDescent="0.65">
      <c r="B3513" s="81">
        <v>40</v>
      </c>
      <c r="C3513" s="6">
        <v>65</v>
      </c>
      <c r="D3513" s="6">
        <v>75</v>
      </c>
      <c r="E3513" s="6">
        <v>80</v>
      </c>
      <c r="F3513" s="6">
        <v>64</v>
      </c>
      <c r="G3513" s="5">
        <f t="shared" si="245"/>
        <v>284</v>
      </c>
      <c r="H3513" s="9">
        <f t="shared" si="246"/>
        <v>71</v>
      </c>
      <c r="I3513" s="43"/>
      <c r="J3513" s="43"/>
      <c r="K3513" s="44"/>
      <c r="L3513" s="44"/>
      <c r="M3513" s="44"/>
      <c r="N3513" s="44"/>
      <c r="O3513" s="44"/>
      <c r="P3513" s="44"/>
      <c r="Q3513" s="43"/>
      <c r="R3513" s="43"/>
      <c r="S3513" s="43"/>
    </row>
    <row r="3514" spans="2:19" x14ac:dyDescent="0.65">
      <c r="B3514" s="81">
        <v>41</v>
      </c>
      <c r="C3514" s="6">
        <v>79</v>
      </c>
      <c r="D3514" s="6">
        <v>81</v>
      </c>
      <c r="E3514" s="6">
        <v>60</v>
      </c>
      <c r="F3514" s="6">
        <v>67</v>
      </c>
      <c r="G3514" s="5">
        <f t="shared" si="245"/>
        <v>287</v>
      </c>
      <c r="H3514" s="9">
        <f t="shared" si="246"/>
        <v>71.75</v>
      </c>
      <c r="I3514" s="43"/>
      <c r="J3514" s="43"/>
      <c r="K3514" s="44"/>
      <c r="L3514" s="44"/>
      <c r="M3514" s="44"/>
      <c r="N3514" s="44"/>
      <c r="O3514" s="44"/>
      <c r="P3514" s="44"/>
      <c r="Q3514" s="43"/>
      <c r="R3514" s="43"/>
      <c r="S3514" s="43"/>
    </row>
    <row r="3515" spans="2:19" x14ac:dyDescent="0.65">
      <c r="B3515" s="81">
        <v>42</v>
      </c>
      <c r="C3515" s="6">
        <v>70</v>
      </c>
      <c r="D3515" s="6">
        <v>72</v>
      </c>
      <c r="E3515" s="6">
        <v>69</v>
      </c>
      <c r="F3515" s="6">
        <v>73</v>
      </c>
      <c r="G3515" s="5">
        <f t="shared" si="245"/>
        <v>284</v>
      </c>
      <c r="H3515" s="9">
        <f t="shared" si="246"/>
        <v>71</v>
      </c>
      <c r="I3515" s="43"/>
      <c r="J3515" s="43"/>
      <c r="K3515" s="44"/>
      <c r="L3515" s="44"/>
      <c r="M3515" s="44"/>
      <c r="N3515" s="44"/>
      <c r="O3515" s="44"/>
      <c r="P3515" s="44"/>
      <c r="Q3515" s="43"/>
      <c r="R3515" s="43"/>
      <c r="S3515" s="43"/>
    </row>
    <row r="3516" spans="2:19" x14ac:dyDescent="0.65">
      <c r="B3516" s="81">
        <v>43</v>
      </c>
      <c r="C3516" s="6">
        <v>69</v>
      </c>
      <c r="D3516" s="6">
        <v>71</v>
      </c>
      <c r="E3516" s="6">
        <v>70</v>
      </c>
      <c r="F3516" s="6">
        <v>72</v>
      </c>
      <c r="G3516" s="5">
        <f t="shared" si="245"/>
        <v>282</v>
      </c>
      <c r="H3516" s="9">
        <f t="shared" si="246"/>
        <v>70.5</v>
      </c>
      <c r="I3516" s="43"/>
      <c r="J3516" s="43"/>
      <c r="K3516" s="44"/>
      <c r="L3516" s="44"/>
      <c r="M3516" s="44"/>
      <c r="N3516" s="44"/>
      <c r="O3516" s="44"/>
      <c r="P3516" s="44"/>
      <c r="Q3516" s="43"/>
      <c r="R3516" s="43"/>
      <c r="S3516" s="43"/>
    </row>
    <row r="3517" spans="2:19" x14ac:dyDescent="0.65">
      <c r="B3517" s="81">
        <v>44</v>
      </c>
      <c r="C3517" s="6">
        <v>74</v>
      </c>
      <c r="D3517" s="6">
        <v>67</v>
      </c>
      <c r="E3517" s="6">
        <v>65</v>
      </c>
      <c r="F3517" s="6">
        <v>72</v>
      </c>
      <c r="G3517" s="5">
        <f t="shared" si="245"/>
        <v>278</v>
      </c>
      <c r="H3517" s="9">
        <f t="shared" si="246"/>
        <v>69.5</v>
      </c>
      <c r="I3517" s="43"/>
      <c r="J3517" s="43"/>
      <c r="K3517" s="44"/>
      <c r="L3517" s="44"/>
      <c r="M3517" s="44"/>
      <c r="N3517" s="44"/>
      <c r="O3517" s="44"/>
      <c r="P3517" s="44"/>
      <c r="Q3517" s="43"/>
      <c r="R3517" s="43"/>
      <c r="S3517" s="43"/>
    </row>
    <row r="3518" spans="2:19" x14ac:dyDescent="0.65">
      <c r="B3518" s="81">
        <v>45</v>
      </c>
      <c r="C3518" s="6">
        <v>68</v>
      </c>
      <c r="D3518" s="6">
        <v>70</v>
      </c>
      <c r="E3518" s="6">
        <v>69</v>
      </c>
      <c r="F3518" s="6">
        <v>71</v>
      </c>
      <c r="G3518" s="5">
        <f t="shared" si="245"/>
        <v>278</v>
      </c>
      <c r="H3518" s="9">
        <f t="shared" si="246"/>
        <v>69.5</v>
      </c>
      <c r="I3518" s="43"/>
      <c r="J3518" s="43"/>
      <c r="K3518" s="44"/>
      <c r="L3518" s="44"/>
      <c r="M3518" s="44"/>
      <c r="N3518" s="44"/>
      <c r="O3518" s="44"/>
      <c r="P3518" s="44"/>
      <c r="Q3518" s="43"/>
      <c r="R3518" s="43"/>
      <c r="S3518" s="43"/>
    </row>
    <row r="3519" spans="2:19" x14ac:dyDescent="0.65">
      <c r="B3519" s="81">
        <v>46</v>
      </c>
      <c r="C3519" s="6">
        <v>80</v>
      </c>
      <c r="D3519" s="6">
        <v>55</v>
      </c>
      <c r="E3519" s="6">
        <v>71</v>
      </c>
      <c r="F3519" s="6">
        <v>69</v>
      </c>
      <c r="G3519" s="5">
        <f t="shared" si="245"/>
        <v>275</v>
      </c>
      <c r="H3519" s="9">
        <f>SUM(G3519/4)</f>
        <v>68.75</v>
      </c>
      <c r="I3519" s="43"/>
      <c r="J3519" s="43"/>
      <c r="K3519" s="44"/>
      <c r="L3519" s="44"/>
      <c r="M3519" s="44"/>
      <c r="N3519" s="44"/>
      <c r="O3519" s="44"/>
      <c r="P3519" s="44"/>
      <c r="Q3519" s="43"/>
      <c r="R3519" s="43"/>
      <c r="S3519" s="43"/>
    </row>
    <row r="3520" spans="2:19" x14ac:dyDescent="0.65">
      <c r="B3520" s="81">
        <v>47</v>
      </c>
      <c r="C3520" s="6">
        <v>54</v>
      </c>
      <c r="D3520" s="6">
        <v>73</v>
      </c>
      <c r="E3520" s="6">
        <v>66</v>
      </c>
      <c r="F3520" s="6">
        <v>80</v>
      </c>
      <c r="G3520" s="5">
        <f t="shared" si="245"/>
        <v>273</v>
      </c>
      <c r="H3520" s="9">
        <f t="shared" ref="H3520:H3523" si="247">SUM(G3520/4)</f>
        <v>68.25</v>
      </c>
      <c r="I3520" s="43"/>
      <c r="J3520" s="43"/>
      <c r="K3520" s="44"/>
      <c r="L3520" s="44"/>
      <c r="M3520" s="44"/>
      <c r="N3520" s="44"/>
      <c r="O3520" s="44"/>
      <c r="P3520" s="44"/>
      <c r="Q3520" s="43"/>
      <c r="R3520" s="43"/>
      <c r="S3520" s="43"/>
    </row>
    <row r="3521" spans="2:19" x14ac:dyDescent="0.65">
      <c r="B3521" s="81">
        <v>48</v>
      </c>
      <c r="C3521" s="6">
        <v>67</v>
      </c>
      <c r="D3521" s="6">
        <v>69</v>
      </c>
      <c r="E3521" s="6">
        <v>68</v>
      </c>
      <c r="F3521" s="6">
        <v>70</v>
      </c>
      <c r="G3521" s="5">
        <f t="shared" si="245"/>
        <v>274</v>
      </c>
      <c r="H3521" s="9">
        <f t="shared" si="247"/>
        <v>68.5</v>
      </c>
      <c r="I3521" s="43"/>
      <c r="J3521" s="43"/>
      <c r="K3521" s="44"/>
      <c r="L3521" s="44"/>
      <c r="M3521" s="44"/>
      <c r="N3521" s="44"/>
      <c r="O3521" s="44"/>
      <c r="P3521" s="44"/>
      <c r="Q3521" s="43"/>
      <c r="R3521" s="43"/>
      <c r="S3521" s="43"/>
    </row>
    <row r="3522" spans="2:19" x14ac:dyDescent="0.65">
      <c r="B3522" s="81">
        <v>49</v>
      </c>
      <c r="C3522" s="6">
        <v>66</v>
      </c>
      <c r="D3522" s="6">
        <v>68</v>
      </c>
      <c r="E3522" s="6">
        <v>67</v>
      </c>
      <c r="F3522" s="6">
        <v>70</v>
      </c>
      <c r="G3522" s="5">
        <f t="shared" si="245"/>
        <v>271</v>
      </c>
      <c r="H3522" s="9">
        <f t="shared" si="247"/>
        <v>67.75</v>
      </c>
      <c r="I3522" s="43"/>
      <c r="J3522" s="43"/>
      <c r="K3522" s="44"/>
      <c r="L3522" s="44"/>
      <c r="M3522" s="44"/>
      <c r="N3522" s="44"/>
      <c r="O3522" s="44"/>
      <c r="P3522" s="44"/>
      <c r="Q3522" s="43"/>
      <c r="R3522" s="43"/>
      <c r="S3522" s="43"/>
    </row>
    <row r="3523" spans="2:19" x14ac:dyDescent="0.65">
      <c r="B3523" s="81">
        <v>50</v>
      </c>
      <c r="C3523" s="6">
        <v>70</v>
      </c>
      <c r="D3523" s="6">
        <v>55</v>
      </c>
      <c r="E3523" s="6">
        <v>60</v>
      </c>
      <c r="F3523" s="6">
        <v>76</v>
      </c>
      <c r="G3523" s="5">
        <f t="shared" si="245"/>
        <v>261</v>
      </c>
      <c r="H3523" s="9">
        <f t="shared" si="247"/>
        <v>65.25</v>
      </c>
      <c r="I3523" s="43"/>
      <c r="J3523" s="43"/>
      <c r="K3523" s="44"/>
      <c r="L3523" s="44"/>
      <c r="M3523" s="44"/>
      <c r="N3523" s="44"/>
      <c r="O3523" s="44"/>
      <c r="P3523" s="44"/>
      <c r="Q3523" s="43"/>
      <c r="R3523" s="43"/>
      <c r="S3523" s="43"/>
    </row>
    <row r="3524" spans="2:19" x14ac:dyDescent="0.65">
      <c r="B3524" s="7" t="s">
        <v>7</v>
      </c>
      <c r="C3524" s="4">
        <f>SUM(C3474:C3523)</f>
        <v>3541</v>
      </c>
      <c r="D3524" s="4">
        <f t="shared" ref="D3524:G3524" si="248">SUM(D3474:D3523)</f>
        <v>3552</v>
      </c>
      <c r="E3524" s="4">
        <f t="shared" si="248"/>
        <v>3520</v>
      </c>
      <c r="F3524" s="4">
        <f t="shared" si="248"/>
        <v>3586</v>
      </c>
      <c r="G3524" s="4">
        <f t="shared" si="248"/>
        <v>14199</v>
      </c>
      <c r="I3524" s="43"/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</row>
    <row r="3525" spans="2:19" x14ac:dyDescent="0.65">
      <c r="B3525" s="7" t="s">
        <v>8</v>
      </c>
      <c r="C3525" s="4">
        <f>SUM(C3524/50)</f>
        <v>70.819999999999993</v>
      </c>
      <c r="D3525" s="4">
        <f t="shared" ref="D3525:F3525" si="249">SUM(D3524/50)</f>
        <v>71.040000000000006</v>
      </c>
      <c r="E3525" s="4">
        <f t="shared" si="249"/>
        <v>70.400000000000006</v>
      </c>
      <c r="F3525" s="4">
        <f t="shared" si="249"/>
        <v>71.72</v>
      </c>
      <c r="G3525" s="4">
        <f>SUM(G3524/200)</f>
        <v>70.995000000000005</v>
      </c>
      <c r="I3525" s="43"/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</row>
    <row r="3526" spans="2:19" x14ac:dyDescent="0.65">
      <c r="I3526" s="43"/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</row>
    <row r="3527" spans="2:19" x14ac:dyDescent="0.65">
      <c r="D3527" s="1" t="s">
        <v>12</v>
      </c>
      <c r="I3527" s="43"/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</row>
    <row r="3528" spans="2:19" x14ac:dyDescent="0.65">
      <c r="I3528" s="43"/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</row>
    <row r="3529" spans="2:19" x14ac:dyDescent="0.65">
      <c r="B3529" s="4" t="s">
        <v>2</v>
      </c>
      <c r="C3529" s="4" t="s">
        <v>3</v>
      </c>
      <c r="D3529" s="4" t="s">
        <v>4</v>
      </c>
      <c r="E3529" s="4" t="s">
        <v>5</v>
      </c>
      <c r="F3529" s="4" t="s">
        <v>6</v>
      </c>
      <c r="G3529" s="4" t="s">
        <v>7</v>
      </c>
      <c r="H3529" s="42" t="s">
        <v>18</v>
      </c>
      <c r="I3529" s="43"/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</row>
    <row r="3530" spans="2:19" x14ac:dyDescent="0.65">
      <c r="B3530" s="5">
        <v>1</v>
      </c>
      <c r="C3530" s="6">
        <v>80</v>
      </c>
      <c r="D3530" s="24">
        <v>85</v>
      </c>
      <c r="E3530" s="24">
        <v>88</v>
      </c>
      <c r="F3530" s="24">
        <v>83</v>
      </c>
      <c r="G3530" s="5">
        <f>SUM(C3530:F3530)</f>
        <v>336</v>
      </c>
      <c r="H3530" s="9">
        <f>SUM(G3530/4)</f>
        <v>84</v>
      </c>
      <c r="I3530" s="43"/>
      <c r="J3530" s="43"/>
      <c r="K3530" s="43"/>
      <c r="L3530" s="43"/>
      <c r="M3530" s="43"/>
      <c r="N3530" s="44"/>
      <c r="O3530" s="44"/>
      <c r="P3530" s="44"/>
      <c r="Q3530" s="44"/>
      <c r="R3530" s="43"/>
      <c r="S3530" s="43"/>
    </row>
    <row r="3531" spans="2:19" x14ac:dyDescent="0.65">
      <c r="B3531" s="5">
        <v>2</v>
      </c>
      <c r="C3531" s="25">
        <v>75</v>
      </c>
      <c r="D3531" s="26">
        <v>73</v>
      </c>
      <c r="E3531" s="26">
        <v>74</v>
      </c>
      <c r="F3531" s="26">
        <v>77</v>
      </c>
      <c r="G3531" s="5">
        <f t="shared" ref="G3531:G3550" si="250">SUM(C3531:F3531)</f>
        <v>299</v>
      </c>
      <c r="H3531" s="9">
        <f t="shared" ref="H3531:H3549" si="251">SUM(G3531/4)</f>
        <v>74.75</v>
      </c>
      <c r="I3531" s="43"/>
      <c r="J3531" s="43"/>
      <c r="K3531" s="43"/>
      <c r="L3531" s="43"/>
      <c r="M3531" s="43"/>
      <c r="N3531" s="44"/>
      <c r="O3531" s="44"/>
      <c r="P3531" s="44"/>
      <c r="Q3531" s="44"/>
      <c r="R3531" s="43"/>
      <c r="S3531" s="43"/>
    </row>
    <row r="3532" spans="2:19" x14ac:dyDescent="0.65">
      <c r="B3532" s="5">
        <v>3</v>
      </c>
      <c r="C3532" s="25">
        <v>77</v>
      </c>
      <c r="D3532" s="26">
        <v>75</v>
      </c>
      <c r="E3532" s="26">
        <v>76</v>
      </c>
      <c r="F3532" s="26">
        <v>79</v>
      </c>
      <c r="G3532" s="5">
        <f t="shared" si="250"/>
        <v>307</v>
      </c>
      <c r="H3532" s="9">
        <f t="shared" si="251"/>
        <v>76.75</v>
      </c>
      <c r="I3532" s="43"/>
      <c r="J3532" s="43"/>
      <c r="K3532" s="43"/>
      <c r="L3532" s="43"/>
      <c r="M3532" s="43"/>
      <c r="N3532" s="44"/>
      <c r="O3532" s="44"/>
      <c r="P3532" s="44"/>
      <c r="Q3532" s="44"/>
      <c r="R3532" s="43"/>
      <c r="S3532" s="43"/>
    </row>
    <row r="3533" spans="2:19" x14ac:dyDescent="0.65">
      <c r="B3533" s="5">
        <v>4</v>
      </c>
      <c r="C3533" s="25">
        <v>79</v>
      </c>
      <c r="D3533" s="26">
        <v>77</v>
      </c>
      <c r="E3533" s="26">
        <v>78</v>
      </c>
      <c r="F3533" s="26">
        <v>81</v>
      </c>
      <c r="G3533" s="5">
        <f t="shared" si="250"/>
        <v>315</v>
      </c>
      <c r="H3533" s="9">
        <f t="shared" si="251"/>
        <v>78.75</v>
      </c>
      <c r="I3533" s="43"/>
      <c r="J3533" s="43"/>
      <c r="K3533" s="43"/>
      <c r="L3533" s="43"/>
      <c r="M3533" s="43"/>
      <c r="N3533" s="44"/>
      <c r="O3533" s="44"/>
      <c r="P3533" s="44"/>
      <c r="Q3533" s="44"/>
      <c r="R3533" s="43"/>
      <c r="S3533" s="43"/>
    </row>
    <row r="3534" spans="2:19" x14ac:dyDescent="0.65">
      <c r="B3534" s="5">
        <v>5</v>
      </c>
      <c r="C3534" s="25">
        <v>81</v>
      </c>
      <c r="D3534" s="26">
        <v>79</v>
      </c>
      <c r="E3534" s="26">
        <v>80</v>
      </c>
      <c r="F3534" s="26">
        <v>83</v>
      </c>
      <c r="G3534" s="5">
        <f t="shared" si="250"/>
        <v>323</v>
      </c>
      <c r="H3534" s="9">
        <f t="shared" si="251"/>
        <v>80.75</v>
      </c>
      <c r="I3534" s="43"/>
      <c r="J3534" s="43"/>
      <c r="K3534" s="43"/>
      <c r="L3534" s="43"/>
      <c r="M3534" s="43"/>
      <c r="N3534" s="44"/>
      <c r="O3534" s="44"/>
      <c r="P3534" s="44"/>
      <c r="Q3534" s="44"/>
      <c r="R3534" s="43"/>
      <c r="S3534" s="43"/>
    </row>
    <row r="3535" spans="2:19" x14ac:dyDescent="0.65">
      <c r="B3535" s="5">
        <v>6</v>
      </c>
      <c r="C3535" s="25">
        <v>83</v>
      </c>
      <c r="D3535" s="26">
        <v>81</v>
      </c>
      <c r="E3535" s="26">
        <v>82</v>
      </c>
      <c r="F3535" s="26">
        <v>80</v>
      </c>
      <c r="G3535" s="5">
        <f t="shared" si="250"/>
        <v>326</v>
      </c>
      <c r="H3535" s="9">
        <f t="shared" si="251"/>
        <v>81.5</v>
      </c>
      <c r="I3535" s="43"/>
      <c r="J3535" s="43"/>
      <c r="K3535" s="43"/>
      <c r="L3535" s="43"/>
      <c r="M3535" s="43"/>
      <c r="N3535" s="44"/>
      <c r="O3535" s="44"/>
      <c r="P3535" s="44"/>
      <c r="Q3535" s="44"/>
      <c r="R3535" s="43"/>
      <c r="S3535" s="43"/>
    </row>
    <row r="3536" spans="2:19" x14ac:dyDescent="0.65">
      <c r="B3536" s="5">
        <v>7</v>
      </c>
      <c r="C3536" s="25">
        <v>85</v>
      </c>
      <c r="D3536" s="26">
        <v>83</v>
      </c>
      <c r="E3536" s="26">
        <v>84</v>
      </c>
      <c r="F3536" s="26">
        <v>82</v>
      </c>
      <c r="G3536" s="5">
        <f t="shared" si="250"/>
        <v>334</v>
      </c>
      <c r="H3536" s="9">
        <f t="shared" si="251"/>
        <v>83.5</v>
      </c>
      <c r="I3536" s="43"/>
      <c r="J3536" s="43"/>
      <c r="K3536" s="43"/>
      <c r="L3536" s="43"/>
      <c r="M3536" s="43"/>
      <c r="N3536" s="44"/>
      <c r="O3536" s="44"/>
      <c r="P3536" s="44"/>
      <c r="Q3536" s="44"/>
      <c r="R3536" s="43"/>
      <c r="S3536" s="43"/>
    </row>
    <row r="3537" spans="2:19" x14ac:dyDescent="0.65">
      <c r="B3537" s="5">
        <v>8</v>
      </c>
      <c r="C3537" s="25">
        <v>87</v>
      </c>
      <c r="D3537" s="26">
        <v>85</v>
      </c>
      <c r="E3537" s="26">
        <v>86</v>
      </c>
      <c r="F3537" s="26">
        <v>84</v>
      </c>
      <c r="G3537" s="5">
        <f t="shared" si="250"/>
        <v>342</v>
      </c>
      <c r="H3537" s="9">
        <f t="shared" si="251"/>
        <v>85.5</v>
      </c>
      <c r="I3537" s="43"/>
      <c r="J3537" s="43"/>
      <c r="K3537" s="43"/>
      <c r="L3537" s="43"/>
      <c r="M3537" s="43"/>
      <c r="N3537" s="44"/>
      <c r="O3537" s="44"/>
      <c r="P3537" s="44"/>
      <c r="Q3537" s="44"/>
      <c r="R3537" s="43"/>
      <c r="S3537" s="43"/>
    </row>
    <row r="3538" spans="2:19" x14ac:dyDescent="0.65">
      <c r="B3538" s="5">
        <v>9</v>
      </c>
      <c r="C3538" s="25">
        <v>89</v>
      </c>
      <c r="D3538" s="26">
        <v>87</v>
      </c>
      <c r="E3538" s="26">
        <v>88</v>
      </c>
      <c r="F3538" s="26">
        <v>85</v>
      </c>
      <c r="G3538" s="5">
        <f t="shared" si="250"/>
        <v>349</v>
      </c>
      <c r="H3538" s="9">
        <f t="shared" si="251"/>
        <v>87.25</v>
      </c>
      <c r="I3538" s="43"/>
      <c r="J3538" s="43"/>
      <c r="K3538" s="43"/>
      <c r="L3538" s="43"/>
      <c r="M3538" s="43"/>
      <c r="N3538" s="44"/>
      <c r="O3538" s="44"/>
      <c r="P3538" s="44"/>
      <c r="Q3538" s="44"/>
      <c r="R3538" s="43"/>
      <c r="S3538" s="43"/>
    </row>
    <row r="3539" spans="2:19" x14ac:dyDescent="0.65">
      <c r="B3539" s="5">
        <v>10</v>
      </c>
      <c r="C3539" s="25">
        <v>91</v>
      </c>
      <c r="D3539" s="26">
        <v>89</v>
      </c>
      <c r="E3539" s="26">
        <v>90</v>
      </c>
      <c r="F3539" s="26">
        <v>88</v>
      </c>
      <c r="G3539" s="5">
        <f t="shared" si="250"/>
        <v>358</v>
      </c>
      <c r="H3539" s="9">
        <f t="shared" si="251"/>
        <v>89.5</v>
      </c>
      <c r="I3539" s="43"/>
      <c r="J3539" s="43"/>
      <c r="K3539" s="43"/>
      <c r="L3539" s="43"/>
      <c r="M3539" s="43"/>
      <c r="N3539" s="44"/>
      <c r="O3539" s="44"/>
      <c r="P3539" s="44"/>
      <c r="Q3539" s="44"/>
      <c r="R3539" s="43"/>
      <c r="S3539" s="43"/>
    </row>
    <row r="3540" spans="2:19" x14ac:dyDescent="0.65">
      <c r="B3540" s="5">
        <v>11</v>
      </c>
      <c r="C3540" s="25">
        <v>94</v>
      </c>
      <c r="D3540" s="26">
        <v>91</v>
      </c>
      <c r="E3540" s="26">
        <v>95</v>
      </c>
      <c r="F3540" s="26">
        <v>93</v>
      </c>
      <c r="G3540" s="5">
        <f t="shared" si="250"/>
        <v>373</v>
      </c>
      <c r="H3540" s="9">
        <f t="shared" si="251"/>
        <v>93.25</v>
      </c>
      <c r="I3540" s="43"/>
      <c r="J3540" s="43"/>
      <c r="K3540" s="43"/>
      <c r="L3540" s="43"/>
      <c r="M3540" s="43"/>
      <c r="N3540" s="44"/>
      <c r="O3540" s="44"/>
      <c r="P3540" s="44"/>
      <c r="Q3540" s="44"/>
      <c r="R3540" s="43"/>
      <c r="S3540" s="43"/>
    </row>
    <row r="3541" spans="2:19" x14ac:dyDescent="0.65">
      <c r="B3541" s="5">
        <v>12</v>
      </c>
      <c r="C3541" s="25">
        <v>77</v>
      </c>
      <c r="D3541" s="26">
        <v>79</v>
      </c>
      <c r="E3541" s="26">
        <v>79</v>
      </c>
      <c r="F3541" s="26">
        <v>75</v>
      </c>
      <c r="G3541" s="5">
        <f t="shared" si="250"/>
        <v>310</v>
      </c>
      <c r="H3541" s="9">
        <f t="shared" si="251"/>
        <v>77.5</v>
      </c>
      <c r="I3541" s="43"/>
      <c r="J3541" s="43"/>
      <c r="K3541" s="43"/>
      <c r="L3541" s="43"/>
      <c r="M3541" s="43"/>
      <c r="N3541" s="44"/>
      <c r="O3541" s="44"/>
      <c r="P3541" s="44"/>
      <c r="Q3541" s="44"/>
      <c r="R3541" s="43"/>
      <c r="S3541" s="43"/>
    </row>
    <row r="3542" spans="2:19" x14ac:dyDescent="0.65">
      <c r="B3542" s="5">
        <v>13</v>
      </c>
      <c r="C3542" s="25">
        <v>79</v>
      </c>
      <c r="D3542" s="26">
        <v>81</v>
      </c>
      <c r="E3542" s="26">
        <v>80</v>
      </c>
      <c r="F3542" s="26">
        <v>83</v>
      </c>
      <c r="G3542" s="5">
        <f t="shared" si="250"/>
        <v>323</v>
      </c>
      <c r="H3542" s="9">
        <f t="shared" si="251"/>
        <v>80.75</v>
      </c>
      <c r="I3542" s="43"/>
      <c r="J3542" s="43"/>
      <c r="K3542" s="43"/>
      <c r="L3542" s="43"/>
      <c r="M3542" s="43"/>
      <c r="N3542" s="44"/>
      <c r="O3542" s="44"/>
      <c r="P3542" s="44"/>
      <c r="Q3542" s="44"/>
      <c r="R3542" s="43"/>
      <c r="S3542" s="43"/>
    </row>
    <row r="3543" spans="2:19" x14ac:dyDescent="0.65">
      <c r="B3543" s="5">
        <v>14</v>
      </c>
      <c r="C3543" s="25">
        <v>81</v>
      </c>
      <c r="D3543" s="26">
        <v>83</v>
      </c>
      <c r="E3543" s="26">
        <v>82</v>
      </c>
      <c r="F3543" s="26">
        <v>80</v>
      </c>
      <c r="G3543" s="5">
        <f t="shared" si="250"/>
        <v>326</v>
      </c>
      <c r="H3543" s="9">
        <f t="shared" si="251"/>
        <v>81.5</v>
      </c>
      <c r="I3543" s="43"/>
      <c r="J3543" s="43"/>
      <c r="K3543" s="43"/>
      <c r="L3543" s="43"/>
      <c r="M3543" s="43"/>
      <c r="N3543" s="44"/>
      <c r="O3543" s="44"/>
      <c r="P3543" s="44"/>
      <c r="Q3543" s="44"/>
      <c r="R3543" s="43"/>
      <c r="S3543" s="43"/>
    </row>
    <row r="3544" spans="2:19" x14ac:dyDescent="0.65">
      <c r="B3544" s="5">
        <v>15</v>
      </c>
      <c r="C3544" s="25">
        <v>83</v>
      </c>
      <c r="D3544" s="26">
        <v>85</v>
      </c>
      <c r="E3544" s="26">
        <v>84</v>
      </c>
      <c r="F3544" s="26">
        <v>82</v>
      </c>
      <c r="G3544" s="5">
        <f t="shared" si="250"/>
        <v>334</v>
      </c>
      <c r="H3544" s="9">
        <f t="shared" si="251"/>
        <v>83.5</v>
      </c>
      <c r="I3544" s="43"/>
      <c r="J3544" s="43"/>
      <c r="K3544" s="43"/>
      <c r="L3544" s="43"/>
      <c r="M3544" s="43"/>
      <c r="N3544" s="44"/>
      <c r="O3544" s="44"/>
      <c r="P3544" s="44"/>
      <c r="Q3544" s="44"/>
      <c r="R3544" s="43"/>
      <c r="S3544" s="43"/>
    </row>
    <row r="3545" spans="2:19" x14ac:dyDescent="0.65">
      <c r="B3545" s="5">
        <v>16</v>
      </c>
      <c r="C3545" s="25">
        <v>85</v>
      </c>
      <c r="D3545" s="26">
        <v>87</v>
      </c>
      <c r="E3545" s="26">
        <v>86</v>
      </c>
      <c r="F3545" s="26">
        <v>84</v>
      </c>
      <c r="G3545" s="5">
        <f t="shared" si="250"/>
        <v>342</v>
      </c>
      <c r="H3545" s="9">
        <f t="shared" si="251"/>
        <v>85.5</v>
      </c>
      <c r="I3545" s="43"/>
      <c r="J3545" s="43"/>
      <c r="K3545" s="43"/>
      <c r="L3545" s="43"/>
      <c r="M3545" s="43"/>
      <c r="N3545" s="44"/>
      <c r="O3545" s="44"/>
      <c r="P3545" s="44"/>
      <c r="Q3545" s="44"/>
      <c r="R3545" s="43"/>
      <c r="S3545" s="43"/>
    </row>
    <row r="3546" spans="2:19" x14ac:dyDescent="0.65">
      <c r="B3546" s="5">
        <v>17</v>
      </c>
      <c r="C3546" s="25">
        <v>87</v>
      </c>
      <c r="D3546" s="26">
        <v>89</v>
      </c>
      <c r="E3546" s="26">
        <v>88</v>
      </c>
      <c r="F3546" s="26">
        <v>86</v>
      </c>
      <c r="G3546" s="5">
        <f t="shared" si="250"/>
        <v>350</v>
      </c>
      <c r="H3546" s="9">
        <f t="shared" si="251"/>
        <v>87.5</v>
      </c>
      <c r="I3546" s="43"/>
      <c r="J3546" s="43"/>
      <c r="K3546" s="43"/>
      <c r="L3546" s="43"/>
      <c r="M3546" s="43"/>
      <c r="N3546" s="44"/>
      <c r="O3546" s="44"/>
      <c r="P3546" s="44"/>
      <c r="Q3546" s="44"/>
      <c r="R3546" s="43"/>
      <c r="S3546" s="43"/>
    </row>
    <row r="3547" spans="2:19" x14ac:dyDescent="0.65">
      <c r="B3547" s="5">
        <v>18</v>
      </c>
      <c r="C3547" s="25">
        <v>91</v>
      </c>
      <c r="D3547" s="26">
        <v>93</v>
      </c>
      <c r="E3547" s="26">
        <v>92</v>
      </c>
      <c r="F3547" s="26">
        <v>95</v>
      </c>
      <c r="G3547" s="5">
        <f t="shared" si="250"/>
        <v>371</v>
      </c>
      <c r="H3547" s="9">
        <f t="shared" si="251"/>
        <v>92.75</v>
      </c>
      <c r="I3547" s="43"/>
      <c r="J3547" s="43"/>
      <c r="K3547" s="43"/>
      <c r="L3547" s="43"/>
      <c r="M3547" s="43"/>
      <c r="N3547" s="44"/>
      <c r="O3547" s="44"/>
      <c r="P3547" s="44"/>
      <c r="Q3547" s="44"/>
      <c r="R3547" s="43"/>
      <c r="S3547" s="43"/>
    </row>
    <row r="3548" spans="2:19" x14ac:dyDescent="0.65">
      <c r="B3548" s="5">
        <v>19</v>
      </c>
      <c r="C3548" s="25">
        <v>93</v>
      </c>
      <c r="D3548" s="26">
        <v>95</v>
      </c>
      <c r="E3548" s="26">
        <v>94</v>
      </c>
      <c r="F3548" s="26">
        <v>94</v>
      </c>
      <c r="G3548" s="5">
        <f t="shared" si="250"/>
        <v>376</v>
      </c>
      <c r="H3548" s="9">
        <f t="shared" si="251"/>
        <v>94</v>
      </c>
      <c r="I3548" s="43"/>
      <c r="J3548" s="43"/>
      <c r="K3548" s="43"/>
      <c r="L3548" s="43"/>
      <c r="M3548" s="43"/>
      <c r="N3548" s="44"/>
      <c r="O3548" s="44"/>
      <c r="P3548" s="44"/>
      <c r="Q3548" s="44"/>
      <c r="R3548" s="43"/>
      <c r="S3548" s="43"/>
    </row>
    <row r="3549" spans="2:19" x14ac:dyDescent="0.65">
      <c r="B3549" s="5">
        <v>20</v>
      </c>
      <c r="C3549" s="25">
        <v>95</v>
      </c>
      <c r="D3549" s="26">
        <v>97</v>
      </c>
      <c r="E3549" s="26">
        <v>96</v>
      </c>
      <c r="F3549" s="26">
        <v>99</v>
      </c>
      <c r="G3549" s="5">
        <f t="shared" si="250"/>
        <v>387</v>
      </c>
      <c r="H3549" s="9">
        <f t="shared" si="251"/>
        <v>96.75</v>
      </c>
      <c r="I3549" s="43"/>
      <c r="J3549" s="43"/>
      <c r="K3549" s="43"/>
      <c r="L3549" s="43"/>
      <c r="M3549" s="43"/>
      <c r="N3549" s="44"/>
      <c r="O3549" s="44"/>
      <c r="P3549" s="44"/>
      <c r="Q3549" s="44"/>
      <c r="R3549" s="43"/>
      <c r="S3549" s="43"/>
    </row>
    <row r="3550" spans="2:19" x14ac:dyDescent="0.65">
      <c r="B3550" s="7" t="s">
        <v>7</v>
      </c>
      <c r="C3550" s="4">
        <f>SUM(C3530:C3549)</f>
        <v>1692</v>
      </c>
      <c r="D3550" s="4">
        <f>SUM(D3530:D3549)</f>
        <v>1694</v>
      </c>
      <c r="E3550" s="4">
        <f>SUM(E3530:E3549)</f>
        <v>1702</v>
      </c>
      <c r="F3550" s="4">
        <f>SUM(F3530:F3549)</f>
        <v>1693</v>
      </c>
      <c r="G3550" s="4">
        <f t="shared" si="250"/>
        <v>6781</v>
      </c>
      <c r="I3550" s="43"/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</row>
    <row r="3551" spans="2:19" x14ac:dyDescent="0.65">
      <c r="B3551" s="7" t="s">
        <v>8</v>
      </c>
      <c r="C3551" s="4">
        <f>SUM(C3550/20)</f>
        <v>84.6</v>
      </c>
      <c r="D3551" s="4">
        <f>SUM(D3550/20)</f>
        <v>84.7</v>
      </c>
      <c r="E3551" s="4">
        <f>SUM(E3550/20)</f>
        <v>85.1</v>
      </c>
      <c r="F3551" s="4">
        <f>SUM(F3550/20)</f>
        <v>84.65</v>
      </c>
      <c r="G3551" s="8">
        <f>SUM(C3551:F3551)/4</f>
        <v>84.762500000000003</v>
      </c>
      <c r="I3551" s="43"/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</row>
    <row r="3552" spans="2:19" x14ac:dyDescent="0.65">
      <c r="I3552" s="43"/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</row>
    <row r="3553" spans="2:19" x14ac:dyDescent="0.65">
      <c r="D3553" s="1" t="s">
        <v>13</v>
      </c>
      <c r="I3553" s="43"/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</row>
    <row r="3554" spans="2:19" x14ac:dyDescent="0.65">
      <c r="I3554" s="43"/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</row>
    <row r="3555" spans="2:19" x14ac:dyDescent="0.65">
      <c r="B3555" s="4" t="s">
        <v>2</v>
      </c>
      <c r="C3555" s="4" t="s">
        <v>3</v>
      </c>
      <c r="D3555" s="4" t="s">
        <v>4</v>
      </c>
      <c r="E3555" s="4" t="s">
        <v>5</v>
      </c>
      <c r="F3555" s="4" t="s">
        <v>6</v>
      </c>
      <c r="G3555" s="4" t="s">
        <v>7</v>
      </c>
      <c r="H3555" s="42" t="s">
        <v>18</v>
      </c>
      <c r="I3555" s="43"/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</row>
    <row r="3556" spans="2:19" x14ac:dyDescent="0.65">
      <c r="B3556" s="5">
        <v>1</v>
      </c>
      <c r="C3556" s="6">
        <v>55</v>
      </c>
      <c r="D3556" s="24">
        <v>60</v>
      </c>
      <c r="E3556" s="24">
        <v>57</v>
      </c>
      <c r="F3556" s="24">
        <v>59</v>
      </c>
      <c r="G3556" s="5">
        <f>SUM(C3556:F3556)</f>
        <v>231</v>
      </c>
      <c r="H3556" s="9">
        <f>SUM(G3556/4)</f>
        <v>57.75</v>
      </c>
      <c r="I3556" s="43"/>
      <c r="J3556" s="43"/>
      <c r="K3556" s="43"/>
      <c r="L3556" s="43"/>
      <c r="M3556" s="43"/>
      <c r="N3556" s="44"/>
      <c r="O3556" s="44"/>
      <c r="P3556" s="44"/>
      <c r="Q3556" s="44"/>
      <c r="R3556" s="43"/>
      <c r="S3556" s="43"/>
    </row>
    <row r="3557" spans="2:19" x14ac:dyDescent="0.65">
      <c r="B3557" s="5">
        <v>2</v>
      </c>
      <c r="C3557" s="25">
        <v>50</v>
      </c>
      <c r="D3557" s="26">
        <v>49</v>
      </c>
      <c r="E3557" s="26">
        <v>51</v>
      </c>
      <c r="F3557" s="26">
        <v>51</v>
      </c>
      <c r="G3557" s="5">
        <f t="shared" ref="G3557:G3576" si="252">SUM(C3557:F3557)</f>
        <v>201</v>
      </c>
      <c r="H3557" s="9">
        <f t="shared" ref="H3557:H3575" si="253">SUM(G3557/4)</f>
        <v>50.25</v>
      </c>
      <c r="I3557" s="43"/>
      <c r="J3557" s="43"/>
      <c r="K3557" s="43"/>
      <c r="L3557" s="43"/>
      <c r="M3557" s="43"/>
      <c r="N3557" s="44"/>
      <c r="O3557" s="44"/>
      <c r="P3557" s="44"/>
      <c r="Q3557" s="44"/>
      <c r="R3557" s="43"/>
      <c r="S3557" s="43"/>
    </row>
    <row r="3558" spans="2:19" x14ac:dyDescent="0.65">
      <c r="B3558" s="5">
        <v>3</v>
      </c>
      <c r="C3558" s="25">
        <v>52</v>
      </c>
      <c r="D3558" s="26">
        <v>51</v>
      </c>
      <c r="E3558" s="26">
        <v>52</v>
      </c>
      <c r="F3558" s="26">
        <v>53</v>
      </c>
      <c r="G3558" s="5">
        <f t="shared" si="252"/>
        <v>208</v>
      </c>
      <c r="H3558" s="9">
        <f t="shared" si="253"/>
        <v>52</v>
      </c>
      <c r="I3558" s="43"/>
      <c r="J3558" s="43"/>
      <c r="K3558" s="43"/>
      <c r="L3558" s="43"/>
      <c r="M3558" s="43"/>
      <c r="N3558" s="44"/>
      <c r="O3558" s="44"/>
      <c r="P3558" s="44"/>
      <c r="Q3558" s="44"/>
      <c r="R3558" s="43"/>
      <c r="S3558" s="43"/>
    </row>
    <row r="3559" spans="2:19" x14ac:dyDescent="0.65">
      <c r="B3559" s="5">
        <v>4</v>
      </c>
      <c r="C3559" s="25">
        <v>54</v>
      </c>
      <c r="D3559" s="26">
        <v>53</v>
      </c>
      <c r="E3559" s="26">
        <v>53</v>
      </c>
      <c r="F3559" s="26">
        <v>55</v>
      </c>
      <c r="G3559" s="5">
        <f t="shared" si="252"/>
        <v>215</v>
      </c>
      <c r="H3559" s="9">
        <f t="shared" si="253"/>
        <v>53.75</v>
      </c>
      <c r="I3559" s="43"/>
      <c r="J3559" s="43"/>
      <c r="K3559" s="43"/>
      <c r="L3559" s="43"/>
      <c r="M3559" s="43"/>
      <c r="N3559" s="44"/>
      <c r="O3559" s="44"/>
      <c r="P3559" s="44"/>
      <c r="Q3559" s="44"/>
      <c r="R3559" s="43"/>
      <c r="S3559" s="43"/>
    </row>
    <row r="3560" spans="2:19" x14ac:dyDescent="0.65">
      <c r="B3560" s="5">
        <v>5</v>
      </c>
      <c r="C3560" s="25">
        <v>56</v>
      </c>
      <c r="D3560" s="26">
        <v>55</v>
      </c>
      <c r="E3560" s="26">
        <v>54</v>
      </c>
      <c r="F3560" s="26">
        <v>57</v>
      </c>
      <c r="G3560" s="5">
        <f t="shared" si="252"/>
        <v>222</v>
      </c>
      <c r="H3560" s="9">
        <f t="shared" si="253"/>
        <v>55.5</v>
      </c>
      <c r="I3560" s="43"/>
      <c r="J3560" s="43"/>
      <c r="K3560" s="43"/>
      <c r="L3560" s="43"/>
      <c r="M3560" s="43"/>
      <c r="N3560" s="44"/>
      <c r="O3560" s="44"/>
      <c r="P3560" s="44"/>
      <c r="Q3560" s="44"/>
      <c r="R3560" s="43"/>
      <c r="S3560" s="43"/>
    </row>
    <row r="3561" spans="2:19" x14ac:dyDescent="0.65">
      <c r="B3561" s="5">
        <v>6</v>
      </c>
      <c r="C3561" s="25">
        <v>58</v>
      </c>
      <c r="D3561" s="26">
        <v>57</v>
      </c>
      <c r="E3561" s="26">
        <v>55</v>
      </c>
      <c r="F3561" s="26">
        <v>60</v>
      </c>
      <c r="G3561" s="5">
        <f t="shared" si="252"/>
        <v>230</v>
      </c>
      <c r="H3561" s="9">
        <f t="shared" si="253"/>
        <v>57.5</v>
      </c>
      <c r="I3561" s="43"/>
      <c r="J3561" s="43"/>
      <c r="K3561" s="43"/>
      <c r="L3561" s="43"/>
      <c r="M3561" s="43"/>
      <c r="N3561" s="44"/>
      <c r="O3561" s="44"/>
      <c r="P3561" s="44"/>
      <c r="Q3561" s="44"/>
      <c r="R3561" s="43"/>
      <c r="S3561" s="43"/>
    </row>
    <row r="3562" spans="2:19" x14ac:dyDescent="0.65">
      <c r="B3562" s="5">
        <v>7</v>
      </c>
      <c r="C3562" s="25">
        <v>60</v>
      </c>
      <c r="D3562" s="26">
        <v>59</v>
      </c>
      <c r="E3562" s="26">
        <v>56</v>
      </c>
      <c r="F3562" s="26">
        <v>58</v>
      </c>
      <c r="G3562" s="5">
        <f t="shared" si="252"/>
        <v>233</v>
      </c>
      <c r="H3562" s="9">
        <f t="shared" si="253"/>
        <v>58.25</v>
      </c>
      <c r="I3562" s="43"/>
      <c r="J3562" s="43"/>
      <c r="K3562" s="43"/>
      <c r="L3562" s="43"/>
      <c r="M3562" s="43"/>
      <c r="N3562" s="44"/>
      <c r="O3562" s="44"/>
      <c r="P3562" s="44"/>
      <c r="Q3562" s="44"/>
      <c r="R3562" s="43"/>
      <c r="S3562" s="43"/>
    </row>
    <row r="3563" spans="2:19" x14ac:dyDescent="0.65">
      <c r="B3563" s="5">
        <v>8</v>
      </c>
      <c r="C3563" s="25">
        <v>62</v>
      </c>
      <c r="D3563" s="26">
        <v>61</v>
      </c>
      <c r="E3563" s="26">
        <v>57</v>
      </c>
      <c r="F3563" s="26">
        <v>60</v>
      </c>
      <c r="G3563" s="5">
        <f t="shared" si="252"/>
        <v>240</v>
      </c>
      <c r="H3563" s="9">
        <f t="shared" si="253"/>
        <v>60</v>
      </c>
      <c r="I3563" s="43"/>
      <c r="J3563" s="43"/>
      <c r="K3563" s="43"/>
      <c r="L3563" s="43"/>
      <c r="M3563" s="43"/>
      <c r="N3563" s="44"/>
      <c r="O3563" s="44"/>
      <c r="P3563" s="44"/>
      <c r="Q3563" s="44"/>
      <c r="R3563" s="43"/>
      <c r="S3563" s="43"/>
    </row>
    <row r="3564" spans="2:19" x14ac:dyDescent="0.65">
      <c r="B3564" s="5">
        <v>9</v>
      </c>
      <c r="C3564" s="25">
        <v>64</v>
      </c>
      <c r="D3564" s="26">
        <v>63</v>
      </c>
      <c r="E3564" s="26">
        <v>58</v>
      </c>
      <c r="F3564" s="26">
        <v>59</v>
      </c>
      <c r="G3564" s="5">
        <f t="shared" si="252"/>
        <v>244</v>
      </c>
      <c r="H3564" s="9">
        <f t="shared" si="253"/>
        <v>61</v>
      </c>
      <c r="I3564" s="43"/>
      <c r="J3564" s="43"/>
      <c r="K3564" s="43"/>
      <c r="L3564" s="43"/>
      <c r="M3564" s="43"/>
      <c r="N3564" s="44"/>
      <c r="O3564" s="44"/>
      <c r="P3564" s="44"/>
      <c r="Q3564" s="44"/>
      <c r="R3564" s="43"/>
      <c r="S3564" s="43"/>
    </row>
    <row r="3565" spans="2:19" x14ac:dyDescent="0.65">
      <c r="B3565" s="5">
        <v>10</v>
      </c>
      <c r="C3565" s="25">
        <v>50</v>
      </c>
      <c r="D3565" s="26">
        <v>51</v>
      </c>
      <c r="E3565" s="26">
        <v>59</v>
      </c>
      <c r="F3565" s="26">
        <v>52</v>
      </c>
      <c r="G3565" s="5">
        <f t="shared" si="252"/>
        <v>212</v>
      </c>
      <c r="H3565" s="9">
        <f t="shared" si="253"/>
        <v>53</v>
      </c>
      <c r="I3565" s="43"/>
      <c r="J3565" s="43"/>
      <c r="K3565" s="43"/>
      <c r="L3565" s="43"/>
      <c r="M3565" s="43"/>
      <c r="N3565" s="44"/>
      <c r="O3565" s="44"/>
      <c r="P3565" s="44"/>
      <c r="Q3565" s="44"/>
      <c r="R3565" s="43"/>
      <c r="S3565" s="43"/>
    </row>
    <row r="3566" spans="2:19" x14ac:dyDescent="0.65">
      <c r="B3566" s="5">
        <v>11</v>
      </c>
      <c r="C3566" s="25">
        <v>52</v>
      </c>
      <c r="D3566" s="26">
        <v>53</v>
      </c>
      <c r="E3566" s="26">
        <v>50</v>
      </c>
      <c r="F3566" s="26">
        <v>55</v>
      </c>
      <c r="G3566" s="5">
        <f t="shared" si="252"/>
        <v>210</v>
      </c>
      <c r="H3566" s="9">
        <f t="shared" si="253"/>
        <v>52.5</v>
      </c>
      <c r="I3566" s="43"/>
      <c r="J3566" s="43"/>
      <c r="K3566" s="43"/>
      <c r="L3566" s="43"/>
      <c r="M3566" s="43"/>
      <c r="N3566" s="44"/>
      <c r="O3566" s="44"/>
      <c r="P3566" s="44"/>
      <c r="Q3566" s="44"/>
      <c r="R3566" s="43"/>
      <c r="S3566" s="43"/>
    </row>
    <row r="3567" spans="2:19" x14ac:dyDescent="0.65">
      <c r="B3567" s="5">
        <v>12</v>
      </c>
      <c r="C3567" s="25">
        <v>54</v>
      </c>
      <c r="D3567" s="26">
        <v>55</v>
      </c>
      <c r="E3567" s="26">
        <v>61</v>
      </c>
      <c r="F3567" s="26">
        <v>57</v>
      </c>
      <c r="G3567" s="5">
        <f t="shared" si="252"/>
        <v>227</v>
      </c>
      <c r="H3567" s="9">
        <f t="shared" si="253"/>
        <v>56.75</v>
      </c>
      <c r="I3567" s="43"/>
      <c r="J3567" s="43"/>
      <c r="K3567" s="43"/>
      <c r="L3567" s="43"/>
      <c r="M3567" s="43"/>
      <c r="N3567" s="44"/>
      <c r="O3567" s="44"/>
      <c r="P3567" s="44"/>
      <c r="Q3567" s="44"/>
      <c r="R3567" s="43"/>
      <c r="S3567" s="43"/>
    </row>
    <row r="3568" spans="2:19" x14ac:dyDescent="0.65">
      <c r="B3568" s="5">
        <v>13</v>
      </c>
      <c r="C3568" s="25">
        <v>58</v>
      </c>
      <c r="D3568" s="26">
        <v>59</v>
      </c>
      <c r="E3568" s="26">
        <v>62</v>
      </c>
      <c r="F3568" s="26">
        <v>55</v>
      </c>
      <c r="G3568" s="5">
        <f t="shared" si="252"/>
        <v>234</v>
      </c>
      <c r="H3568" s="9">
        <f t="shared" si="253"/>
        <v>58.5</v>
      </c>
      <c r="I3568" s="43"/>
      <c r="J3568" s="43"/>
      <c r="K3568" s="43"/>
      <c r="L3568" s="43"/>
      <c r="M3568" s="43"/>
      <c r="N3568" s="44"/>
      <c r="O3568" s="44"/>
      <c r="P3568" s="44"/>
      <c r="Q3568" s="44"/>
      <c r="R3568" s="43"/>
      <c r="S3568" s="43"/>
    </row>
    <row r="3569" spans="2:19" x14ac:dyDescent="0.65">
      <c r="B3569" s="5">
        <v>14</v>
      </c>
      <c r="C3569" s="25">
        <v>60</v>
      </c>
      <c r="D3569" s="26">
        <v>61</v>
      </c>
      <c r="E3569" s="26">
        <v>63</v>
      </c>
      <c r="F3569" s="26">
        <v>59</v>
      </c>
      <c r="G3569" s="5">
        <f t="shared" si="252"/>
        <v>243</v>
      </c>
      <c r="H3569" s="9">
        <f t="shared" si="253"/>
        <v>60.75</v>
      </c>
      <c r="I3569" s="43"/>
      <c r="J3569" s="43"/>
      <c r="K3569" s="43"/>
      <c r="L3569" s="43"/>
      <c r="M3569" s="43"/>
      <c r="N3569" s="44"/>
      <c r="O3569" s="44"/>
      <c r="P3569" s="44"/>
      <c r="Q3569" s="44"/>
      <c r="R3569" s="43"/>
      <c r="S3569" s="43"/>
    </row>
    <row r="3570" spans="2:19" x14ac:dyDescent="0.65">
      <c r="B3570" s="5">
        <v>15</v>
      </c>
      <c r="C3570" s="25">
        <v>62</v>
      </c>
      <c r="D3570" s="26">
        <v>63</v>
      </c>
      <c r="E3570" s="26">
        <v>60</v>
      </c>
      <c r="F3570" s="26">
        <v>61</v>
      </c>
      <c r="G3570" s="5">
        <f t="shared" si="252"/>
        <v>246</v>
      </c>
      <c r="H3570" s="9">
        <f t="shared" si="253"/>
        <v>61.5</v>
      </c>
      <c r="I3570" s="43"/>
      <c r="J3570" s="43"/>
      <c r="K3570" s="43"/>
      <c r="L3570" s="43"/>
      <c r="M3570" s="43"/>
      <c r="N3570" s="44"/>
      <c r="O3570" s="44"/>
      <c r="P3570" s="44"/>
      <c r="Q3570" s="44"/>
      <c r="R3570" s="43"/>
      <c r="S3570" s="43"/>
    </row>
    <row r="3571" spans="2:19" x14ac:dyDescent="0.65">
      <c r="B3571" s="5">
        <v>16</v>
      </c>
      <c r="C3571" s="25">
        <v>64</v>
      </c>
      <c r="D3571" s="26">
        <v>65</v>
      </c>
      <c r="E3571" s="26">
        <v>65</v>
      </c>
      <c r="F3571" s="26">
        <v>63</v>
      </c>
      <c r="G3571" s="5">
        <f t="shared" si="252"/>
        <v>257</v>
      </c>
      <c r="H3571" s="9">
        <f t="shared" si="253"/>
        <v>64.25</v>
      </c>
      <c r="I3571" s="43"/>
      <c r="J3571" s="43"/>
      <c r="K3571" s="43"/>
      <c r="L3571" s="43"/>
      <c r="M3571" s="43"/>
      <c r="N3571" s="44"/>
      <c r="O3571" s="44"/>
      <c r="P3571" s="44"/>
      <c r="Q3571" s="44"/>
      <c r="R3571" s="43"/>
      <c r="S3571" s="43"/>
    </row>
    <row r="3572" spans="2:19" x14ac:dyDescent="0.65">
      <c r="B3572" s="5">
        <v>17</v>
      </c>
      <c r="C3572" s="25">
        <v>50</v>
      </c>
      <c r="D3572" s="26">
        <v>51</v>
      </c>
      <c r="E3572" s="26">
        <v>53</v>
      </c>
      <c r="F3572" s="26">
        <v>52</v>
      </c>
      <c r="G3572" s="5">
        <f t="shared" si="252"/>
        <v>206</v>
      </c>
      <c r="H3572" s="9">
        <f t="shared" si="253"/>
        <v>51.5</v>
      </c>
      <c r="I3572" s="43"/>
      <c r="J3572" s="43"/>
      <c r="K3572" s="43"/>
      <c r="L3572" s="43"/>
      <c r="M3572" s="43"/>
      <c r="N3572" s="44"/>
      <c r="O3572" s="44"/>
      <c r="P3572" s="44"/>
      <c r="Q3572" s="44"/>
      <c r="R3572" s="43"/>
      <c r="S3572" s="43"/>
    </row>
    <row r="3573" spans="2:19" x14ac:dyDescent="0.65">
      <c r="B3573" s="5">
        <v>18</v>
      </c>
      <c r="C3573" s="25">
        <v>52</v>
      </c>
      <c r="D3573" s="26">
        <v>53</v>
      </c>
      <c r="E3573" s="26">
        <v>54</v>
      </c>
      <c r="F3573" s="26">
        <v>55</v>
      </c>
      <c r="G3573" s="5">
        <f t="shared" si="252"/>
        <v>214</v>
      </c>
      <c r="H3573" s="9">
        <f t="shared" si="253"/>
        <v>53.5</v>
      </c>
      <c r="I3573" s="43"/>
      <c r="J3573" s="43"/>
      <c r="K3573" s="43"/>
      <c r="L3573" s="43"/>
      <c r="M3573" s="43"/>
      <c r="N3573" s="44"/>
      <c r="O3573" s="44"/>
      <c r="P3573" s="44"/>
      <c r="Q3573" s="44"/>
      <c r="R3573" s="43"/>
      <c r="S3573" s="43"/>
    </row>
    <row r="3574" spans="2:19" x14ac:dyDescent="0.65">
      <c r="B3574" s="5">
        <v>19</v>
      </c>
      <c r="C3574" s="25">
        <v>54</v>
      </c>
      <c r="D3574" s="26">
        <v>55</v>
      </c>
      <c r="E3574" s="26">
        <v>55</v>
      </c>
      <c r="F3574" s="26">
        <v>55</v>
      </c>
      <c r="G3574" s="5">
        <f t="shared" si="252"/>
        <v>219</v>
      </c>
      <c r="H3574" s="9">
        <f t="shared" si="253"/>
        <v>54.75</v>
      </c>
      <c r="I3574" s="43"/>
      <c r="J3574" s="43"/>
      <c r="K3574" s="43"/>
      <c r="L3574" s="43"/>
      <c r="M3574" s="43"/>
      <c r="N3574" s="44"/>
      <c r="O3574" s="44"/>
      <c r="P3574" s="44"/>
      <c r="Q3574" s="44"/>
      <c r="R3574" s="43"/>
      <c r="S3574" s="43"/>
    </row>
    <row r="3575" spans="2:19" x14ac:dyDescent="0.65">
      <c r="B3575" s="5">
        <v>20</v>
      </c>
      <c r="C3575" s="25">
        <v>56</v>
      </c>
      <c r="D3575" s="26">
        <v>57</v>
      </c>
      <c r="E3575" s="26">
        <v>55</v>
      </c>
      <c r="F3575" s="26">
        <v>54</v>
      </c>
      <c r="G3575" s="5">
        <f t="shared" si="252"/>
        <v>222</v>
      </c>
      <c r="H3575" s="9">
        <f t="shared" si="253"/>
        <v>55.5</v>
      </c>
      <c r="I3575" s="43"/>
      <c r="J3575" s="43"/>
      <c r="K3575" s="43"/>
      <c r="L3575" s="43"/>
      <c r="M3575" s="43"/>
      <c r="N3575" s="44"/>
      <c r="O3575" s="44"/>
      <c r="P3575" s="44"/>
      <c r="Q3575" s="44"/>
      <c r="R3575" s="43"/>
      <c r="S3575" s="43"/>
    </row>
    <row r="3576" spans="2:19" x14ac:dyDescent="0.65">
      <c r="B3576" s="7" t="s">
        <v>7</v>
      </c>
      <c r="C3576" s="4">
        <f>SUM(C3556:C3575)</f>
        <v>1123</v>
      </c>
      <c r="D3576" s="4">
        <f>SUM(D3556:D3575)</f>
        <v>1131</v>
      </c>
      <c r="E3576" s="4">
        <f>SUM(E3556:E3575)</f>
        <v>1130</v>
      </c>
      <c r="F3576" s="4">
        <f>SUM(F3556:F3575)</f>
        <v>1130</v>
      </c>
      <c r="G3576" s="4">
        <f t="shared" si="252"/>
        <v>4514</v>
      </c>
      <c r="I3576" s="43"/>
      <c r="J3576" s="43"/>
      <c r="K3576" s="43"/>
      <c r="L3576" s="43"/>
      <c r="M3576" s="43"/>
      <c r="N3576" s="43"/>
      <c r="O3576" s="43"/>
      <c r="P3576" s="43"/>
      <c r="Q3576" s="43"/>
      <c r="R3576" s="43"/>
      <c r="S3576" s="43"/>
    </row>
    <row r="3577" spans="2:19" x14ac:dyDescent="0.65">
      <c r="B3577" s="7" t="s">
        <v>8</v>
      </c>
      <c r="C3577" s="4">
        <f>SUM(C3576/20)</f>
        <v>56.15</v>
      </c>
      <c r="D3577" s="4">
        <f>SUM(D3576/20)</f>
        <v>56.55</v>
      </c>
      <c r="E3577" s="4">
        <f>SUM(E3576/20)</f>
        <v>56.5</v>
      </c>
      <c r="F3577" s="4">
        <f>SUM(F3576/20)</f>
        <v>56.5</v>
      </c>
      <c r="G3577" s="8">
        <f>SUM(C3577:F3577)/4</f>
        <v>56.424999999999997</v>
      </c>
      <c r="I3577" s="43"/>
      <c r="J3577" s="43"/>
      <c r="K3577" s="43"/>
      <c r="L3577" s="43"/>
      <c r="M3577" s="43"/>
      <c r="N3577" s="43"/>
      <c r="O3577" s="43"/>
      <c r="P3577" s="43"/>
      <c r="Q3577" s="43"/>
      <c r="R3577" s="43"/>
      <c r="S3577" s="43"/>
    </row>
    <row r="3578" spans="2:19" x14ac:dyDescent="0.65">
      <c r="I3578" s="43"/>
      <c r="J3578" s="43"/>
      <c r="K3578" s="43"/>
      <c r="L3578" s="43"/>
      <c r="M3578" s="43"/>
      <c r="N3578" s="43"/>
      <c r="O3578" s="43"/>
      <c r="P3578" s="43"/>
      <c r="Q3578" s="43"/>
      <c r="R3578" s="43"/>
      <c r="S3578" s="43"/>
    </row>
    <row r="3579" spans="2:19" x14ac:dyDescent="0.65">
      <c r="I3579" s="43"/>
      <c r="J3579" s="43"/>
      <c r="K3579" s="43"/>
      <c r="L3579" s="43"/>
      <c r="M3579" s="43"/>
      <c r="N3579" s="43"/>
      <c r="O3579" s="43"/>
      <c r="P3579" s="43"/>
      <c r="Q3579" s="43"/>
      <c r="R3579" s="43"/>
      <c r="S3579" s="43"/>
    </row>
    <row r="3580" spans="2:19" ht="17.5" x14ac:dyDescent="0.7">
      <c r="C3580" s="15" t="s">
        <v>20</v>
      </c>
      <c r="I3580" s="43"/>
      <c r="J3580" s="43"/>
      <c r="K3580" s="43"/>
      <c r="L3580" s="43"/>
      <c r="M3580" s="43"/>
      <c r="N3580" s="43"/>
      <c r="O3580" s="43"/>
      <c r="P3580" s="43"/>
      <c r="Q3580" s="43"/>
      <c r="R3580" s="43"/>
      <c r="S3580" s="43"/>
    </row>
    <row r="3581" spans="2:19" ht="18" x14ac:dyDescent="0.8">
      <c r="D3581" s="74" t="s">
        <v>30</v>
      </c>
      <c r="I3581" s="43"/>
      <c r="J3581" s="43"/>
      <c r="K3581" s="43"/>
      <c r="L3581" s="43"/>
      <c r="M3581" s="43"/>
      <c r="N3581" s="43"/>
      <c r="O3581" s="43"/>
      <c r="P3581" s="43"/>
      <c r="Q3581" s="43"/>
      <c r="R3581" s="43"/>
      <c r="S3581" s="43"/>
    </row>
    <row r="3582" spans="2:19" x14ac:dyDescent="0.65">
      <c r="D3582" s="1" t="s">
        <v>0</v>
      </c>
      <c r="I3582" s="43"/>
      <c r="J3582" s="43"/>
      <c r="K3582" s="43"/>
      <c r="L3582" s="43"/>
      <c r="M3582" s="43"/>
      <c r="N3582" s="43"/>
      <c r="O3582" s="43"/>
      <c r="P3582" s="43"/>
      <c r="Q3582" s="43"/>
      <c r="R3582" s="43"/>
      <c r="S3582" s="43"/>
    </row>
    <row r="3583" spans="2:19" x14ac:dyDescent="0.65">
      <c r="I3583" s="43"/>
      <c r="J3583" s="43"/>
      <c r="K3583" s="43"/>
      <c r="L3583" s="43"/>
      <c r="M3583" s="43"/>
      <c r="N3583" s="43"/>
      <c r="O3583" s="43"/>
      <c r="P3583" s="43"/>
      <c r="Q3583" s="43"/>
      <c r="R3583" s="43"/>
      <c r="S3583" s="43"/>
    </row>
    <row r="3584" spans="2:19" x14ac:dyDescent="0.65">
      <c r="B3584" s="4" t="s">
        <v>2</v>
      </c>
      <c r="C3584" s="4" t="s">
        <v>3</v>
      </c>
      <c r="D3584" s="4" t="s">
        <v>4</v>
      </c>
      <c r="E3584" s="4" t="s">
        <v>5</v>
      </c>
      <c r="F3584" s="4" t="s">
        <v>6</v>
      </c>
      <c r="G3584" s="4" t="s">
        <v>7</v>
      </c>
      <c r="H3584" s="42" t="s">
        <v>18</v>
      </c>
      <c r="I3584" s="43"/>
      <c r="J3584" s="43"/>
      <c r="K3584" s="43"/>
      <c r="L3584" s="43"/>
      <c r="M3584" s="43"/>
      <c r="N3584" s="43"/>
      <c r="O3584" s="43"/>
      <c r="P3584" s="43"/>
      <c r="Q3584" s="43"/>
      <c r="R3584" s="43"/>
      <c r="S3584" s="43"/>
    </row>
    <row r="3585" spans="2:19" x14ac:dyDescent="0.65">
      <c r="B3585" s="5">
        <v>1</v>
      </c>
      <c r="C3585" s="13">
        <v>50</v>
      </c>
      <c r="D3585" s="13">
        <v>52</v>
      </c>
      <c r="E3585" s="13">
        <v>55</v>
      </c>
      <c r="F3585" s="13">
        <v>54</v>
      </c>
      <c r="G3585" s="5">
        <f>SUM(C3585:F3585)</f>
        <v>211</v>
      </c>
      <c r="H3585" s="9">
        <f>SUM(G3585/4)</f>
        <v>52.75</v>
      </c>
      <c r="I3585" s="43"/>
      <c r="J3585" s="43"/>
      <c r="K3585" s="43"/>
      <c r="L3585" s="43"/>
      <c r="M3585" s="46"/>
      <c r="N3585" s="46"/>
      <c r="O3585" s="46"/>
      <c r="P3585" s="46"/>
      <c r="Q3585" s="43"/>
      <c r="R3585" s="43"/>
      <c r="S3585" s="43"/>
    </row>
    <row r="3586" spans="2:19" x14ac:dyDescent="0.65">
      <c r="B3586" s="5">
        <v>2</v>
      </c>
      <c r="C3586" s="13">
        <v>52</v>
      </c>
      <c r="D3586" s="13">
        <v>53</v>
      </c>
      <c r="E3586" s="13">
        <v>52</v>
      </c>
      <c r="F3586" s="13">
        <v>53</v>
      </c>
      <c r="G3586" s="5">
        <f t="shared" ref="G3586:G3605" si="254">SUM(C3586:F3586)</f>
        <v>210</v>
      </c>
      <c r="H3586" s="9">
        <f t="shared" ref="H3586:H3604" si="255">SUM(G3586/4)</f>
        <v>52.5</v>
      </c>
      <c r="I3586" s="43"/>
      <c r="J3586" s="43"/>
      <c r="K3586" s="43"/>
      <c r="L3586" s="43"/>
      <c r="M3586" s="46"/>
      <c r="N3586" s="46"/>
      <c r="O3586" s="46"/>
      <c r="P3586" s="46"/>
      <c r="Q3586" s="43"/>
      <c r="R3586" s="43"/>
      <c r="S3586" s="43"/>
    </row>
    <row r="3587" spans="2:19" x14ac:dyDescent="0.65">
      <c r="B3587" s="5">
        <v>3</v>
      </c>
      <c r="C3587" s="13">
        <v>54</v>
      </c>
      <c r="D3587" s="13">
        <v>55</v>
      </c>
      <c r="E3587" s="13">
        <v>54</v>
      </c>
      <c r="F3587" s="13">
        <v>55</v>
      </c>
      <c r="G3587" s="5">
        <f t="shared" si="254"/>
        <v>218</v>
      </c>
      <c r="H3587" s="9">
        <f t="shared" si="255"/>
        <v>54.5</v>
      </c>
      <c r="I3587" s="43"/>
      <c r="J3587" s="43"/>
      <c r="K3587" s="43"/>
      <c r="L3587" s="43"/>
      <c r="M3587" s="46"/>
      <c r="N3587" s="46"/>
      <c r="O3587" s="46"/>
      <c r="P3587" s="46"/>
      <c r="Q3587" s="43"/>
      <c r="R3587" s="43"/>
      <c r="S3587" s="43"/>
    </row>
    <row r="3588" spans="2:19" x14ac:dyDescent="0.65">
      <c r="B3588" s="5">
        <v>4</v>
      </c>
      <c r="C3588" s="13">
        <v>56</v>
      </c>
      <c r="D3588" s="13">
        <v>57</v>
      </c>
      <c r="E3588" s="13">
        <v>56</v>
      </c>
      <c r="F3588" s="13">
        <v>57</v>
      </c>
      <c r="G3588" s="5">
        <f t="shared" si="254"/>
        <v>226</v>
      </c>
      <c r="H3588" s="9">
        <f t="shared" si="255"/>
        <v>56.5</v>
      </c>
      <c r="I3588" s="43"/>
      <c r="J3588" s="43"/>
      <c r="K3588" s="43"/>
      <c r="L3588" s="43"/>
      <c r="M3588" s="46"/>
      <c r="N3588" s="46"/>
      <c r="O3588" s="46"/>
      <c r="P3588" s="46"/>
      <c r="Q3588" s="43"/>
      <c r="R3588" s="43"/>
      <c r="S3588" s="43"/>
    </row>
    <row r="3589" spans="2:19" x14ac:dyDescent="0.65">
      <c r="B3589" s="5">
        <v>5</v>
      </c>
      <c r="C3589" s="13">
        <v>52</v>
      </c>
      <c r="D3589" s="13">
        <v>53</v>
      </c>
      <c r="E3589" s="13">
        <v>52</v>
      </c>
      <c r="F3589" s="13">
        <v>53</v>
      </c>
      <c r="G3589" s="5">
        <f t="shared" si="254"/>
        <v>210</v>
      </c>
      <c r="H3589" s="9">
        <f t="shared" si="255"/>
        <v>52.5</v>
      </c>
      <c r="I3589" s="43"/>
      <c r="J3589" s="43"/>
      <c r="K3589" s="43"/>
      <c r="L3589" s="43"/>
      <c r="M3589" s="46"/>
      <c r="N3589" s="46"/>
      <c r="O3589" s="46"/>
      <c r="P3589" s="46"/>
      <c r="Q3589" s="43"/>
      <c r="R3589" s="43"/>
      <c r="S3589" s="43"/>
    </row>
    <row r="3590" spans="2:19" x14ac:dyDescent="0.65">
      <c r="B3590" s="5">
        <v>6</v>
      </c>
      <c r="C3590" s="13">
        <v>54</v>
      </c>
      <c r="D3590" s="13">
        <v>55</v>
      </c>
      <c r="E3590" s="13">
        <v>54</v>
      </c>
      <c r="F3590" s="13">
        <v>55</v>
      </c>
      <c r="G3590" s="5">
        <f t="shared" si="254"/>
        <v>218</v>
      </c>
      <c r="H3590" s="9">
        <f t="shared" si="255"/>
        <v>54.5</v>
      </c>
      <c r="I3590" s="43"/>
      <c r="J3590" s="43"/>
      <c r="K3590" s="43"/>
      <c r="L3590" s="43"/>
      <c r="M3590" s="46"/>
      <c r="N3590" s="46"/>
      <c r="O3590" s="46"/>
      <c r="P3590" s="46"/>
      <c r="Q3590" s="43"/>
      <c r="R3590" s="43"/>
      <c r="S3590" s="43"/>
    </row>
    <row r="3591" spans="2:19" x14ac:dyDescent="0.65">
      <c r="B3591" s="5">
        <v>7</v>
      </c>
      <c r="C3591" s="13">
        <v>56</v>
      </c>
      <c r="D3591" s="13">
        <v>57</v>
      </c>
      <c r="E3591" s="13">
        <v>56</v>
      </c>
      <c r="F3591" s="13">
        <v>57</v>
      </c>
      <c r="G3591" s="5">
        <f t="shared" si="254"/>
        <v>226</v>
      </c>
      <c r="H3591" s="9">
        <f t="shared" si="255"/>
        <v>56.5</v>
      </c>
      <c r="I3591" s="43"/>
      <c r="J3591" s="43"/>
      <c r="K3591" s="43"/>
      <c r="L3591" s="43"/>
      <c r="M3591" s="46"/>
      <c r="N3591" s="46"/>
      <c r="O3591" s="46"/>
      <c r="P3591" s="46"/>
      <c r="Q3591" s="43"/>
      <c r="R3591" s="43"/>
      <c r="S3591" s="43"/>
    </row>
    <row r="3592" spans="2:19" x14ac:dyDescent="0.65">
      <c r="B3592" s="5">
        <v>8</v>
      </c>
      <c r="C3592" s="13">
        <v>52</v>
      </c>
      <c r="D3592" s="13">
        <v>53</v>
      </c>
      <c r="E3592" s="13">
        <v>52</v>
      </c>
      <c r="F3592" s="13">
        <v>53</v>
      </c>
      <c r="G3592" s="5">
        <f t="shared" si="254"/>
        <v>210</v>
      </c>
      <c r="H3592" s="9">
        <f t="shared" si="255"/>
        <v>52.5</v>
      </c>
      <c r="I3592" s="43"/>
      <c r="J3592" s="43"/>
      <c r="K3592" s="43"/>
      <c r="L3592" s="43"/>
      <c r="M3592" s="46"/>
      <c r="N3592" s="46"/>
      <c r="O3592" s="46"/>
      <c r="P3592" s="46"/>
      <c r="Q3592" s="43"/>
      <c r="R3592" s="43"/>
      <c r="S3592" s="43"/>
    </row>
    <row r="3593" spans="2:19" x14ac:dyDescent="0.65">
      <c r="B3593" s="5">
        <v>9</v>
      </c>
      <c r="C3593" s="13">
        <v>54</v>
      </c>
      <c r="D3593" s="13">
        <v>55</v>
      </c>
      <c r="E3593" s="13">
        <v>54</v>
      </c>
      <c r="F3593" s="13">
        <v>55</v>
      </c>
      <c r="G3593" s="5">
        <f t="shared" si="254"/>
        <v>218</v>
      </c>
      <c r="H3593" s="9">
        <f t="shared" si="255"/>
        <v>54.5</v>
      </c>
      <c r="I3593" s="43"/>
      <c r="J3593" s="43"/>
      <c r="K3593" s="43"/>
      <c r="L3593" s="43"/>
      <c r="M3593" s="46"/>
      <c r="N3593" s="46"/>
      <c r="O3593" s="46"/>
      <c r="P3593" s="46"/>
      <c r="Q3593" s="43"/>
      <c r="R3593" s="43"/>
      <c r="S3593" s="43"/>
    </row>
    <row r="3594" spans="2:19" x14ac:dyDescent="0.65">
      <c r="B3594" s="5">
        <v>10</v>
      </c>
      <c r="C3594" s="13">
        <v>56</v>
      </c>
      <c r="D3594" s="13">
        <v>57</v>
      </c>
      <c r="E3594" s="13">
        <v>56</v>
      </c>
      <c r="F3594" s="13">
        <v>57</v>
      </c>
      <c r="G3594" s="5">
        <f t="shared" si="254"/>
        <v>226</v>
      </c>
      <c r="H3594" s="9">
        <f t="shared" si="255"/>
        <v>56.5</v>
      </c>
      <c r="I3594" s="43"/>
      <c r="J3594" s="43"/>
      <c r="K3594" s="43"/>
      <c r="L3594" s="43"/>
      <c r="M3594" s="46"/>
      <c r="N3594" s="46"/>
      <c r="O3594" s="46"/>
      <c r="P3594" s="46"/>
      <c r="Q3594" s="43"/>
      <c r="R3594" s="43"/>
      <c r="S3594" s="43"/>
    </row>
    <row r="3595" spans="2:19" x14ac:dyDescent="0.65">
      <c r="B3595" s="5">
        <v>11</v>
      </c>
      <c r="C3595" s="13">
        <v>52</v>
      </c>
      <c r="D3595" s="13">
        <v>51</v>
      </c>
      <c r="E3595" s="13">
        <v>52</v>
      </c>
      <c r="F3595" s="13">
        <v>52</v>
      </c>
      <c r="G3595" s="5">
        <f t="shared" si="254"/>
        <v>207</v>
      </c>
      <c r="H3595" s="9">
        <f t="shared" si="255"/>
        <v>51.75</v>
      </c>
      <c r="I3595" s="43"/>
      <c r="J3595" s="43"/>
      <c r="K3595" s="43"/>
      <c r="L3595" s="43"/>
      <c r="M3595" s="46"/>
      <c r="N3595" s="46"/>
      <c r="O3595" s="46"/>
      <c r="P3595" s="46"/>
      <c r="Q3595" s="43"/>
      <c r="R3595" s="43"/>
      <c r="S3595" s="43"/>
    </row>
    <row r="3596" spans="2:19" x14ac:dyDescent="0.65">
      <c r="B3596" s="5">
        <v>12</v>
      </c>
      <c r="C3596" s="13">
        <v>54</v>
      </c>
      <c r="D3596" s="13">
        <v>53</v>
      </c>
      <c r="E3596" s="13">
        <v>54</v>
      </c>
      <c r="F3596" s="13">
        <v>53</v>
      </c>
      <c r="G3596" s="5">
        <f t="shared" si="254"/>
        <v>214</v>
      </c>
      <c r="H3596" s="9">
        <f t="shared" si="255"/>
        <v>53.5</v>
      </c>
      <c r="I3596" s="43"/>
      <c r="J3596" s="43"/>
      <c r="K3596" s="43"/>
      <c r="L3596" s="43"/>
      <c r="M3596" s="46"/>
      <c r="N3596" s="46"/>
      <c r="O3596" s="46"/>
      <c r="P3596" s="46"/>
      <c r="Q3596" s="43"/>
      <c r="R3596" s="43"/>
      <c r="S3596" s="43"/>
    </row>
    <row r="3597" spans="2:19" x14ac:dyDescent="0.65">
      <c r="B3597" s="5">
        <v>13</v>
      </c>
      <c r="C3597" s="13">
        <v>56</v>
      </c>
      <c r="D3597" s="13">
        <v>55</v>
      </c>
      <c r="E3597" s="13">
        <v>56</v>
      </c>
      <c r="F3597" s="13">
        <v>53</v>
      </c>
      <c r="G3597" s="5">
        <f t="shared" si="254"/>
        <v>220</v>
      </c>
      <c r="H3597" s="9">
        <f t="shared" si="255"/>
        <v>55</v>
      </c>
      <c r="I3597" s="43"/>
      <c r="J3597" s="43"/>
      <c r="K3597" s="43"/>
      <c r="L3597" s="43"/>
      <c r="M3597" s="46"/>
      <c r="N3597" s="46"/>
      <c r="O3597" s="46"/>
      <c r="P3597" s="46"/>
      <c r="Q3597" s="43"/>
      <c r="R3597" s="43"/>
      <c r="S3597" s="43"/>
    </row>
    <row r="3598" spans="2:19" x14ac:dyDescent="0.65">
      <c r="B3598" s="5">
        <v>14</v>
      </c>
      <c r="C3598" s="13">
        <v>52</v>
      </c>
      <c r="D3598" s="13">
        <v>51</v>
      </c>
      <c r="E3598" s="13">
        <v>52</v>
      </c>
      <c r="F3598" s="13">
        <v>51</v>
      </c>
      <c r="G3598" s="5">
        <f t="shared" si="254"/>
        <v>206</v>
      </c>
      <c r="H3598" s="9">
        <f t="shared" si="255"/>
        <v>51.5</v>
      </c>
      <c r="I3598" s="43"/>
      <c r="J3598" s="43"/>
      <c r="K3598" s="43"/>
      <c r="L3598" s="43"/>
      <c r="M3598" s="46"/>
      <c r="N3598" s="46"/>
      <c r="O3598" s="46"/>
      <c r="P3598" s="46"/>
      <c r="Q3598" s="43"/>
      <c r="R3598" s="43"/>
      <c r="S3598" s="43"/>
    </row>
    <row r="3599" spans="2:19" x14ac:dyDescent="0.65">
      <c r="B3599" s="5">
        <v>15</v>
      </c>
      <c r="C3599" s="13">
        <v>54</v>
      </c>
      <c r="D3599" s="13">
        <v>53</v>
      </c>
      <c r="E3599" s="13">
        <v>54</v>
      </c>
      <c r="F3599" s="13">
        <v>53</v>
      </c>
      <c r="G3599" s="5">
        <f t="shared" si="254"/>
        <v>214</v>
      </c>
      <c r="H3599" s="9">
        <f t="shared" si="255"/>
        <v>53.5</v>
      </c>
      <c r="I3599" s="43"/>
      <c r="J3599" s="43"/>
      <c r="K3599" s="43"/>
      <c r="L3599" s="43"/>
      <c r="M3599" s="46"/>
      <c r="N3599" s="46"/>
      <c r="O3599" s="46"/>
      <c r="P3599" s="46"/>
      <c r="Q3599" s="43"/>
      <c r="R3599" s="43"/>
      <c r="S3599" s="43"/>
    </row>
    <row r="3600" spans="2:19" x14ac:dyDescent="0.65">
      <c r="B3600" s="5">
        <v>16</v>
      </c>
      <c r="C3600" s="13">
        <v>56</v>
      </c>
      <c r="D3600" s="13">
        <v>55</v>
      </c>
      <c r="E3600" s="13">
        <v>56</v>
      </c>
      <c r="F3600" s="13">
        <v>55</v>
      </c>
      <c r="G3600" s="5">
        <f t="shared" si="254"/>
        <v>222</v>
      </c>
      <c r="H3600" s="9">
        <f t="shared" si="255"/>
        <v>55.5</v>
      </c>
      <c r="I3600" s="43"/>
      <c r="J3600" s="43"/>
      <c r="K3600" s="43"/>
      <c r="L3600" s="43"/>
      <c r="M3600" s="46"/>
      <c r="N3600" s="46"/>
      <c r="O3600" s="46"/>
      <c r="P3600" s="46"/>
      <c r="Q3600" s="43"/>
      <c r="R3600" s="43"/>
      <c r="S3600" s="43"/>
    </row>
    <row r="3601" spans="2:19" x14ac:dyDescent="0.65">
      <c r="B3601" s="5">
        <v>17</v>
      </c>
      <c r="C3601" s="13">
        <v>52</v>
      </c>
      <c r="D3601" s="13">
        <v>51</v>
      </c>
      <c r="E3601" s="13">
        <v>52</v>
      </c>
      <c r="F3601" s="13">
        <v>51</v>
      </c>
      <c r="G3601" s="5">
        <f t="shared" si="254"/>
        <v>206</v>
      </c>
      <c r="H3601" s="9">
        <f t="shared" si="255"/>
        <v>51.5</v>
      </c>
      <c r="I3601" s="43"/>
      <c r="J3601" s="43"/>
      <c r="K3601" s="43"/>
      <c r="L3601" s="43"/>
      <c r="M3601" s="46"/>
      <c r="N3601" s="46"/>
      <c r="O3601" s="46"/>
      <c r="P3601" s="46"/>
      <c r="Q3601" s="43"/>
      <c r="R3601" s="43"/>
      <c r="S3601" s="43"/>
    </row>
    <row r="3602" spans="2:19" x14ac:dyDescent="0.65">
      <c r="B3602" s="5">
        <v>18</v>
      </c>
      <c r="C3602" s="13">
        <v>54</v>
      </c>
      <c r="D3602" s="13">
        <v>53</v>
      </c>
      <c r="E3602" s="13">
        <v>54</v>
      </c>
      <c r="F3602" s="13">
        <v>53</v>
      </c>
      <c r="G3602" s="5">
        <f t="shared" si="254"/>
        <v>214</v>
      </c>
      <c r="H3602" s="9">
        <f t="shared" si="255"/>
        <v>53.5</v>
      </c>
      <c r="I3602" s="43"/>
      <c r="J3602" s="43"/>
      <c r="K3602" s="43"/>
      <c r="L3602" s="43"/>
      <c r="M3602" s="46"/>
      <c r="N3602" s="46"/>
      <c r="O3602" s="46"/>
      <c r="P3602" s="46"/>
      <c r="Q3602" s="43"/>
      <c r="R3602" s="43"/>
      <c r="S3602" s="43"/>
    </row>
    <row r="3603" spans="2:19" x14ac:dyDescent="0.65">
      <c r="B3603" s="5">
        <v>19</v>
      </c>
      <c r="C3603" s="13">
        <v>56</v>
      </c>
      <c r="D3603" s="13">
        <v>55</v>
      </c>
      <c r="E3603" s="13">
        <v>56</v>
      </c>
      <c r="F3603" s="13">
        <v>55</v>
      </c>
      <c r="G3603" s="5">
        <f t="shared" si="254"/>
        <v>222</v>
      </c>
      <c r="H3603" s="9">
        <f t="shared" si="255"/>
        <v>55.5</v>
      </c>
      <c r="I3603" s="43"/>
      <c r="J3603" s="43"/>
      <c r="K3603" s="43"/>
      <c r="L3603" s="43"/>
      <c r="M3603" s="46"/>
      <c r="N3603" s="46"/>
      <c r="O3603" s="46"/>
      <c r="P3603" s="46"/>
      <c r="Q3603" s="43"/>
      <c r="R3603" s="43"/>
      <c r="S3603" s="43"/>
    </row>
    <row r="3604" spans="2:19" x14ac:dyDescent="0.65">
      <c r="B3604" s="5">
        <v>20</v>
      </c>
      <c r="C3604" s="13">
        <v>54</v>
      </c>
      <c r="D3604" s="13">
        <v>53</v>
      </c>
      <c r="E3604" s="13">
        <v>52</v>
      </c>
      <c r="F3604" s="13">
        <v>53</v>
      </c>
      <c r="G3604" s="5">
        <f t="shared" si="254"/>
        <v>212</v>
      </c>
      <c r="H3604" s="9">
        <f t="shared" si="255"/>
        <v>53</v>
      </c>
      <c r="I3604" s="43"/>
      <c r="J3604" s="43"/>
      <c r="K3604" s="43"/>
      <c r="L3604" s="43"/>
      <c r="M3604" s="46"/>
      <c r="N3604" s="46"/>
      <c r="O3604" s="46"/>
      <c r="P3604" s="46"/>
      <c r="Q3604" s="43"/>
      <c r="R3604" s="43"/>
      <c r="S3604" s="43"/>
    </row>
    <row r="3605" spans="2:19" x14ac:dyDescent="0.65">
      <c r="B3605" s="7" t="s">
        <v>7</v>
      </c>
      <c r="C3605" s="4">
        <f>SUM(C3585:C3604)</f>
        <v>1076</v>
      </c>
      <c r="D3605" s="4">
        <f>SUM(D3585:D3604)</f>
        <v>1077</v>
      </c>
      <c r="E3605" s="4">
        <f>SUM(E3585:E3604)</f>
        <v>1079</v>
      </c>
      <c r="F3605" s="4">
        <f>SUM(F3585:F3604)</f>
        <v>1078</v>
      </c>
      <c r="G3605" s="4">
        <f t="shared" si="254"/>
        <v>4310</v>
      </c>
      <c r="I3605" s="43"/>
      <c r="J3605" s="43"/>
      <c r="K3605" s="43"/>
      <c r="L3605" s="43"/>
      <c r="M3605" s="43"/>
      <c r="N3605" s="43"/>
      <c r="O3605" s="43"/>
      <c r="P3605" s="43"/>
      <c r="Q3605" s="43"/>
      <c r="R3605" s="43"/>
      <c r="S3605" s="43"/>
    </row>
    <row r="3606" spans="2:19" x14ac:dyDescent="0.65">
      <c r="B3606" s="7" t="s">
        <v>8</v>
      </c>
      <c r="C3606" s="4">
        <f>SUM(C3605/20)</f>
        <v>53.8</v>
      </c>
      <c r="D3606" s="4">
        <f>SUM(D3605/20)</f>
        <v>53.85</v>
      </c>
      <c r="E3606" s="4">
        <f>SUM(E3605/20)</f>
        <v>53.95</v>
      </c>
      <c r="F3606" s="4">
        <f>SUM(F3605/20)</f>
        <v>53.9</v>
      </c>
      <c r="G3606" s="8">
        <f>SUM(C3606:F3606)/4</f>
        <v>53.875000000000007</v>
      </c>
      <c r="I3606" s="43"/>
      <c r="J3606" s="43"/>
      <c r="K3606" s="43"/>
      <c r="L3606" s="43"/>
      <c r="M3606" s="43"/>
      <c r="N3606" s="43"/>
      <c r="O3606" s="43"/>
      <c r="P3606" s="43"/>
      <c r="Q3606" s="43"/>
      <c r="R3606" s="43"/>
      <c r="S3606" s="43"/>
    </row>
    <row r="3607" spans="2:19" x14ac:dyDescent="0.65">
      <c r="I3607" s="43"/>
      <c r="J3607" s="43"/>
      <c r="K3607" s="43"/>
      <c r="L3607" s="43"/>
      <c r="M3607" s="43"/>
      <c r="N3607" s="43"/>
      <c r="O3607" s="43"/>
      <c r="P3607" s="43"/>
      <c r="Q3607" s="43"/>
      <c r="R3607" s="43"/>
      <c r="S3607" s="43"/>
    </row>
    <row r="3608" spans="2:19" x14ac:dyDescent="0.65">
      <c r="D3608" s="1" t="s">
        <v>9</v>
      </c>
      <c r="I3608" s="43"/>
      <c r="J3608" s="43"/>
      <c r="K3608" s="43"/>
      <c r="L3608" s="43"/>
      <c r="M3608" s="43"/>
      <c r="N3608" s="43"/>
      <c r="O3608" s="43"/>
      <c r="P3608" s="43"/>
      <c r="Q3608" s="43"/>
      <c r="R3608" s="43"/>
      <c r="S3608" s="43"/>
    </row>
    <row r="3609" spans="2:19" x14ac:dyDescent="0.65">
      <c r="I3609" s="43"/>
      <c r="J3609" s="43"/>
      <c r="K3609" s="43"/>
      <c r="L3609" s="43"/>
      <c r="M3609" s="43"/>
      <c r="N3609" s="43"/>
      <c r="O3609" s="43"/>
      <c r="P3609" s="43"/>
      <c r="Q3609" s="43"/>
      <c r="R3609" s="43"/>
      <c r="S3609" s="43"/>
    </row>
    <row r="3610" spans="2:19" x14ac:dyDescent="0.65">
      <c r="B3610" s="4" t="s">
        <v>2</v>
      </c>
      <c r="C3610" s="4" t="s">
        <v>3</v>
      </c>
      <c r="D3610" s="4" t="s">
        <v>4</v>
      </c>
      <c r="E3610" s="4" t="s">
        <v>5</v>
      </c>
      <c r="F3610" s="4" t="s">
        <v>6</v>
      </c>
      <c r="G3610" s="4" t="s">
        <v>7</v>
      </c>
      <c r="H3610" s="42" t="s">
        <v>18</v>
      </c>
      <c r="I3610" s="43"/>
      <c r="J3610" s="43"/>
      <c r="K3610" s="43"/>
      <c r="L3610" s="43"/>
      <c r="M3610" s="43"/>
      <c r="N3610" s="43"/>
      <c r="O3610" s="43"/>
      <c r="P3610" s="43"/>
      <c r="Q3610" s="43"/>
      <c r="R3610" s="43"/>
      <c r="S3610" s="43"/>
    </row>
    <row r="3611" spans="2:19" x14ac:dyDescent="0.65">
      <c r="B3611" s="5">
        <v>1</v>
      </c>
      <c r="C3611" s="13">
        <v>80</v>
      </c>
      <c r="D3611" s="13">
        <v>80</v>
      </c>
      <c r="E3611" s="13">
        <v>83</v>
      </c>
      <c r="F3611" s="13">
        <v>82</v>
      </c>
      <c r="G3611" s="5">
        <f>SUM(C3611:F3611)</f>
        <v>325</v>
      </c>
      <c r="H3611" s="9">
        <f>SUM(G3611/4)</f>
        <v>81.25</v>
      </c>
      <c r="I3611" s="43"/>
      <c r="J3611" s="46"/>
      <c r="K3611" s="46"/>
      <c r="L3611" s="46"/>
      <c r="M3611" s="43"/>
      <c r="N3611" s="46"/>
      <c r="O3611" s="46"/>
      <c r="P3611" s="46"/>
      <c r="Q3611" s="46"/>
      <c r="R3611" s="43"/>
      <c r="S3611" s="43"/>
    </row>
    <row r="3612" spans="2:19" x14ac:dyDescent="0.65">
      <c r="B3612" s="5">
        <v>2</v>
      </c>
      <c r="C3612" s="13">
        <v>78</v>
      </c>
      <c r="D3612" s="13">
        <v>77</v>
      </c>
      <c r="E3612" s="13">
        <v>78</v>
      </c>
      <c r="F3612" s="13">
        <v>77</v>
      </c>
      <c r="G3612" s="5">
        <f t="shared" ref="G3612:G3631" si="256">SUM(C3612:F3612)</f>
        <v>310</v>
      </c>
      <c r="H3612" s="9">
        <f t="shared" ref="H3612:H3630" si="257">SUM(G3612/4)</f>
        <v>77.5</v>
      </c>
      <c r="I3612" s="43"/>
      <c r="J3612" s="43"/>
      <c r="K3612" s="43"/>
      <c r="L3612" s="43"/>
      <c r="M3612" s="43"/>
      <c r="N3612" s="46"/>
      <c r="O3612" s="46"/>
      <c r="P3612" s="46"/>
      <c r="Q3612" s="46"/>
      <c r="R3612" s="43"/>
      <c r="S3612" s="43"/>
    </row>
    <row r="3613" spans="2:19" x14ac:dyDescent="0.65">
      <c r="B3613" s="5">
        <v>3</v>
      </c>
      <c r="C3613" s="13">
        <v>80</v>
      </c>
      <c r="D3613" s="13">
        <v>79</v>
      </c>
      <c r="E3613" s="13">
        <v>80</v>
      </c>
      <c r="F3613" s="13">
        <v>79</v>
      </c>
      <c r="G3613" s="5">
        <f t="shared" si="256"/>
        <v>318</v>
      </c>
      <c r="H3613" s="9">
        <f t="shared" si="257"/>
        <v>79.5</v>
      </c>
      <c r="I3613" s="43"/>
      <c r="J3613" s="43"/>
      <c r="K3613" s="43"/>
      <c r="L3613" s="43"/>
      <c r="M3613" s="43"/>
      <c r="N3613" s="46"/>
      <c r="O3613" s="46"/>
      <c r="P3613" s="46"/>
      <c r="Q3613" s="46"/>
      <c r="R3613" s="43"/>
      <c r="S3613" s="43"/>
    </row>
    <row r="3614" spans="2:19" x14ac:dyDescent="0.65">
      <c r="B3614" s="5">
        <v>4</v>
      </c>
      <c r="C3614" s="13">
        <v>82</v>
      </c>
      <c r="D3614" s="13">
        <v>81</v>
      </c>
      <c r="E3614" s="13">
        <v>82</v>
      </c>
      <c r="F3614" s="13">
        <v>82</v>
      </c>
      <c r="G3614" s="5">
        <f t="shared" si="256"/>
        <v>327</v>
      </c>
      <c r="H3614" s="9">
        <f t="shared" si="257"/>
        <v>81.75</v>
      </c>
      <c r="I3614" s="43"/>
      <c r="J3614" s="43"/>
      <c r="K3614" s="43"/>
      <c r="L3614" s="43"/>
      <c r="M3614" s="43"/>
      <c r="N3614" s="46"/>
      <c r="O3614" s="46"/>
      <c r="P3614" s="46"/>
      <c r="Q3614" s="46"/>
      <c r="R3614" s="43"/>
      <c r="S3614" s="43"/>
    </row>
    <row r="3615" spans="2:19" x14ac:dyDescent="0.65">
      <c r="B3615" s="5">
        <v>5</v>
      </c>
      <c r="C3615" s="13">
        <v>84</v>
      </c>
      <c r="D3615" s="13">
        <v>83</v>
      </c>
      <c r="E3615" s="13">
        <v>84</v>
      </c>
      <c r="F3615" s="13">
        <v>83</v>
      </c>
      <c r="G3615" s="5">
        <f t="shared" si="256"/>
        <v>334</v>
      </c>
      <c r="H3615" s="9">
        <f t="shared" si="257"/>
        <v>83.5</v>
      </c>
      <c r="I3615" s="43"/>
      <c r="J3615" s="43"/>
      <c r="K3615" s="43"/>
      <c r="L3615" s="43"/>
      <c r="M3615" s="43"/>
      <c r="N3615" s="46"/>
      <c r="O3615" s="46"/>
      <c r="P3615" s="46"/>
      <c r="Q3615" s="46"/>
      <c r="R3615" s="43"/>
      <c r="S3615" s="43"/>
    </row>
    <row r="3616" spans="2:19" x14ac:dyDescent="0.65">
      <c r="B3616" s="5">
        <v>6</v>
      </c>
      <c r="C3616" s="13">
        <v>78</v>
      </c>
      <c r="D3616" s="13">
        <v>77</v>
      </c>
      <c r="E3616" s="13">
        <v>78</v>
      </c>
      <c r="F3616" s="13">
        <v>78</v>
      </c>
      <c r="G3616" s="5">
        <f t="shared" si="256"/>
        <v>311</v>
      </c>
      <c r="H3616" s="9">
        <f t="shared" si="257"/>
        <v>77.75</v>
      </c>
      <c r="I3616" s="43"/>
      <c r="J3616" s="43"/>
      <c r="K3616" s="43"/>
      <c r="L3616" s="43"/>
      <c r="M3616" s="43"/>
      <c r="N3616" s="46"/>
      <c r="O3616" s="46"/>
      <c r="P3616" s="46"/>
      <c r="Q3616" s="46"/>
      <c r="R3616" s="43"/>
      <c r="S3616" s="43"/>
    </row>
    <row r="3617" spans="2:19" x14ac:dyDescent="0.65">
      <c r="B3617" s="5">
        <v>7</v>
      </c>
      <c r="C3617" s="13">
        <v>80</v>
      </c>
      <c r="D3617" s="13">
        <v>79</v>
      </c>
      <c r="E3617" s="13">
        <v>80</v>
      </c>
      <c r="F3617" s="13">
        <v>79</v>
      </c>
      <c r="G3617" s="5">
        <f t="shared" si="256"/>
        <v>318</v>
      </c>
      <c r="H3617" s="9">
        <f t="shared" si="257"/>
        <v>79.5</v>
      </c>
      <c r="I3617" s="43"/>
      <c r="J3617" s="43"/>
      <c r="K3617" s="43"/>
      <c r="L3617" s="43"/>
      <c r="M3617" s="43"/>
      <c r="N3617" s="46"/>
      <c r="O3617" s="46"/>
      <c r="P3617" s="46"/>
      <c r="Q3617" s="46"/>
      <c r="R3617" s="43"/>
      <c r="S3617" s="43"/>
    </row>
    <row r="3618" spans="2:19" x14ac:dyDescent="0.65">
      <c r="B3618" s="5">
        <v>8</v>
      </c>
      <c r="C3618" s="13">
        <v>82</v>
      </c>
      <c r="D3618" s="13">
        <v>81</v>
      </c>
      <c r="E3618" s="13">
        <v>82</v>
      </c>
      <c r="F3618" s="13">
        <v>82</v>
      </c>
      <c r="G3618" s="5">
        <f t="shared" si="256"/>
        <v>327</v>
      </c>
      <c r="H3618" s="9">
        <f t="shared" si="257"/>
        <v>81.75</v>
      </c>
      <c r="I3618" s="43"/>
      <c r="J3618" s="43"/>
      <c r="K3618" s="43"/>
      <c r="L3618" s="43"/>
      <c r="M3618" s="43"/>
      <c r="N3618" s="46"/>
      <c r="O3618" s="46"/>
      <c r="P3618" s="46"/>
      <c r="Q3618" s="46"/>
      <c r="R3618" s="43"/>
      <c r="S3618" s="43"/>
    </row>
    <row r="3619" spans="2:19" x14ac:dyDescent="0.65">
      <c r="B3619" s="5">
        <v>9</v>
      </c>
      <c r="C3619" s="13">
        <v>84</v>
      </c>
      <c r="D3619" s="13">
        <v>83</v>
      </c>
      <c r="E3619" s="13">
        <v>84</v>
      </c>
      <c r="F3619" s="13">
        <v>83</v>
      </c>
      <c r="G3619" s="5">
        <f t="shared" si="256"/>
        <v>334</v>
      </c>
      <c r="H3619" s="9">
        <f t="shared" si="257"/>
        <v>83.5</v>
      </c>
      <c r="I3619" s="43"/>
      <c r="J3619" s="43"/>
      <c r="K3619" s="43"/>
      <c r="L3619" s="43"/>
      <c r="M3619" s="43"/>
      <c r="N3619" s="46"/>
      <c r="O3619" s="46"/>
      <c r="P3619" s="46"/>
      <c r="Q3619" s="46"/>
      <c r="R3619" s="43"/>
      <c r="S3619" s="43"/>
    </row>
    <row r="3620" spans="2:19" x14ac:dyDescent="0.65">
      <c r="B3620" s="5">
        <v>10</v>
      </c>
      <c r="C3620" s="13">
        <v>78</v>
      </c>
      <c r="D3620" s="13">
        <v>77</v>
      </c>
      <c r="E3620" s="13">
        <v>78</v>
      </c>
      <c r="F3620" s="13">
        <v>77</v>
      </c>
      <c r="G3620" s="5">
        <f t="shared" si="256"/>
        <v>310</v>
      </c>
      <c r="H3620" s="9">
        <f t="shared" si="257"/>
        <v>77.5</v>
      </c>
      <c r="I3620" s="43"/>
      <c r="J3620" s="43"/>
      <c r="K3620" s="43"/>
      <c r="L3620" s="43"/>
      <c r="M3620" s="43"/>
      <c r="N3620" s="46"/>
      <c r="O3620" s="46"/>
      <c r="P3620" s="46"/>
      <c r="Q3620" s="46"/>
      <c r="R3620" s="43"/>
      <c r="S3620" s="43"/>
    </row>
    <row r="3621" spans="2:19" x14ac:dyDescent="0.65">
      <c r="B3621" s="5">
        <v>11</v>
      </c>
      <c r="C3621" s="13">
        <v>80</v>
      </c>
      <c r="D3621" s="13">
        <v>81</v>
      </c>
      <c r="E3621" s="13">
        <v>80</v>
      </c>
      <c r="F3621" s="13">
        <v>80</v>
      </c>
      <c r="G3621" s="5">
        <f t="shared" si="256"/>
        <v>321</v>
      </c>
      <c r="H3621" s="9">
        <f t="shared" si="257"/>
        <v>80.25</v>
      </c>
      <c r="I3621" s="43"/>
      <c r="J3621" s="43"/>
      <c r="K3621" s="43"/>
      <c r="L3621" s="43"/>
      <c r="M3621" s="43"/>
      <c r="N3621" s="46"/>
      <c r="O3621" s="46"/>
      <c r="P3621" s="46"/>
      <c r="Q3621" s="46"/>
      <c r="R3621" s="43"/>
      <c r="S3621" s="43"/>
    </row>
    <row r="3622" spans="2:19" x14ac:dyDescent="0.65">
      <c r="B3622" s="5">
        <v>12</v>
      </c>
      <c r="C3622" s="13">
        <v>82</v>
      </c>
      <c r="D3622" s="13">
        <v>83</v>
      </c>
      <c r="E3622" s="13">
        <v>82</v>
      </c>
      <c r="F3622" s="13">
        <v>83</v>
      </c>
      <c r="G3622" s="5">
        <f t="shared" si="256"/>
        <v>330</v>
      </c>
      <c r="H3622" s="9">
        <f t="shared" si="257"/>
        <v>82.5</v>
      </c>
      <c r="I3622" s="43"/>
      <c r="J3622" s="43"/>
      <c r="K3622" s="43"/>
      <c r="L3622" s="43"/>
      <c r="M3622" s="43"/>
      <c r="N3622" s="46"/>
      <c r="O3622" s="46"/>
      <c r="P3622" s="46"/>
      <c r="Q3622" s="46"/>
      <c r="R3622" s="43"/>
      <c r="S3622" s="43"/>
    </row>
    <row r="3623" spans="2:19" x14ac:dyDescent="0.65">
      <c r="B3623" s="5">
        <v>13</v>
      </c>
      <c r="C3623" s="13">
        <v>84</v>
      </c>
      <c r="D3623" s="13">
        <v>85</v>
      </c>
      <c r="E3623" s="13">
        <v>84</v>
      </c>
      <c r="F3623" s="13">
        <v>84</v>
      </c>
      <c r="G3623" s="5">
        <f t="shared" si="256"/>
        <v>337</v>
      </c>
      <c r="H3623" s="9">
        <f t="shared" si="257"/>
        <v>84.25</v>
      </c>
      <c r="I3623" s="43"/>
      <c r="J3623" s="43"/>
      <c r="K3623" s="43"/>
      <c r="L3623" s="43"/>
      <c r="M3623" s="43"/>
      <c r="N3623" s="46"/>
      <c r="O3623" s="46"/>
      <c r="P3623" s="46"/>
      <c r="Q3623" s="46"/>
      <c r="R3623" s="43"/>
      <c r="S3623" s="43"/>
    </row>
    <row r="3624" spans="2:19" x14ac:dyDescent="0.65">
      <c r="B3624" s="5">
        <v>14</v>
      </c>
      <c r="C3624" s="13">
        <v>78</v>
      </c>
      <c r="D3624" s="13">
        <v>79</v>
      </c>
      <c r="E3624" s="13">
        <v>78</v>
      </c>
      <c r="F3624" s="13">
        <v>79</v>
      </c>
      <c r="G3624" s="5">
        <f t="shared" si="256"/>
        <v>314</v>
      </c>
      <c r="H3624" s="9">
        <f t="shared" si="257"/>
        <v>78.5</v>
      </c>
      <c r="I3624" s="43"/>
      <c r="J3624" s="43"/>
      <c r="K3624" s="43"/>
      <c r="L3624" s="43"/>
      <c r="M3624" s="43"/>
      <c r="N3624" s="46"/>
      <c r="O3624" s="46"/>
      <c r="P3624" s="46"/>
      <c r="Q3624" s="46"/>
      <c r="R3624" s="43"/>
      <c r="S3624" s="43"/>
    </row>
    <row r="3625" spans="2:19" x14ac:dyDescent="0.65">
      <c r="B3625" s="5">
        <v>15</v>
      </c>
      <c r="C3625" s="13">
        <v>80</v>
      </c>
      <c r="D3625" s="13">
        <v>81</v>
      </c>
      <c r="E3625" s="13">
        <v>80</v>
      </c>
      <c r="F3625" s="13">
        <v>80</v>
      </c>
      <c r="G3625" s="5">
        <f t="shared" si="256"/>
        <v>321</v>
      </c>
      <c r="H3625" s="9">
        <f t="shared" si="257"/>
        <v>80.25</v>
      </c>
      <c r="I3625" s="43"/>
      <c r="J3625" s="43"/>
      <c r="K3625" s="43"/>
      <c r="L3625" s="43"/>
      <c r="M3625" s="43"/>
      <c r="N3625" s="46"/>
      <c r="O3625" s="46"/>
      <c r="P3625" s="46"/>
      <c r="Q3625" s="46"/>
      <c r="R3625" s="43"/>
      <c r="S3625" s="43"/>
    </row>
    <row r="3626" spans="2:19" x14ac:dyDescent="0.65">
      <c r="B3626" s="5">
        <v>16</v>
      </c>
      <c r="C3626" s="13">
        <v>82</v>
      </c>
      <c r="D3626" s="13">
        <v>83</v>
      </c>
      <c r="E3626" s="13">
        <v>82</v>
      </c>
      <c r="F3626" s="13">
        <v>83</v>
      </c>
      <c r="G3626" s="5">
        <f t="shared" si="256"/>
        <v>330</v>
      </c>
      <c r="H3626" s="9">
        <f t="shared" si="257"/>
        <v>82.5</v>
      </c>
      <c r="I3626" s="43"/>
      <c r="J3626" s="43"/>
      <c r="K3626" s="43"/>
      <c r="L3626" s="43"/>
      <c r="M3626" s="43"/>
      <c r="N3626" s="46"/>
      <c r="O3626" s="46"/>
      <c r="P3626" s="46"/>
      <c r="Q3626" s="46"/>
      <c r="R3626" s="43"/>
      <c r="S3626" s="43"/>
    </row>
    <row r="3627" spans="2:19" x14ac:dyDescent="0.65">
      <c r="B3627" s="5">
        <v>17</v>
      </c>
      <c r="C3627" s="13">
        <v>84</v>
      </c>
      <c r="D3627" s="13">
        <v>85</v>
      </c>
      <c r="E3627" s="13">
        <v>84</v>
      </c>
      <c r="F3627" s="13">
        <v>85</v>
      </c>
      <c r="G3627" s="5">
        <f t="shared" si="256"/>
        <v>338</v>
      </c>
      <c r="H3627" s="9">
        <f t="shared" si="257"/>
        <v>84.5</v>
      </c>
      <c r="I3627" s="43"/>
      <c r="J3627" s="43"/>
      <c r="K3627" s="43"/>
      <c r="L3627" s="43"/>
      <c r="M3627" s="43"/>
      <c r="N3627" s="46"/>
      <c r="O3627" s="46"/>
      <c r="P3627" s="46"/>
      <c r="Q3627" s="46"/>
      <c r="R3627" s="43"/>
      <c r="S3627" s="43"/>
    </row>
    <row r="3628" spans="2:19" x14ac:dyDescent="0.65">
      <c r="B3628" s="5">
        <v>18</v>
      </c>
      <c r="C3628" s="13">
        <v>78</v>
      </c>
      <c r="D3628" s="13">
        <v>79</v>
      </c>
      <c r="E3628" s="13">
        <v>78</v>
      </c>
      <c r="F3628" s="13">
        <v>78</v>
      </c>
      <c r="G3628" s="5">
        <f t="shared" si="256"/>
        <v>313</v>
      </c>
      <c r="H3628" s="9">
        <f t="shared" si="257"/>
        <v>78.25</v>
      </c>
      <c r="I3628" s="43"/>
      <c r="J3628" s="43"/>
      <c r="K3628" s="43"/>
      <c r="L3628" s="43"/>
      <c r="M3628" s="43"/>
      <c r="N3628" s="46"/>
      <c r="O3628" s="46"/>
      <c r="P3628" s="46"/>
      <c r="Q3628" s="46"/>
      <c r="R3628" s="43"/>
      <c r="S3628" s="43"/>
    </row>
    <row r="3629" spans="2:19" x14ac:dyDescent="0.65">
      <c r="B3629" s="5">
        <v>19</v>
      </c>
      <c r="C3629" s="13">
        <v>80</v>
      </c>
      <c r="D3629" s="13">
        <v>81</v>
      </c>
      <c r="E3629" s="13">
        <v>80</v>
      </c>
      <c r="F3629" s="13">
        <v>81</v>
      </c>
      <c r="G3629" s="5">
        <f t="shared" si="256"/>
        <v>322</v>
      </c>
      <c r="H3629" s="9">
        <f t="shared" si="257"/>
        <v>80.5</v>
      </c>
      <c r="I3629" s="43"/>
      <c r="J3629" s="43"/>
      <c r="K3629" s="43"/>
      <c r="L3629" s="43"/>
      <c r="M3629" s="43"/>
      <c r="N3629" s="46"/>
      <c r="O3629" s="46"/>
      <c r="P3629" s="46"/>
      <c r="Q3629" s="46"/>
      <c r="R3629" s="43"/>
      <c r="S3629" s="43"/>
    </row>
    <row r="3630" spans="2:19" x14ac:dyDescent="0.65">
      <c r="B3630" s="5">
        <v>20</v>
      </c>
      <c r="C3630" s="13">
        <v>82</v>
      </c>
      <c r="D3630" s="13">
        <v>83</v>
      </c>
      <c r="E3630" s="13">
        <v>82</v>
      </c>
      <c r="F3630" s="13">
        <v>83</v>
      </c>
      <c r="G3630" s="5">
        <f t="shared" si="256"/>
        <v>330</v>
      </c>
      <c r="H3630" s="9">
        <f t="shared" si="257"/>
        <v>82.5</v>
      </c>
      <c r="I3630" s="43"/>
      <c r="J3630" s="43"/>
      <c r="K3630" s="43"/>
      <c r="L3630" s="43"/>
      <c r="M3630" s="43"/>
      <c r="N3630" s="46"/>
      <c r="O3630" s="46"/>
      <c r="P3630" s="46"/>
      <c r="Q3630" s="46"/>
      <c r="R3630" s="43"/>
      <c r="S3630" s="43"/>
    </row>
    <row r="3631" spans="2:19" x14ac:dyDescent="0.65">
      <c r="B3631" s="7" t="s">
        <v>7</v>
      </c>
      <c r="C3631" s="4">
        <f>SUM(C3611:C3630)</f>
        <v>1616</v>
      </c>
      <c r="D3631" s="4">
        <f>SUM(D3611:D3630)</f>
        <v>1617</v>
      </c>
      <c r="E3631" s="4">
        <f>SUM(E3611:E3630)</f>
        <v>1619</v>
      </c>
      <c r="F3631" s="4">
        <f>SUM(F3611:F3630)</f>
        <v>1618</v>
      </c>
      <c r="G3631" s="4">
        <f t="shared" si="256"/>
        <v>6470</v>
      </c>
      <c r="I3631" s="43"/>
      <c r="J3631" s="43"/>
      <c r="K3631" s="43"/>
      <c r="L3631" s="43"/>
      <c r="M3631" s="43"/>
      <c r="N3631" s="43"/>
      <c r="O3631" s="43"/>
      <c r="P3631" s="43"/>
      <c r="Q3631" s="43"/>
      <c r="R3631" s="43"/>
      <c r="S3631" s="43"/>
    </row>
    <row r="3632" spans="2:19" x14ac:dyDescent="0.65">
      <c r="B3632" s="7" t="s">
        <v>8</v>
      </c>
      <c r="C3632" s="4">
        <f>SUM(C3631/20)</f>
        <v>80.8</v>
      </c>
      <c r="D3632" s="4">
        <f>SUM(D3631/20)</f>
        <v>80.849999999999994</v>
      </c>
      <c r="E3632" s="4">
        <f>SUM(E3631/20)</f>
        <v>80.95</v>
      </c>
      <c r="F3632" s="4">
        <f>SUM(F3631/20)</f>
        <v>80.900000000000006</v>
      </c>
      <c r="G3632" s="8">
        <f>SUM(C3632:F3632)/4</f>
        <v>80.875</v>
      </c>
      <c r="I3632" s="43"/>
      <c r="J3632" s="43"/>
      <c r="K3632" s="43"/>
      <c r="L3632" s="43"/>
      <c r="M3632" s="43"/>
      <c r="N3632" s="43"/>
      <c r="O3632" s="43"/>
      <c r="P3632" s="43"/>
      <c r="Q3632" s="43"/>
      <c r="R3632" s="43"/>
      <c r="S3632" s="43"/>
    </row>
    <row r="3633" spans="2:19" x14ac:dyDescent="0.65">
      <c r="I3633" s="43"/>
      <c r="J3633" s="43"/>
      <c r="K3633" s="43"/>
      <c r="L3633" s="43"/>
      <c r="M3633" s="43"/>
      <c r="N3633" s="43"/>
      <c r="O3633" s="43"/>
      <c r="P3633" s="43"/>
      <c r="Q3633" s="43"/>
      <c r="R3633" s="43"/>
      <c r="S3633" s="43"/>
    </row>
    <row r="3634" spans="2:19" x14ac:dyDescent="0.65">
      <c r="D3634" s="1" t="s">
        <v>10</v>
      </c>
      <c r="I3634" s="43"/>
      <c r="J3634" s="43"/>
      <c r="K3634" s="43"/>
      <c r="L3634" s="43"/>
      <c r="M3634" s="43"/>
      <c r="N3634" s="43"/>
      <c r="O3634" s="43"/>
      <c r="P3634" s="43"/>
      <c r="Q3634" s="43"/>
      <c r="R3634" s="43"/>
      <c r="S3634" s="43"/>
    </row>
    <row r="3635" spans="2:19" x14ac:dyDescent="0.65">
      <c r="I3635" s="43"/>
      <c r="J3635" s="43"/>
      <c r="K3635" s="43"/>
      <c r="L3635" s="43"/>
      <c r="M3635" s="43"/>
      <c r="N3635" s="43"/>
      <c r="O3635" s="43"/>
      <c r="P3635" s="43"/>
      <c r="Q3635" s="43"/>
      <c r="R3635" s="43"/>
      <c r="S3635" s="43"/>
    </row>
    <row r="3636" spans="2:19" x14ac:dyDescent="0.65">
      <c r="B3636" s="4" t="s">
        <v>2</v>
      </c>
      <c r="C3636" s="4" t="s">
        <v>3</v>
      </c>
      <c r="D3636" s="4" t="s">
        <v>4</v>
      </c>
      <c r="E3636" s="4" t="s">
        <v>5</v>
      </c>
      <c r="F3636" s="4" t="s">
        <v>6</v>
      </c>
      <c r="G3636" s="4" t="s">
        <v>7</v>
      </c>
      <c r="H3636" s="42" t="s">
        <v>18</v>
      </c>
      <c r="I3636" s="43"/>
      <c r="J3636" s="43"/>
      <c r="K3636" s="43"/>
      <c r="L3636" s="43"/>
      <c r="M3636" s="43"/>
      <c r="N3636" s="43"/>
      <c r="O3636" s="43"/>
      <c r="P3636" s="43"/>
      <c r="Q3636" s="43"/>
      <c r="R3636" s="43"/>
      <c r="S3636" s="43"/>
    </row>
    <row r="3637" spans="2:19" x14ac:dyDescent="0.65">
      <c r="B3637" s="5">
        <v>1</v>
      </c>
      <c r="C3637" s="13">
        <v>118</v>
      </c>
      <c r="D3637" s="13">
        <v>125</v>
      </c>
      <c r="E3637" s="13">
        <v>120</v>
      </c>
      <c r="F3637" s="13">
        <v>123</v>
      </c>
      <c r="G3637" s="5">
        <f>SUM(C3637:F3637)</f>
        <v>486</v>
      </c>
      <c r="H3637" s="9">
        <f>SUM(G3637/4)</f>
        <v>121.5</v>
      </c>
      <c r="I3637" s="43"/>
      <c r="J3637" s="43"/>
      <c r="K3637" s="43"/>
      <c r="L3637" s="43"/>
      <c r="M3637" s="46"/>
      <c r="N3637" s="46"/>
      <c r="O3637" s="46"/>
      <c r="P3637" s="46"/>
      <c r="Q3637" s="43"/>
      <c r="R3637" s="43"/>
      <c r="S3637" s="43"/>
    </row>
    <row r="3638" spans="2:19" x14ac:dyDescent="0.65">
      <c r="B3638" s="5">
        <v>2</v>
      </c>
      <c r="C3638" s="13">
        <v>115</v>
      </c>
      <c r="D3638" s="13">
        <v>117</v>
      </c>
      <c r="E3638" s="13">
        <v>115</v>
      </c>
      <c r="F3638" s="13">
        <v>118</v>
      </c>
      <c r="G3638" s="5">
        <f t="shared" ref="G3638:G3657" si="258">SUM(C3638:F3638)</f>
        <v>465</v>
      </c>
      <c r="H3638" s="9">
        <f t="shared" ref="H3638:H3656" si="259">SUM(G3638/4)</f>
        <v>116.25</v>
      </c>
      <c r="I3638" s="43"/>
      <c r="J3638" s="43"/>
      <c r="K3638" s="43"/>
      <c r="L3638" s="43"/>
      <c r="M3638" s="46"/>
      <c r="N3638" s="46"/>
      <c r="O3638" s="46"/>
      <c r="P3638" s="46"/>
      <c r="Q3638" s="43"/>
      <c r="R3638" s="43"/>
      <c r="S3638" s="43"/>
    </row>
    <row r="3639" spans="2:19" x14ac:dyDescent="0.65">
      <c r="B3639" s="5">
        <v>3</v>
      </c>
      <c r="C3639" s="13">
        <v>117</v>
      </c>
      <c r="D3639" s="13">
        <v>119</v>
      </c>
      <c r="E3639" s="13">
        <v>117</v>
      </c>
      <c r="F3639" s="13">
        <v>118</v>
      </c>
      <c r="G3639" s="5">
        <f t="shared" si="258"/>
        <v>471</v>
      </c>
      <c r="H3639" s="9">
        <f t="shared" si="259"/>
        <v>117.75</v>
      </c>
      <c r="I3639" s="43"/>
      <c r="J3639" s="43"/>
      <c r="K3639" s="43"/>
      <c r="L3639" s="43"/>
      <c r="M3639" s="46"/>
      <c r="N3639" s="46"/>
      <c r="O3639" s="46"/>
      <c r="P3639" s="46"/>
      <c r="Q3639" s="43"/>
      <c r="R3639" s="43"/>
      <c r="S3639" s="43"/>
    </row>
    <row r="3640" spans="2:19" x14ac:dyDescent="0.65">
      <c r="B3640" s="5">
        <v>4</v>
      </c>
      <c r="C3640" s="13">
        <v>119</v>
      </c>
      <c r="D3640" s="13">
        <v>121</v>
      </c>
      <c r="E3640" s="13">
        <v>119</v>
      </c>
      <c r="F3640" s="13">
        <v>120</v>
      </c>
      <c r="G3640" s="5">
        <f t="shared" si="258"/>
        <v>479</v>
      </c>
      <c r="H3640" s="9">
        <f t="shared" si="259"/>
        <v>119.75</v>
      </c>
      <c r="I3640" s="43"/>
      <c r="J3640" s="43"/>
      <c r="K3640" s="43"/>
      <c r="L3640" s="43"/>
      <c r="M3640" s="46"/>
      <c r="N3640" s="46"/>
      <c r="O3640" s="46"/>
      <c r="P3640" s="46"/>
      <c r="Q3640" s="43"/>
      <c r="R3640" s="43"/>
      <c r="S3640" s="43"/>
    </row>
    <row r="3641" spans="2:19" x14ac:dyDescent="0.65">
      <c r="B3641" s="5">
        <v>5</v>
      </c>
      <c r="C3641" s="13">
        <v>121</v>
      </c>
      <c r="D3641" s="13">
        <v>123</v>
      </c>
      <c r="E3641" s="13">
        <v>121</v>
      </c>
      <c r="F3641" s="13">
        <v>122</v>
      </c>
      <c r="G3641" s="5">
        <f t="shared" si="258"/>
        <v>487</v>
      </c>
      <c r="H3641" s="9">
        <f t="shared" si="259"/>
        <v>121.75</v>
      </c>
      <c r="I3641" s="43"/>
      <c r="J3641" s="43"/>
      <c r="K3641" s="43"/>
      <c r="L3641" s="43"/>
      <c r="M3641" s="46"/>
      <c r="N3641" s="46"/>
      <c r="O3641" s="46"/>
      <c r="P3641" s="46"/>
      <c r="Q3641" s="43"/>
      <c r="R3641" s="43"/>
      <c r="S3641" s="43"/>
    </row>
    <row r="3642" spans="2:19" x14ac:dyDescent="0.65">
      <c r="B3642" s="5">
        <v>6</v>
      </c>
      <c r="C3642" s="13">
        <v>123</v>
      </c>
      <c r="D3642" s="13">
        <v>125</v>
      </c>
      <c r="E3642" s="13">
        <v>123</v>
      </c>
      <c r="F3642" s="13">
        <v>123</v>
      </c>
      <c r="G3642" s="5">
        <f t="shared" si="258"/>
        <v>494</v>
      </c>
      <c r="H3642" s="9">
        <f t="shared" si="259"/>
        <v>123.5</v>
      </c>
      <c r="I3642" s="43"/>
      <c r="J3642" s="43"/>
      <c r="K3642" s="43"/>
      <c r="L3642" s="43"/>
      <c r="M3642" s="46"/>
      <c r="N3642" s="46"/>
      <c r="O3642" s="46"/>
      <c r="P3642" s="46"/>
      <c r="Q3642" s="43"/>
      <c r="R3642" s="43"/>
      <c r="S3642" s="43"/>
    </row>
    <row r="3643" spans="2:19" x14ac:dyDescent="0.65">
      <c r="B3643" s="5">
        <v>7</v>
      </c>
      <c r="C3643" s="13">
        <v>125</v>
      </c>
      <c r="D3643" s="13">
        <v>127</v>
      </c>
      <c r="E3643" s="13">
        <v>125</v>
      </c>
      <c r="F3643" s="13">
        <v>125</v>
      </c>
      <c r="G3643" s="5">
        <f t="shared" si="258"/>
        <v>502</v>
      </c>
      <c r="H3643" s="9">
        <f t="shared" si="259"/>
        <v>125.5</v>
      </c>
      <c r="I3643" s="43"/>
      <c r="J3643" s="43"/>
      <c r="K3643" s="43"/>
      <c r="L3643" s="43"/>
      <c r="M3643" s="46"/>
      <c r="N3643" s="46"/>
      <c r="O3643" s="46"/>
      <c r="P3643" s="46"/>
      <c r="Q3643" s="43"/>
      <c r="R3643" s="43"/>
      <c r="S3643" s="43"/>
    </row>
    <row r="3644" spans="2:19" x14ac:dyDescent="0.65">
      <c r="B3644" s="5">
        <v>8</v>
      </c>
      <c r="C3644" s="13">
        <v>115</v>
      </c>
      <c r="D3644" s="13">
        <v>117</v>
      </c>
      <c r="E3644" s="13">
        <v>115</v>
      </c>
      <c r="F3644" s="13">
        <v>116</v>
      </c>
      <c r="G3644" s="5">
        <f t="shared" si="258"/>
        <v>463</v>
      </c>
      <c r="H3644" s="9">
        <f t="shared" si="259"/>
        <v>115.75</v>
      </c>
      <c r="I3644" s="43"/>
      <c r="J3644" s="43"/>
      <c r="K3644" s="43"/>
      <c r="L3644" s="43"/>
      <c r="M3644" s="46"/>
      <c r="N3644" s="46"/>
      <c r="O3644" s="46"/>
      <c r="P3644" s="46"/>
      <c r="Q3644" s="43"/>
      <c r="R3644" s="43"/>
      <c r="S3644" s="43"/>
    </row>
    <row r="3645" spans="2:19" x14ac:dyDescent="0.65">
      <c r="B3645" s="5">
        <v>9</v>
      </c>
      <c r="C3645" s="13">
        <v>117</v>
      </c>
      <c r="D3645" s="13">
        <v>115</v>
      </c>
      <c r="E3645" s="13">
        <v>117</v>
      </c>
      <c r="F3645" s="13">
        <v>116</v>
      </c>
      <c r="G3645" s="5">
        <f t="shared" si="258"/>
        <v>465</v>
      </c>
      <c r="H3645" s="9">
        <f t="shared" si="259"/>
        <v>116.25</v>
      </c>
      <c r="I3645" s="43"/>
      <c r="J3645" s="43"/>
      <c r="K3645" s="43"/>
      <c r="L3645" s="43"/>
      <c r="M3645" s="46"/>
      <c r="N3645" s="46"/>
      <c r="O3645" s="46"/>
      <c r="P3645" s="46"/>
      <c r="Q3645" s="43"/>
      <c r="R3645" s="43"/>
      <c r="S3645" s="43"/>
    </row>
    <row r="3646" spans="2:19" x14ac:dyDescent="0.65">
      <c r="B3646" s="5">
        <v>10</v>
      </c>
      <c r="C3646" s="13">
        <v>119</v>
      </c>
      <c r="D3646" s="13">
        <v>121</v>
      </c>
      <c r="E3646" s="13">
        <v>119</v>
      </c>
      <c r="F3646" s="13">
        <v>120</v>
      </c>
      <c r="G3646" s="5">
        <f t="shared" si="258"/>
        <v>479</v>
      </c>
      <c r="H3646" s="9">
        <f t="shared" si="259"/>
        <v>119.75</v>
      </c>
      <c r="I3646" s="43"/>
      <c r="J3646" s="43"/>
      <c r="K3646" s="43"/>
      <c r="L3646" s="43"/>
      <c r="M3646" s="46"/>
      <c r="N3646" s="46"/>
      <c r="O3646" s="46"/>
      <c r="P3646" s="46"/>
      <c r="Q3646" s="43"/>
      <c r="R3646" s="43"/>
      <c r="S3646" s="43"/>
    </row>
    <row r="3647" spans="2:19" x14ac:dyDescent="0.65">
      <c r="B3647" s="5">
        <v>11</v>
      </c>
      <c r="C3647" s="13">
        <v>121</v>
      </c>
      <c r="D3647" s="13">
        <v>123</v>
      </c>
      <c r="E3647" s="13">
        <v>121</v>
      </c>
      <c r="F3647" s="13">
        <v>121</v>
      </c>
      <c r="G3647" s="5">
        <f t="shared" si="258"/>
        <v>486</v>
      </c>
      <c r="H3647" s="9">
        <f t="shared" si="259"/>
        <v>121.5</v>
      </c>
      <c r="I3647" s="43"/>
      <c r="J3647" s="43"/>
      <c r="K3647" s="43"/>
      <c r="L3647" s="43"/>
      <c r="M3647" s="46"/>
      <c r="N3647" s="46"/>
      <c r="O3647" s="46"/>
      <c r="P3647" s="46"/>
      <c r="Q3647" s="43"/>
      <c r="R3647" s="43"/>
      <c r="S3647" s="43"/>
    </row>
    <row r="3648" spans="2:19" x14ac:dyDescent="0.65">
      <c r="B3648" s="5">
        <v>12</v>
      </c>
      <c r="C3648" s="13">
        <v>123</v>
      </c>
      <c r="D3648" s="13">
        <v>125</v>
      </c>
      <c r="E3648" s="13">
        <v>123</v>
      </c>
      <c r="F3648" s="13">
        <v>124</v>
      </c>
      <c r="G3648" s="5">
        <f t="shared" si="258"/>
        <v>495</v>
      </c>
      <c r="H3648" s="9">
        <f t="shared" si="259"/>
        <v>123.75</v>
      </c>
      <c r="I3648" s="43"/>
      <c r="J3648" s="43"/>
      <c r="K3648" s="43"/>
      <c r="L3648" s="43"/>
      <c r="M3648" s="46"/>
      <c r="N3648" s="46"/>
      <c r="O3648" s="46"/>
      <c r="P3648" s="46"/>
      <c r="Q3648" s="43"/>
      <c r="R3648" s="43"/>
      <c r="S3648" s="43"/>
    </row>
    <row r="3649" spans="2:19" x14ac:dyDescent="0.65">
      <c r="B3649" s="5">
        <v>13</v>
      </c>
      <c r="C3649" s="13">
        <v>125</v>
      </c>
      <c r="D3649" s="13">
        <v>123</v>
      </c>
      <c r="E3649" s="13">
        <v>125</v>
      </c>
      <c r="F3649" s="13">
        <v>124</v>
      </c>
      <c r="G3649" s="5">
        <f t="shared" si="258"/>
        <v>497</v>
      </c>
      <c r="H3649" s="9">
        <f t="shared" si="259"/>
        <v>124.25</v>
      </c>
      <c r="I3649" s="43"/>
      <c r="J3649" s="43"/>
      <c r="K3649" s="43"/>
      <c r="L3649" s="43"/>
      <c r="M3649" s="46"/>
      <c r="N3649" s="46"/>
      <c r="O3649" s="46"/>
      <c r="P3649" s="46"/>
      <c r="Q3649" s="43"/>
      <c r="R3649" s="43"/>
      <c r="S3649" s="43"/>
    </row>
    <row r="3650" spans="2:19" x14ac:dyDescent="0.65">
      <c r="B3650" s="5">
        <v>14</v>
      </c>
      <c r="C3650" s="13">
        <v>115</v>
      </c>
      <c r="D3650" s="13">
        <v>112</v>
      </c>
      <c r="E3650" s="13">
        <v>115</v>
      </c>
      <c r="F3650" s="13">
        <v>116</v>
      </c>
      <c r="G3650" s="5">
        <f t="shared" si="258"/>
        <v>458</v>
      </c>
      <c r="H3650" s="9">
        <f t="shared" si="259"/>
        <v>114.5</v>
      </c>
      <c r="I3650" s="43"/>
      <c r="J3650" s="43"/>
      <c r="K3650" s="43"/>
      <c r="L3650" s="43"/>
      <c r="M3650" s="46"/>
      <c r="N3650" s="46"/>
      <c r="O3650" s="46"/>
      <c r="P3650" s="46"/>
      <c r="Q3650" s="43"/>
      <c r="R3650" s="43"/>
      <c r="S3650" s="43"/>
    </row>
    <row r="3651" spans="2:19" x14ac:dyDescent="0.65">
      <c r="B3651" s="5">
        <v>15</v>
      </c>
      <c r="C3651" s="13">
        <v>117</v>
      </c>
      <c r="D3651" s="13">
        <v>115</v>
      </c>
      <c r="E3651" s="13">
        <v>117</v>
      </c>
      <c r="F3651" s="13">
        <v>116</v>
      </c>
      <c r="G3651" s="5">
        <f t="shared" si="258"/>
        <v>465</v>
      </c>
      <c r="H3651" s="9">
        <f t="shared" si="259"/>
        <v>116.25</v>
      </c>
      <c r="I3651" s="43"/>
      <c r="J3651" s="43"/>
      <c r="K3651" s="43"/>
      <c r="L3651" s="43"/>
      <c r="M3651" s="46"/>
      <c r="N3651" s="46"/>
      <c r="O3651" s="46"/>
      <c r="P3651" s="46"/>
      <c r="Q3651" s="43"/>
      <c r="R3651" s="43"/>
      <c r="S3651" s="43"/>
    </row>
    <row r="3652" spans="2:19" x14ac:dyDescent="0.65">
      <c r="B3652" s="5">
        <v>16</v>
      </c>
      <c r="C3652" s="13">
        <v>119</v>
      </c>
      <c r="D3652" s="13">
        <v>116</v>
      </c>
      <c r="E3652" s="13">
        <v>119</v>
      </c>
      <c r="F3652" s="13">
        <v>118</v>
      </c>
      <c r="G3652" s="5">
        <f t="shared" si="258"/>
        <v>472</v>
      </c>
      <c r="H3652" s="9">
        <f t="shared" si="259"/>
        <v>118</v>
      </c>
      <c r="I3652" s="43"/>
      <c r="J3652" s="43"/>
      <c r="K3652" s="43"/>
      <c r="L3652" s="43"/>
      <c r="M3652" s="46"/>
      <c r="N3652" s="46"/>
      <c r="O3652" s="46"/>
      <c r="P3652" s="46"/>
      <c r="Q3652" s="43"/>
      <c r="R3652" s="43"/>
      <c r="S3652" s="43"/>
    </row>
    <row r="3653" spans="2:19" x14ac:dyDescent="0.65">
      <c r="B3653" s="5">
        <v>17</v>
      </c>
      <c r="C3653" s="13">
        <v>121</v>
      </c>
      <c r="D3653" s="13">
        <v>118</v>
      </c>
      <c r="E3653" s="13">
        <v>121</v>
      </c>
      <c r="F3653" s="13">
        <v>119</v>
      </c>
      <c r="G3653" s="5">
        <f t="shared" si="258"/>
        <v>479</v>
      </c>
      <c r="H3653" s="9">
        <f t="shared" si="259"/>
        <v>119.75</v>
      </c>
      <c r="I3653" s="43"/>
      <c r="J3653" s="43"/>
      <c r="K3653" s="43"/>
      <c r="L3653" s="43"/>
      <c r="M3653" s="46"/>
      <c r="N3653" s="46"/>
      <c r="O3653" s="46"/>
      <c r="P3653" s="46"/>
      <c r="Q3653" s="43"/>
      <c r="R3653" s="43"/>
      <c r="S3653" s="43"/>
    </row>
    <row r="3654" spans="2:19" x14ac:dyDescent="0.65">
      <c r="B3654" s="5">
        <v>18</v>
      </c>
      <c r="C3654" s="13">
        <v>123</v>
      </c>
      <c r="D3654" s="13">
        <v>120</v>
      </c>
      <c r="E3654" s="13">
        <v>123</v>
      </c>
      <c r="F3654" s="13">
        <v>121</v>
      </c>
      <c r="G3654" s="5">
        <f t="shared" si="258"/>
        <v>487</v>
      </c>
      <c r="H3654" s="9">
        <f t="shared" si="259"/>
        <v>121.75</v>
      </c>
      <c r="I3654" s="43"/>
      <c r="J3654" s="43"/>
      <c r="K3654" s="43"/>
      <c r="L3654" s="43"/>
      <c r="M3654" s="46"/>
      <c r="N3654" s="46"/>
      <c r="O3654" s="46"/>
      <c r="P3654" s="46"/>
      <c r="Q3654" s="43"/>
      <c r="R3654" s="43"/>
      <c r="S3654" s="43"/>
    </row>
    <row r="3655" spans="2:19" x14ac:dyDescent="0.65">
      <c r="B3655" s="5">
        <v>19</v>
      </c>
      <c r="C3655" s="13">
        <v>125</v>
      </c>
      <c r="D3655" s="13">
        <v>122</v>
      </c>
      <c r="E3655" s="13">
        <v>125</v>
      </c>
      <c r="F3655" s="13">
        <v>123</v>
      </c>
      <c r="G3655" s="5">
        <f t="shared" si="258"/>
        <v>495</v>
      </c>
      <c r="H3655" s="9">
        <f t="shared" si="259"/>
        <v>123.75</v>
      </c>
      <c r="I3655" s="43"/>
      <c r="J3655" s="43"/>
      <c r="K3655" s="43"/>
      <c r="L3655" s="43"/>
      <c r="M3655" s="46"/>
      <c r="N3655" s="46"/>
      <c r="O3655" s="46"/>
      <c r="P3655" s="46"/>
      <c r="Q3655" s="43"/>
      <c r="R3655" s="43"/>
      <c r="S3655" s="43"/>
    </row>
    <row r="3656" spans="2:19" x14ac:dyDescent="0.65">
      <c r="B3656" s="5">
        <v>20</v>
      </c>
      <c r="C3656" s="13">
        <v>119</v>
      </c>
      <c r="D3656" s="13">
        <v>116</v>
      </c>
      <c r="E3656" s="13">
        <v>119</v>
      </c>
      <c r="F3656" s="13">
        <v>118</v>
      </c>
      <c r="G3656" s="5">
        <f t="shared" si="258"/>
        <v>472</v>
      </c>
      <c r="H3656" s="9">
        <f t="shared" si="259"/>
        <v>118</v>
      </c>
      <c r="I3656" s="43"/>
      <c r="J3656" s="43"/>
      <c r="K3656" s="43"/>
      <c r="L3656" s="43"/>
      <c r="M3656" s="46"/>
      <c r="N3656" s="46"/>
      <c r="O3656" s="46"/>
      <c r="P3656" s="46"/>
      <c r="Q3656" s="43"/>
      <c r="R3656" s="43"/>
      <c r="S3656" s="43"/>
    </row>
    <row r="3657" spans="2:19" x14ac:dyDescent="0.65">
      <c r="B3657" s="7" t="s">
        <v>7</v>
      </c>
      <c r="C3657" s="4">
        <f>SUM(C3637:C3656)</f>
        <v>2397</v>
      </c>
      <c r="D3657" s="4">
        <f>SUM(D3637:D3656)</f>
        <v>2400</v>
      </c>
      <c r="E3657" s="4">
        <f>SUM(E3637:E3656)</f>
        <v>2399</v>
      </c>
      <c r="F3657" s="4">
        <f>SUM(F3637:F3656)</f>
        <v>2401</v>
      </c>
      <c r="G3657" s="4">
        <f t="shared" si="258"/>
        <v>9597</v>
      </c>
      <c r="I3657" s="43"/>
      <c r="J3657" s="43"/>
      <c r="K3657" s="43"/>
      <c r="L3657" s="43"/>
      <c r="M3657" s="43"/>
      <c r="N3657" s="43"/>
      <c r="O3657" s="43"/>
      <c r="P3657" s="43"/>
      <c r="Q3657" s="43"/>
      <c r="R3657" s="43"/>
      <c r="S3657" s="43"/>
    </row>
    <row r="3658" spans="2:19" x14ac:dyDescent="0.65">
      <c r="B3658" s="7" t="s">
        <v>8</v>
      </c>
      <c r="C3658" s="4">
        <f>SUM(C3657/20)</f>
        <v>119.85</v>
      </c>
      <c r="D3658" s="4">
        <f>SUM(D3657/20)</f>
        <v>120</v>
      </c>
      <c r="E3658" s="4">
        <f>SUM(E3657/20)</f>
        <v>119.95</v>
      </c>
      <c r="F3658" s="4">
        <f>SUM(F3657/20)</f>
        <v>120.05</v>
      </c>
      <c r="G3658" s="8">
        <f>SUM(C3658:F3658)/4</f>
        <v>119.96250000000001</v>
      </c>
      <c r="I3658" s="43"/>
      <c r="J3658" s="43"/>
      <c r="K3658" s="43"/>
      <c r="L3658" s="43"/>
      <c r="M3658" s="43"/>
      <c r="N3658" s="43"/>
      <c r="O3658" s="43"/>
      <c r="P3658" s="43"/>
      <c r="Q3658" s="43"/>
      <c r="R3658" s="43"/>
      <c r="S3658" s="43"/>
    </row>
    <row r="3659" spans="2:19" x14ac:dyDescent="0.65">
      <c r="I3659" s="43"/>
      <c r="J3659" s="43"/>
      <c r="K3659" s="43"/>
      <c r="L3659" s="43"/>
      <c r="M3659" s="43"/>
      <c r="N3659" s="43"/>
      <c r="O3659" s="43"/>
      <c r="P3659" s="43"/>
      <c r="Q3659" s="43"/>
      <c r="R3659" s="43"/>
      <c r="S3659" s="43"/>
    </row>
    <row r="3660" spans="2:19" x14ac:dyDescent="0.65">
      <c r="D3660" s="1" t="s">
        <v>11</v>
      </c>
      <c r="I3660" s="43"/>
      <c r="J3660" s="43"/>
      <c r="K3660" s="43"/>
      <c r="L3660" s="43"/>
      <c r="M3660" s="43"/>
      <c r="N3660" s="43"/>
      <c r="O3660" s="43"/>
      <c r="P3660" s="43"/>
      <c r="Q3660" s="43"/>
      <c r="R3660" s="43"/>
      <c r="S3660" s="43"/>
    </row>
    <row r="3661" spans="2:19" x14ac:dyDescent="0.65">
      <c r="I3661" s="43"/>
      <c r="J3661" s="43"/>
      <c r="K3661" s="43"/>
      <c r="L3661" s="43"/>
      <c r="M3661" s="43"/>
      <c r="N3661" s="43"/>
      <c r="O3661" s="43"/>
      <c r="P3661" s="43"/>
      <c r="Q3661" s="43"/>
      <c r="R3661" s="43"/>
      <c r="S3661" s="43"/>
    </row>
    <row r="3662" spans="2:19" x14ac:dyDescent="0.65">
      <c r="B3662" s="4" t="s">
        <v>2</v>
      </c>
      <c r="C3662" s="4" t="s">
        <v>3</v>
      </c>
      <c r="D3662" s="4" t="s">
        <v>4</v>
      </c>
      <c r="E3662" s="4" t="s">
        <v>5</v>
      </c>
      <c r="F3662" s="4" t="s">
        <v>6</v>
      </c>
      <c r="G3662" s="4" t="s">
        <v>7</v>
      </c>
      <c r="H3662" s="42" t="s">
        <v>18</v>
      </c>
      <c r="I3662" s="43"/>
      <c r="J3662" s="43"/>
      <c r="K3662" s="43"/>
      <c r="L3662" s="43"/>
      <c r="M3662" s="43"/>
      <c r="N3662" s="43"/>
      <c r="O3662" s="44"/>
      <c r="P3662" s="44"/>
      <c r="Q3662" s="43"/>
      <c r="R3662" s="43"/>
      <c r="S3662" s="43"/>
    </row>
    <row r="3663" spans="2:19" x14ac:dyDescent="0.65">
      <c r="B3663" s="5">
        <v>1</v>
      </c>
      <c r="C3663" s="13">
        <v>72</v>
      </c>
      <c r="D3663" s="13">
        <v>82</v>
      </c>
      <c r="E3663" s="13">
        <v>83</v>
      </c>
      <c r="F3663" s="13">
        <v>74</v>
      </c>
      <c r="G3663" s="5">
        <f>SUM(C3663:F3663)</f>
        <v>311</v>
      </c>
      <c r="H3663" s="9">
        <f>SUM(G3663/4)</f>
        <v>77.75</v>
      </c>
      <c r="I3663" s="43"/>
      <c r="J3663" s="43"/>
      <c r="K3663" s="46"/>
      <c r="L3663" s="46"/>
      <c r="M3663" s="46"/>
      <c r="N3663" s="46"/>
      <c r="O3663" s="44"/>
      <c r="P3663" s="44"/>
      <c r="Q3663" s="43"/>
      <c r="R3663" s="43"/>
      <c r="S3663" s="43"/>
    </row>
    <row r="3664" spans="2:19" x14ac:dyDescent="0.65">
      <c r="B3664" s="5">
        <v>2</v>
      </c>
      <c r="C3664" s="13">
        <v>78</v>
      </c>
      <c r="D3664" s="13">
        <v>70</v>
      </c>
      <c r="E3664" s="13">
        <v>81</v>
      </c>
      <c r="F3664" s="13">
        <v>78</v>
      </c>
      <c r="G3664" s="5">
        <f t="shared" ref="G3664:G3692" si="260">SUM(C3664:F3664)</f>
        <v>307</v>
      </c>
      <c r="H3664" s="9">
        <f t="shared" ref="H3664:H3692" si="261">SUM(G3664/4)</f>
        <v>76.75</v>
      </c>
      <c r="I3664" s="43"/>
      <c r="J3664" s="43"/>
      <c r="K3664" s="46"/>
      <c r="L3664" s="46"/>
      <c r="M3664" s="46"/>
      <c r="N3664" s="46"/>
      <c r="O3664" s="44"/>
      <c r="P3664" s="44"/>
      <c r="Q3664" s="43"/>
      <c r="R3664" s="43"/>
      <c r="S3664" s="43"/>
    </row>
    <row r="3665" spans="2:19" x14ac:dyDescent="0.65">
      <c r="B3665" s="5">
        <v>3</v>
      </c>
      <c r="C3665" s="13">
        <v>80</v>
      </c>
      <c r="D3665" s="13">
        <v>73</v>
      </c>
      <c r="E3665" s="13">
        <v>72</v>
      </c>
      <c r="F3665" s="13">
        <v>78</v>
      </c>
      <c r="G3665" s="5">
        <f t="shared" si="260"/>
        <v>303</v>
      </c>
      <c r="H3665" s="9">
        <f t="shared" si="261"/>
        <v>75.75</v>
      </c>
      <c r="I3665" s="43"/>
      <c r="J3665" s="43"/>
      <c r="K3665" s="46"/>
      <c r="L3665" s="46"/>
      <c r="M3665" s="46"/>
      <c r="N3665" s="46"/>
      <c r="O3665" s="44"/>
      <c r="P3665" s="44"/>
      <c r="Q3665" s="43"/>
      <c r="R3665" s="43"/>
      <c r="S3665" s="43"/>
    </row>
    <row r="3666" spans="2:19" x14ac:dyDescent="0.65">
      <c r="B3666" s="5">
        <v>4</v>
      </c>
      <c r="C3666" s="13">
        <v>76</v>
      </c>
      <c r="D3666" s="13">
        <v>75</v>
      </c>
      <c r="E3666" s="13">
        <v>76</v>
      </c>
      <c r="F3666" s="13">
        <v>75</v>
      </c>
      <c r="G3666" s="5">
        <f t="shared" si="260"/>
        <v>302</v>
      </c>
      <c r="H3666" s="9">
        <f t="shared" si="261"/>
        <v>75.5</v>
      </c>
      <c r="I3666" s="43"/>
      <c r="J3666" s="43"/>
      <c r="K3666" s="46"/>
      <c r="L3666" s="46"/>
      <c r="M3666" s="46"/>
      <c r="N3666" s="46"/>
      <c r="O3666" s="44"/>
      <c r="P3666" s="44"/>
      <c r="Q3666" s="43"/>
      <c r="R3666" s="43"/>
      <c r="S3666" s="43"/>
    </row>
    <row r="3667" spans="2:19" x14ac:dyDescent="0.65">
      <c r="B3667" s="5">
        <v>5</v>
      </c>
      <c r="C3667" s="13">
        <v>74</v>
      </c>
      <c r="D3667" s="13">
        <v>75</v>
      </c>
      <c r="E3667" s="13">
        <v>74</v>
      </c>
      <c r="F3667" s="13">
        <v>75</v>
      </c>
      <c r="G3667" s="5">
        <f t="shared" si="260"/>
        <v>298</v>
      </c>
      <c r="H3667" s="9">
        <f t="shared" si="261"/>
        <v>74.5</v>
      </c>
      <c r="I3667" s="43"/>
      <c r="J3667" s="43"/>
      <c r="K3667" s="46"/>
      <c r="L3667" s="46"/>
      <c r="M3667" s="46"/>
      <c r="N3667" s="46"/>
      <c r="O3667" s="44"/>
      <c r="P3667" s="44"/>
      <c r="Q3667" s="43"/>
      <c r="R3667" s="43"/>
      <c r="S3667" s="43"/>
    </row>
    <row r="3668" spans="2:19" x14ac:dyDescent="0.65">
      <c r="B3668" s="5">
        <v>6</v>
      </c>
      <c r="C3668" s="13">
        <v>66</v>
      </c>
      <c r="D3668" s="13">
        <v>77</v>
      </c>
      <c r="E3668" s="13">
        <v>76</v>
      </c>
      <c r="F3668" s="13">
        <v>77</v>
      </c>
      <c r="G3668" s="5">
        <f t="shared" si="260"/>
        <v>296</v>
      </c>
      <c r="H3668" s="9">
        <f t="shared" si="261"/>
        <v>74</v>
      </c>
      <c r="I3668" s="43"/>
      <c r="J3668" s="43"/>
      <c r="K3668" s="46"/>
      <c r="L3668" s="46"/>
      <c r="M3668" s="46"/>
      <c r="N3668" s="46"/>
      <c r="O3668" s="44"/>
      <c r="P3668" s="44"/>
      <c r="Q3668" s="43"/>
      <c r="R3668" s="43"/>
      <c r="S3668" s="43"/>
    </row>
    <row r="3669" spans="2:19" x14ac:dyDescent="0.65">
      <c r="B3669" s="5">
        <v>7</v>
      </c>
      <c r="C3669" s="13">
        <v>74</v>
      </c>
      <c r="D3669" s="13">
        <v>73</v>
      </c>
      <c r="E3669" s="13">
        <v>66</v>
      </c>
      <c r="F3669" s="13">
        <v>82</v>
      </c>
      <c r="G3669" s="5">
        <f t="shared" si="260"/>
        <v>295</v>
      </c>
      <c r="H3669" s="9">
        <f t="shared" si="261"/>
        <v>73.75</v>
      </c>
      <c r="I3669" s="43"/>
      <c r="J3669" s="43"/>
      <c r="K3669" s="46"/>
      <c r="L3669" s="46"/>
      <c r="M3669" s="46"/>
      <c r="N3669" s="46"/>
      <c r="O3669" s="44"/>
      <c r="P3669" s="44"/>
      <c r="Q3669" s="43"/>
      <c r="R3669" s="43"/>
      <c r="S3669" s="43"/>
    </row>
    <row r="3670" spans="2:19" x14ac:dyDescent="0.65">
      <c r="B3670" s="5">
        <v>8</v>
      </c>
      <c r="C3670" s="13">
        <v>70</v>
      </c>
      <c r="D3670" s="13">
        <v>75</v>
      </c>
      <c r="E3670" s="13">
        <v>74</v>
      </c>
      <c r="F3670" s="13">
        <v>75</v>
      </c>
      <c r="G3670" s="5">
        <f t="shared" si="260"/>
        <v>294</v>
      </c>
      <c r="H3670" s="9">
        <f t="shared" si="261"/>
        <v>73.5</v>
      </c>
      <c r="I3670" s="43"/>
      <c r="J3670" s="43"/>
      <c r="K3670" s="46"/>
      <c r="L3670" s="46"/>
      <c r="M3670" s="46"/>
      <c r="N3670" s="46"/>
      <c r="O3670" s="44"/>
      <c r="P3670" s="44"/>
      <c r="Q3670" s="43"/>
      <c r="R3670" s="43"/>
      <c r="S3670" s="43"/>
    </row>
    <row r="3671" spans="2:19" x14ac:dyDescent="0.65">
      <c r="B3671" s="5">
        <v>9</v>
      </c>
      <c r="C3671" s="13">
        <v>70</v>
      </c>
      <c r="D3671" s="13">
        <v>75</v>
      </c>
      <c r="E3671" s="13">
        <v>77</v>
      </c>
      <c r="F3671" s="13">
        <v>70</v>
      </c>
      <c r="G3671" s="5">
        <f t="shared" si="260"/>
        <v>292</v>
      </c>
      <c r="H3671" s="9">
        <f t="shared" si="261"/>
        <v>73</v>
      </c>
      <c r="I3671" s="43"/>
      <c r="J3671" s="43"/>
      <c r="K3671" s="46"/>
      <c r="L3671" s="46"/>
      <c r="M3671" s="46"/>
      <c r="N3671" s="46"/>
      <c r="O3671" s="44"/>
      <c r="P3671" s="44"/>
      <c r="Q3671" s="43"/>
      <c r="R3671" s="43"/>
      <c r="S3671" s="43"/>
    </row>
    <row r="3672" spans="2:19" x14ac:dyDescent="0.65">
      <c r="B3672" s="5">
        <v>10</v>
      </c>
      <c r="C3672" s="13">
        <v>83</v>
      </c>
      <c r="D3672" s="13">
        <v>55</v>
      </c>
      <c r="E3672" s="13">
        <v>76</v>
      </c>
      <c r="F3672" s="13">
        <v>76</v>
      </c>
      <c r="G3672" s="5">
        <f t="shared" si="260"/>
        <v>290</v>
      </c>
      <c r="H3672" s="9">
        <f t="shared" si="261"/>
        <v>72.5</v>
      </c>
      <c r="I3672" s="43"/>
      <c r="J3672" s="43"/>
      <c r="K3672" s="46"/>
      <c r="L3672" s="46"/>
      <c r="M3672" s="46"/>
      <c r="N3672" s="46"/>
      <c r="O3672" s="44"/>
      <c r="P3672" s="44"/>
      <c r="Q3672" s="43"/>
      <c r="R3672" s="43"/>
      <c r="S3672" s="43"/>
    </row>
    <row r="3673" spans="2:19" x14ac:dyDescent="0.65">
      <c r="B3673" s="5">
        <v>11</v>
      </c>
      <c r="C3673" s="13">
        <v>66</v>
      </c>
      <c r="D3673" s="13">
        <v>80</v>
      </c>
      <c r="E3673" s="13">
        <v>73</v>
      </c>
      <c r="F3673" s="13">
        <v>66</v>
      </c>
      <c r="G3673" s="5">
        <f t="shared" si="260"/>
        <v>285</v>
      </c>
      <c r="H3673" s="9">
        <f t="shared" si="261"/>
        <v>71.25</v>
      </c>
      <c r="I3673" s="43"/>
      <c r="J3673" s="43"/>
      <c r="K3673" s="46"/>
      <c r="L3673" s="46"/>
      <c r="M3673" s="46"/>
      <c r="N3673" s="46"/>
      <c r="O3673" s="44"/>
      <c r="P3673" s="44"/>
      <c r="Q3673" s="43"/>
      <c r="R3673" s="43"/>
      <c r="S3673" s="43"/>
    </row>
    <row r="3674" spans="2:19" x14ac:dyDescent="0.65">
      <c r="B3674" s="5">
        <v>12</v>
      </c>
      <c r="C3674" s="13">
        <v>66</v>
      </c>
      <c r="D3674" s="13">
        <v>72</v>
      </c>
      <c r="E3674" s="13">
        <v>72</v>
      </c>
      <c r="F3674" s="13">
        <v>72</v>
      </c>
      <c r="G3674" s="5">
        <f t="shared" si="260"/>
        <v>282</v>
      </c>
      <c r="H3674" s="9">
        <f t="shared" si="261"/>
        <v>70.5</v>
      </c>
      <c r="I3674" s="43"/>
      <c r="J3674" s="43"/>
      <c r="K3674" s="46"/>
      <c r="L3674" s="46"/>
      <c r="M3674" s="46"/>
      <c r="N3674" s="46"/>
      <c r="O3674" s="44"/>
      <c r="P3674" s="44"/>
      <c r="Q3674" s="43"/>
      <c r="R3674" s="43"/>
      <c r="S3674" s="43"/>
    </row>
    <row r="3675" spans="2:19" x14ac:dyDescent="0.65">
      <c r="B3675" s="5">
        <v>13</v>
      </c>
      <c r="C3675" s="13">
        <v>66</v>
      </c>
      <c r="D3675" s="13">
        <v>71</v>
      </c>
      <c r="E3675" s="13">
        <v>70</v>
      </c>
      <c r="F3675" s="13">
        <v>70</v>
      </c>
      <c r="G3675" s="5">
        <f t="shared" si="260"/>
        <v>277</v>
      </c>
      <c r="H3675" s="9">
        <f t="shared" si="261"/>
        <v>69.25</v>
      </c>
      <c r="I3675" s="43"/>
      <c r="J3675" s="43"/>
      <c r="K3675" s="46"/>
      <c r="L3675" s="46"/>
      <c r="M3675" s="46"/>
      <c r="N3675" s="46"/>
      <c r="O3675" s="44"/>
      <c r="P3675" s="44"/>
      <c r="Q3675" s="43"/>
      <c r="R3675" s="43"/>
      <c r="S3675" s="43"/>
    </row>
    <row r="3676" spans="2:19" x14ac:dyDescent="0.65">
      <c r="B3676" s="5">
        <v>14</v>
      </c>
      <c r="C3676" s="13">
        <v>68</v>
      </c>
      <c r="D3676" s="13">
        <v>69</v>
      </c>
      <c r="E3676" s="13">
        <v>68</v>
      </c>
      <c r="F3676" s="13">
        <v>69</v>
      </c>
      <c r="G3676" s="5">
        <f t="shared" si="260"/>
        <v>274</v>
      </c>
      <c r="H3676" s="9">
        <f t="shared" si="261"/>
        <v>68.5</v>
      </c>
      <c r="I3676" s="43"/>
      <c r="J3676" s="43"/>
      <c r="K3676" s="46"/>
      <c r="L3676" s="46"/>
      <c r="M3676" s="46"/>
      <c r="N3676" s="46"/>
      <c r="O3676" s="44"/>
      <c r="P3676" s="44"/>
      <c r="Q3676" s="43"/>
      <c r="R3676" s="43"/>
      <c r="S3676" s="43"/>
    </row>
    <row r="3677" spans="2:19" x14ac:dyDescent="0.65">
      <c r="B3677" s="5">
        <v>15</v>
      </c>
      <c r="C3677" s="13">
        <v>68</v>
      </c>
      <c r="D3677" s="13">
        <v>60</v>
      </c>
      <c r="E3677" s="13">
        <v>73</v>
      </c>
      <c r="F3677" s="13">
        <v>69</v>
      </c>
      <c r="G3677" s="5">
        <f t="shared" si="260"/>
        <v>270</v>
      </c>
      <c r="H3677" s="9">
        <f t="shared" si="261"/>
        <v>67.5</v>
      </c>
      <c r="I3677" s="43"/>
      <c r="J3677" s="43"/>
      <c r="K3677" s="46"/>
      <c r="L3677" s="46"/>
      <c r="M3677" s="46"/>
      <c r="N3677" s="46"/>
      <c r="O3677" s="44"/>
      <c r="P3677" s="44"/>
      <c r="Q3677" s="43"/>
      <c r="R3677" s="43"/>
      <c r="S3677" s="43"/>
    </row>
    <row r="3678" spans="2:19" x14ac:dyDescent="0.65">
      <c r="B3678" s="5">
        <v>16</v>
      </c>
      <c r="C3678" s="13">
        <v>66</v>
      </c>
      <c r="D3678" s="13">
        <v>67</v>
      </c>
      <c r="E3678" s="13">
        <v>66</v>
      </c>
      <c r="F3678" s="13">
        <v>66</v>
      </c>
      <c r="G3678" s="5">
        <f t="shared" si="260"/>
        <v>265</v>
      </c>
      <c r="H3678" s="9">
        <f t="shared" si="261"/>
        <v>66.25</v>
      </c>
      <c r="I3678" s="43"/>
      <c r="J3678" s="43"/>
      <c r="K3678" s="46"/>
      <c r="L3678" s="46"/>
      <c r="M3678" s="46"/>
      <c r="N3678" s="46"/>
      <c r="O3678" s="44"/>
      <c r="P3678" s="44"/>
      <c r="Q3678" s="43"/>
      <c r="R3678" s="43"/>
      <c r="S3678" s="43"/>
    </row>
    <row r="3679" spans="2:19" x14ac:dyDescent="0.65">
      <c r="B3679" s="5">
        <v>17</v>
      </c>
      <c r="C3679" s="13">
        <v>60</v>
      </c>
      <c r="D3679" s="13">
        <v>61</v>
      </c>
      <c r="E3679" s="13">
        <v>72</v>
      </c>
      <c r="F3679" s="13">
        <v>70</v>
      </c>
      <c r="G3679" s="5">
        <f t="shared" si="260"/>
        <v>263</v>
      </c>
      <c r="H3679" s="9">
        <f t="shared" si="261"/>
        <v>65.75</v>
      </c>
      <c r="I3679" s="43"/>
      <c r="J3679" s="43"/>
      <c r="K3679" s="46"/>
      <c r="L3679" s="46"/>
      <c r="M3679" s="46"/>
      <c r="N3679" s="46"/>
      <c r="O3679" s="44"/>
      <c r="P3679" s="44"/>
      <c r="Q3679" s="43"/>
      <c r="R3679" s="43"/>
      <c r="S3679" s="43"/>
    </row>
    <row r="3680" spans="2:19" x14ac:dyDescent="0.65">
      <c r="B3680" s="5">
        <v>18</v>
      </c>
      <c r="C3680" s="13">
        <v>62</v>
      </c>
      <c r="D3680" s="13">
        <v>63</v>
      </c>
      <c r="E3680" s="13">
        <v>58</v>
      </c>
      <c r="F3680" s="13">
        <v>73</v>
      </c>
      <c r="G3680" s="5">
        <f t="shared" si="260"/>
        <v>256</v>
      </c>
      <c r="H3680" s="9">
        <f t="shared" si="261"/>
        <v>64</v>
      </c>
      <c r="I3680" s="43"/>
      <c r="J3680" s="43"/>
      <c r="K3680" s="46"/>
      <c r="L3680" s="46"/>
      <c r="M3680" s="46"/>
      <c r="N3680" s="46"/>
      <c r="O3680" s="44"/>
      <c r="P3680" s="44"/>
      <c r="Q3680" s="43"/>
      <c r="R3680" s="43"/>
      <c r="S3680" s="43"/>
    </row>
    <row r="3681" spans="2:19" x14ac:dyDescent="0.65">
      <c r="B3681" s="5">
        <v>19</v>
      </c>
      <c r="C3681" s="13">
        <v>70</v>
      </c>
      <c r="D3681" s="13">
        <v>55</v>
      </c>
      <c r="E3681" s="13">
        <v>60</v>
      </c>
      <c r="F3681" s="13">
        <v>73</v>
      </c>
      <c r="G3681" s="5">
        <f t="shared" si="260"/>
        <v>258</v>
      </c>
      <c r="H3681" s="9">
        <f t="shared" si="261"/>
        <v>64.5</v>
      </c>
      <c r="I3681" s="43"/>
      <c r="J3681" s="43"/>
      <c r="K3681" s="46"/>
      <c r="L3681" s="46"/>
      <c r="M3681" s="46"/>
      <c r="N3681" s="46"/>
      <c r="O3681" s="44"/>
      <c r="P3681" s="44"/>
      <c r="Q3681" s="43"/>
      <c r="R3681" s="43"/>
      <c r="S3681" s="43"/>
    </row>
    <row r="3682" spans="2:19" x14ac:dyDescent="0.65">
      <c r="B3682" s="5">
        <v>20</v>
      </c>
      <c r="C3682" s="13">
        <v>64</v>
      </c>
      <c r="D3682" s="13">
        <v>65</v>
      </c>
      <c r="E3682" s="13">
        <v>64</v>
      </c>
      <c r="F3682" s="13">
        <v>65</v>
      </c>
      <c r="G3682" s="5">
        <f t="shared" si="260"/>
        <v>258</v>
      </c>
      <c r="H3682" s="9">
        <f t="shared" si="261"/>
        <v>64.5</v>
      </c>
      <c r="I3682" s="43"/>
      <c r="J3682" s="43"/>
      <c r="K3682" s="46"/>
      <c r="L3682" s="46"/>
      <c r="M3682" s="46"/>
      <c r="N3682" s="46"/>
      <c r="O3682" s="44"/>
      <c r="P3682" s="44"/>
      <c r="Q3682" s="43"/>
      <c r="R3682" s="43"/>
      <c r="S3682" s="43"/>
    </row>
    <row r="3683" spans="2:19" x14ac:dyDescent="0.65">
      <c r="B3683" s="5">
        <v>21</v>
      </c>
      <c r="C3683" s="13">
        <v>60</v>
      </c>
      <c r="D3683" s="13">
        <v>52</v>
      </c>
      <c r="E3683" s="13">
        <v>80</v>
      </c>
      <c r="F3683" s="13">
        <v>61</v>
      </c>
      <c r="G3683" s="5">
        <f t="shared" si="260"/>
        <v>253</v>
      </c>
      <c r="H3683" s="9">
        <f>SUM(G3683/4)</f>
        <v>63.25</v>
      </c>
      <c r="I3683" s="43"/>
      <c r="J3683" s="43"/>
      <c r="K3683" s="46"/>
      <c r="L3683" s="46"/>
      <c r="M3683" s="46"/>
      <c r="N3683" s="46"/>
      <c r="O3683" s="44"/>
      <c r="P3683" s="44"/>
      <c r="Q3683" s="43"/>
      <c r="R3683" s="43"/>
      <c r="S3683" s="43"/>
    </row>
    <row r="3684" spans="2:19" x14ac:dyDescent="0.65">
      <c r="B3684" s="5">
        <v>22</v>
      </c>
      <c r="C3684" s="13">
        <v>68</v>
      </c>
      <c r="D3684" s="13">
        <v>67</v>
      </c>
      <c r="E3684" s="13">
        <v>68</v>
      </c>
      <c r="F3684" s="13">
        <v>67</v>
      </c>
      <c r="G3684" s="5">
        <f t="shared" si="260"/>
        <v>270</v>
      </c>
      <c r="H3684" s="9">
        <f t="shared" si="261"/>
        <v>67.5</v>
      </c>
      <c r="I3684" s="43"/>
      <c r="J3684" s="43"/>
      <c r="K3684" s="46"/>
      <c r="L3684" s="46"/>
      <c r="M3684" s="46"/>
      <c r="N3684" s="46"/>
      <c r="O3684" s="44"/>
      <c r="P3684" s="44"/>
      <c r="Q3684" s="43"/>
      <c r="R3684" s="43"/>
      <c r="S3684" s="43"/>
    </row>
    <row r="3685" spans="2:19" x14ac:dyDescent="0.65">
      <c r="B3685" s="5">
        <v>23</v>
      </c>
      <c r="C3685" s="13">
        <v>64</v>
      </c>
      <c r="D3685" s="13">
        <v>65</v>
      </c>
      <c r="E3685" s="13">
        <v>56</v>
      </c>
      <c r="F3685" s="13">
        <v>80</v>
      </c>
      <c r="G3685" s="5">
        <f t="shared" si="260"/>
        <v>265</v>
      </c>
      <c r="H3685" s="9">
        <f t="shared" si="261"/>
        <v>66.25</v>
      </c>
      <c r="I3685" s="43"/>
      <c r="J3685" s="43"/>
      <c r="K3685" s="46"/>
      <c r="L3685" s="46"/>
      <c r="M3685" s="46"/>
      <c r="N3685" s="46"/>
      <c r="O3685" s="44"/>
      <c r="P3685" s="44"/>
      <c r="Q3685" s="43"/>
      <c r="R3685" s="43"/>
      <c r="S3685" s="43"/>
    </row>
    <row r="3686" spans="2:19" x14ac:dyDescent="0.65">
      <c r="B3686" s="5">
        <v>24</v>
      </c>
      <c r="C3686" s="13">
        <v>55</v>
      </c>
      <c r="D3686" s="13">
        <v>67</v>
      </c>
      <c r="E3686" s="13">
        <v>66</v>
      </c>
      <c r="F3686" s="13">
        <v>77</v>
      </c>
      <c r="G3686" s="5">
        <f t="shared" si="260"/>
        <v>265</v>
      </c>
      <c r="H3686" s="9">
        <f t="shared" si="261"/>
        <v>66.25</v>
      </c>
      <c r="I3686" s="43"/>
      <c r="J3686" s="43"/>
      <c r="K3686" s="46"/>
      <c r="L3686" s="46"/>
      <c r="M3686" s="46"/>
      <c r="N3686" s="46"/>
      <c r="O3686" s="44"/>
      <c r="P3686" s="44"/>
      <c r="Q3686" s="43"/>
      <c r="R3686" s="43"/>
      <c r="S3686" s="43"/>
    </row>
    <row r="3687" spans="2:19" x14ac:dyDescent="0.65">
      <c r="B3687" s="5">
        <v>25</v>
      </c>
      <c r="C3687" s="13">
        <v>64</v>
      </c>
      <c r="D3687" s="13">
        <v>70</v>
      </c>
      <c r="E3687" s="13">
        <v>77</v>
      </c>
      <c r="F3687" s="13">
        <v>55</v>
      </c>
      <c r="G3687" s="5">
        <f t="shared" si="260"/>
        <v>266</v>
      </c>
      <c r="H3687" s="9">
        <f t="shared" si="261"/>
        <v>66.5</v>
      </c>
      <c r="I3687" s="43"/>
      <c r="J3687" s="43"/>
      <c r="K3687" s="46"/>
      <c r="L3687" s="46"/>
      <c r="M3687" s="46"/>
      <c r="N3687" s="46"/>
      <c r="O3687" s="44"/>
      <c r="P3687" s="44"/>
      <c r="Q3687" s="43"/>
      <c r="R3687" s="43"/>
      <c r="S3687" s="43"/>
    </row>
    <row r="3688" spans="2:19" x14ac:dyDescent="0.65">
      <c r="B3688" s="5">
        <v>26</v>
      </c>
      <c r="C3688" s="13">
        <v>60</v>
      </c>
      <c r="D3688" s="13">
        <v>61</v>
      </c>
      <c r="E3688" s="13">
        <v>60</v>
      </c>
      <c r="F3688" s="13">
        <v>61</v>
      </c>
      <c r="G3688" s="5">
        <f t="shared" si="260"/>
        <v>242</v>
      </c>
      <c r="H3688" s="9">
        <f t="shared" si="261"/>
        <v>60.5</v>
      </c>
      <c r="I3688" s="43"/>
      <c r="J3688" s="43"/>
      <c r="K3688" s="46"/>
      <c r="L3688" s="46"/>
      <c r="M3688" s="46"/>
      <c r="N3688" s="46"/>
      <c r="O3688" s="44"/>
      <c r="P3688" s="44"/>
      <c r="Q3688" s="43"/>
      <c r="R3688" s="43"/>
      <c r="S3688" s="43"/>
    </row>
    <row r="3689" spans="2:19" x14ac:dyDescent="0.65">
      <c r="B3689" s="5">
        <v>27</v>
      </c>
      <c r="C3689" s="13">
        <v>65</v>
      </c>
      <c r="D3689" s="13">
        <v>62</v>
      </c>
      <c r="E3689" s="13">
        <v>55</v>
      </c>
      <c r="F3689" s="13">
        <v>70</v>
      </c>
      <c r="G3689" s="5">
        <f t="shared" si="260"/>
        <v>252</v>
      </c>
      <c r="H3689" s="9">
        <f t="shared" si="261"/>
        <v>63</v>
      </c>
      <c r="I3689" s="43"/>
      <c r="J3689" s="43"/>
      <c r="K3689" s="46"/>
      <c r="L3689" s="46"/>
      <c r="M3689" s="46"/>
      <c r="N3689" s="46"/>
      <c r="O3689" s="44"/>
      <c r="P3689" s="44"/>
      <c r="Q3689" s="43"/>
      <c r="R3689" s="43"/>
      <c r="S3689" s="43"/>
    </row>
    <row r="3690" spans="2:19" x14ac:dyDescent="0.65">
      <c r="B3690" s="5">
        <v>28</v>
      </c>
      <c r="C3690" s="13">
        <v>68</v>
      </c>
      <c r="D3690" s="13">
        <v>70</v>
      </c>
      <c r="E3690" s="13">
        <v>53</v>
      </c>
      <c r="F3690" s="13">
        <v>62</v>
      </c>
      <c r="G3690" s="5">
        <f t="shared" si="260"/>
        <v>253</v>
      </c>
      <c r="H3690" s="9">
        <f t="shared" si="261"/>
        <v>63.25</v>
      </c>
      <c r="I3690" s="43"/>
      <c r="J3690" s="43"/>
      <c r="K3690" s="46"/>
      <c r="L3690" s="46"/>
      <c r="M3690" s="46"/>
      <c r="N3690" s="46"/>
      <c r="O3690" s="44"/>
      <c r="P3690" s="44"/>
      <c r="Q3690" s="43"/>
      <c r="R3690" s="43"/>
      <c r="S3690" s="43"/>
    </row>
    <row r="3691" spans="2:19" x14ac:dyDescent="0.65">
      <c r="B3691" s="5">
        <v>29</v>
      </c>
      <c r="C3691" s="13">
        <v>62</v>
      </c>
      <c r="D3691" s="13">
        <v>63</v>
      </c>
      <c r="E3691" s="13">
        <v>62</v>
      </c>
      <c r="F3691" s="13">
        <v>62</v>
      </c>
      <c r="G3691" s="5">
        <f t="shared" si="260"/>
        <v>249</v>
      </c>
      <c r="H3691" s="9">
        <f t="shared" si="261"/>
        <v>62.25</v>
      </c>
      <c r="I3691" s="43"/>
      <c r="J3691" s="43"/>
      <c r="K3691" s="46"/>
      <c r="L3691" s="46"/>
      <c r="M3691" s="46"/>
      <c r="N3691" s="46"/>
      <c r="O3691" s="44"/>
      <c r="P3691" s="44"/>
      <c r="Q3691" s="43"/>
      <c r="R3691" s="43"/>
      <c r="S3691" s="43"/>
    </row>
    <row r="3692" spans="2:19" x14ac:dyDescent="0.65">
      <c r="B3692" s="5">
        <v>30</v>
      </c>
      <c r="C3692" s="13">
        <v>70</v>
      </c>
      <c r="D3692" s="13">
        <v>60</v>
      </c>
      <c r="E3692" s="13">
        <v>50</v>
      </c>
      <c r="F3692" s="13">
        <v>70</v>
      </c>
      <c r="G3692" s="5">
        <f t="shared" si="260"/>
        <v>250</v>
      </c>
      <c r="H3692" s="9">
        <f t="shared" si="261"/>
        <v>62.5</v>
      </c>
      <c r="I3692" s="43"/>
      <c r="J3692" s="43"/>
      <c r="K3692" s="46"/>
      <c r="L3692" s="46"/>
      <c r="M3692" s="46"/>
      <c r="N3692" s="46"/>
      <c r="O3692" s="44"/>
      <c r="P3692" s="44"/>
      <c r="Q3692" s="43"/>
      <c r="R3692" s="43"/>
      <c r="S3692" s="43"/>
    </row>
    <row r="3693" spans="2:19" x14ac:dyDescent="0.65">
      <c r="B3693" s="89">
        <v>31</v>
      </c>
      <c r="C3693" s="13">
        <v>66</v>
      </c>
      <c r="D3693" s="13">
        <v>77</v>
      </c>
      <c r="E3693" s="13">
        <v>76</v>
      </c>
      <c r="F3693" s="13">
        <v>77</v>
      </c>
      <c r="G3693" s="5">
        <f t="shared" ref="G3693:G3712" si="262">SUM(C3693:F3693)</f>
        <v>296</v>
      </c>
      <c r="H3693" s="9">
        <f t="shared" ref="H3693:H3707" si="263">SUM(G3693/4)</f>
        <v>74</v>
      </c>
      <c r="I3693" s="43"/>
      <c r="J3693" s="43"/>
      <c r="K3693" s="46"/>
      <c r="L3693" s="46"/>
      <c r="M3693" s="46"/>
      <c r="N3693" s="46"/>
      <c r="O3693" s="44"/>
      <c r="P3693" s="44"/>
      <c r="Q3693" s="43"/>
      <c r="R3693" s="43"/>
      <c r="S3693" s="43"/>
    </row>
    <row r="3694" spans="2:19" x14ac:dyDescent="0.65">
      <c r="B3694" s="81">
        <v>32</v>
      </c>
      <c r="C3694" s="13">
        <v>74</v>
      </c>
      <c r="D3694" s="13">
        <v>73</v>
      </c>
      <c r="E3694" s="13">
        <v>66</v>
      </c>
      <c r="F3694" s="13">
        <v>82</v>
      </c>
      <c r="G3694" s="5">
        <f t="shared" si="262"/>
        <v>295</v>
      </c>
      <c r="H3694" s="9">
        <f t="shared" si="263"/>
        <v>73.75</v>
      </c>
      <c r="I3694" s="43"/>
      <c r="J3694" s="43"/>
      <c r="K3694" s="46"/>
      <c r="L3694" s="46"/>
      <c r="M3694" s="46"/>
      <c r="N3694" s="46"/>
      <c r="O3694" s="44"/>
      <c r="P3694" s="44"/>
      <c r="Q3694" s="43"/>
      <c r="R3694" s="43"/>
      <c r="S3694" s="43"/>
    </row>
    <row r="3695" spans="2:19" x14ac:dyDescent="0.65">
      <c r="B3695" s="81">
        <v>33</v>
      </c>
      <c r="C3695" s="13">
        <v>70</v>
      </c>
      <c r="D3695" s="13">
        <v>75</v>
      </c>
      <c r="E3695" s="13">
        <v>74</v>
      </c>
      <c r="F3695" s="13">
        <v>75</v>
      </c>
      <c r="G3695" s="5">
        <f t="shared" si="262"/>
        <v>294</v>
      </c>
      <c r="H3695" s="9">
        <f t="shared" si="263"/>
        <v>73.5</v>
      </c>
      <c r="I3695" s="43"/>
      <c r="J3695" s="43"/>
      <c r="K3695" s="46"/>
      <c r="L3695" s="46"/>
      <c r="M3695" s="46"/>
      <c r="N3695" s="46"/>
      <c r="O3695" s="44"/>
      <c r="P3695" s="44"/>
      <c r="Q3695" s="43"/>
      <c r="R3695" s="43"/>
      <c r="S3695" s="43"/>
    </row>
    <row r="3696" spans="2:19" x14ac:dyDescent="0.65">
      <c r="B3696" s="81">
        <v>34</v>
      </c>
      <c r="C3696" s="13">
        <v>70</v>
      </c>
      <c r="D3696" s="13">
        <v>75</v>
      </c>
      <c r="E3696" s="13">
        <v>77</v>
      </c>
      <c r="F3696" s="13">
        <v>70</v>
      </c>
      <c r="G3696" s="5">
        <f t="shared" si="262"/>
        <v>292</v>
      </c>
      <c r="H3696" s="9">
        <f t="shared" si="263"/>
        <v>73</v>
      </c>
      <c r="I3696" s="43"/>
      <c r="J3696" s="43"/>
      <c r="K3696" s="46"/>
      <c r="L3696" s="46"/>
      <c r="M3696" s="46"/>
      <c r="N3696" s="46"/>
      <c r="O3696" s="44"/>
      <c r="P3696" s="44"/>
      <c r="Q3696" s="43"/>
      <c r="R3696" s="43"/>
      <c r="S3696" s="43"/>
    </row>
    <row r="3697" spans="2:19" x14ac:dyDescent="0.65">
      <c r="B3697" s="81">
        <v>35</v>
      </c>
      <c r="C3697" s="13">
        <v>83</v>
      </c>
      <c r="D3697" s="13">
        <v>55</v>
      </c>
      <c r="E3697" s="13">
        <v>76</v>
      </c>
      <c r="F3697" s="13">
        <v>76</v>
      </c>
      <c r="G3697" s="5">
        <f t="shared" si="262"/>
        <v>290</v>
      </c>
      <c r="H3697" s="9">
        <f t="shared" si="263"/>
        <v>72.5</v>
      </c>
      <c r="I3697" s="43"/>
      <c r="J3697" s="43"/>
      <c r="K3697" s="46"/>
      <c r="L3697" s="46"/>
      <c r="M3697" s="46"/>
      <c r="N3697" s="46"/>
      <c r="O3697" s="44"/>
      <c r="P3697" s="44"/>
      <c r="Q3697" s="43"/>
      <c r="R3697" s="43"/>
      <c r="S3697" s="43"/>
    </row>
    <row r="3698" spans="2:19" x14ac:dyDescent="0.65">
      <c r="B3698" s="81">
        <v>36</v>
      </c>
      <c r="C3698" s="13">
        <v>66</v>
      </c>
      <c r="D3698" s="13">
        <v>80</v>
      </c>
      <c r="E3698" s="13">
        <v>73</v>
      </c>
      <c r="F3698" s="13">
        <v>66</v>
      </c>
      <c r="G3698" s="5">
        <f t="shared" si="262"/>
        <v>285</v>
      </c>
      <c r="H3698" s="9">
        <f t="shared" si="263"/>
        <v>71.25</v>
      </c>
      <c r="I3698" s="43"/>
      <c r="J3698" s="43"/>
      <c r="K3698" s="46"/>
      <c r="L3698" s="46"/>
      <c r="M3698" s="46"/>
      <c r="N3698" s="46"/>
      <c r="O3698" s="44"/>
      <c r="P3698" s="44"/>
      <c r="Q3698" s="43"/>
      <c r="R3698" s="43"/>
      <c r="S3698" s="43"/>
    </row>
    <row r="3699" spans="2:19" x14ac:dyDescent="0.65">
      <c r="B3699" s="81">
        <v>37</v>
      </c>
      <c r="C3699" s="13">
        <v>66</v>
      </c>
      <c r="D3699" s="13">
        <v>72</v>
      </c>
      <c r="E3699" s="13">
        <v>72</v>
      </c>
      <c r="F3699" s="13">
        <v>72</v>
      </c>
      <c r="G3699" s="5">
        <f t="shared" si="262"/>
        <v>282</v>
      </c>
      <c r="H3699" s="9">
        <f t="shared" si="263"/>
        <v>70.5</v>
      </c>
      <c r="I3699" s="43"/>
      <c r="J3699" s="43"/>
      <c r="K3699" s="46"/>
      <c r="L3699" s="46"/>
      <c r="M3699" s="46"/>
      <c r="N3699" s="46"/>
      <c r="O3699" s="44"/>
      <c r="P3699" s="44"/>
      <c r="Q3699" s="43"/>
      <c r="R3699" s="43"/>
      <c r="S3699" s="43"/>
    </row>
    <row r="3700" spans="2:19" x14ac:dyDescent="0.65">
      <c r="B3700" s="81">
        <v>38</v>
      </c>
      <c r="C3700" s="13">
        <v>66</v>
      </c>
      <c r="D3700" s="13">
        <v>71</v>
      </c>
      <c r="E3700" s="13">
        <v>70</v>
      </c>
      <c r="F3700" s="13">
        <v>70</v>
      </c>
      <c r="G3700" s="5">
        <f t="shared" si="262"/>
        <v>277</v>
      </c>
      <c r="H3700" s="9">
        <f t="shared" si="263"/>
        <v>69.25</v>
      </c>
      <c r="I3700" s="43"/>
      <c r="J3700" s="43"/>
      <c r="K3700" s="46"/>
      <c r="L3700" s="46"/>
      <c r="M3700" s="46"/>
      <c r="N3700" s="46"/>
      <c r="O3700" s="44"/>
      <c r="P3700" s="44"/>
      <c r="Q3700" s="43"/>
      <c r="R3700" s="43"/>
      <c r="S3700" s="43"/>
    </row>
    <row r="3701" spans="2:19" x14ac:dyDescent="0.65">
      <c r="B3701" s="81">
        <v>39</v>
      </c>
      <c r="C3701" s="13">
        <v>68</v>
      </c>
      <c r="D3701" s="13">
        <v>69</v>
      </c>
      <c r="E3701" s="13">
        <v>68</v>
      </c>
      <c r="F3701" s="13">
        <v>69</v>
      </c>
      <c r="G3701" s="5">
        <f t="shared" si="262"/>
        <v>274</v>
      </c>
      <c r="H3701" s="9">
        <f t="shared" si="263"/>
        <v>68.5</v>
      </c>
      <c r="I3701" s="43"/>
      <c r="J3701" s="43"/>
      <c r="K3701" s="46"/>
      <c r="L3701" s="46"/>
      <c r="M3701" s="46"/>
      <c r="N3701" s="46"/>
      <c r="O3701" s="44"/>
      <c r="P3701" s="44"/>
      <c r="Q3701" s="43"/>
      <c r="R3701" s="43"/>
      <c r="S3701" s="43"/>
    </row>
    <row r="3702" spans="2:19" x14ac:dyDescent="0.65">
      <c r="B3702" s="81">
        <v>40</v>
      </c>
      <c r="C3702" s="13">
        <v>68</v>
      </c>
      <c r="D3702" s="13">
        <v>60</v>
      </c>
      <c r="E3702" s="13">
        <v>73</v>
      </c>
      <c r="F3702" s="13">
        <v>69</v>
      </c>
      <c r="G3702" s="5">
        <f t="shared" si="262"/>
        <v>270</v>
      </c>
      <c r="H3702" s="9">
        <f t="shared" si="263"/>
        <v>67.5</v>
      </c>
      <c r="I3702" s="43"/>
      <c r="J3702" s="43"/>
      <c r="K3702" s="46"/>
      <c r="L3702" s="46"/>
      <c r="M3702" s="46"/>
      <c r="N3702" s="46"/>
      <c r="O3702" s="44"/>
      <c r="P3702" s="44"/>
      <c r="Q3702" s="43"/>
      <c r="R3702" s="43"/>
      <c r="S3702" s="43"/>
    </row>
    <row r="3703" spans="2:19" x14ac:dyDescent="0.65">
      <c r="B3703" s="81">
        <v>41</v>
      </c>
      <c r="C3703" s="13">
        <v>66</v>
      </c>
      <c r="D3703" s="13">
        <v>67</v>
      </c>
      <c r="E3703" s="13">
        <v>66</v>
      </c>
      <c r="F3703" s="13">
        <v>66</v>
      </c>
      <c r="G3703" s="5">
        <f t="shared" si="262"/>
        <v>265</v>
      </c>
      <c r="H3703" s="9">
        <f t="shared" si="263"/>
        <v>66.25</v>
      </c>
      <c r="I3703" s="43"/>
      <c r="J3703" s="43"/>
      <c r="K3703" s="46"/>
      <c r="L3703" s="46"/>
      <c r="M3703" s="46"/>
      <c r="N3703" s="46"/>
      <c r="O3703" s="44"/>
      <c r="P3703" s="44"/>
      <c r="Q3703" s="43"/>
      <c r="R3703" s="43"/>
      <c r="S3703" s="43"/>
    </row>
    <row r="3704" spans="2:19" x14ac:dyDescent="0.65">
      <c r="B3704" s="81">
        <v>42</v>
      </c>
      <c r="C3704" s="13">
        <v>60</v>
      </c>
      <c r="D3704" s="13">
        <v>61</v>
      </c>
      <c r="E3704" s="13">
        <v>72</v>
      </c>
      <c r="F3704" s="13">
        <v>70</v>
      </c>
      <c r="G3704" s="5">
        <f t="shared" si="262"/>
        <v>263</v>
      </c>
      <c r="H3704" s="9">
        <f t="shared" si="263"/>
        <v>65.75</v>
      </c>
      <c r="I3704" s="43"/>
      <c r="J3704" s="43"/>
      <c r="K3704" s="46"/>
      <c r="L3704" s="46"/>
      <c r="M3704" s="46"/>
      <c r="N3704" s="46"/>
      <c r="O3704" s="44"/>
      <c r="P3704" s="44"/>
      <c r="Q3704" s="43"/>
      <c r="R3704" s="43"/>
      <c r="S3704" s="43"/>
    </row>
    <row r="3705" spans="2:19" x14ac:dyDescent="0.65">
      <c r="B3705" s="81">
        <v>43</v>
      </c>
      <c r="C3705" s="13">
        <v>62</v>
      </c>
      <c r="D3705" s="13">
        <v>63</v>
      </c>
      <c r="E3705" s="13">
        <v>58</v>
      </c>
      <c r="F3705" s="13">
        <v>73</v>
      </c>
      <c r="G3705" s="5">
        <f t="shared" si="262"/>
        <v>256</v>
      </c>
      <c r="H3705" s="9">
        <f t="shared" si="263"/>
        <v>64</v>
      </c>
      <c r="I3705" s="43"/>
      <c r="J3705" s="43"/>
      <c r="K3705" s="46"/>
      <c r="L3705" s="46"/>
      <c r="M3705" s="46"/>
      <c r="N3705" s="46"/>
      <c r="O3705" s="44"/>
      <c r="P3705" s="44"/>
      <c r="Q3705" s="43"/>
      <c r="R3705" s="43"/>
      <c r="S3705" s="43"/>
    </row>
    <row r="3706" spans="2:19" x14ac:dyDescent="0.65">
      <c r="B3706" s="81">
        <v>44</v>
      </c>
      <c r="C3706" s="13">
        <v>70</v>
      </c>
      <c r="D3706" s="13">
        <v>55</v>
      </c>
      <c r="E3706" s="13">
        <v>60</v>
      </c>
      <c r="F3706" s="13">
        <v>73</v>
      </c>
      <c r="G3706" s="5">
        <f t="shared" si="262"/>
        <v>258</v>
      </c>
      <c r="H3706" s="9">
        <f t="shared" si="263"/>
        <v>64.5</v>
      </c>
      <c r="I3706" s="43"/>
      <c r="J3706" s="43"/>
      <c r="K3706" s="46"/>
      <c r="L3706" s="46"/>
      <c r="M3706" s="46"/>
      <c r="N3706" s="46"/>
      <c r="O3706" s="44"/>
      <c r="P3706" s="44"/>
      <c r="Q3706" s="43"/>
      <c r="R3706" s="43"/>
      <c r="S3706" s="43"/>
    </row>
    <row r="3707" spans="2:19" x14ac:dyDescent="0.65">
      <c r="B3707" s="81">
        <v>45</v>
      </c>
      <c r="C3707" s="13">
        <v>64</v>
      </c>
      <c r="D3707" s="13">
        <v>65</v>
      </c>
      <c r="E3707" s="13">
        <v>64</v>
      </c>
      <c r="F3707" s="13">
        <v>65</v>
      </c>
      <c r="G3707" s="5">
        <f t="shared" si="262"/>
        <v>258</v>
      </c>
      <c r="H3707" s="9">
        <f t="shared" si="263"/>
        <v>64.5</v>
      </c>
      <c r="I3707" s="43"/>
      <c r="J3707" s="43"/>
      <c r="K3707" s="46"/>
      <c r="L3707" s="46"/>
      <c r="M3707" s="46"/>
      <c r="N3707" s="46"/>
      <c r="O3707" s="44"/>
      <c r="P3707" s="44"/>
      <c r="Q3707" s="43"/>
      <c r="R3707" s="43"/>
      <c r="S3707" s="43"/>
    </row>
    <row r="3708" spans="2:19" x14ac:dyDescent="0.65">
      <c r="B3708" s="81">
        <v>46</v>
      </c>
      <c r="C3708" s="13">
        <v>60</v>
      </c>
      <c r="D3708" s="13">
        <v>52</v>
      </c>
      <c r="E3708" s="13">
        <v>80</v>
      </c>
      <c r="F3708" s="13">
        <v>61</v>
      </c>
      <c r="G3708" s="5">
        <f t="shared" si="262"/>
        <v>253</v>
      </c>
      <c r="H3708" s="9">
        <f>SUM(G3708/4)</f>
        <v>63.25</v>
      </c>
      <c r="I3708" s="43"/>
      <c r="J3708" s="43"/>
      <c r="K3708" s="46"/>
      <c r="L3708" s="46"/>
      <c r="M3708" s="46"/>
      <c r="N3708" s="46"/>
      <c r="O3708" s="44"/>
      <c r="P3708" s="44"/>
      <c r="Q3708" s="43"/>
      <c r="R3708" s="43"/>
      <c r="S3708" s="43"/>
    </row>
    <row r="3709" spans="2:19" x14ac:dyDescent="0.65">
      <c r="B3709" s="81">
        <v>47</v>
      </c>
      <c r="C3709" s="13">
        <v>68</v>
      </c>
      <c r="D3709" s="13">
        <v>67</v>
      </c>
      <c r="E3709" s="13">
        <v>68</v>
      </c>
      <c r="F3709" s="13">
        <v>67</v>
      </c>
      <c r="G3709" s="5">
        <f t="shared" si="262"/>
        <v>270</v>
      </c>
      <c r="H3709" s="9">
        <f t="shared" ref="H3709:H3712" si="264">SUM(G3709/4)</f>
        <v>67.5</v>
      </c>
      <c r="I3709" s="43"/>
      <c r="J3709" s="43"/>
      <c r="K3709" s="46"/>
      <c r="L3709" s="46"/>
      <c r="M3709" s="46"/>
      <c r="N3709" s="46"/>
      <c r="O3709" s="44"/>
      <c r="P3709" s="44"/>
      <c r="Q3709" s="43"/>
      <c r="R3709" s="43"/>
      <c r="S3709" s="43"/>
    </row>
    <row r="3710" spans="2:19" x14ac:dyDescent="0.65">
      <c r="B3710" s="81">
        <v>48</v>
      </c>
      <c r="C3710" s="13">
        <v>64</v>
      </c>
      <c r="D3710" s="13">
        <v>65</v>
      </c>
      <c r="E3710" s="13">
        <v>56</v>
      </c>
      <c r="F3710" s="13">
        <v>80</v>
      </c>
      <c r="G3710" s="5">
        <f t="shared" si="262"/>
        <v>265</v>
      </c>
      <c r="H3710" s="9">
        <f t="shared" si="264"/>
        <v>66.25</v>
      </c>
      <c r="I3710" s="43"/>
      <c r="J3710" s="43"/>
      <c r="K3710" s="46"/>
      <c r="L3710" s="46"/>
      <c r="M3710" s="46"/>
      <c r="N3710" s="46"/>
      <c r="O3710" s="44"/>
      <c r="P3710" s="44"/>
      <c r="Q3710" s="43"/>
      <c r="R3710" s="43"/>
      <c r="S3710" s="43"/>
    </row>
    <row r="3711" spans="2:19" x14ac:dyDescent="0.65">
      <c r="B3711" s="81">
        <v>49</v>
      </c>
      <c r="C3711" s="13">
        <v>55</v>
      </c>
      <c r="D3711" s="13">
        <v>67</v>
      </c>
      <c r="E3711" s="13">
        <v>66</v>
      </c>
      <c r="F3711" s="13">
        <v>77</v>
      </c>
      <c r="G3711" s="5">
        <f t="shared" si="262"/>
        <v>265</v>
      </c>
      <c r="H3711" s="9">
        <f t="shared" si="264"/>
        <v>66.25</v>
      </c>
      <c r="I3711" s="43"/>
      <c r="J3711" s="43"/>
      <c r="K3711" s="46"/>
      <c r="L3711" s="46"/>
      <c r="M3711" s="46"/>
      <c r="N3711" s="46"/>
      <c r="O3711" s="44"/>
      <c r="P3711" s="44"/>
      <c r="Q3711" s="43"/>
      <c r="R3711" s="43"/>
      <c r="S3711" s="43"/>
    </row>
    <row r="3712" spans="2:19" x14ac:dyDescent="0.65">
      <c r="B3712" s="81">
        <v>50</v>
      </c>
      <c r="C3712" s="13">
        <v>64</v>
      </c>
      <c r="D3712" s="13">
        <v>70</v>
      </c>
      <c r="E3712" s="13">
        <v>77</v>
      </c>
      <c r="F3712" s="13">
        <v>55</v>
      </c>
      <c r="G3712" s="5">
        <f t="shared" si="262"/>
        <v>266</v>
      </c>
      <c r="H3712" s="9">
        <f t="shared" si="264"/>
        <v>66.5</v>
      </c>
      <c r="I3712" s="43"/>
      <c r="J3712" s="43"/>
      <c r="K3712" s="46"/>
      <c r="L3712" s="46"/>
      <c r="M3712" s="46"/>
      <c r="N3712" s="46"/>
      <c r="O3712" s="44"/>
      <c r="P3712" s="44"/>
      <c r="Q3712" s="43"/>
      <c r="R3712" s="43"/>
      <c r="S3712" s="43"/>
    </row>
    <row r="3713" spans="2:19" x14ac:dyDescent="0.65">
      <c r="B3713" s="7" t="s">
        <v>7</v>
      </c>
      <c r="C3713" s="16">
        <f>SUM(C3663:C3712)</f>
        <v>3365</v>
      </c>
      <c r="D3713" s="16">
        <f t="shared" ref="D3713:G3713" si="265">SUM(D3663:D3712)</f>
        <v>3369</v>
      </c>
      <c r="E3713" s="16">
        <f t="shared" si="265"/>
        <v>3450</v>
      </c>
      <c r="F3713" s="16">
        <f t="shared" si="265"/>
        <v>3531</v>
      </c>
      <c r="G3713" s="16">
        <f t="shared" si="265"/>
        <v>13715</v>
      </c>
      <c r="I3713" s="43"/>
      <c r="J3713" s="43"/>
      <c r="K3713" s="43"/>
      <c r="L3713" s="43"/>
      <c r="M3713" s="43"/>
      <c r="N3713" s="43"/>
      <c r="O3713" s="43"/>
      <c r="P3713" s="43"/>
      <c r="Q3713" s="43"/>
      <c r="R3713" s="43"/>
      <c r="S3713" s="43"/>
    </row>
    <row r="3714" spans="2:19" x14ac:dyDescent="0.65">
      <c r="B3714" s="7" t="s">
        <v>8</v>
      </c>
      <c r="C3714" s="4">
        <f>SUM(C3713/50)</f>
        <v>67.3</v>
      </c>
      <c r="D3714" s="4">
        <f t="shared" ref="D3714:F3714" si="266">SUM(D3713/50)</f>
        <v>67.38</v>
      </c>
      <c r="E3714" s="4">
        <f t="shared" si="266"/>
        <v>69</v>
      </c>
      <c r="F3714" s="4">
        <f t="shared" si="266"/>
        <v>70.62</v>
      </c>
      <c r="G3714" s="4">
        <f>SUM(G3713/200)</f>
        <v>68.575000000000003</v>
      </c>
      <c r="I3714" s="43"/>
      <c r="J3714" s="43"/>
      <c r="K3714" s="43"/>
      <c r="L3714" s="43"/>
      <c r="M3714" s="43"/>
      <c r="N3714" s="43"/>
      <c r="O3714" s="43"/>
      <c r="P3714" s="43"/>
      <c r="Q3714" s="43"/>
      <c r="R3714" s="43"/>
      <c r="S3714" s="43"/>
    </row>
    <row r="3715" spans="2:19" x14ac:dyDescent="0.65">
      <c r="I3715" s="43"/>
      <c r="J3715" s="43"/>
      <c r="K3715" s="43"/>
      <c r="L3715" s="43"/>
      <c r="M3715" s="43"/>
      <c r="N3715" s="43"/>
      <c r="O3715" s="43"/>
      <c r="P3715" s="43"/>
      <c r="Q3715" s="43"/>
      <c r="R3715" s="43"/>
      <c r="S3715" s="43"/>
    </row>
    <row r="3716" spans="2:19" x14ac:dyDescent="0.65">
      <c r="D3716" s="1" t="s">
        <v>12</v>
      </c>
      <c r="I3716" s="43"/>
      <c r="J3716" s="43"/>
      <c r="K3716" s="43"/>
      <c r="L3716" s="43"/>
      <c r="M3716" s="43"/>
      <c r="N3716" s="43"/>
      <c r="O3716" s="43"/>
      <c r="P3716" s="43"/>
      <c r="Q3716" s="43"/>
      <c r="R3716" s="43"/>
      <c r="S3716" s="43"/>
    </row>
    <row r="3717" spans="2:19" x14ac:dyDescent="0.65">
      <c r="I3717" s="43"/>
      <c r="J3717" s="43"/>
      <c r="K3717" s="43"/>
      <c r="L3717" s="43"/>
      <c r="M3717" s="43"/>
      <c r="N3717" s="43"/>
      <c r="O3717" s="43"/>
      <c r="P3717" s="43"/>
      <c r="Q3717" s="43"/>
      <c r="R3717" s="43"/>
      <c r="S3717" s="43"/>
    </row>
    <row r="3718" spans="2:19" x14ac:dyDescent="0.65">
      <c r="B3718" s="4" t="s">
        <v>2</v>
      </c>
      <c r="C3718" s="4" t="s">
        <v>3</v>
      </c>
      <c r="D3718" s="4" t="s">
        <v>4</v>
      </c>
      <c r="E3718" s="4" t="s">
        <v>5</v>
      </c>
      <c r="F3718" s="4" t="s">
        <v>6</v>
      </c>
      <c r="G3718" s="4" t="s">
        <v>7</v>
      </c>
      <c r="H3718" s="42" t="s">
        <v>18</v>
      </c>
      <c r="I3718" s="43"/>
      <c r="J3718" s="43"/>
      <c r="K3718" s="43"/>
      <c r="L3718" s="43"/>
      <c r="M3718" s="43"/>
      <c r="N3718" s="43"/>
      <c r="O3718" s="43"/>
      <c r="P3718" s="43"/>
      <c r="Q3718" s="43"/>
      <c r="R3718" s="43"/>
      <c r="S3718" s="43"/>
    </row>
    <row r="3719" spans="2:19" x14ac:dyDescent="0.65">
      <c r="B3719" s="5">
        <v>1</v>
      </c>
      <c r="C3719" s="13">
        <v>85</v>
      </c>
      <c r="D3719" s="13">
        <v>80</v>
      </c>
      <c r="E3719" s="13">
        <v>87</v>
      </c>
      <c r="F3719" s="13">
        <v>83</v>
      </c>
      <c r="G3719" s="5">
        <f>SUM(C3719:F3719)</f>
        <v>335</v>
      </c>
      <c r="H3719" s="9">
        <f>SUM(G3719/4)</f>
        <v>83.75</v>
      </c>
      <c r="I3719" s="43"/>
      <c r="J3719" s="43"/>
      <c r="K3719" s="43"/>
      <c r="L3719" s="43"/>
      <c r="M3719" s="46"/>
      <c r="N3719" s="46"/>
      <c r="O3719" s="46"/>
      <c r="P3719" s="46"/>
      <c r="Q3719" s="43"/>
      <c r="R3719" s="43"/>
      <c r="S3719" s="43"/>
    </row>
    <row r="3720" spans="2:19" x14ac:dyDescent="0.65">
      <c r="B3720" s="5">
        <v>2</v>
      </c>
      <c r="C3720" s="13">
        <v>80</v>
      </c>
      <c r="D3720" s="13">
        <v>81</v>
      </c>
      <c r="E3720" s="13">
        <v>80</v>
      </c>
      <c r="F3720" s="13">
        <v>81</v>
      </c>
      <c r="G3720" s="5">
        <f t="shared" ref="G3720:G3739" si="267">SUM(C3720:F3720)</f>
        <v>322</v>
      </c>
      <c r="H3720" s="9">
        <f t="shared" ref="H3720:H3738" si="268">SUM(G3720/4)</f>
        <v>80.5</v>
      </c>
      <c r="I3720" s="43"/>
      <c r="J3720" s="43"/>
      <c r="K3720" s="43"/>
      <c r="L3720" s="43"/>
      <c r="M3720" s="46"/>
      <c r="N3720" s="46"/>
      <c r="O3720" s="46"/>
      <c r="P3720" s="46"/>
      <c r="Q3720" s="43"/>
      <c r="R3720" s="43"/>
      <c r="S3720" s="43"/>
    </row>
    <row r="3721" spans="2:19" x14ac:dyDescent="0.65">
      <c r="B3721" s="5">
        <v>3</v>
      </c>
      <c r="C3721" s="13">
        <v>82</v>
      </c>
      <c r="D3721" s="13">
        <v>83</v>
      </c>
      <c r="E3721" s="13">
        <v>82</v>
      </c>
      <c r="F3721" s="13">
        <v>83</v>
      </c>
      <c r="G3721" s="5">
        <f t="shared" si="267"/>
        <v>330</v>
      </c>
      <c r="H3721" s="9">
        <f t="shared" si="268"/>
        <v>82.5</v>
      </c>
      <c r="I3721" s="43"/>
      <c r="J3721" s="43"/>
      <c r="K3721" s="43"/>
      <c r="L3721" s="43"/>
      <c r="M3721" s="46"/>
      <c r="N3721" s="46"/>
      <c r="O3721" s="46"/>
      <c r="P3721" s="46"/>
      <c r="Q3721" s="43"/>
      <c r="R3721" s="43"/>
      <c r="S3721" s="43"/>
    </row>
    <row r="3722" spans="2:19" x14ac:dyDescent="0.65">
      <c r="B3722" s="5">
        <v>4</v>
      </c>
      <c r="C3722" s="13">
        <v>84</v>
      </c>
      <c r="D3722" s="13">
        <v>85</v>
      </c>
      <c r="E3722" s="13">
        <v>84</v>
      </c>
      <c r="F3722" s="13">
        <v>85</v>
      </c>
      <c r="G3722" s="5">
        <f t="shared" si="267"/>
        <v>338</v>
      </c>
      <c r="H3722" s="9">
        <f t="shared" si="268"/>
        <v>84.5</v>
      </c>
      <c r="I3722" s="43"/>
      <c r="J3722" s="43"/>
      <c r="K3722" s="43"/>
      <c r="L3722" s="43"/>
      <c r="M3722" s="46"/>
      <c r="N3722" s="46"/>
      <c r="O3722" s="46"/>
      <c r="P3722" s="46"/>
      <c r="Q3722" s="43"/>
      <c r="R3722" s="43"/>
      <c r="S3722" s="43"/>
    </row>
    <row r="3723" spans="2:19" x14ac:dyDescent="0.65">
      <c r="B3723" s="5">
        <v>5</v>
      </c>
      <c r="C3723" s="13">
        <v>86</v>
      </c>
      <c r="D3723" s="13">
        <v>87</v>
      </c>
      <c r="E3723" s="13">
        <v>86</v>
      </c>
      <c r="F3723" s="13">
        <v>87</v>
      </c>
      <c r="G3723" s="5">
        <f t="shared" si="267"/>
        <v>346</v>
      </c>
      <c r="H3723" s="9">
        <f t="shared" si="268"/>
        <v>86.5</v>
      </c>
      <c r="I3723" s="43"/>
      <c r="J3723" s="43"/>
      <c r="K3723" s="43"/>
      <c r="L3723" s="43"/>
      <c r="M3723" s="46"/>
      <c r="N3723" s="46"/>
      <c r="O3723" s="46"/>
      <c r="P3723" s="46"/>
      <c r="Q3723" s="43"/>
      <c r="R3723" s="43"/>
      <c r="S3723" s="43"/>
    </row>
    <row r="3724" spans="2:19" x14ac:dyDescent="0.65">
      <c r="B3724" s="5">
        <v>6</v>
      </c>
      <c r="C3724" s="13">
        <v>88</v>
      </c>
      <c r="D3724" s="13">
        <v>89</v>
      </c>
      <c r="E3724" s="13">
        <v>88</v>
      </c>
      <c r="F3724" s="13">
        <v>89</v>
      </c>
      <c r="G3724" s="5">
        <f t="shared" si="267"/>
        <v>354</v>
      </c>
      <c r="H3724" s="9">
        <f t="shared" si="268"/>
        <v>88.5</v>
      </c>
      <c r="I3724" s="43"/>
      <c r="J3724" s="43"/>
      <c r="K3724" s="43"/>
      <c r="L3724" s="43"/>
      <c r="M3724" s="46"/>
      <c r="N3724" s="46"/>
      <c r="O3724" s="46"/>
      <c r="P3724" s="46"/>
      <c r="Q3724" s="43"/>
      <c r="R3724" s="43"/>
      <c r="S3724" s="43"/>
    </row>
    <row r="3725" spans="2:19" x14ac:dyDescent="0.65">
      <c r="B3725" s="5">
        <v>7</v>
      </c>
      <c r="C3725" s="13">
        <v>90</v>
      </c>
      <c r="D3725" s="13">
        <v>91</v>
      </c>
      <c r="E3725" s="13">
        <v>90</v>
      </c>
      <c r="F3725" s="13">
        <v>91</v>
      </c>
      <c r="G3725" s="5">
        <f t="shared" si="267"/>
        <v>362</v>
      </c>
      <c r="H3725" s="9">
        <f t="shared" si="268"/>
        <v>90.5</v>
      </c>
      <c r="I3725" s="43"/>
      <c r="J3725" s="43"/>
      <c r="K3725" s="43"/>
      <c r="L3725" s="43"/>
      <c r="M3725" s="46"/>
      <c r="N3725" s="46"/>
      <c r="O3725" s="46"/>
      <c r="P3725" s="46"/>
      <c r="Q3725" s="43"/>
      <c r="R3725" s="43"/>
      <c r="S3725" s="43"/>
    </row>
    <row r="3726" spans="2:19" x14ac:dyDescent="0.65">
      <c r="B3726" s="5">
        <v>8</v>
      </c>
      <c r="C3726" s="13">
        <v>80</v>
      </c>
      <c r="D3726" s="13">
        <v>81</v>
      </c>
      <c r="E3726" s="13">
        <v>80</v>
      </c>
      <c r="F3726" s="13">
        <v>81</v>
      </c>
      <c r="G3726" s="5">
        <f t="shared" si="267"/>
        <v>322</v>
      </c>
      <c r="H3726" s="9">
        <f t="shared" si="268"/>
        <v>80.5</v>
      </c>
      <c r="I3726" s="43"/>
      <c r="J3726" s="43"/>
      <c r="K3726" s="43"/>
      <c r="L3726" s="43"/>
      <c r="M3726" s="46"/>
      <c r="N3726" s="46"/>
      <c r="O3726" s="46"/>
      <c r="P3726" s="46"/>
      <c r="Q3726" s="43"/>
      <c r="R3726" s="43"/>
      <c r="S3726" s="43"/>
    </row>
    <row r="3727" spans="2:19" x14ac:dyDescent="0.65">
      <c r="B3727" s="5">
        <v>9</v>
      </c>
      <c r="C3727" s="13">
        <v>82</v>
      </c>
      <c r="D3727" s="13">
        <v>83</v>
      </c>
      <c r="E3727" s="13">
        <v>82</v>
      </c>
      <c r="F3727" s="13">
        <v>83</v>
      </c>
      <c r="G3727" s="5">
        <f t="shared" si="267"/>
        <v>330</v>
      </c>
      <c r="H3727" s="9">
        <f t="shared" si="268"/>
        <v>82.5</v>
      </c>
      <c r="I3727" s="43"/>
      <c r="J3727" s="43"/>
      <c r="K3727" s="43"/>
      <c r="L3727" s="43"/>
      <c r="M3727" s="46"/>
      <c r="N3727" s="46"/>
      <c r="O3727" s="46"/>
      <c r="P3727" s="46"/>
      <c r="Q3727" s="43"/>
      <c r="R3727" s="43"/>
      <c r="S3727" s="43"/>
    </row>
    <row r="3728" spans="2:19" x14ac:dyDescent="0.65">
      <c r="B3728" s="5">
        <v>10</v>
      </c>
      <c r="C3728" s="13">
        <v>84</v>
      </c>
      <c r="D3728" s="13">
        <v>85</v>
      </c>
      <c r="E3728" s="13">
        <v>84</v>
      </c>
      <c r="F3728" s="13">
        <v>85</v>
      </c>
      <c r="G3728" s="5">
        <f t="shared" si="267"/>
        <v>338</v>
      </c>
      <c r="H3728" s="9">
        <f t="shared" si="268"/>
        <v>84.5</v>
      </c>
      <c r="I3728" s="43"/>
      <c r="J3728" s="43"/>
      <c r="K3728" s="43"/>
      <c r="L3728" s="43"/>
      <c r="M3728" s="46"/>
      <c r="N3728" s="46"/>
      <c r="O3728" s="46"/>
      <c r="P3728" s="46"/>
      <c r="Q3728" s="43"/>
      <c r="R3728" s="43"/>
      <c r="S3728" s="43"/>
    </row>
    <row r="3729" spans="2:19" x14ac:dyDescent="0.65">
      <c r="B3729" s="5">
        <v>11</v>
      </c>
      <c r="C3729" s="13">
        <v>86</v>
      </c>
      <c r="D3729" s="13">
        <v>87</v>
      </c>
      <c r="E3729" s="13">
        <v>86</v>
      </c>
      <c r="F3729" s="13">
        <v>87</v>
      </c>
      <c r="G3729" s="5">
        <f t="shared" si="267"/>
        <v>346</v>
      </c>
      <c r="H3729" s="9">
        <f t="shared" si="268"/>
        <v>86.5</v>
      </c>
      <c r="I3729" s="43"/>
      <c r="J3729" s="43"/>
      <c r="K3729" s="43"/>
      <c r="L3729" s="43"/>
      <c r="M3729" s="46"/>
      <c r="N3729" s="46"/>
      <c r="O3729" s="46"/>
      <c r="P3729" s="46"/>
      <c r="Q3729" s="43"/>
      <c r="R3729" s="43"/>
      <c r="S3729" s="43"/>
    </row>
    <row r="3730" spans="2:19" x14ac:dyDescent="0.65">
      <c r="B3730" s="5">
        <v>12</v>
      </c>
      <c r="C3730" s="13">
        <v>88</v>
      </c>
      <c r="D3730" s="13">
        <v>79</v>
      </c>
      <c r="E3730" s="13">
        <v>88</v>
      </c>
      <c r="F3730" s="13">
        <v>79</v>
      </c>
      <c r="G3730" s="5">
        <f t="shared" si="267"/>
        <v>334</v>
      </c>
      <c r="H3730" s="9">
        <f t="shared" si="268"/>
        <v>83.5</v>
      </c>
      <c r="I3730" s="43"/>
      <c r="J3730" s="43"/>
      <c r="K3730" s="43"/>
      <c r="L3730" s="43"/>
      <c r="M3730" s="46"/>
      <c r="N3730" s="46"/>
      <c r="O3730" s="46"/>
      <c r="P3730" s="46"/>
      <c r="Q3730" s="43"/>
      <c r="R3730" s="43"/>
      <c r="S3730" s="43"/>
    </row>
    <row r="3731" spans="2:19" x14ac:dyDescent="0.65">
      <c r="B3731" s="5">
        <v>13</v>
      </c>
      <c r="C3731" s="13">
        <v>90</v>
      </c>
      <c r="D3731" s="13">
        <v>89</v>
      </c>
      <c r="E3731" s="13">
        <v>90</v>
      </c>
      <c r="F3731" s="13">
        <v>89</v>
      </c>
      <c r="G3731" s="5">
        <f t="shared" si="267"/>
        <v>358</v>
      </c>
      <c r="H3731" s="9">
        <f t="shared" si="268"/>
        <v>89.5</v>
      </c>
      <c r="I3731" s="43"/>
      <c r="J3731" s="43"/>
      <c r="K3731" s="43"/>
      <c r="L3731" s="43"/>
      <c r="M3731" s="46"/>
      <c r="N3731" s="46"/>
      <c r="O3731" s="46"/>
      <c r="P3731" s="46"/>
      <c r="Q3731" s="43"/>
      <c r="R3731" s="43"/>
      <c r="S3731" s="43"/>
    </row>
    <row r="3732" spans="2:19" x14ac:dyDescent="0.65">
      <c r="B3732" s="5">
        <v>14</v>
      </c>
      <c r="C3732" s="13">
        <v>80</v>
      </c>
      <c r="D3732" s="13">
        <v>79</v>
      </c>
      <c r="E3732" s="13">
        <v>80</v>
      </c>
      <c r="F3732" s="13">
        <v>79</v>
      </c>
      <c r="G3732" s="5">
        <f t="shared" si="267"/>
        <v>318</v>
      </c>
      <c r="H3732" s="9">
        <f t="shared" si="268"/>
        <v>79.5</v>
      </c>
      <c r="I3732" s="43"/>
      <c r="J3732" s="43"/>
      <c r="K3732" s="43"/>
      <c r="L3732" s="43"/>
      <c r="M3732" s="46"/>
      <c r="N3732" s="46"/>
      <c r="O3732" s="46"/>
      <c r="P3732" s="46"/>
      <c r="Q3732" s="43"/>
      <c r="R3732" s="43"/>
      <c r="S3732" s="43"/>
    </row>
    <row r="3733" spans="2:19" x14ac:dyDescent="0.65">
      <c r="B3733" s="5">
        <v>15</v>
      </c>
      <c r="C3733" s="13">
        <v>82</v>
      </c>
      <c r="D3733" s="13">
        <v>81</v>
      </c>
      <c r="E3733" s="13">
        <v>82</v>
      </c>
      <c r="F3733" s="13">
        <v>81</v>
      </c>
      <c r="G3733" s="5">
        <f t="shared" si="267"/>
        <v>326</v>
      </c>
      <c r="H3733" s="9">
        <f t="shared" si="268"/>
        <v>81.5</v>
      </c>
      <c r="I3733" s="43"/>
      <c r="J3733" s="43"/>
      <c r="K3733" s="43"/>
      <c r="L3733" s="43"/>
      <c r="M3733" s="46"/>
      <c r="N3733" s="46"/>
      <c r="O3733" s="46"/>
      <c r="P3733" s="46"/>
      <c r="Q3733" s="43"/>
      <c r="R3733" s="43"/>
      <c r="S3733" s="43"/>
    </row>
    <row r="3734" spans="2:19" x14ac:dyDescent="0.65">
      <c r="B3734" s="5">
        <v>16</v>
      </c>
      <c r="C3734" s="13">
        <v>84</v>
      </c>
      <c r="D3734" s="13">
        <v>83</v>
      </c>
      <c r="E3734" s="13">
        <v>84</v>
      </c>
      <c r="F3734" s="13">
        <v>83</v>
      </c>
      <c r="G3734" s="5">
        <f t="shared" si="267"/>
        <v>334</v>
      </c>
      <c r="H3734" s="9">
        <f t="shared" si="268"/>
        <v>83.5</v>
      </c>
      <c r="I3734" s="43"/>
      <c r="J3734" s="43"/>
      <c r="K3734" s="43"/>
      <c r="L3734" s="43"/>
      <c r="M3734" s="46"/>
      <c r="N3734" s="46"/>
      <c r="O3734" s="46"/>
      <c r="P3734" s="46"/>
      <c r="Q3734" s="43"/>
      <c r="R3734" s="43"/>
      <c r="S3734" s="43"/>
    </row>
    <row r="3735" spans="2:19" x14ac:dyDescent="0.65">
      <c r="B3735" s="5">
        <v>17</v>
      </c>
      <c r="C3735" s="13">
        <v>86</v>
      </c>
      <c r="D3735" s="13">
        <v>85</v>
      </c>
      <c r="E3735" s="13">
        <v>86</v>
      </c>
      <c r="F3735" s="13">
        <v>85</v>
      </c>
      <c r="G3735" s="5">
        <f t="shared" si="267"/>
        <v>342</v>
      </c>
      <c r="H3735" s="9">
        <f t="shared" si="268"/>
        <v>85.5</v>
      </c>
      <c r="I3735" s="43"/>
      <c r="J3735" s="43"/>
      <c r="K3735" s="43"/>
      <c r="L3735" s="43"/>
      <c r="M3735" s="46"/>
      <c r="N3735" s="46"/>
      <c r="O3735" s="46"/>
      <c r="P3735" s="46"/>
      <c r="Q3735" s="43"/>
      <c r="R3735" s="43"/>
      <c r="S3735" s="43"/>
    </row>
    <row r="3736" spans="2:19" x14ac:dyDescent="0.65">
      <c r="B3736" s="5">
        <v>18</v>
      </c>
      <c r="C3736" s="13">
        <v>88</v>
      </c>
      <c r="D3736" s="13">
        <v>87</v>
      </c>
      <c r="E3736" s="13">
        <v>88</v>
      </c>
      <c r="F3736" s="13">
        <v>87</v>
      </c>
      <c r="G3736" s="5">
        <f t="shared" si="267"/>
        <v>350</v>
      </c>
      <c r="H3736" s="9">
        <f t="shared" si="268"/>
        <v>87.5</v>
      </c>
      <c r="I3736" s="43"/>
      <c r="J3736" s="43"/>
      <c r="K3736" s="43"/>
      <c r="L3736" s="43"/>
      <c r="M3736" s="46"/>
      <c r="N3736" s="46"/>
      <c r="O3736" s="46"/>
      <c r="P3736" s="46"/>
      <c r="Q3736" s="43"/>
      <c r="R3736" s="43"/>
      <c r="S3736" s="43"/>
    </row>
    <row r="3737" spans="2:19" x14ac:dyDescent="0.65">
      <c r="B3737" s="5">
        <v>19</v>
      </c>
      <c r="C3737" s="13">
        <v>90</v>
      </c>
      <c r="D3737" s="13">
        <v>89</v>
      </c>
      <c r="E3737" s="13">
        <v>90</v>
      </c>
      <c r="F3737" s="13">
        <v>89</v>
      </c>
      <c r="G3737" s="5">
        <f t="shared" si="267"/>
        <v>358</v>
      </c>
      <c r="H3737" s="9">
        <f t="shared" si="268"/>
        <v>89.5</v>
      </c>
      <c r="I3737" s="43"/>
      <c r="J3737" s="43"/>
      <c r="K3737" s="43"/>
      <c r="L3737" s="43"/>
      <c r="M3737" s="46"/>
      <c r="N3737" s="46"/>
      <c r="O3737" s="46"/>
      <c r="P3737" s="46"/>
      <c r="Q3737" s="43"/>
      <c r="R3737" s="43"/>
      <c r="S3737" s="43"/>
    </row>
    <row r="3738" spans="2:19" x14ac:dyDescent="0.65">
      <c r="B3738" s="5">
        <v>20</v>
      </c>
      <c r="C3738" s="13">
        <v>80</v>
      </c>
      <c r="D3738" s="13">
        <v>79</v>
      </c>
      <c r="E3738" s="13">
        <v>80</v>
      </c>
      <c r="F3738" s="13">
        <v>79</v>
      </c>
      <c r="G3738" s="5">
        <f t="shared" si="267"/>
        <v>318</v>
      </c>
      <c r="H3738" s="9">
        <f t="shared" si="268"/>
        <v>79.5</v>
      </c>
      <c r="I3738" s="43"/>
      <c r="J3738" s="43"/>
      <c r="K3738" s="43"/>
      <c r="L3738" s="43"/>
      <c r="M3738" s="46"/>
      <c r="N3738" s="46"/>
      <c r="O3738" s="46"/>
      <c r="P3738" s="46"/>
      <c r="Q3738" s="43"/>
      <c r="R3738" s="43"/>
      <c r="S3738" s="43"/>
    </row>
    <row r="3739" spans="2:19" x14ac:dyDescent="0.65">
      <c r="B3739" s="7" t="s">
        <v>7</v>
      </c>
      <c r="C3739" s="4">
        <f>SUM(C3719:C3738)</f>
        <v>1695</v>
      </c>
      <c r="D3739" s="4">
        <f>SUM(D3719:D3738)</f>
        <v>1683</v>
      </c>
      <c r="E3739" s="4">
        <f>SUM(E3719:E3738)</f>
        <v>1697</v>
      </c>
      <c r="F3739" s="4">
        <f>SUM(F3719:F3738)</f>
        <v>1686</v>
      </c>
      <c r="G3739" s="4">
        <f t="shared" si="267"/>
        <v>6761</v>
      </c>
      <c r="I3739" s="43"/>
      <c r="J3739" s="43"/>
      <c r="K3739" s="43"/>
      <c r="L3739" s="43"/>
      <c r="M3739" s="43"/>
      <c r="N3739" s="43"/>
      <c r="O3739" s="43"/>
      <c r="P3739" s="43"/>
      <c r="Q3739" s="43"/>
      <c r="R3739" s="43"/>
      <c r="S3739" s="43"/>
    </row>
    <row r="3740" spans="2:19" x14ac:dyDescent="0.65">
      <c r="B3740" s="7" t="s">
        <v>8</v>
      </c>
      <c r="C3740" s="4">
        <f>SUM(C3739/20)</f>
        <v>84.75</v>
      </c>
      <c r="D3740" s="4">
        <f>SUM(D3739/20)</f>
        <v>84.15</v>
      </c>
      <c r="E3740" s="4">
        <f>SUM(E3739/20)</f>
        <v>84.85</v>
      </c>
      <c r="F3740" s="4">
        <f>SUM(F3739/20)</f>
        <v>84.3</v>
      </c>
      <c r="G3740" s="8">
        <f>SUM(C3740:F3740)/4</f>
        <v>84.512500000000003</v>
      </c>
      <c r="I3740" s="43"/>
      <c r="J3740" s="43"/>
      <c r="K3740" s="43"/>
      <c r="L3740" s="43"/>
      <c r="M3740" s="43"/>
      <c r="N3740" s="43"/>
      <c r="O3740" s="43"/>
      <c r="P3740" s="43"/>
      <c r="Q3740" s="43"/>
      <c r="R3740" s="43"/>
      <c r="S3740" s="43"/>
    </row>
    <row r="3741" spans="2:19" x14ac:dyDescent="0.65">
      <c r="I3741" s="43"/>
      <c r="J3741" s="43"/>
      <c r="K3741" s="43"/>
      <c r="L3741" s="43"/>
      <c r="M3741" s="43"/>
      <c r="N3741" s="43"/>
      <c r="O3741" s="43"/>
      <c r="P3741" s="43"/>
      <c r="Q3741" s="43"/>
      <c r="R3741" s="43"/>
      <c r="S3741" s="43"/>
    </row>
    <row r="3742" spans="2:19" x14ac:dyDescent="0.65">
      <c r="D3742" s="1" t="s">
        <v>13</v>
      </c>
      <c r="I3742" s="43"/>
      <c r="J3742" s="43"/>
      <c r="K3742" s="43"/>
      <c r="L3742" s="43"/>
      <c r="M3742" s="43"/>
      <c r="N3742" s="43"/>
      <c r="O3742" s="43"/>
      <c r="P3742" s="43"/>
      <c r="Q3742" s="43"/>
      <c r="R3742" s="43"/>
      <c r="S3742" s="43"/>
    </row>
    <row r="3743" spans="2:19" x14ac:dyDescent="0.65">
      <c r="I3743" s="43"/>
      <c r="J3743" s="43"/>
      <c r="K3743" s="43"/>
      <c r="L3743" s="43"/>
      <c r="M3743" s="43"/>
      <c r="N3743" s="43"/>
      <c r="O3743" s="43"/>
      <c r="P3743" s="43"/>
      <c r="Q3743" s="43"/>
      <c r="R3743" s="43"/>
      <c r="S3743" s="43"/>
    </row>
    <row r="3744" spans="2:19" x14ac:dyDescent="0.65">
      <c r="B3744" s="4" t="s">
        <v>2</v>
      </c>
      <c r="C3744" s="4" t="s">
        <v>3</v>
      </c>
      <c r="D3744" s="4" t="s">
        <v>4</v>
      </c>
      <c r="E3744" s="4" t="s">
        <v>5</v>
      </c>
      <c r="F3744" s="4" t="s">
        <v>6</v>
      </c>
      <c r="G3744" s="4" t="s">
        <v>7</v>
      </c>
      <c r="H3744" s="42" t="s">
        <v>18</v>
      </c>
      <c r="I3744" s="43"/>
      <c r="J3744" s="43"/>
      <c r="K3744" s="43"/>
      <c r="L3744" s="43"/>
      <c r="M3744" s="43"/>
      <c r="N3744" s="43"/>
      <c r="O3744" s="43"/>
      <c r="P3744" s="43"/>
      <c r="Q3744" s="43"/>
      <c r="R3744" s="43"/>
      <c r="S3744" s="43"/>
    </row>
    <row r="3745" spans="2:19" x14ac:dyDescent="0.65">
      <c r="B3745" s="5">
        <v>1</v>
      </c>
      <c r="C3745" s="13">
        <v>93</v>
      </c>
      <c r="D3745" s="13">
        <v>95</v>
      </c>
      <c r="E3745" s="13">
        <v>95</v>
      </c>
      <c r="F3745" s="13">
        <v>94</v>
      </c>
      <c r="G3745" s="5">
        <f>SUM(C3745:F3745)</f>
        <v>377</v>
      </c>
      <c r="H3745" s="9">
        <f>SUM(G3745/4)</f>
        <v>94.25</v>
      </c>
      <c r="I3745" s="43"/>
      <c r="J3745" s="43"/>
      <c r="K3745" s="43"/>
      <c r="L3745" s="43"/>
      <c r="M3745" s="46"/>
      <c r="N3745" s="46"/>
      <c r="O3745" s="46"/>
      <c r="P3745" s="46"/>
      <c r="Q3745" s="43"/>
      <c r="R3745" s="43"/>
      <c r="S3745" s="43"/>
    </row>
    <row r="3746" spans="2:19" x14ac:dyDescent="0.65">
      <c r="B3746" s="5">
        <v>2</v>
      </c>
      <c r="C3746" s="13">
        <v>90</v>
      </c>
      <c r="D3746" s="13">
        <v>91</v>
      </c>
      <c r="E3746" s="13">
        <v>90</v>
      </c>
      <c r="F3746" s="13">
        <v>91</v>
      </c>
      <c r="G3746" s="5">
        <f t="shared" ref="G3746:G3765" si="269">SUM(C3746:F3746)</f>
        <v>362</v>
      </c>
      <c r="H3746" s="9">
        <f t="shared" ref="H3746:H3764" si="270">SUM(G3746/4)</f>
        <v>90.5</v>
      </c>
      <c r="I3746" s="43"/>
      <c r="J3746" s="43"/>
      <c r="K3746" s="43"/>
      <c r="L3746" s="43"/>
      <c r="M3746" s="46"/>
      <c r="N3746" s="46"/>
      <c r="O3746" s="46"/>
      <c r="P3746" s="46"/>
      <c r="Q3746" s="43"/>
      <c r="R3746" s="43"/>
      <c r="S3746" s="43"/>
    </row>
    <row r="3747" spans="2:19" x14ac:dyDescent="0.65">
      <c r="B3747" s="5">
        <v>3</v>
      </c>
      <c r="C3747" s="13">
        <v>92</v>
      </c>
      <c r="D3747" s="13">
        <v>93</v>
      </c>
      <c r="E3747" s="13">
        <v>92</v>
      </c>
      <c r="F3747" s="13">
        <v>93</v>
      </c>
      <c r="G3747" s="5">
        <f t="shared" si="269"/>
        <v>370</v>
      </c>
      <c r="H3747" s="9">
        <f t="shared" si="270"/>
        <v>92.5</v>
      </c>
      <c r="I3747" s="43"/>
      <c r="J3747" s="43"/>
      <c r="K3747" s="43"/>
      <c r="L3747" s="43"/>
      <c r="M3747" s="46"/>
      <c r="N3747" s="46"/>
      <c r="O3747" s="46"/>
      <c r="P3747" s="46"/>
      <c r="Q3747" s="43"/>
      <c r="R3747" s="43"/>
      <c r="S3747" s="43"/>
    </row>
    <row r="3748" spans="2:19" x14ac:dyDescent="0.65">
      <c r="B3748" s="5">
        <v>4</v>
      </c>
      <c r="C3748" s="13">
        <v>94</v>
      </c>
      <c r="D3748" s="13">
        <v>95</v>
      </c>
      <c r="E3748" s="13">
        <v>94</v>
      </c>
      <c r="F3748" s="13">
        <v>95</v>
      </c>
      <c r="G3748" s="5">
        <f t="shared" si="269"/>
        <v>378</v>
      </c>
      <c r="H3748" s="9">
        <f t="shared" si="270"/>
        <v>94.5</v>
      </c>
      <c r="I3748" s="43"/>
      <c r="J3748" s="43"/>
      <c r="K3748" s="43"/>
      <c r="L3748" s="43"/>
      <c r="M3748" s="46"/>
      <c r="N3748" s="46"/>
      <c r="O3748" s="46"/>
      <c r="P3748" s="46"/>
      <c r="Q3748" s="43"/>
      <c r="R3748" s="43"/>
      <c r="S3748" s="43"/>
    </row>
    <row r="3749" spans="2:19" x14ac:dyDescent="0.65">
      <c r="B3749" s="5">
        <v>5</v>
      </c>
      <c r="C3749" s="13">
        <v>96</v>
      </c>
      <c r="D3749" s="13">
        <v>97</v>
      </c>
      <c r="E3749" s="13">
        <v>96</v>
      </c>
      <c r="F3749" s="13">
        <v>97</v>
      </c>
      <c r="G3749" s="5">
        <f t="shared" si="269"/>
        <v>386</v>
      </c>
      <c r="H3749" s="9">
        <f t="shared" si="270"/>
        <v>96.5</v>
      </c>
      <c r="I3749" s="43"/>
      <c r="J3749" s="43"/>
      <c r="K3749" s="43"/>
      <c r="L3749" s="43"/>
      <c r="M3749" s="46"/>
      <c r="N3749" s="46"/>
      <c r="O3749" s="46"/>
      <c r="P3749" s="46"/>
      <c r="Q3749" s="43"/>
      <c r="R3749" s="43"/>
      <c r="S3749" s="43"/>
    </row>
    <row r="3750" spans="2:19" x14ac:dyDescent="0.65">
      <c r="B3750" s="5">
        <v>6</v>
      </c>
      <c r="C3750" s="13">
        <v>98</v>
      </c>
      <c r="D3750" s="13">
        <v>99</v>
      </c>
      <c r="E3750" s="13">
        <v>98</v>
      </c>
      <c r="F3750" s="13">
        <v>99</v>
      </c>
      <c r="G3750" s="5">
        <f t="shared" si="269"/>
        <v>394</v>
      </c>
      <c r="H3750" s="9">
        <f t="shared" si="270"/>
        <v>98.5</v>
      </c>
      <c r="I3750" s="43"/>
      <c r="J3750" s="43"/>
      <c r="K3750" s="43"/>
      <c r="L3750" s="43"/>
      <c r="M3750" s="46"/>
      <c r="N3750" s="46"/>
      <c r="O3750" s="46"/>
      <c r="P3750" s="46"/>
      <c r="Q3750" s="43"/>
      <c r="R3750" s="43"/>
      <c r="S3750" s="43"/>
    </row>
    <row r="3751" spans="2:19" x14ac:dyDescent="0.65">
      <c r="B3751" s="5">
        <v>7</v>
      </c>
      <c r="C3751" s="13">
        <v>100</v>
      </c>
      <c r="D3751" s="13">
        <v>101</v>
      </c>
      <c r="E3751" s="13">
        <v>100</v>
      </c>
      <c r="F3751" s="13">
        <v>101</v>
      </c>
      <c r="G3751" s="5">
        <f t="shared" si="269"/>
        <v>402</v>
      </c>
      <c r="H3751" s="9">
        <f t="shared" si="270"/>
        <v>100.5</v>
      </c>
      <c r="I3751" s="43"/>
      <c r="J3751" s="43"/>
      <c r="K3751" s="43"/>
      <c r="L3751" s="43"/>
      <c r="M3751" s="46"/>
      <c r="N3751" s="46"/>
      <c r="O3751" s="46"/>
      <c r="P3751" s="46"/>
      <c r="Q3751" s="43"/>
      <c r="R3751" s="43"/>
      <c r="S3751" s="43"/>
    </row>
    <row r="3752" spans="2:19" x14ac:dyDescent="0.65">
      <c r="B3752" s="5">
        <v>8</v>
      </c>
      <c r="C3752" s="13">
        <v>90</v>
      </c>
      <c r="D3752" s="13">
        <v>91</v>
      </c>
      <c r="E3752" s="13">
        <v>90</v>
      </c>
      <c r="F3752" s="13">
        <v>91</v>
      </c>
      <c r="G3752" s="5">
        <f t="shared" si="269"/>
        <v>362</v>
      </c>
      <c r="H3752" s="9">
        <f t="shared" si="270"/>
        <v>90.5</v>
      </c>
      <c r="I3752" s="43"/>
      <c r="J3752" s="43"/>
      <c r="K3752" s="43"/>
      <c r="L3752" s="43"/>
      <c r="M3752" s="46"/>
      <c r="N3752" s="46"/>
      <c r="O3752" s="46"/>
      <c r="P3752" s="46"/>
      <c r="Q3752" s="43"/>
      <c r="R3752" s="43"/>
      <c r="S3752" s="43"/>
    </row>
    <row r="3753" spans="2:19" x14ac:dyDescent="0.65">
      <c r="B3753" s="5">
        <v>9</v>
      </c>
      <c r="C3753" s="13">
        <v>92</v>
      </c>
      <c r="D3753" s="13">
        <v>93</v>
      </c>
      <c r="E3753" s="13">
        <v>92</v>
      </c>
      <c r="F3753" s="13">
        <v>93</v>
      </c>
      <c r="G3753" s="5">
        <f t="shared" si="269"/>
        <v>370</v>
      </c>
      <c r="H3753" s="9">
        <f t="shared" si="270"/>
        <v>92.5</v>
      </c>
      <c r="I3753" s="43"/>
      <c r="J3753" s="43"/>
      <c r="K3753" s="43"/>
      <c r="L3753" s="43"/>
      <c r="M3753" s="46"/>
      <c r="N3753" s="46"/>
      <c r="O3753" s="46"/>
      <c r="P3753" s="46"/>
      <c r="Q3753" s="43"/>
      <c r="R3753" s="43"/>
      <c r="S3753" s="43"/>
    </row>
    <row r="3754" spans="2:19" x14ac:dyDescent="0.65">
      <c r="B3754" s="5">
        <v>10</v>
      </c>
      <c r="C3754" s="13">
        <v>94</v>
      </c>
      <c r="D3754" s="13">
        <v>95</v>
      </c>
      <c r="E3754" s="13">
        <v>94</v>
      </c>
      <c r="F3754" s="13">
        <v>95</v>
      </c>
      <c r="G3754" s="5">
        <f t="shared" si="269"/>
        <v>378</v>
      </c>
      <c r="H3754" s="9">
        <f t="shared" si="270"/>
        <v>94.5</v>
      </c>
      <c r="I3754" s="43"/>
      <c r="J3754" s="43"/>
      <c r="K3754" s="43"/>
      <c r="L3754" s="43"/>
      <c r="M3754" s="46"/>
      <c r="N3754" s="46"/>
      <c r="O3754" s="46"/>
      <c r="P3754" s="46"/>
      <c r="Q3754" s="43"/>
      <c r="R3754" s="43"/>
      <c r="S3754" s="43"/>
    </row>
    <row r="3755" spans="2:19" x14ac:dyDescent="0.65">
      <c r="B3755" s="5">
        <v>11</v>
      </c>
      <c r="C3755" s="13">
        <v>96</v>
      </c>
      <c r="D3755" s="13">
        <v>97</v>
      </c>
      <c r="E3755" s="13">
        <v>96</v>
      </c>
      <c r="F3755" s="13">
        <v>97</v>
      </c>
      <c r="G3755" s="5">
        <f t="shared" si="269"/>
        <v>386</v>
      </c>
      <c r="H3755" s="9">
        <f t="shared" si="270"/>
        <v>96.5</v>
      </c>
      <c r="I3755" s="43"/>
      <c r="J3755" s="43"/>
      <c r="K3755" s="43"/>
      <c r="L3755" s="43"/>
      <c r="M3755" s="46"/>
      <c r="N3755" s="46"/>
      <c r="O3755" s="46"/>
      <c r="P3755" s="46"/>
      <c r="Q3755" s="43"/>
      <c r="R3755" s="43"/>
      <c r="S3755" s="43"/>
    </row>
    <row r="3756" spans="2:19" x14ac:dyDescent="0.65">
      <c r="B3756" s="5">
        <v>12</v>
      </c>
      <c r="C3756" s="13">
        <v>98</v>
      </c>
      <c r="D3756" s="13">
        <v>99</v>
      </c>
      <c r="E3756" s="13">
        <v>98</v>
      </c>
      <c r="F3756" s="13">
        <v>99</v>
      </c>
      <c r="G3756" s="5">
        <f t="shared" si="269"/>
        <v>394</v>
      </c>
      <c r="H3756" s="9">
        <f t="shared" si="270"/>
        <v>98.5</v>
      </c>
      <c r="I3756" s="43"/>
      <c r="J3756" s="43"/>
      <c r="K3756" s="43"/>
      <c r="L3756" s="43"/>
      <c r="M3756" s="46"/>
      <c r="N3756" s="46"/>
      <c r="O3756" s="46"/>
      <c r="P3756" s="46"/>
      <c r="Q3756" s="43"/>
      <c r="R3756" s="43"/>
      <c r="S3756" s="43"/>
    </row>
    <row r="3757" spans="2:19" x14ac:dyDescent="0.65">
      <c r="B3757" s="5">
        <v>13</v>
      </c>
      <c r="C3757" s="13">
        <v>100</v>
      </c>
      <c r="D3757" s="13">
        <v>101</v>
      </c>
      <c r="E3757" s="13">
        <v>100</v>
      </c>
      <c r="F3757" s="13">
        <v>101</v>
      </c>
      <c r="G3757" s="5">
        <f t="shared" si="269"/>
        <v>402</v>
      </c>
      <c r="H3757" s="9">
        <f t="shared" si="270"/>
        <v>100.5</v>
      </c>
      <c r="I3757" s="43"/>
      <c r="J3757" s="43"/>
      <c r="K3757" s="43"/>
      <c r="L3757" s="43"/>
      <c r="M3757" s="46"/>
      <c r="N3757" s="46"/>
      <c r="O3757" s="46"/>
      <c r="P3757" s="46"/>
      <c r="Q3757" s="43"/>
      <c r="R3757" s="43"/>
      <c r="S3757" s="43"/>
    </row>
    <row r="3758" spans="2:19" x14ac:dyDescent="0.65">
      <c r="B3758" s="5">
        <v>14</v>
      </c>
      <c r="C3758" s="13">
        <v>90</v>
      </c>
      <c r="D3758" s="13">
        <v>89</v>
      </c>
      <c r="E3758" s="13">
        <v>90</v>
      </c>
      <c r="F3758" s="13">
        <v>91</v>
      </c>
      <c r="G3758" s="5">
        <f t="shared" si="269"/>
        <v>360</v>
      </c>
      <c r="H3758" s="9">
        <f t="shared" si="270"/>
        <v>90</v>
      </c>
      <c r="I3758" s="43"/>
      <c r="J3758" s="43"/>
      <c r="K3758" s="43"/>
      <c r="L3758" s="43"/>
      <c r="M3758" s="46"/>
      <c r="N3758" s="46"/>
      <c r="O3758" s="46"/>
      <c r="P3758" s="46"/>
      <c r="Q3758" s="43"/>
      <c r="R3758" s="43"/>
      <c r="S3758" s="43"/>
    </row>
    <row r="3759" spans="2:19" x14ac:dyDescent="0.65">
      <c r="B3759" s="5">
        <v>15</v>
      </c>
      <c r="C3759" s="13">
        <v>92</v>
      </c>
      <c r="D3759" s="13">
        <v>91</v>
      </c>
      <c r="E3759" s="13">
        <v>92</v>
      </c>
      <c r="F3759" s="13">
        <v>93</v>
      </c>
      <c r="G3759" s="5">
        <f t="shared" si="269"/>
        <v>368</v>
      </c>
      <c r="H3759" s="9">
        <f t="shared" si="270"/>
        <v>92</v>
      </c>
      <c r="I3759" s="43"/>
      <c r="J3759" s="43"/>
      <c r="K3759" s="43"/>
      <c r="L3759" s="43"/>
      <c r="M3759" s="46"/>
      <c r="N3759" s="46"/>
      <c r="O3759" s="46"/>
      <c r="P3759" s="46"/>
      <c r="Q3759" s="43"/>
      <c r="R3759" s="43"/>
      <c r="S3759" s="43"/>
    </row>
    <row r="3760" spans="2:19" x14ac:dyDescent="0.65">
      <c r="B3760" s="5">
        <v>16</v>
      </c>
      <c r="C3760" s="13">
        <v>94</v>
      </c>
      <c r="D3760" s="13">
        <v>93</v>
      </c>
      <c r="E3760" s="13">
        <v>94</v>
      </c>
      <c r="F3760" s="13">
        <v>95</v>
      </c>
      <c r="G3760" s="5">
        <f t="shared" si="269"/>
        <v>376</v>
      </c>
      <c r="H3760" s="9">
        <f t="shared" si="270"/>
        <v>94</v>
      </c>
      <c r="I3760" s="43"/>
      <c r="J3760" s="43"/>
      <c r="K3760" s="43"/>
      <c r="L3760" s="43"/>
      <c r="M3760" s="46"/>
      <c r="N3760" s="46"/>
      <c r="O3760" s="46"/>
      <c r="P3760" s="46"/>
      <c r="Q3760" s="43"/>
      <c r="R3760" s="43"/>
      <c r="S3760" s="43"/>
    </row>
    <row r="3761" spans="2:19" x14ac:dyDescent="0.65">
      <c r="B3761" s="5">
        <v>17</v>
      </c>
      <c r="C3761" s="13">
        <v>96</v>
      </c>
      <c r="D3761" s="13">
        <v>95</v>
      </c>
      <c r="E3761" s="13">
        <v>96</v>
      </c>
      <c r="F3761" s="13">
        <v>97</v>
      </c>
      <c r="G3761" s="5">
        <f t="shared" si="269"/>
        <v>384</v>
      </c>
      <c r="H3761" s="9">
        <f t="shared" si="270"/>
        <v>96</v>
      </c>
      <c r="I3761" s="43"/>
      <c r="J3761" s="43"/>
      <c r="K3761" s="43"/>
      <c r="L3761" s="43"/>
      <c r="M3761" s="46"/>
      <c r="N3761" s="46"/>
      <c r="O3761" s="46"/>
      <c r="P3761" s="46"/>
      <c r="Q3761" s="43"/>
      <c r="R3761" s="43"/>
      <c r="S3761" s="43"/>
    </row>
    <row r="3762" spans="2:19" x14ac:dyDescent="0.65">
      <c r="B3762" s="5">
        <v>18</v>
      </c>
      <c r="C3762" s="13">
        <v>98</v>
      </c>
      <c r="D3762" s="13">
        <v>97</v>
      </c>
      <c r="E3762" s="13">
        <v>98</v>
      </c>
      <c r="F3762" s="13">
        <v>99</v>
      </c>
      <c r="G3762" s="5">
        <f t="shared" si="269"/>
        <v>392</v>
      </c>
      <c r="H3762" s="9">
        <f t="shared" si="270"/>
        <v>98</v>
      </c>
      <c r="I3762" s="43"/>
      <c r="J3762" s="43"/>
      <c r="K3762" s="43"/>
      <c r="L3762" s="43"/>
      <c r="M3762" s="46"/>
      <c r="N3762" s="46"/>
      <c r="O3762" s="46"/>
      <c r="P3762" s="46"/>
      <c r="Q3762" s="43"/>
      <c r="R3762" s="43"/>
      <c r="S3762" s="43"/>
    </row>
    <row r="3763" spans="2:19" x14ac:dyDescent="0.65">
      <c r="B3763" s="5">
        <v>19</v>
      </c>
      <c r="C3763" s="13">
        <v>100</v>
      </c>
      <c r="D3763" s="13">
        <v>99</v>
      </c>
      <c r="E3763" s="13">
        <v>100</v>
      </c>
      <c r="F3763" s="13">
        <v>101</v>
      </c>
      <c r="G3763" s="5">
        <f t="shared" si="269"/>
        <v>400</v>
      </c>
      <c r="H3763" s="9">
        <f t="shared" si="270"/>
        <v>100</v>
      </c>
      <c r="I3763" s="43"/>
      <c r="J3763" s="43"/>
      <c r="K3763" s="43"/>
      <c r="L3763" s="43"/>
      <c r="M3763" s="46"/>
      <c r="N3763" s="46"/>
      <c r="O3763" s="46"/>
      <c r="P3763" s="46"/>
      <c r="Q3763" s="43"/>
      <c r="R3763" s="43"/>
      <c r="S3763" s="43"/>
    </row>
    <row r="3764" spans="2:19" x14ac:dyDescent="0.65">
      <c r="B3764" s="5">
        <v>20</v>
      </c>
      <c r="C3764" s="13">
        <v>90</v>
      </c>
      <c r="D3764" s="13">
        <v>89</v>
      </c>
      <c r="E3764" s="13">
        <v>90</v>
      </c>
      <c r="F3764" s="13">
        <v>89</v>
      </c>
      <c r="G3764" s="5">
        <f t="shared" si="269"/>
        <v>358</v>
      </c>
      <c r="H3764" s="9">
        <f t="shared" si="270"/>
        <v>89.5</v>
      </c>
      <c r="I3764" s="43"/>
      <c r="J3764" s="43"/>
      <c r="K3764" s="43"/>
      <c r="L3764" s="43"/>
      <c r="M3764" s="46"/>
      <c r="N3764" s="46"/>
      <c r="O3764" s="46"/>
      <c r="P3764" s="46"/>
      <c r="Q3764" s="43"/>
      <c r="R3764" s="43"/>
      <c r="S3764" s="43"/>
    </row>
    <row r="3765" spans="2:19" x14ac:dyDescent="0.65">
      <c r="B3765" s="7" t="s">
        <v>7</v>
      </c>
      <c r="C3765" s="4">
        <f>SUM(C3745:C3764)</f>
        <v>1893</v>
      </c>
      <c r="D3765" s="4">
        <f>SUM(D3745:D3764)</f>
        <v>1900</v>
      </c>
      <c r="E3765" s="4">
        <f>SUM(E3745:E3764)</f>
        <v>1895</v>
      </c>
      <c r="F3765" s="4">
        <f>SUM(F3745:F3764)</f>
        <v>1911</v>
      </c>
      <c r="G3765" s="4">
        <f t="shared" si="269"/>
        <v>7599</v>
      </c>
      <c r="I3765" s="43"/>
      <c r="J3765" s="43"/>
      <c r="K3765" s="43"/>
      <c r="L3765" s="43"/>
      <c r="M3765" s="43"/>
      <c r="N3765" s="43"/>
      <c r="O3765" s="43"/>
      <c r="P3765" s="43"/>
      <c r="Q3765" s="43"/>
      <c r="R3765" s="43"/>
      <c r="S3765" s="43"/>
    </row>
    <row r="3766" spans="2:19" x14ac:dyDescent="0.65">
      <c r="B3766" s="7" t="s">
        <v>8</v>
      </c>
      <c r="C3766" s="4">
        <f>SUM(C3765/20)</f>
        <v>94.65</v>
      </c>
      <c r="D3766" s="4">
        <f>SUM(D3765/20)</f>
        <v>95</v>
      </c>
      <c r="E3766" s="4">
        <f>SUM(E3765/20)</f>
        <v>94.75</v>
      </c>
      <c r="F3766" s="4">
        <f>SUM(F3765/20)</f>
        <v>95.55</v>
      </c>
      <c r="G3766" s="8">
        <f>SUM(C3766:F3766)/4</f>
        <v>94.987499999999997</v>
      </c>
      <c r="I3766" s="43"/>
      <c r="J3766" s="43"/>
      <c r="K3766" s="43"/>
      <c r="L3766" s="43"/>
      <c r="M3766" s="43"/>
      <c r="N3766" s="43"/>
      <c r="O3766" s="43"/>
      <c r="P3766" s="43"/>
      <c r="Q3766" s="43"/>
      <c r="R3766" s="43"/>
      <c r="S3766" s="43"/>
    </row>
    <row r="3767" spans="2:19" x14ac:dyDescent="0.65">
      <c r="I3767" s="43"/>
      <c r="J3767" s="43"/>
      <c r="K3767" s="43"/>
      <c r="L3767" s="43"/>
      <c r="M3767" s="43"/>
      <c r="N3767" s="43"/>
      <c r="O3767" s="43"/>
      <c r="P3767" s="43"/>
      <c r="Q3767" s="43"/>
      <c r="R3767" s="43"/>
      <c r="S3767" s="43"/>
    </row>
    <row r="3768" spans="2:19" ht="17.5" x14ac:dyDescent="0.7">
      <c r="D3768" s="15" t="s">
        <v>21</v>
      </c>
      <c r="H3768" s="48"/>
      <c r="I3768" s="43"/>
      <c r="J3768" s="43"/>
      <c r="K3768" s="43"/>
      <c r="L3768" s="43"/>
      <c r="M3768" s="43"/>
      <c r="N3768" s="43"/>
      <c r="O3768" s="43"/>
      <c r="P3768" s="43"/>
      <c r="Q3768" s="43"/>
      <c r="R3768" s="43"/>
      <c r="S3768" s="43"/>
    </row>
    <row r="3769" spans="2:19" ht="18" x14ac:dyDescent="0.8">
      <c r="D3769" s="74" t="s">
        <v>29</v>
      </c>
      <c r="I3769" s="43"/>
      <c r="J3769" s="43"/>
      <c r="K3769" s="43"/>
      <c r="L3769" s="43"/>
      <c r="M3769" s="43"/>
      <c r="N3769" s="43"/>
      <c r="O3769" s="43"/>
      <c r="P3769" s="43"/>
      <c r="Q3769" s="43"/>
      <c r="R3769" s="43"/>
      <c r="S3769" s="43"/>
    </row>
    <row r="3770" spans="2:19" x14ac:dyDescent="0.65">
      <c r="D3770" s="1" t="s">
        <v>0</v>
      </c>
      <c r="I3770" s="43"/>
      <c r="J3770" s="43"/>
      <c r="K3770" s="43"/>
      <c r="L3770" s="43"/>
      <c r="M3770" s="43"/>
      <c r="N3770" s="43"/>
      <c r="O3770" s="43"/>
      <c r="P3770" s="43"/>
      <c r="Q3770" s="43"/>
      <c r="R3770" s="43"/>
      <c r="S3770" s="43"/>
    </row>
    <row r="3771" spans="2:19" x14ac:dyDescent="0.65">
      <c r="I3771" s="43"/>
      <c r="J3771" s="43"/>
      <c r="K3771" s="43"/>
      <c r="L3771" s="43"/>
      <c r="M3771" s="43"/>
      <c r="N3771" s="43"/>
      <c r="O3771" s="43"/>
      <c r="P3771" s="43"/>
      <c r="Q3771" s="43"/>
      <c r="R3771" s="43"/>
      <c r="S3771" s="43"/>
    </row>
    <row r="3772" spans="2:19" x14ac:dyDescent="0.65">
      <c r="B3772" s="4" t="s">
        <v>2</v>
      </c>
      <c r="C3772" s="4" t="s">
        <v>3</v>
      </c>
      <c r="D3772" s="4" t="s">
        <v>4</v>
      </c>
      <c r="E3772" s="4" t="s">
        <v>5</v>
      </c>
      <c r="F3772" s="4" t="s">
        <v>6</v>
      </c>
      <c r="G3772" s="4" t="s">
        <v>7</v>
      </c>
      <c r="H3772" s="42" t="s">
        <v>18</v>
      </c>
      <c r="I3772" s="43"/>
      <c r="J3772" s="43"/>
      <c r="K3772" s="43"/>
      <c r="L3772" s="43"/>
      <c r="M3772" s="43"/>
      <c r="N3772" s="43"/>
      <c r="O3772" s="43"/>
      <c r="P3772" s="43"/>
      <c r="Q3772" s="43"/>
      <c r="R3772" s="43"/>
      <c r="S3772" s="43"/>
    </row>
    <row r="3773" spans="2:19" x14ac:dyDescent="0.65">
      <c r="B3773" s="5">
        <v>1</v>
      </c>
      <c r="C3773" s="13">
        <v>235</v>
      </c>
      <c r="D3773" s="30">
        <v>240</v>
      </c>
      <c r="E3773" s="30">
        <v>233</v>
      </c>
      <c r="F3773" s="30">
        <v>237</v>
      </c>
      <c r="G3773" s="5">
        <f>SUM(C3773:F3773)</f>
        <v>945</v>
      </c>
      <c r="H3773" s="9">
        <f>SUM(G3773/4)</f>
        <v>236.25</v>
      </c>
      <c r="I3773" s="43"/>
      <c r="J3773" s="46"/>
      <c r="K3773" s="46"/>
      <c r="L3773" s="46"/>
      <c r="M3773" s="43"/>
      <c r="N3773" s="46"/>
      <c r="O3773" s="46"/>
      <c r="P3773" s="46"/>
      <c r="Q3773" s="46"/>
      <c r="R3773" s="43"/>
      <c r="S3773" s="43"/>
    </row>
    <row r="3774" spans="2:19" x14ac:dyDescent="0.65">
      <c r="B3774" s="5">
        <v>2</v>
      </c>
      <c r="C3774" s="31">
        <v>225</v>
      </c>
      <c r="D3774" s="32">
        <v>226</v>
      </c>
      <c r="E3774" s="32">
        <v>227</v>
      </c>
      <c r="F3774" s="32">
        <v>224</v>
      </c>
      <c r="G3774" s="5">
        <f t="shared" ref="G3774:G3793" si="271">SUM(C3774:F3774)</f>
        <v>902</v>
      </c>
      <c r="H3774" s="9">
        <f t="shared" ref="H3774:H3792" si="272">SUM(G3774/4)</f>
        <v>225.5</v>
      </c>
      <c r="I3774" s="43"/>
      <c r="J3774" s="43"/>
      <c r="K3774" s="43"/>
      <c r="L3774" s="43"/>
      <c r="M3774" s="43"/>
      <c r="N3774" s="46"/>
      <c r="O3774" s="46"/>
      <c r="P3774" s="46"/>
      <c r="Q3774" s="46"/>
      <c r="R3774" s="43"/>
      <c r="S3774" s="43"/>
    </row>
    <row r="3775" spans="2:19" x14ac:dyDescent="0.65">
      <c r="B3775" s="5">
        <v>3</v>
      </c>
      <c r="C3775" s="31">
        <v>227</v>
      </c>
      <c r="D3775" s="32">
        <v>228</v>
      </c>
      <c r="E3775" s="32">
        <v>229</v>
      </c>
      <c r="F3775" s="32">
        <v>230</v>
      </c>
      <c r="G3775" s="5">
        <f t="shared" si="271"/>
        <v>914</v>
      </c>
      <c r="H3775" s="9">
        <f t="shared" si="272"/>
        <v>228.5</v>
      </c>
      <c r="I3775" s="43"/>
      <c r="J3775" s="43"/>
      <c r="K3775" s="43"/>
      <c r="L3775" s="43"/>
      <c r="M3775" s="43"/>
      <c r="N3775" s="46"/>
      <c r="O3775" s="46"/>
      <c r="P3775" s="46"/>
      <c r="Q3775" s="46"/>
      <c r="R3775" s="43"/>
      <c r="S3775" s="43"/>
    </row>
    <row r="3776" spans="2:19" x14ac:dyDescent="0.65">
      <c r="B3776" s="5">
        <v>4</v>
      </c>
      <c r="C3776" s="31">
        <v>229</v>
      </c>
      <c r="D3776" s="32">
        <v>230</v>
      </c>
      <c r="E3776" s="32">
        <v>232</v>
      </c>
      <c r="F3776" s="32">
        <v>230</v>
      </c>
      <c r="G3776" s="5">
        <f t="shared" si="271"/>
        <v>921</v>
      </c>
      <c r="H3776" s="9">
        <f t="shared" si="272"/>
        <v>230.25</v>
      </c>
      <c r="I3776" s="43"/>
      <c r="J3776" s="43"/>
      <c r="K3776" s="43"/>
      <c r="L3776" s="43"/>
      <c r="M3776" s="43"/>
      <c r="N3776" s="46"/>
      <c r="O3776" s="46"/>
      <c r="P3776" s="46"/>
      <c r="Q3776" s="46"/>
      <c r="R3776" s="43"/>
      <c r="S3776" s="43"/>
    </row>
    <row r="3777" spans="2:19" x14ac:dyDescent="0.65">
      <c r="B3777" s="5">
        <v>5</v>
      </c>
      <c r="C3777" s="31">
        <v>231</v>
      </c>
      <c r="D3777" s="32">
        <v>232</v>
      </c>
      <c r="E3777" s="32">
        <v>228</v>
      </c>
      <c r="F3777" s="32">
        <v>229</v>
      </c>
      <c r="G3777" s="5">
        <f t="shared" si="271"/>
        <v>920</v>
      </c>
      <c r="H3777" s="9">
        <f t="shared" si="272"/>
        <v>230</v>
      </c>
      <c r="I3777" s="43"/>
      <c r="J3777" s="43"/>
      <c r="K3777" s="43"/>
      <c r="L3777" s="43"/>
      <c r="M3777" s="43"/>
      <c r="N3777" s="46"/>
      <c r="O3777" s="46"/>
      <c r="P3777" s="46"/>
      <c r="Q3777" s="46"/>
      <c r="R3777" s="43"/>
      <c r="S3777" s="43"/>
    </row>
    <row r="3778" spans="2:19" x14ac:dyDescent="0.65">
      <c r="B3778" s="5">
        <v>6</v>
      </c>
      <c r="C3778" s="31">
        <v>233</v>
      </c>
      <c r="D3778" s="32">
        <v>234</v>
      </c>
      <c r="E3778" s="32">
        <v>235</v>
      </c>
      <c r="F3778" s="32">
        <v>232</v>
      </c>
      <c r="G3778" s="5">
        <f t="shared" si="271"/>
        <v>934</v>
      </c>
      <c r="H3778" s="9">
        <f t="shared" si="272"/>
        <v>233.5</v>
      </c>
      <c r="I3778" s="43"/>
      <c r="J3778" s="43"/>
      <c r="K3778" s="43"/>
      <c r="L3778" s="43"/>
      <c r="M3778" s="43"/>
      <c r="N3778" s="46"/>
      <c r="O3778" s="46"/>
      <c r="P3778" s="46"/>
      <c r="Q3778" s="46"/>
      <c r="R3778" s="43"/>
      <c r="S3778" s="43"/>
    </row>
    <row r="3779" spans="2:19" x14ac:dyDescent="0.65">
      <c r="B3779" s="5">
        <v>7</v>
      </c>
      <c r="C3779" s="31">
        <v>235</v>
      </c>
      <c r="D3779" s="32">
        <v>236</v>
      </c>
      <c r="E3779" s="32">
        <v>234</v>
      </c>
      <c r="F3779" s="32">
        <v>233</v>
      </c>
      <c r="G3779" s="5">
        <f t="shared" si="271"/>
        <v>938</v>
      </c>
      <c r="H3779" s="9">
        <f t="shared" si="272"/>
        <v>234.5</v>
      </c>
      <c r="I3779" s="43"/>
      <c r="J3779" s="43"/>
      <c r="K3779" s="43"/>
      <c r="L3779" s="43"/>
      <c r="M3779" s="43"/>
      <c r="N3779" s="46"/>
      <c r="O3779" s="46"/>
      <c r="P3779" s="46"/>
      <c r="Q3779" s="46"/>
      <c r="R3779" s="43"/>
      <c r="S3779" s="43"/>
    </row>
    <row r="3780" spans="2:19" x14ac:dyDescent="0.65">
      <c r="B3780" s="5">
        <v>8</v>
      </c>
      <c r="C3780" s="31">
        <v>237</v>
      </c>
      <c r="D3780" s="32">
        <v>235</v>
      </c>
      <c r="E3780" s="32">
        <v>236</v>
      </c>
      <c r="F3780" s="32">
        <v>238</v>
      </c>
      <c r="G3780" s="5">
        <f t="shared" si="271"/>
        <v>946</v>
      </c>
      <c r="H3780" s="9">
        <f t="shared" si="272"/>
        <v>236.5</v>
      </c>
      <c r="I3780" s="43"/>
      <c r="J3780" s="43"/>
      <c r="K3780" s="43"/>
      <c r="L3780" s="43"/>
      <c r="M3780" s="43"/>
      <c r="N3780" s="46"/>
      <c r="O3780" s="46"/>
      <c r="P3780" s="46"/>
      <c r="Q3780" s="46"/>
      <c r="R3780" s="43"/>
      <c r="S3780" s="43"/>
    </row>
    <row r="3781" spans="2:19" x14ac:dyDescent="0.65">
      <c r="B3781" s="5">
        <v>9</v>
      </c>
      <c r="C3781" s="31">
        <v>239</v>
      </c>
      <c r="D3781" s="32">
        <v>237</v>
      </c>
      <c r="E3781" s="32">
        <v>238</v>
      </c>
      <c r="F3781" s="32">
        <v>239</v>
      </c>
      <c r="G3781" s="5">
        <f t="shared" si="271"/>
        <v>953</v>
      </c>
      <c r="H3781" s="9">
        <f t="shared" si="272"/>
        <v>238.25</v>
      </c>
      <c r="I3781" s="43"/>
      <c r="J3781" s="43"/>
      <c r="K3781" s="43"/>
      <c r="L3781" s="43"/>
      <c r="M3781" s="43"/>
      <c r="N3781" s="46"/>
      <c r="O3781" s="46"/>
      <c r="P3781" s="46"/>
      <c r="Q3781" s="46"/>
      <c r="R3781" s="43"/>
      <c r="S3781" s="43"/>
    </row>
    <row r="3782" spans="2:19" x14ac:dyDescent="0.65">
      <c r="B3782" s="5">
        <v>10</v>
      </c>
      <c r="C3782" s="31">
        <v>240</v>
      </c>
      <c r="D3782" s="32">
        <v>238</v>
      </c>
      <c r="E3782" s="32">
        <v>235</v>
      </c>
      <c r="F3782" s="32">
        <v>233</v>
      </c>
      <c r="G3782" s="5">
        <f t="shared" si="271"/>
        <v>946</v>
      </c>
      <c r="H3782" s="9">
        <f t="shared" si="272"/>
        <v>236.5</v>
      </c>
      <c r="I3782" s="43"/>
      <c r="J3782" s="43"/>
      <c r="K3782" s="43"/>
      <c r="L3782" s="43"/>
      <c r="M3782" s="43"/>
      <c r="N3782" s="46"/>
      <c r="O3782" s="46"/>
      <c r="P3782" s="46"/>
      <c r="Q3782" s="46"/>
      <c r="R3782" s="43"/>
      <c r="S3782" s="43"/>
    </row>
    <row r="3783" spans="2:19" x14ac:dyDescent="0.65">
      <c r="B3783" s="5">
        <v>11</v>
      </c>
      <c r="C3783" s="31">
        <v>226</v>
      </c>
      <c r="D3783" s="32">
        <v>228</v>
      </c>
      <c r="E3783" s="32">
        <v>228</v>
      </c>
      <c r="F3783" s="32">
        <v>230</v>
      </c>
      <c r="G3783" s="5">
        <f t="shared" si="271"/>
        <v>912</v>
      </c>
      <c r="H3783" s="9">
        <f t="shared" si="272"/>
        <v>228</v>
      </c>
      <c r="I3783" s="43"/>
      <c r="J3783" s="43"/>
      <c r="K3783" s="43"/>
      <c r="L3783" s="43"/>
      <c r="M3783" s="43"/>
      <c r="N3783" s="46"/>
      <c r="O3783" s="46"/>
      <c r="P3783" s="46"/>
      <c r="Q3783" s="46"/>
      <c r="R3783" s="43"/>
      <c r="S3783" s="43"/>
    </row>
    <row r="3784" spans="2:19" x14ac:dyDescent="0.65">
      <c r="B3784" s="5">
        <v>12</v>
      </c>
      <c r="C3784" s="31">
        <v>228</v>
      </c>
      <c r="D3784" s="32">
        <v>226</v>
      </c>
      <c r="E3784" s="32">
        <v>225</v>
      </c>
      <c r="F3784" s="32">
        <v>224</v>
      </c>
      <c r="G3784" s="5">
        <f t="shared" si="271"/>
        <v>903</v>
      </c>
      <c r="H3784" s="9">
        <f t="shared" si="272"/>
        <v>225.75</v>
      </c>
      <c r="I3784" s="43"/>
      <c r="J3784" s="43"/>
      <c r="K3784" s="43"/>
      <c r="L3784" s="43"/>
      <c r="M3784" s="43"/>
      <c r="N3784" s="46"/>
      <c r="O3784" s="46"/>
      <c r="P3784" s="46"/>
      <c r="Q3784" s="46"/>
      <c r="R3784" s="43"/>
      <c r="S3784" s="43"/>
    </row>
    <row r="3785" spans="2:19" x14ac:dyDescent="0.65">
      <c r="B3785" s="5">
        <v>13</v>
      </c>
      <c r="C3785" s="31">
        <v>230</v>
      </c>
      <c r="D3785" s="32">
        <v>233</v>
      </c>
      <c r="E3785" s="32">
        <v>234</v>
      </c>
      <c r="F3785" s="32">
        <v>231</v>
      </c>
      <c r="G3785" s="5">
        <f t="shared" si="271"/>
        <v>928</v>
      </c>
      <c r="H3785" s="9">
        <f t="shared" si="272"/>
        <v>232</v>
      </c>
      <c r="I3785" s="43"/>
      <c r="J3785" s="43"/>
      <c r="K3785" s="43"/>
      <c r="L3785" s="43"/>
      <c r="M3785" s="43"/>
      <c r="N3785" s="46"/>
      <c r="O3785" s="46"/>
      <c r="P3785" s="46"/>
      <c r="Q3785" s="46"/>
      <c r="R3785" s="43"/>
      <c r="S3785" s="43"/>
    </row>
    <row r="3786" spans="2:19" x14ac:dyDescent="0.65">
      <c r="B3786" s="5">
        <v>14</v>
      </c>
      <c r="C3786" s="31">
        <v>232</v>
      </c>
      <c r="D3786" s="32">
        <v>237</v>
      </c>
      <c r="E3786" s="32">
        <v>238</v>
      </c>
      <c r="F3786" s="32">
        <v>235</v>
      </c>
      <c r="G3786" s="5">
        <f t="shared" si="271"/>
        <v>942</v>
      </c>
      <c r="H3786" s="9">
        <f t="shared" si="272"/>
        <v>235.5</v>
      </c>
      <c r="I3786" s="43"/>
      <c r="J3786" s="43"/>
      <c r="K3786" s="43"/>
      <c r="L3786" s="43"/>
      <c r="M3786" s="43"/>
      <c r="N3786" s="46"/>
      <c r="O3786" s="46"/>
      <c r="P3786" s="46"/>
      <c r="Q3786" s="46"/>
      <c r="R3786" s="43"/>
      <c r="S3786" s="43"/>
    </row>
    <row r="3787" spans="2:19" x14ac:dyDescent="0.65">
      <c r="B3787" s="5">
        <v>15</v>
      </c>
      <c r="C3787" s="31">
        <v>234</v>
      </c>
      <c r="D3787" s="32">
        <v>235</v>
      </c>
      <c r="E3787" s="32">
        <v>234</v>
      </c>
      <c r="F3787" s="32">
        <v>235</v>
      </c>
      <c r="G3787" s="5">
        <f t="shared" si="271"/>
        <v>938</v>
      </c>
      <c r="H3787" s="9">
        <f t="shared" si="272"/>
        <v>234.5</v>
      </c>
      <c r="I3787" s="43"/>
      <c r="J3787" s="43"/>
      <c r="K3787" s="43"/>
      <c r="L3787" s="43"/>
      <c r="M3787" s="43"/>
      <c r="N3787" s="46"/>
      <c r="O3787" s="46"/>
      <c r="P3787" s="46"/>
      <c r="Q3787" s="46"/>
      <c r="R3787" s="43"/>
      <c r="S3787" s="43"/>
    </row>
    <row r="3788" spans="2:19" x14ac:dyDescent="0.65">
      <c r="B3788" s="5">
        <v>16</v>
      </c>
      <c r="C3788" s="31">
        <v>236</v>
      </c>
      <c r="D3788" s="32">
        <v>237</v>
      </c>
      <c r="E3788" s="32">
        <v>235</v>
      </c>
      <c r="F3788" s="32">
        <v>236</v>
      </c>
      <c r="G3788" s="5">
        <f t="shared" si="271"/>
        <v>944</v>
      </c>
      <c r="H3788" s="9">
        <f t="shared" si="272"/>
        <v>236</v>
      </c>
      <c r="I3788" s="43"/>
      <c r="J3788" s="43"/>
      <c r="K3788" s="43"/>
      <c r="L3788" s="43"/>
      <c r="M3788" s="43"/>
      <c r="N3788" s="46"/>
      <c r="O3788" s="46"/>
      <c r="P3788" s="46"/>
      <c r="Q3788" s="46"/>
      <c r="R3788" s="43"/>
      <c r="S3788" s="43"/>
    </row>
    <row r="3789" spans="2:19" x14ac:dyDescent="0.65">
      <c r="B3789" s="5">
        <v>17</v>
      </c>
      <c r="C3789" s="31">
        <v>238</v>
      </c>
      <c r="D3789" s="32">
        <v>239</v>
      </c>
      <c r="E3789" s="32">
        <v>236</v>
      </c>
      <c r="F3789" s="32">
        <v>235</v>
      </c>
      <c r="G3789" s="5">
        <f t="shared" si="271"/>
        <v>948</v>
      </c>
      <c r="H3789" s="9">
        <f t="shared" si="272"/>
        <v>237</v>
      </c>
      <c r="I3789" s="43"/>
      <c r="J3789" s="43"/>
      <c r="K3789" s="43"/>
      <c r="L3789" s="43"/>
      <c r="M3789" s="43"/>
      <c r="N3789" s="46"/>
      <c r="O3789" s="46"/>
      <c r="P3789" s="46"/>
      <c r="Q3789" s="46"/>
      <c r="R3789" s="43"/>
      <c r="S3789" s="43"/>
    </row>
    <row r="3790" spans="2:19" x14ac:dyDescent="0.65">
      <c r="B3790" s="5">
        <v>18</v>
      </c>
      <c r="C3790" s="31">
        <v>240</v>
      </c>
      <c r="D3790" s="32">
        <v>242</v>
      </c>
      <c r="E3790" s="32">
        <v>243</v>
      </c>
      <c r="F3790" s="32">
        <v>243</v>
      </c>
      <c r="G3790" s="5">
        <f t="shared" si="271"/>
        <v>968</v>
      </c>
      <c r="H3790" s="9">
        <f t="shared" si="272"/>
        <v>242</v>
      </c>
      <c r="I3790" s="43"/>
      <c r="J3790" s="43"/>
      <c r="K3790" s="43"/>
      <c r="L3790" s="43"/>
      <c r="M3790" s="43"/>
      <c r="N3790" s="46"/>
      <c r="O3790" s="46"/>
      <c r="P3790" s="46"/>
      <c r="Q3790" s="46"/>
      <c r="R3790" s="43"/>
      <c r="S3790" s="43"/>
    </row>
    <row r="3791" spans="2:19" x14ac:dyDescent="0.65">
      <c r="B3791" s="5">
        <v>19</v>
      </c>
      <c r="C3791" s="31">
        <v>225</v>
      </c>
      <c r="D3791" s="32">
        <v>228</v>
      </c>
      <c r="E3791" s="32">
        <v>230</v>
      </c>
      <c r="F3791" s="32">
        <v>229</v>
      </c>
      <c r="G3791" s="5">
        <f t="shared" si="271"/>
        <v>912</v>
      </c>
      <c r="H3791" s="9">
        <f t="shared" si="272"/>
        <v>228</v>
      </c>
      <c r="I3791" s="43"/>
      <c r="J3791" s="43"/>
      <c r="K3791" s="43"/>
      <c r="L3791" s="43"/>
      <c r="M3791" s="43"/>
      <c r="N3791" s="46"/>
      <c r="O3791" s="46"/>
      <c r="P3791" s="46"/>
      <c r="Q3791" s="46"/>
      <c r="R3791" s="43"/>
      <c r="S3791" s="43"/>
    </row>
    <row r="3792" spans="2:19" x14ac:dyDescent="0.65">
      <c r="B3792" s="5">
        <v>20</v>
      </c>
      <c r="C3792" s="31">
        <v>230</v>
      </c>
      <c r="D3792" s="32">
        <v>228</v>
      </c>
      <c r="E3792" s="32">
        <v>230</v>
      </c>
      <c r="F3792" s="32">
        <v>229</v>
      </c>
      <c r="G3792" s="5">
        <f t="shared" si="271"/>
        <v>917</v>
      </c>
      <c r="H3792" s="9">
        <f t="shared" si="272"/>
        <v>229.25</v>
      </c>
      <c r="I3792" s="43"/>
      <c r="J3792" s="43"/>
      <c r="K3792" s="43"/>
      <c r="L3792" s="43"/>
      <c r="M3792" s="43"/>
      <c r="N3792" s="46"/>
      <c r="O3792" s="46"/>
      <c r="P3792" s="46"/>
      <c r="Q3792" s="46"/>
      <c r="R3792" s="43"/>
      <c r="S3792" s="43"/>
    </row>
    <row r="3793" spans="2:19" x14ac:dyDescent="0.65">
      <c r="B3793" s="7" t="s">
        <v>7</v>
      </c>
      <c r="C3793" s="4">
        <f>SUM(C3773:C3792)</f>
        <v>4650</v>
      </c>
      <c r="D3793" s="4">
        <f>SUM(D3773:D3792)</f>
        <v>4669</v>
      </c>
      <c r="E3793" s="4">
        <f>SUM(E3773:E3792)</f>
        <v>4660</v>
      </c>
      <c r="F3793" s="4">
        <f>SUM(F3773:F3792)</f>
        <v>4652</v>
      </c>
      <c r="G3793" s="4">
        <f t="shared" si="271"/>
        <v>18631</v>
      </c>
      <c r="I3793" s="43"/>
      <c r="J3793" s="43"/>
      <c r="K3793" s="43"/>
      <c r="L3793" s="43"/>
      <c r="M3793" s="43"/>
      <c r="N3793" s="43"/>
      <c r="O3793" s="43"/>
      <c r="P3793" s="43"/>
      <c r="Q3793" s="43"/>
      <c r="R3793" s="43"/>
      <c r="S3793" s="43"/>
    </row>
    <row r="3794" spans="2:19" x14ac:dyDescent="0.65">
      <c r="B3794" s="7" t="s">
        <v>8</v>
      </c>
      <c r="C3794" s="4">
        <f>SUM(C3793/20)</f>
        <v>232.5</v>
      </c>
      <c r="D3794" s="4">
        <f>SUM(D3793/20)</f>
        <v>233.45</v>
      </c>
      <c r="E3794" s="4">
        <f>SUM(E3793/20)</f>
        <v>233</v>
      </c>
      <c r="F3794" s="4">
        <f>SUM(F3793/20)</f>
        <v>232.6</v>
      </c>
      <c r="G3794" s="8">
        <f>SUM(C3794:F3794)/4</f>
        <v>232.88750000000002</v>
      </c>
      <c r="I3794" s="43"/>
      <c r="J3794" s="43"/>
      <c r="K3794" s="43"/>
      <c r="L3794" s="43"/>
      <c r="M3794" s="43"/>
      <c r="N3794" s="43"/>
      <c r="O3794" s="43"/>
      <c r="P3794" s="43"/>
      <c r="Q3794" s="43"/>
      <c r="R3794" s="43"/>
      <c r="S3794" s="43"/>
    </row>
    <row r="3795" spans="2:19" x14ac:dyDescent="0.65">
      <c r="I3795" s="43"/>
      <c r="J3795" s="43"/>
      <c r="K3795" s="43"/>
      <c r="L3795" s="43"/>
      <c r="M3795" s="43"/>
      <c r="N3795" s="43"/>
      <c r="O3795" s="43"/>
      <c r="P3795" s="43"/>
      <c r="Q3795" s="43"/>
      <c r="R3795" s="43"/>
      <c r="S3795" s="43"/>
    </row>
    <row r="3796" spans="2:19" x14ac:dyDescent="0.65">
      <c r="D3796" s="1" t="s">
        <v>9</v>
      </c>
      <c r="I3796" s="43"/>
      <c r="J3796" s="43"/>
      <c r="K3796" s="43"/>
      <c r="L3796" s="43"/>
      <c r="M3796" s="43"/>
      <c r="N3796" s="43"/>
      <c r="O3796" s="43"/>
      <c r="P3796" s="43"/>
      <c r="Q3796" s="43"/>
      <c r="R3796" s="43"/>
      <c r="S3796" s="43"/>
    </row>
    <row r="3797" spans="2:19" x14ac:dyDescent="0.65">
      <c r="I3797" s="43"/>
      <c r="J3797" s="43"/>
      <c r="K3797" s="43"/>
      <c r="L3797" s="43"/>
      <c r="M3797" s="43"/>
      <c r="N3797" s="43"/>
      <c r="O3797" s="43"/>
      <c r="P3797" s="43"/>
      <c r="Q3797" s="43"/>
      <c r="R3797" s="43"/>
      <c r="S3797" s="43"/>
    </row>
    <row r="3798" spans="2:19" x14ac:dyDescent="0.65">
      <c r="B3798" s="4" t="s">
        <v>2</v>
      </c>
      <c r="C3798" s="4" t="s">
        <v>3</v>
      </c>
      <c r="D3798" s="4" t="s">
        <v>4</v>
      </c>
      <c r="E3798" s="4" t="s">
        <v>5</v>
      </c>
      <c r="F3798" s="4" t="s">
        <v>6</v>
      </c>
      <c r="G3798" s="4" t="s">
        <v>7</v>
      </c>
      <c r="H3798" s="42" t="s">
        <v>18</v>
      </c>
      <c r="I3798" s="43"/>
      <c r="J3798" s="43"/>
      <c r="K3798" s="43"/>
      <c r="L3798" s="43"/>
      <c r="M3798" s="43"/>
      <c r="N3798" s="43"/>
      <c r="O3798" s="43"/>
      <c r="P3798" s="43"/>
      <c r="Q3798" s="43"/>
      <c r="R3798" s="43"/>
      <c r="S3798" s="43"/>
    </row>
    <row r="3799" spans="2:19" x14ac:dyDescent="0.65">
      <c r="B3799" s="5">
        <v>1</v>
      </c>
      <c r="C3799" s="13">
        <v>160</v>
      </c>
      <c r="D3799" s="30">
        <v>168</v>
      </c>
      <c r="E3799" s="30">
        <v>170</v>
      </c>
      <c r="F3799" s="30">
        <v>166</v>
      </c>
      <c r="G3799" s="5">
        <f>SUM(C3799:F3799)</f>
        <v>664</v>
      </c>
      <c r="H3799" s="9">
        <f>SUM(G3799/4)</f>
        <v>166</v>
      </c>
      <c r="I3799" s="43"/>
      <c r="J3799" s="46"/>
      <c r="K3799" s="46"/>
      <c r="L3799" s="46"/>
      <c r="M3799" s="43"/>
      <c r="N3799" s="46"/>
      <c r="O3799" s="46"/>
      <c r="P3799" s="46"/>
      <c r="Q3799" s="46"/>
      <c r="R3799" s="43"/>
      <c r="S3799" s="43"/>
    </row>
    <row r="3800" spans="2:19" x14ac:dyDescent="0.65">
      <c r="B3800" s="5">
        <v>2</v>
      </c>
      <c r="C3800" s="31">
        <v>160</v>
      </c>
      <c r="D3800" s="32">
        <v>150</v>
      </c>
      <c r="E3800" s="32">
        <v>155</v>
      </c>
      <c r="F3800" s="32">
        <v>158</v>
      </c>
      <c r="G3800" s="5">
        <f t="shared" ref="G3800:G3819" si="273">SUM(C3800:F3800)</f>
        <v>623</v>
      </c>
      <c r="H3800" s="9">
        <f t="shared" ref="H3800:H3818" si="274">SUM(G3800/4)</f>
        <v>155.75</v>
      </c>
      <c r="I3800" s="43"/>
      <c r="J3800" s="43"/>
      <c r="K3800" s="43"/>
      <c r="L3800" s="43"/>
      <c r="M3800" s="43"/>
      <c r="N3800" s="46"/>
      <c r="O3800" s="46"/>
      <c r="P3800" s="46"/>
      <c r="Q3800" s="46"/>
      <c r="R3800" s="43"/>
      <c r="S3800" s="43"/>
    </row>
    <row r="3801" spans="2:19" x14ac:dyDescent="0.65">
      <c r="B3801" s="5">
        <v>3</v>
      </c>
      <c r="C3801" s="31">
        <v>160</v>
      </c>
      <c r="D3801" s="32">
        <v>159</v>
      </c>
      <c r="E3801" s="32">
        <v>160</v>
      </c>
      <c r="F3801" s="32">
        <v>165</v>
      </c>
      <c r="G3801" s="5">
        <f t="shared" si="273"/>
        <v>644</v>
      </c>
      <c r="H3801" s="9">
        <f t="shared" si="274"/>
        <v>161</v>
      </c>
      <c r="I3801" s="43"/>
      <c r="J3801" s="43"/>
      <c r="K3801" s="43"/>
      <c r="L3801" s="43"/>
      <c r="M3801" s="43"/>
      <c r="N3801" s="46"/>
      <c r="O3801" s="46"/>
      <c r="P3801" s="46"/>
      <c r="Q3801" s="46"/>
      <c r="R3801" s="43"/>
      <c r="S3801" s="43"/>
    </row>
    <row r="3802" spans="2:19" x14ac:dyDescent="0.65">
      <c r="B3802" s="5">
        <v>4</v>
      </c>
      <c r="C3802" s="31">
        <v>168</v>
      </c>
      <c r="D3802" s="32">
        <v>168</v>
      </c>
      <c r="E3802" s="32">
        <v>145</v>
      </c>
      <c r="F3802" s="32">
        <v>160</v>
      </c>
      <c r="G3802" s="5">
        <f t="shared" si="273"/>
        <v>641</v>
      </c>
      <c r="H3802" s="9">
        <f t="shared" si="274"/>
        <v>160.25</v>
      </c>
      <c r="I3802" s="43"/>
      <c r="J3802" s="43"/>
      <c r="K3802" s="43"/>
      <c r="L3802" s="43"/>
      <c r="M3802" s="43"/>
      <c r="N3802" s="46"/>
      <c r="O3802" s="46"/>
      <c r="P3802" s="46"/>
      <c r="Q3802" s="46"/>
      <c r="R3802" s="43"/>
      <c r="S3802" s="43"/>
    </row>
    <row r="3803" spans="2:19" x14ac:dyDescent="0.65">
      <c r="B3803" s="5">
        <v>5</v>
      </c>
      <c r="C3803" s="31">
        <v>173</v>
      </c>
      <c r="D3803" s="32">
        <v>168</v>
      </c>
      <c r="E3803" s="32">
        <v>170</v>
      </c>
      <c r="F3803" s="32">
        <v>170</v>
      </c>
      <c r="G3803" s="5">
        <f t="shared" si="273"/>
        <v>681</v>
      </c>
      <c r="H3803" s="9">
        <f t="shared" si="274"/>
        <v>170.25</v>
      </c>
      <c r="I3803" s="43"/>
      <c r="J3803" s="43"/>
      <c r="K3803" s="43"/>
      <c r="L3803" s="43"/>
      <c r="M3803" s="43"/>
      <c r="N3803" s="46"/>
      <c r="O3803" s="46"/>
      <c r="P3803" s="46"/>
      <c r="Q3803" s="46"/>
      <c r="R3803" s="43"/>
      <c r="S3803" s="43"/>
    </row>
    <row r="3804" spans="2:19" x14ac:dyDescent="0.65">
      <c r="B3804" s="5">
        <v>6</v>
      </c>
      <c r="C3804" s="31">
        <v>152</v>
      </c>
      <c r="D3804" s="32">
        <v>149</v>
      </c>
      <c r="E3804" s="32">
        <v>149</v>
      </c>
      <c r="F3804" s="32">
        <v>150</v>
      </c>
      <c r="G3804" s="5">
        <f t="shared" si="273"/>
        <v>600</v>
      </c>
      <c r="H3804" s="9">
        <f t="shared" si="274"/>
        <v>150</v>
      </c>
      <c r="I3804" s="43"/>
      <c r="J3804" s="43"/>
      <c r="K3804" s="43"/>
      <c r="L3804" s="43"/>
      <c r="M3804" s="43"/>
      <c r="N3804" s="46"/>
      <c r="O3804" s="46"/>
      <c r="P3804" s="46"/>
      <c r="Q3804" s="46"/>
      <c r="R3804" s="43"/>
      <c r="S3804" s="43"/>
    </row>
    <row r="3805" spans="2:19" x14ac:dyDescent="0.65">
      <c r="B3805" s="5">
        <v>7</v>
      </c>
      <c r="C3805" s="31">
        <v>158</v>
      </c>
      <c r="D3805" s="32">
        <v>157</v>
      </c>
      <c r="E3805" s="32">
        <v>162</v>
      </c>
      <c r="F3805" s="32">
        <v>160</v>
      </c>
      <c r="G3805" s="5">
        <f t="shared" si="273"/>
        <v>637</v>
      </c>
      <c r="H3805" s="9">
        <f t="shared" si="274"/>
        <v>159.25</v>
      </c>
      <c r="I3805" s="43"/>
      <c r="J3805" s="43"/>
      <c r="K3805" s="43"/>
      <c r="L3805" s="43"/>
      <c r="M3805" s="43"/>
      <c r="N3805" s="46"/>
      <c r="O3805" s="46"/>
      <c r="P3805" s="46"/>
      <c r="Q3805" s="46"/>
      <c r="R3805" s="43"/>
      <c r="S3805" s="43"/>
    </row>
    <row r="3806" spans="2:19" x14ac:dyDescent="0.65">
      <c r="B3806" s="5">
        <v>8</v>
      </c>
      <c r="C3806" s="31">
        <v>160</v>
      </c>
      <c r="D3806" s="32">
        <v>161</v>
      </c>
      <c r="E3806" s="32">
        <v>160</v>
      </c>
      <c r="F3806" s="32">
        <v>158</v>
      </c>
      <c r="G3806" s="5">
        <f t="shared" si="273"/>
        <v>639</v>
      </c>
      <c r="H3806" s="9">
        <f t="shared" si="274"/>
        <v>159.75</v>
      </c>
      <c r="I3806" s="43"/>
      <c r="J3806" s="43"/>
      <c r="K3806" s="43"/>
      <c r="L3806" s="43"/>
      <c r="M3806" s="43"/>
      <c r="N3806" s="46"/>
      <c r="O3806" s="46"/>
      <c r="P3806" s="46"/>
      <c r="Q3806" s="46"/>
      <c r="R3806" s="43"/>
      <c r="S3806" s="43"/>
    </row>
    <row r="3807" spans="2:19" x14ac:dyDescent="0.65">
      <c r="B3807" s="5">
        <v>9</v>
      </c>
      <c r="C3807" s="31">
        <v>169</v>
      </c>
      <c r="D3807" s="32">
        <v>158</v>
      </c>
      <c r="E3807" s="32">
        <v>165</v>
      </c>
      <c r="F3807" s="32">
        <v>164</v>
      </c>
      <c r="G3807" s="5">
        <f t="shared" si="273"/>
        <v>656</v>
      </c>
      <c r="H3807" s="9">
        <f t="shared" si="274"/>
        <v>164</v>
      </c>
      <c r="I3807" s="43"/>
      <c r="J3807" s="43"/>
      <c r="K3807" s="43"/>
      <c r="L3807" s="43"/>
      <c r="M3807" s="43"/>
      <c r="N3807" s="46"/>
      <c r="O3807" s="46"/>
      <c r="P3807" s="46"/>
      <c r="Q3807" s="46"/>
      <c r="R3807" s="43"/>
      <c r="S3807" s="43"/>
    </row>
    <row r="3808" spans="2:19" x14ac:dyDescent="0.65">
      <c r="B3808" s="5">
        <v>10</v>
      </c>
      <c r="C3808" s="31">
        <v>158</v>
      </c>
      <c r="D3808" s="32">
        <v>160</v>
      </c>
      <c r="E3808" s="32">
        <v>155</v>
      </c>
      <c r="F3808" s="32">
        <v>162</v>
      </c>
      <c r="G3808" s="5">
        <f t="shared" si="273"/>
        <v>635</v>
      </c>
      <c r="H3808" s="9">
        <f t="shared" si="274"/>
        <v>158.75</v>
      </c>
      <c r="I3808" s="43"/>
      <c r="J3808" s="43"/>
      <c r="K3808" s="43"/>
      <c r="L3808" s="43"/>
      <c r="M3808" s="43"/>
      <c r="N3808" s="46"/>
      <c r="O3808" s="46"/>
      <c r="P3808" s="46"/>
      <c r="Q3808" s="46"/>
      <c r="R3808" s="43"/>
      <c r="S3808" s="43"/>
    </row>
    <row r="3809" spans="2:19" x14ac:dyDescent="0.65">
      <c r="B3809" s="5">
        <v>11</v>
      </c>
      <c r="C3809" s="31">
        <v>163</v>
      </c>
      <c r="D3809" s="32">
        <v>160</v>
      </c>
      <c r="E3809" s="32">
        <v>161</v>
      </c>
      <c r="F3809" s="32">
        <v>158</v>
      </c>
      <c r="G3809" s="5">
        <f t="shared" si="273"/>
        <v>642</v>
      </c>
      <c r="H3809" s="9">
        <f t="shared" si="274"/>
        <v>160.5</v>
      </c>
      <c r="I3809" s="43"/>
      <c r="J3809" s="43"/>
      <c r="K3809" s="43"/>
      <c r="L3809" s="43"/>
      <c r="M3809" s="43"/>
      <c r="N3809" s="46"/>
      <c r="O3809" s="46"/>
      <c r="P3809" s="46"/>
      <c r="Q3809" s="46"/>
      <c r="R3809" s="43"/>
      <c r="S3809" s="43"/>
    </row>
    <row r="3810" spans="2:19" x14ac:dyDescent="0.65">
      <c r="B3810" s="5">
        <v>12</v>
      </c>
      <c r="C3810" s="31">
        <v>158</v>
      </c>
      <c r="D3810" s="32">
        <v>157</v>
      </c>
      <c r="E3810" s="32">
        <v>155</v>
      </c>
      <c r="F3810" s="32">
        <v>155</v>
      </c>
      <c r="G3810" s="5">
        <f t="shared" si="273"/>
        <v>625</v>
      </c>
      <c r="H3810" s="9">
        <f t="shared" si="274"/>
        <v>156.25</v>
      </c>
      <c r="I3810" s="43"/>
      <c r="J3810" s="43"/>
      <c r="K3810" s="43"/>
      <c r="L3810" s="43"/>
      <c r="M3810" s="43"/>
      <c r="N3810" s="46"/>
      <c r="O3810" s="46"/>
      <c r="P3810" s="46"/>
      <c r="Q3810" s="46"/>
      <c r="R3810" s="43"/>
      <c r="S3810" s="43"/>
    </row>
    <row r="3811" spans="2:19" x14ac:dyDescent="0.65">
      <c r="B3811" s="5">
        <v>13</v>
      </c>
      <c r="C3811" s="31">
        <v>154</v>
      </c>
      <c r="D3811" s="32">
        <v>159</v>
      </c>
      <c r="E3811" s="32">
        <v>156</v>
      </c>
      <c r="F3811" s="32">
        <v>155</v>
      </c>
      <c r="G3811" s="5">
        <f t="shared" si="273"/>
        <v>624</v>
      </c>
      <c r="H3811" s="9">
        <f t="shared" si="274"/>
        <v>156</v>
      </c>
      <c r="I3811" s="43"/>
      <c r="J3811" s="43"/>
      <c r="K3811" s="43"/>
      <c r="L3811" s="43"/>
      <c r="M3811" s="43"/>
      <c r="N3811" s="46"/>
      <c r="O3811" s="46"/>
      <c r="P3811" s="46"/>
      <c r="Q3811" s="46"/>
      <c r="R3811" s="43"/>
      <c r="S3811" s="43"/>
    </row>
    <row r="3812" spans="2:19" x14ac:dyDescent="0.65">
      <c r="B3812" s="5">
        <v>14</v>
      </c>
      <c r="C3812" s="31">
        <v>148</v>
      </c>
      <c r="D3812" s="32">
        <v>142</v>
      </c>
      <c r="E3812" s="32">
        <v>145</v>
      </c>
      <c r="F3812" s="32">
        <v>147</v>
      </c>
      <c r="G3812" s="5">
        <f t="shared" si="273"/>
        <v>582</v>
      </c>
      <c r="H3812" s="9">
        <f t="shared" si="274"/>
        <v>145.5</v>
      </c>
      <c r="I3812" s="43"/>
      <c r="J3812" s="43"/>
      <c r="K3812" s="43"/>
      <c r="L3812" s="43"/>
      <c r="M3812" s="43"/>
      <c r="N3812" s="46"/>
      <c r="O3812" s="46"/>
      <c r="P3812" s="46"/>
      <c r="Q3812" s="46"/>
      <c r="R3812" s="43"/>
      <c r="S3812" s="43"/>
    </row>
    <row r="3813" spans="2:19" x14ac:dyDescent="0.65">
      <c r="B3813" s="5">
        <v>15</v>
      </c>
      <c r="C3813" s="31">
        <v>157</v>
      </c>
      <c r="D3813" s="32">
        <v>159</v>
      </c>
      <c r="E3813" s="32">
        <v>160</v>
      </c>
      <c r="F3813" s="32">
        <v>155</v>
      </c>
      <c r="G3813" s="5">
        <f t="shared" si="273"/>
        <v>631</v>
      </c>
      <c r="H3813" s="9">
        <f t="shared" si="274"/>
        <v>157.75</v>
      </c>
      <c r="I3813" s="43"/>
      <c r="J3813" s="43"/>
      <c r="K3813" s="43"/>
      <c r="L3813" s="43"/>
      <c r="M3813" s="43"/>
      <c r="N3813" s="46"/>
      <c r="O3813" s="46"/>
      <c r="P3813" s="46"/>
      <c r="Q3813" s="46"/>
      <c r="R3813" s="43"/>
      <c r="S3813" s="43"/>
    </row>
    <row r="3814" spans="2:19" x14ac:dyDescent="0.65">
      <c r="B3814" s="5">
        <v>16</v>
      </c>
      <c r="C3814" s="31">
        <v>170</v>
      </c>
      <c r="D3814" s="32">
        <v>167</v>
      </c>
      <c r="E3814" s="32">
        <v>166</v>
      </c>
      <c r="F3814" s="32">
        <v>168</v>
      </c>
      <c r="G3814" s="5">
        <f t="shared" si="273"/>
        <v>671</v>
      </c>
      <c r="H3814" s="9">
        <f t="shared" si="274"/>
        <v>167.75</v>
      </c>
      <c r="I3814" s="43"/>
      <c r="J3814" s="43"/>
      <c r="K3814" s="43"/>
      <c r="L3814" s="43"/>
      <c r="M3814" s="43"/>
      <c r="N3814" s="46"/>
      <c r="O3814" s="46"/>
      <c r="P3814" s="46"/>
      <c r="Q3814" s="46"/>
      <c r="R3814" s="43"/>
      <c r="S3814" s="43"/>
    </row>
    <row r="3815" spans="2:19" x14ac:dyDescent="0.65">
      <c r="B3815" s="5">
        <v>17</v>
      </c>
      <c r="C3815" s="31">
        <v>169</v>
      </c>
      <c r="D3815" s="32">
        <v>170</v>
      </c>
      <c r="E3815" s="32">
        <v>170</v>
      </c>
      <c r="F3815" s="32">
        <v>168</v>
      </c>
      <c r="G3815" s="5">
        <f t="shared" si="273"/>
        <v>677</v>
      </c>
      <c r="H3815" s="9">
        <f t="shared" si="274"/>
        <v>169.25</v>
      </c>
      <c r="I3815" s="43"/>
      <c r="J3815" s="43"/>
      <c r="K3815" s="43"/>
      <c r="L3815" s="43"/>
      <c r="M3815" s="43"/>
      <c r="N3815" s="46"/>
      <c r="O3815" s="46"/>
      <c r="P3815" s="46"/>
      <c r="Q3815" s="46"/>
      <c r="R3815" s="43"/>
      <c r="S3815" s="43"/>
    </row>
    <row r="3816" spans="2:19" x14ac:dyDescent="0.65">
      <c r="B3816" s="5">
        <v>18</v>
      </c>
      <c r="C3816" s="31">
        <v>166</v>
      </c>
      <c r="D3816" s="32">
        <v>165</v>
      </c>
      <c r="E3816" s="32">
        <v>166</v>
      </c>
      <c r="F3816" s="32">
        <v>167</v>
      </c>
      <c r="G3816" s="5">
        <f t="shared" si="273"/>
        <v>664</v>
      </c>
      <c r="H3816" s="9">
        <f t="shared" si="274"/>
        <v>166</v>
      </c>
      <c r="I3816" s="43"/>
      <c r="J3816" s="43"/>
      <c r="K3816" s="43"/>
      <c r="L3816" s="43"/>
      <c r="M3816" s="43"/>
      <c r="N3816" s="46"/>
      <c r="O3816" s="46"/>
      <c r="P3816" s="46"/>
      <c r="Q3816" s="46"/>
      <c r="R3816" s="43"/>
      <c r="S3816" s="43"/>
    </row>
    <row r="3817" spans="2:19" x14ac:dyDescent="0.65">
      <c r="B3817" s="5">
        <v>19</v>
      </c>
      <c r="C3817" s="31">
        <v>150</v>
      </c>
      <c r="D3817" s="32">
        <v>157</v>
      </c>
      <c r="E3817" s="32">
        <v>160</v>
      </c>
      <c r="F3817" s="32">
        <v>155</v>
      </c>
      <c r="G3817" s="5">
        <f t="shared" si="273"/>
        <v>622</v>
      </c>
      <c r="H3817" s="9">
        <f t="shared" si="274"/>
        <v>155.5</v>
      </c>
      <c r="I3817" s="43"/>
      <c r="J3817" s="43"/>
      <c r="K3817" s="43"/>
      <c r="L3817" s="43"/>
      <c r="M3817" s="43"/>
      <c r="N3817" s="46"/>
      <c r="O3817" s="46"/>
      <c r="P3817" s="46"/>
      <c r="Q3817" s="46"/>
      <c r="R3817" s="43"/>
      <c r="S3817" s="43"/>
    </row>
    <row r="3818" spans="2:19" x14ac:dyDescent="0.65">
      <c r="B3818" s="5">
        <v>20</v>
      </c>
      <c r="C3818" s="31">
        <v>162</v>
      </c>
      <c r="D3818" s="32">
        <v>163</v>
      </c>
      <c r="E3818" s="32">
        <v>160</v>
      </c>
      <c r="F3818" s="32">
        <v>161</v>
      </c>
      <c r="G3818" s="5">
        <f t="shared" si="273"/>
        <v>646</v>
      </c>
      <c r="H3818" s="9">
        <f t="shared" si="274"/>
        <v>161.5</v>
      </c>
      <c r="I3818" s="43"/>
      <c r="J3818" s="43"/>
      <c r="K3818" s="43"/>
      <c r="L3818" s="43"/>
      <c r="M3818" s="43"/>
      <c r="N3818" s="46"/>
      <c r="O3818" s="46"/>
      <c r="P3818" s="46"/>
      <c r="Q3818" s="46"/>
      <c r="R3818" s="43"/>
      <c r="S3818" s="43"/>
    </row>
    <row r="3819" spans="2:19" x14ac:dyDescent="0.65">
      <c r="B3819" s="7" t="s">
        <v>7</v>
      </c>
      <c r="C3819" s="4">
        <f>SUM(C3799:C3818)</f>
        <v>3215</v>
      </c>
      <c r="D3819" s="4">
        <f>SUM(D3799:D3818)</f>
        <v>3197</v>
      </c>
      <c r="E3819" s="4">
        <f>SUM(E3799:E3818)</f>
        <v>3190</v>
      </c>
      <c r="F3819" s="4">
        <f>SUM(F3799:F3818)</f>
        <v>3202</v>
      </c>
      <c r="G3819" s="4">
        <f t="shared" si="273"/>
        <v>12804</v>
      </c>
      <c r="I3819" s="43"/>
      <c r="J3819" s="43"/>
      <c r="K3819" s="43"/>
      <c r="L3819" s="43"/>
      <c r="M3819" s="43"/>
      <c r="N3819" s="43"/>
      <c r="O3819" s="43"/>
      <c r="P3819" s="43"/>
      <c r="Q3819" s="43"/>
      <c r="R3819" s="43"/>
      <c r="S3819" s="43"/>
    </row>
    <row r="3820" spans="2:19" x14ac:dyDescent="0.65">
      <c r="B3820" s="7" t="s">
        <v>8</v>
      </c>
      <c r="C3820" s="4">
        <f>SUM(C3819/20)</f>
        <v>160.75</v>
      </c>
      <c r="D3820" s="4">
        <f>SUM(D3819/20)</f>
        <v>159.85</v>
      </c>
      <c r="E3820" s="4">
        <f>SUM(E3819/20)</f>
        <v>159.5</v>
      </c>
      <c r="F3820" s="4">
        <f>SUM(F3819/20)</f>
        <v>160.1</v>
      </c>
      <c r="G3820" s="8">
        <f>SUM(C3820:F3820)/4</f>
        <v>160.05000000000001</v>
      </c>
      <c r="I3820" s="43"/>
      <c r="J3820" s="43"/>
      <c r="K3820" s="43"/>
      <c r="L3820" s="43"/>
      <c r="M3820" s="43"/>
      <c r="N3820" s="43"/>
      <c r="O3820" s="43"/>
      <c r="P3820" s="43"/>
      <c r="Q3820" s="43"/>
      <c r="R3820" s="43"/>
      <c r="S3820" s="43"/>
    </row>
    <row r="3821" spans="2:19" x14ac:dyDescent="0.65">
      <c r="I3821" s="43"/>
      <c r="J3821" s="43"/>
      <c r="K3821" s="43"/>
      <c r="L3821" s="43"/>
      <c r="M3821" s="43"/>
      <c r="N3821" s="43"/>
      <c r="O3821" s="43"/>
      <c r="P3821" s="43"/>
      <c r="Q3821" s="43"/>
      <c r="R3821" s="43"/>
      <c r="S3821" s="43"/>
    </row>
    <row r="3822" spans="2:19" x14ac:dyDescent="0.65">
      <c r="D3822" s="1" t="s">
        <v>10</v>
      </c>
      <c r="I3822" s="43"/>
      <c r="J3822" s="43"/>
      <c r="K3822" s="43"/>
      <c r="L3822" s="43"/>
      <c r="M3822" s="43"/>
      <c r="N3822" s="43"/>
      <c r="O3822" s="43"/>
      <c r="P3822" s="43"/>
      <c r="Q3822" s="43"/>
      <c r="R3822" s="43"/>
      <c r="S3822" s="43"/>
    </row>
    <row r="3823" spans="2:19" x14ac:dyDescent="0.65">
      <c r="I3823" s="43"/>
      <c r="J3823" s="43"/>
      <c r="K3823" s="43"/>
      <c r="L3823" s="43"/>
      <c r="M3823" s="43"/>
      <c r="N3823" s="43"/>
      <c r="O3823" s="43"/>
      <c r="P3823" s="43"/>
      <c r="Q3823" s="43"/>
      <c r="R3823" s="43"/>
      <c r="S3823" s="43"/>
    </row>
    <row r="3824" spans="2:19" x14ac:dyDescent="0.65">
      <c r="B3824" s="4" t="s">
        <v>2</v>
      </c>
      <c r="C3824" s="4" t="s">
        <v>3</v>
      </c>
      <c r="D3824" s="4" t="s">
        <v>4</v>
      </c>
      <c r="E3824" s="4" t="s">
        <v>5</v>
      </c>
      <c r="F3824" s="4" t="s">
        <v>6</v>
      </c>
      <c r="G3824" s="4" t="s">
        <v>7</v>
      </c>
      <c r="H3824" s="42" t="s">
        <v>18</v>
      </c>
      <c r="I3824" s="43"/>
      <c r="J3824" s="43"/>
      <c r="K3824" s="43"/>
      <c r="L3824" s="43"/>
      <c r="M3824" s="43"/>
      <c r="N3824" s="43"/>
      <c r="O3824" s="43"/>
      <c r="P3824" s="43"/>
      <c r="Q3824" s="43"/>
      <c r="R3824" s="43"/>
      <c r="S3824" s="43"/>
    </row>
    <row r="3825" spans="2:19" x14ac:dyDescent="0.65">
      <c r="B3825" s="5">
        <v>1</v>
      </c>
      <c r="C3825" s="13">
        <v>310</v>
      </c>
      <c r="D3825" s="13">
        <v>300</v>
      </c>
      <c r="E3825" s="13">
        <v>313</v>
      </c>
      <c r="F3825" s="13">
        <v>305</v>
      </c>
      <c r="G3825" s="5">
        <f>SUM(C3825:F3825)</f>
        <v>1228</v>
      </c>
      <c r="H3825" s="9">
        <f>SUM(G3825/4)</f>
        <v>307</v>
      </c>
      <c r="I3825" s="43"/>
      <c r="J3825" s="43"/>
      <c r="K3825" s="43"/>
      <c r="L3825" s="43"/>
      <c r="M3825" s="46"/>
      <c r="N3825" s="46"/>
      <c r="O3825" s="46"/>
      <c r="P3825" s="46"/>
      <c r="Q3825" s="43"/>
      <c r="R3825" s="43"/>
      <c r="S3825" s="43"/>
    </row>
    <row r="3826" spans="2:19" x14ac:dyDescent="0.65">
      <c r="B3826" s="5">
        <v>2</v>
      </c>
      <c r="C3826" s="13">
        <v>300</v>
      </c>
      <c r="D3826" s="13">
        <v>309</v>
      </c>
      <c r="E3826" s="13">
        <v>308</v>
      </c>
      <c r="F3826" s="13">
        <v>307</v>
      </c>
      <c r="G3826" s="5">
        <f t="shared" ref="G3826:G3845" si="275">SUM(C3826:F3826)</f>
        <v>1224</v>
      </c>
      <c r="H3826" s="9">
        <f t="shared" ref="H3826:H3844" si="276">SUM(G3826/4)</f>
        <v>306</v>
      </c>
      <c r="I3826" s="43"/>
      <c r="J3826" s="43"/>
      <c r="K3826" s="43"/>
      <c r="L3826" s="43"/>
      <c r="M3826" s="46"/>
      <c r="N3826" s="46"/>
      <c r="O3826" s="46"/>
      <c r="P3826" s="46"/>
      <c r="Q3826" s="43"/>
      <c r="R3826" s="43"/>
      <c r="S3826" s="43"/>
    </row>
    <row r="3827" spans="2:19" x14ac:dyDescent="0.65">
      <c r="B3827" s="5">
        <v>3</v>
      </c>
      <c r="C3827" s="13">
        <v>311</v>
      </c>
      <c r="D3827" s="13">
        <v>315</v>
      </c>
      <c r="E3827" s="13">
        <v>312</v>
      </c>
      <c r="F3827" s="13">
        <v>310</v>
      </c>
      <c r="G3827" s="5">
        <f t="shared" si="275"/>
        <v>1248</v>
      </c>
      <c r="H3827" s="9">
        <f t="shared" si="276"/>
        <v>312</v>
      </c>
      <c r="I3827" s="43"/>
      <c r="J3827" s="43"/>
      <c r="K3827" s="43"/>
      <c r="L3827" s="43"/>
      <c r="M3827" s="46"/>
      <c r="N3827" s="46"/>
      <c r="O3827" s="46"/>
      <c r="P3827" s="46"/>
      <c r="Q3827" s="43"/>
      <c r="R3827" s="43"/>
      <c r="S3827" s="43"/>
    </row>
    <row r="3828" spans="2:19" x14ac:dyDescent="0.65">
      <c r="B3828" s="5">
        <v>4</v>
      </c>
      <c r="C3828" s="13">
        <v>325</v>
      </c>
      <c r="D3828" s="13">
        <v>312</v>
      </c>
      <c r="E3828" s="13">
        <v>320</v>
      </c>
      <c r="F3828" s="13">
        <v>316</v>
      </c>
      <c r="G3828" s="5">
        <f t="shared" si="275"/>
        <v>1273</v>
      </c>
      <c r="H3828" s="9">
        <f t="shared" si="276"/>
        <v>318.25</v>
      </c>
      <c r="I3828" s="43"/>
      <c r="J3828" s="43"/>
      <c r="K3828" s="43"/>
      <c r="L3828" s="43"/>
      <c r="M3828" s="46"/>
      <c r="N3828" s="46"/>
      <c r="O3828" s="46"/>
      <c r="P3828" s="46"/>
      <c r="Q3828" s="43"/>
      <c r="R3828" s="43"/>
      <c r="S3828" s="43"/>
    </row>
    <row r="3829" spans="2:19" x14ac:dyDescent="0.65">
      <c r="B3829" s="5">
        <v>5</v>
      </c>
      <c r="C3829" s="13">
        <v>320</v>
      </c>
      <c r="D3829" s="13">
        <v>325</v>
      </c>
      <c r="E3829" s="13">
        <v>322</v>
      </c>
      <c r="F3829" s="13">
        <v>324</v>
      </c>
      <c r="G3829" s="5">
        <f t="shared" si="275"/>
        <v>1291</v>
      </c>
      <c r="H3829" s="9">
        <f t="shared" si="276"/>
        <v>322.75</v>
      </c>
      <c r="I3829" s="43"/>
      <c r="J3829" s="43"/>
      <c r="K3829" s="43"/>
      <c r="L3829" s="43"/>
      <c r="M3829" s="46"/>
      <c r="N3829" s="46"/>
      <c r="O3829" s="46"/>
      <c r="P3829" s="46"/>
      <c r="Q3829" s="43"/>
      <c r="R3829" s="43"/>
      <c r="S3829" s="43"/>
    </row>
    <row r="3830" spans="2:19" x14ac:dyDescent="0.65">
      <c r="B3830" s="5">
        <v>6</v>
      </c>
      <c r="C3830" s="13">
        <v>315</v>
      </c>
      <c r="D3830" s="13">
        <v>320</v>
      </c>
      <c r="E3830" s="13">
        <v>310</v>
      </c>
      <c r="F3830" s="13">
        <v>318</v>
      </c>
      <c r="G3830" s="5">
        <f t="shared" si="275"/>
        <v>1263</v>
      </c>
      <c r="H3830" s="9">
        <f t="shared" si="276"/>
        <v>315.75</v>
      </c>
      <c r="I3830" s="43"/>
      <c r="J3830" s="43"/>
      <c r="K3830" s="43"/>
      <c r="L3830" s="43"/>
      <c r="M3830" s="46"/>
      <c r="N3830" s="46"/>
      <c r="O3830" s="46"/>
      <c r="P3830" s="46"/>
      <c r="Q3830" s="43"/>
      <c r="R3830" s="43"/>
      <c r="S3830" s="43"/>
    </row>
    <row r="3831" spans="2:19" x14ac:dyDescent="0.65">
      <c r="B3831" s="5">
        <v>7</v>
      </c>
      <c r="C3831" s="13">
        <v>310</v>
      </c>
      <c r="D3831" s="13">
        <v>305</v>
      </c>
      <c r="E3831" s="13">
        <v>311</v>
      </c>
      <c r="F3831" s="13">
        <v>309</v>
      </c>
      <c r="G3831" s="5">
        <f t="shared" si="275"/>
        <v>1235</v>
      </c>
      <c r="H3831" s="9">
        <f t="shared" si="276"/>
        <v>308.75</v>
      </c>
      <c r="I3831" s="43"/>
      <c r="J3831" s="43"/>
      <c r="K3831" s="43"/>
      <c r="L3831" s="43"/>
      <c r="M3831" s="46"/>
      <c r="N3831" s="46"/>
      <c r="O3831" s="46"/>
      <c r="P3831" s="46"/>
      <c r="Q3831" s="43"/>
      <c r="R3831" s="43"/>
      <c r="S3831" s="43"/>
    </row>
    <row r="3832" spans="2:19" x14ac:dyDescent="0.65">
      <c r="B3832" s="5">
        <v>8</v>
      </c>
      <c r="C3832" s="13">
        <v>310</v>
      </c>
      <c r="D3832" s="13">
        <v>311</v>
      </c>
      <c r="E3832" s="13">
        <v>309</v>
      </c>
      <c r="F3832" s="13">
        <v>312</v>
      </c>
      <c r="G3832" s="5">
        <f t="shared" si="275"/>
        <v>1242</v>
      </c>
      <c r="H3832" s="9">
        <f t="shared" si="276"/>
        <v>310.5</v>
      </c>
      <c r="I3832" s="43"/>
      <c r="J3832" s="43"/>
      <c r="K3832" s="43"/>
      <c r="L3832" s="43"/>
      <c r="M3832" s="46"/>
      <c r="N3832" s="46"/>
      <c r="O3832" s="46"/>
      <c r="P3832" s="46"/>
      <c r="Q3832" s="43"/>
      <c r="R3832" s="43"/>
      <c r="S3832" s="43"/>
    </row>
    <row r="3833" spans="2:19" x14ac:dyDescent="0.65">
      <c r="B3833" s="5">
        <v>9</v>
      </c>
      <c r="C3833" s="13">
        <v>318</v>
      </c>
      <c r="D3833" s="13">
        <v>320</v>
      </c>
      <c r="E3833" s="13">
        <v>320</v>
      </c>
      <c r="F3833" s="13">
        <v>319</v>
      </c>
      <c r="G3833" s="5">
        <f t="shared" si="275"/>
        <v>1277</v>
      </c>
      <c r="H3833" s="9">
        <f t="shared" si="276"/>
        <v>319.25</v>
      </c>
      <c r="I3833" s="43"/>
      <c r="J3833" s="43"/>
      <c r="K3833" s="43"/>
      <c r="L3833" s="43"/>
      <c r="M3833" s="46"/>
      <c r="N3833" s="46"/>
      <c r="O3833" s="46"/>
      <c r="P3833" s="46"/>
      <c r="Q3833" s="43"/>
      <c r="R3833" s="43"/>
      <c r="S3833" s="43"/>
    </row>
    <row r="3834" spans="2:19" x14ac:dyDescent="0.65">
      <c r="B3834" s="5">
        <v>10</v>
      </c>
      <c r="C3834" s="13">
        <v>320</v>
      </c>
      <c r="D3834" s="13">
        <v>322</v>
      </c>
      <c r="E3834" s="13">
        <v>321</v>
      </c>
      <c r="F3834" s="13">
        <v>320</v>
      </c>
      <c r="G3834" s="5">
        <f t="shared" si="275"/>
        <v>1283</v>
      </c>
      <c r="H3834" s="9">
        <f t="shared" si="276"/>
        <v>320.75</v>
      </c>
      <c r="I3834" s="43"/>
      <c r="J3834" s="43"/>
      <c r="K3834" s="43"/>
      <c r="L3834" s="43"/>
      <c r="M3834" s="46"/>
      <c r="N3834" s="46"/>
      <c r="O3834" s="46"/>
      <c r="P3834" s="46"/>
      <c r="Q3834" s="43"/>
      <c r="R3834" s="43"/>
      <c r="S3834" s="43"/>
    </row>
    <row r="3835" spans="2:19" x14ac:dyDescent="0.65">
      <c r="B3835" s="5">
        <v>11</v>
      </c>
      <c r="C3835" s="13">
        <v>305</v>
      </c>
      <c r="D3835" s="13">
        <v>312</v>
      </c>
      <c r="E3835" s="13">
        <v>307</v>
      </c>
      <c r="F3835" s="13">
        <v>308</v>
      </c>
      <c r="G3835" s="5">
        <f t="shared" si="275"/>
        <v>1232</v>
      </c>
      <c r="H3835" s="9">
        <f t="shared" si="276"/>
        <v>308</v>
      </c>
      <c r="I3835" s="43"/>
      <c r="J3835" s="43"/>
      <c r="K3835" s="43"/>
      <c r="L3835" s="43"/>
      <c r="M3835" s="46"/>
      <c r="N3835" s="46"/>
      <c r="O3835" s="46"/>
      <c r="P3835" s="46"/>
      <c r="Q3835" s="43"/>
      <c r="R3835" s="43"/>
      <c r="S3835" s="43"/>
    </row>
    <row r="3836" spans="2:19" x14ac:dyDescent="0.65">
      <c r="B3836" s="5">
        <v>12</v>
      </c>
      <c r="C3836" s="13">
        <v>318</v>
      </c>
      <c r="D3836" s="13">
        <v>319</v>
      </c>
      <c r="E3836" s="13">
        <v>315</v>
      </c>
      <c r="F3836" s="13">
        <v>314</v>
      </c>
      <c r="G3836" s="5">
        <f t="shared" si="275"/>
        <v>1266</v>
      </c>
      <c r="H3836" s="9">
        <f t="shared" si="276"/>
        <v>316.5</v>
      </c>
      <c r="I3836" s="43"/>
      <c r="J3836" s="43"/>
      <c r="K3836" s="43"/>
      <c r="L3836" s="43"/>
      <c r="M3836" s="46"/>
      <c r="N3836" s="46"/>
      <c r="O3836" s="46"/>
      <c r="P3836" s="46"/>
      <c r="Q3836" s="43"/>
      <c r="R3836" s="43"/>
      <c r="S3836" s="43"/>
    </row>
    <row r="3837" spans="2:19" x14ac:dyDescent="0.65">
      <c r="B3837" s="5">
        <v>13</v>
      </c>
      <c r="C3837" s="13">
        <v>311</v>
      </c>
      <c r="D3837" s="13">
        <v>316</v>
      </c>
      <c r="E3837" s="13">
        <v>311</v>
      </c>
      <c r="F3837" s="13">
        <v>312</v>
      </c>
      <c r="G3837" s="5">
        <f t="shared" si="275"/>
        <v>1250</v>
      </c>
      <c r="H3837" s="9">
        <f t="shared" si="276"/>
        <v>312.5</v>
      </c>
      <c r="I3837" s="43"/>
      <c r="J3837" s="43"/>
      <c r="K3837" s="43"/>
      <c r="L3837" s="43"/>
      <c r="M3837" s="46"/>
      <c r="N3837" s="46"/>
      <c r="O3837" s="46"/>
      <c r="P3837" s="46"/>
      <c r="Q3837" s="43"/>
      <c r="R3837" s="43"/>
      <c r="S3837" s="43"/>
    </row>
    <row r="3838" spans="2:19" x14ac:dyDescent="0.65">
      <c r="B3838" s="5">
        <v>14</v>
      </c>
      <c r="C3838" s="13">
        <v>315</v>
      </c>
      <c r="D3838" s="13">
        <v>311</v>
      </c>
      <c r="E3838" s="13">
        <v>314</v>
      </c>
      <c r="F3838" s="13">
        <v>313</v>
      </c>
      <c r="G3838" s="5">
        <f t="shared" si="275"/>
        <v>1253</v>
      </c>
      <c r="H3838" s="9">
        <f t="shared" si="276"/>
        <v>313.25</v>
      </c>
      <c r="I3838" s="43"/>
      <c r="J3838" s="43"/>
      <c r="K3838" s="43"/>
      <c r="L3838" s="43"/>
      <c r="M3838" s="46"/>
      <c r="N3838" s="46"/>
      <c r="O3838" s="46"/>
      <c r="P3838" s="46"/>
      <c r="Q3838" s="43"/>
      <c r="R3838" s="43"/>
      <c r="S3838" s="43"/>
    </row>
    <row r="3839" spans="2:19" x14ac:dyDescent="0.65">
      <c r="B3839" s="5">
        <v>15</v>
      </c>
      <c r="C3839" s="13">
        <v>322</v>
      </c>
      <c r="D3839" s="13">
        <v>325</v>
      </c>
      <c r="E3839" s="13">
        <v>324</v>
      </c>
      <c r="F3839" s="13">
        <v>322</v>
      </c>
      <c r="G3839" s="5">
        <f t="shared" si="275"/>
        <v>1293</v>
      </c>
      <c r="H3839" s="9">
        <f t="shared" si="276"/>
        <v>323.25</v>
      </c>
      <c r="I3839" s="43"/>
      <c r="J3839" s="43"/>
      <c r="K3839" s="43"/>
      <c r="L3839" s="43"/>
      <c r="M3839" s="46"/>
      <c r="N3839" s="46"/>
      <c r="O3839" s="46"/>
      <c r="P3839" s="46"/>
      <c r="Q3839" s="43"/>
      <c r="R3839" s="43"/>
      <c r="S3839" s="43"/>
    </row>
    <row r="3840" spans="2:19" x14ac:dyDescent="0.65">
      <c r="B3840" s="5">
        <v>16</v>
      </c>
      <c r="C3840" s="13">
        <v>318</v>
      </c>
      <c r="D3840" s="13">
        <v>315</v>
      </c>
      <c r="E3840" s="13">
        <v>317</v>
      </c>
      <c r="F3840" s="13">
        <v>319</v>
      </c>
      <c r="G3840" s="5">
        <f t="shared" si="275"/>
        <v>1269</v>
      </c>
      <c r="H3840" s="9">
        <f t="shared" si="276"/>
        <v>317.25</v>
      </c>
      <c r="I3840" s="43"/>
      <c r="J3840" s="43"/>
      <c r="K3840" s="43"/>
      <c r="L3840" s="43"/>
      <c r="M3840" s="46"/>
      <c r="N3840" s="46"/>
      <c r="O3840" s="46"/>
      <c r="P3840" s="46"/>
      <c r="Q3840" s="43"/>
      <c r="R3840" s="43"/>
      <c r="S3840" s="43"/>
    </row>
    <row r="3841" spans="2:19" x14ac:dyDescent="0.65">
      <c r="B3841" s="5">
        <v>17</v>
      </c>
      <c r="C3841" s="13">
        <v>315</v>
      </c>
      <c r="D3841" s="13">
        <v>311</v>
      </c>
      <c r="E3841" s="13">
        <v>314</v>
      </c>
      <c r="F3841" s="13">
        <v>312</v>
      </c>
      <c r="G3841" s="5">
        <f t="shared" si="275"/>
        <v>1252</v>
      </c>
      <c r="H3841" s="9">
        <f t="shared" si="276"/>
        <v>313</v>
      </c>
      <c r="I3841" s="43"/>
      <c r="J3841" s="43"/>
      <c r="K3841" s="43"/>
      <c r="L3841" s="43"/>
      <c r="M3841" s="46"/>
      <c r="N3841" s="46"/>
      <c r="O3841" s="46"/>
      <c r="P3841" s="46"/>
      <c r="Q3841" s="43"/>
      <c r="R3841" s="43"/>
      <c r="S3841" s="43"/>
    </row>
    <row r="3842" spans="2:19" x14ac:dyDescent="0.65">
      <c r="B3842" s="5">
        <v>18</v>
      </c>
      <c r="C3842" s="13">
        <v>311</v>
      </c>
      <c r="D3842" s="13">
        <v>314</v>
      </c>
      <c r="E3842" s="13">
        <v>312</v>
      </c>
      <c r="F3842" s="13">
        <v>310</v>
      </c>
      <c r="G3842" s="5">
        <f t="shared" si="275"/>
        <v>1247</v>
      </c>
      <c r="H3842" s="9">
        <f t="shared" si="276"/>
        <v>311.75</v>
      </c>
      <c r="I3842" s="43"/>
      <c r="J3842" s="43"/>
      <c r="K3842" s="43"/>
      <c r="L3842" s="43"/>
      <c r="M3842" s="46"/>
      <c r="N3842" s="46"/>
      <c r="O3842" s="46"/>
      <c r="P3842" s="46"/>
      <c r="Q3842" s="43"/>
      <c r="R3842" s="43"/>
      <c r="S3842" s="43"/>
    </row>
    <row r="3843" spans="2:19" x14ac:dyDescent="0.65">
      <c r="B3843" s="5">
        <v>19</v>
      </c>
      <c r="C3843" s="13">
        <v>310</v>
      </c>
      <c r="D3843" s="13">
        <v>311</v>
      </c>
      <c r="E3843" s="13">
        <v>313</v>
      </c>
      <c r="F3843" s="13">
        <v>315</v>
      </c>
      <c r="G3843" s="5">
        <f t="shared" si="275"/>
        <v>1249</v>
      </c>
      <c r="H3843" s="9">
        <f t="shared" si="276"/>
        <v>312.25</v>
      </c>
      <c r="I3843" s="43"/>
      <c r="J3843" s="43"/>
      <c r="K3843" s="43"/>
      <c r="L3843" s="43"/>
      <c r="M3843" s="46"/>
      <c r="N3843" s="46"/>
      <c r="O3843" s="46"/>
      <c r="P3843" s="46"/>
      <c r="Q3843" s="43"/>
      <c r="R3843" s="43"/>
      <c r="S3843" s="43"/>
    </row>
    <row r="3844" spans="2:19" x14ac:dyDescent="0.65">
      <c r="B3844" s="5">
        <v>20</v>
      </c>
      <c r="C3844" s="13">
        <v>308</v>
      </c>
      <c r="D3844" s="13">
        <v>307</v>
      </c>
      <c r="E3844" s="13">
        <v>309</v>
      </c>
      <c r="F3844" s="13">
        <v>310</v>
      </c>
      <c r="G3844" s="5">
        <f t="shared" si="275"/>
        <v>1234</v>
      </c>
      <c r="H3844" s="9">
        <f t="shared" si="276"/>
        <v>308.5</v>
      </c>
      <c r="I3844" s="43"/>
      <c r="J3844" s="43"/>
      <c r="K3844" s="43"/>
      <c r="L3844" s="43"/>
      <c r="M3844" s="46"/>
      <c r="N3844" s="46"/>
      <c r="O3844" s="46"/>
      <c r="P3844" s="46"/>
      <c r="Q3844" s="43"/>
      <c r="R3844" s="43"/>
      <c r="S3844" s="43"/>
    </row>
    <row r="3845" spans="2:19" x14ac:dyDescent="0.65">
      <c r="B3845" s="7" t="s">
        <v>7</v>
      </c>
      <c r="C3845" s="4">
        <f>SUM(C3825:C3844)</f>
        <v>6272</v>
      </c>
      <c r="D3845" s="4">
        <f>SUM(D3825:D3844)</f>
        <v>6280</v>
      </c>
      <c r="E3845" s="4">
        <f>SUM(E3825:E3844)</f>
        <v>6282</v>
      </c>
      <c r="F3845" s="4">
        <f>SUM(F3825:F3844)</f>
        <v>6275</v>
      </c>
      <c r="G3845" s="4">
        <f t="shared" si="275"/>
        <v>25109</v>
      </c>
      <c r="I3845" s="43"/>
      <c r="J3845" s="43"/>
      <c r="K3845" s="43"/>
      <c r="L3845" s="43"/>
      <c r="M3845" s="43"/>
      <c r="N3845" s="43"/>
      <c r="O3845" s="43"/>
      <c r="P3845" s="43"/>
      <c r="Q3845" s="43"/>
      <c r="R3845" s="43"/>
      <c r="S3845" s="43"/>
    </row>
    <row r="3846" spans="2:19" x14ac:dyDescent="0.65">
      <c r="B3846" s="7" t="s">
        <v>8</v>
      </c>
      <c r="C3846" s="4">
        <f>SUM(C3845/20)</f>
        <v>313.60000000000002</v>
      </c>
      <c r="D3846" s="4">
        <f>SUM(D3845/20)</f>
        <v>314</v>
      </c>
      <c r="E3846" s="4">
        <f>SUM(E3845/20)</f>
        <v>314.10000000000002</v>
      </c>
      <c r="F3846" s="4">
        <f>SUM(F3845/20)</f>
        <v>313.75</v>
      </c>
      <c r="G3846" s="8">
        <f>SUM(C3846:F3846)/4</f>
        <v>313.86250000000001</v>
      </c>
      <c r="I3846" s="43"/>
      <c r="J3846" s="43"/>
      <c r="K3846" s="43"/>
      <c r="L3846" s="43"/>
      <c r="M3846" s="43"/>
      <c r="N3846" s="43"/>
      <c r="O3846" s="43"/>
      <c r="P3846" s="43"/>
      <c r="Q3846" s="43"/>
      <c r="R3846" s="43"/>
      <c r="S3846" s="43"/>
    </row>
    <row r="3847" spans="2:19" x14ac:dyDescent="0.65">
      <c r="I3847" s="43"/>
      <c r="J3847" s="43"/>
      <c r="K3847" s="43"/>
      <c r="L3847" s="43"/>
      <c r="M3847" s="43"/>
      <c r="N3847" s="43"/>
      <c r="O3847" s="43"/>
      <c r="P3847" s="43"/>
      <c r="Q3847" s="43"/>
      <c r="R3847" s="43"/>
      <c r="S3847" s="43"/>
    </row>
    <row r="3848" spans="2:19" x14ac:dyDescent="0.65">
      <c r="D3848" s="1" t="s">
        <v>11</v>
      </c>
      <c r="I3848" s="43"/>
      <c r="J3848" s="43"/>
      <c r="K3848" s="43"/>
      <c r="L3848" s="43"/>
      <c r="M3848" s="43"/>
      <c r="N3848" s="43"/>
      <c r="O3848" s="43"/>
      <c r="P3848" s="43"/>
      <c r="Q3848" s="43"/>
      <c r="R3848" s="43"/>
      <c r="S3848" s="43"/>
    </row>
    <row r="3849" spans="2:19" x14ac:dyDescent="0.65">
      <c r="I3849" s="43"/>
      <c r="J3849" s="43"/>
      <c r="K3849" s="43"/>
      <c r="L3849" s="43"/>
      <c r="M3849" s="43"/>
      <c r="N3849" s="43"/>
      <c r="O3849" s="43"/>
      <c r="P3849" s="43"/>
      <c r="Q3849" s="43"/>
      <c r="R3849" s="43"/>
      <c r="S3849" s="43"/>
    </row>
    <row r="3850" spans="2:19" x14ac:dyDescent="0.65">
      <c r="B3850" s="4" t="s">
        <v>2</v>
      </c>
      <c r="C3850" s="4" t="s">
        <v>3</v>
      </c>
      <c r="D3850" s="4" t="s">
        <v>4</v>
      </c>
      <c r="E3850" s="4" t="s">
        <v>5</v>
      </c>
      <c r="F3850" s="4" t="s">
        <v>6</v>
      </c>
      <c r="G3850" s="4" t="s">
        <v>7</v>
      </c>
      <c r="H3850" s="42" t="s">
        <v>18</v>
      </c>
      <c r="I3850" s="43"/>
      <c r="J3850" s="43"/>
      <c r="K3850" s="43"/>
      <c r="L3850" s="43"/>
      <c r="M3850" s="43"/>
      <c r="N3850" s="43"/>
      <c r="O3850" s="44"/>
      <c r="P3850" s="44"/>
      <c r="Q3850" s="43"/>
      <c r="R3850" s="43"/>
      <c r="S3850" s="43"/>
    </row>
    <row r="3851" spans="2:19" x14ac:dyDescent="0.65">
      <c r="B3851" s="5">
        <v>1</v>
      </c>
      <c r="C3851" s="13">
        <v>250</v>
      </c>
      <c r="D3851" s="13">
        <v>252</v>
      </c>
      <c r="E3851" s="13">
        <v>251</v>
      </c>
      <c r="F3851" s="13">
        <v>252</v>
      </c>
      <c r="G3851" s="5">
        <f>SUM(C3851:F3851)</f>
        <v>1005</v>
      </c>
      <c r="H3851" s="9">
        <f>SUM(G3851/4)</f>
        <v>251.25</v>
      </c>
      <c r="I3851" s="43"/>
      <c r="J3851" s="43"/>
      <c r="K3851" s="46"/>
      <c r="L3851" s="46"/>
      <c r="M3851" s="46"/>
      <c r="N3851" s="46"/>
      <c r="O3851" s="44"/>
      <c r="P3851" s="44"/>
      <c r="Q3851" s="43"/>
      <c r="R3851" s="43"/>
      <c r="S3851" s="43"/>
    </row>
    <row r="3852" spans="2:19" x14ac:dyDescent="0.65">
      <c r="B3852" s="5">
        <v>2</v>
      </c>
      <c r="C3852" s="13">
        <v>238</v>
      </c>
      <c r="D3852" s="13">
        <v>233</v>
      </c>
      <c r="E3852" s="13">
        <v>320</v>
      </c>
      <c r="F3852" s="13">
        <v>210</v>
      </c>
      <c r="G3852" s="5">
        <f t="shared" ref="G3852:G3880" si="277">SUM(C3852:F3852)</f>
        <v>1001</v>
      </c>
      <c r="H3852" s="9">
        <f t="shared" ref="H3852:H3880" si="278">SUM(G3852/4)</f>
        <v>250.25</v>
      </c>
      <c r="I3852" s="43"/>
      <c r="J3852" s="43"/>
      <c r="K3852" s="46"/>
      <c r="L3852" s="46"/>
      <c r="M3852" s="46"/>
      <c r="N3852" s="46"/>
      <c r="O3852" s="44"/>
      <c r="P3852" s="44"/>
      <c r="Q3852" s="43"/>
      <c r="R3852" s="43"/>
      <c r="S3852" s="43"/>
    </row>
    <row r="3853" spans="2:19" x14ac:dyDescent="0.65">
      <c r="B3853" s="5">
        <v>3</v>
      </c>
      <c r="C3853" s="13">
        <v>249</v>
      </c>
      <c r="D3853" s="13">
        <v>253</v>
      </c>
      <c r="E3853" s="13">
        <v>247</v>
      </c>
      <c r="F3853" s="13">
        <v>250</v>
      </c>
      <c r="G3853" s="5">
        <f t="shared" si="277"/>
        <v>999</v>
      </c>
      <c r="H3853" s="9">
        <f t="shared" si="278"/>
        <v>249.75</v>
      </c>
      <c r="I3853" s="43"/>
      <c r="J3853" s="43"/>
      <c r="K3853" s="46"/>
      <c r="L3853" s="46"/>
      <c r="M3853" s="46"/>
      <c r="N3853" s="46"/>
      <c r="O3853" s="44"/>
      <c r="P3853" s="44"/>
      <c r="Q3853" s="43"/>
      <c r="R3853" s="43"/>
      <c r="S3853" s="43"/>
    </row>
    <row r="3854" spans="2:19" x14ac:dyDescent="0.65">
      <c r="B3854" s="5">
        <v>4</v>
      </c>
      <c r="C3854" s="13">
        <v>248</v>
      </c>
      <c r="D3854" s="13">
        <v>251</v>
      </c>
      <c r="E3854" s="13">
        <v>248</v>
      </c>
      <c r="F3854" s="13">
        <v>250</v>
      </c>
      <c r="G3854" s="5">
        <f t="shared" si="277"/>
        <v>997</v>
      </c>
      <c r="H3854" s="9">
        <f t="shared" si="278"/>
        <v>249.25</v>
      </c>
      <c r="I3854" s="43"/>
      <c r="J3854" s="43"/>
      <c r="K3854" s="46"/>
      <c r="L3854" s="46"/>
      <c r="M3854" s="46"/>
      <c r="N3854" s="46"/>
      <c r="O3854" s="44"/>
      <c r="P3854" s="44"/>
      <c r="Q3854" s="43"/>
      <c r="R3854" s="43"/>
      <c r="S3854" s="43"/>
    </row>
    <row r="3855" spans="2:19" x14ac:dyDescent="0.65">
      <c r="B3855" s="5">
        <v>5</v>
      </c>
      <c r="C3855" s="13">
        <v>244</v>
      </c>
      <c r="D3855" s="13">
        <v>246</v>
      </c>
      <c r="E3855" s="13">
        <v>240</v>
      </c>
      <c r="F3855" s="13">
        <v>245</v>
      </c>
      <c r="G3855" s="5">
        <f t="shared" si="277"/>
        <v>975</v>
      </c>
      <c r="H3855" s="9">
        <f t="shared" si="278"/>
        <v>243.75</v>
      </c>
      <c r="I3855" s="43"/>
      <c r="J3855" s="43"/>
      <c r="K3855" s="46"/>
      <c r="L3855" s="46"/>
      <c r="M3855" s="46"/>
      <c r="N3855" s="46"/>
      <c r="O3855" s="44"/>
      <c r="P3855" s="44"/>
      <c r="Q3855" s="43"/>
      <c r="R3855" s="43"/>
      <c r="S3855" s="43"/>
    </row>
    <row r="3856" spans="2:19" x14ac:dyDescent="0.65">
      <c r="B3856" s="5">
        <v>6</v>
      </c>
      <c r="C3856" s="13">
        <v>250</v>
      </c>
      <c r="D3856" s="13">
        <v>252</v>
      </c>
      <c r="E3856" s="13">
        <v>220</v>
      </c>
      <c r="F3856" s="13">
        <v>251</v>
      </c>
      <c r="G3856" s="5">
        <f t="shared" si="277"/>
        <v>973</v>
      </c>
      <c r="H3856" s="9">
        <f t="shared" si="278"/>
        <v>243.25</v>
      </c>
      <c r="I3856" s="43"/>
      <c r="J3856" s="43"/>
      <c r="K3856" s="46"/>
      <c r="L3856" s="46"/>
      <c r="M3856" s="46"/>
      <c r="N3856" s="46"/>
      <c r="O3856" s="44"/>
      <c r="P3856" s="44"/>
      <c r="Q3856" s="43"/>
      <c r="R3856" s="43"/>
      <c r="S3856" s="43"/>
    </row>
    <row r="3857" spans="2:19" x14ac:dyDescent="0.65">
      <c r="B3857" s="5">
        <v>7</v>
      </c>
      <c r="C3857" s="13">
        <v>240</v>
      </c>
      <c r="D3857" s="13">
        <v>244</v>
      </c>
      <c r="E3857" s="13">
        <v>243</v>
      </c>
      <c r="F3857" s="13">
        <v>241</v>
      </c>
      <c r="G3857" s="5">
        <f t="shared" si="277"/>
        <v>968</v>
      </c>
      <c r="H3857" s="9">
        <f t="shared" si="278"/>
        <v>242</v>
      </c>
      <c r="I3857" s="43"/>
      <c r="J3857" s="43"/>
      <c r="K3857" s="46"/>
      <c r="L3857" s="46"/>
      <c r="M3857" s="46"/>
      <c r="N3857" s="46"/>
      <c r="O3857" s="44"/>
      <c r="P3857" s="44"/>
      <c r="Q3857" s="43"/>
      <c r="R3857" s="43"/>
      <c r="S3857" s="43"/>
    </row>
    <row r="3858" spans="2:19" x14ac:dyDescent="0.65">
      <c r="B3858" s="5">
        <v>8</v>
      </c>
      <c r="C3858" s="13">
        <v>242</v>
      </c>
      <c r="D3858" s="13">
        <v>245</v>
      </c>
      <c r="E3858" s="13">
        <v>240</v>
      </c>
      <c r="F3858" s="13">
        <v>243</v>
      </c>
      <c r="G3858" s="5">
        <f t="shared" si="277"/>
        <v>970</v>
      </c>
      <c r="H3858" s="9">
        <f t="shared" si="278"/>
        <v>242.5</v>
      </c>
      <c r="I3858" s="43"/>
      <c r="J3858" s="43"/>
      <c r="K3858" s="46"/>
      <c r="L3858" s="46"/>
      <c r="M3858" s="46"/>
      <c r="N3858" s="46"/>
      <c r="O3858" s="44"/>
      <c r="P3858" s="44"/>
      <c r="Q3858" s="43"/>
      <c r="R3858" s="43"/>
      <c r="S3858" s="43"/>
    </row>
    <row r="3859" spans="2:19" x14ac:dyDescent="0.65">
      <c r="B3859" s="5">
        <v>9</v>
      </c>
      <c r="C3859" s="13">
        <v>234</v>
      </c>
      <c r="D3859" s="13">
        <v>235</v>
      </c>
      <c r="E3859" s="13">
        <v>237</v>
      </c>
      <c r="F3859" s="13">
        <v>236</v>
      </c>
      <c r="G3859" s="5">
        <f t="shared" si="277"/>
        <v>942</v>
      </c>
      <c r="H3859" s="9">
        <f t="shared" si="278"/>
        <v>235.5</v>
      </c>
      <c r="I3859" s="43"/>
      <c r="J3859" s="43"/>
      <c r="K3859" s="46"/>
      <c r="L3859" s="46"/>
      <c r="M3859" s="46"/>
      <c r="N3859" s="46"/>
      <c r="O3859" s="44"/>
      <c r="P3859" s="44"/>
      <c r="Q3859" s="43"/>
      <c r="R3859" s="43"/>
      <c r="S3859" s="43"/>
    </row>
    <row r="3860" spans="2:19" x14ac:dyDescent="0.65">
      <c r="B3860" s="5">
        <v>10</v>
      </c>
      <c r="C3860" s="13">
        <v>234</v>
      </c>
      <c r="D3860" s="13">
        <v>236</v>
      </c>
      <c r="E3860" s="13">
        <v>233</v>
      </c>
      <c r="F3860" s="13">
        <v>235</v>
      </c>
      <c r="G3860" s="5">
        <f t="shared" si="277"/>
        <v>938</v>
      </c>
      <c r="H3860" s="9">
        <f t="shared" si="278"/>
        <v>234.5</v>
      </c>
      <c r="I3860" s="43"/>
      <c r="J3860" s="43"/>
      <c r="K3860" s="46"/>
      <c r="L3860" s="46"/>
      <c r="M3860" s="46"/>
      <c r="N3860" s="46"/>
      <c r="O3860" s="44"/>
      <c r="P3860" s="44"/>
      <c r="Q3860" s="43"/>
      <c r="R3860" s="43"/>
      <c r="S3860" s="43"/>
    </row>
    <row r="3861" spans="2:19" x14ac:dyDescent="0.65">
      <c r="B3861" s="5">
        <v>11</v>
      </c>
      <c r="C3861" s="13">
        <v>219</v>
      </c>
      <c r="D3861" s="13">
        <v>225</v>
      </c>
      <c r="E3861" s="13">
        <v>237</v>
      </c>
      <c r="F3861" s="13">
        <v>235</v>
      </c>
      <c r="G3861" s="5">
        <f t="shared" si="277"/>
        <v>916</v>
      </c>
      <c r="H3861" s="9">
        <f t="shared" si="278"/>
        <v>229</v>
      </c>
      <c r="I3861" s="43"/>
      <c r="J3861" s="43"/>
      <c r="K3861" s="46"/>
      <c r="L3861" s="46"/>
      <c r="M3861" s="46"/>
      <c r="N3861" s="46"/>
      <c r="O3861" s="44"/>
      <c r="P3861" s="44"/>
      <c r="Q3861" s="43"/>
      <c r="R3861" s="43"/>
      <c r="S3861" s="43"/>
    </row>
    <row r="3862" spans="2:19" x14ac:dyDescent="0.65">
      <c r="B3862" s="5">
        <v>12</v>
      </c>
      <c r="C3862" s="13">
        <v>238</v>
      </c>
      <c r="D3862" s="13">
        <v>240</v>
      </c>
      <c r="E3862" s="13">
        <v>220</v>
      </c>
      <c r="F3862" s="13">
        <v>218</v>
      </c>
      <c r="G3862" s="5">
        <f t="shared" si="277"/>
        <v>916</v>
      </c>
      <c r="H3862" s="9">
        <f t="shared" si="278"/>
        <v>229</v>
      </c>
      <c r="I3862" s="43"/>
      <c r="J3862" s="43"/>
      <c r="K3862" s="46"/>
      <c r="L3862" s="46"/>
      <c r="M3862" s="46"/>
      <c r="N3862" s="46"/>
      <c r="O3862" s="44"/>
      <c r="P3862" s="44"/>
      <c r="Q3862" s="43"/>
      <c r="R3862" s="43"/>
      <c r="S3862" s="43"/>
    </row>
    <row r="3863" spans="2:19" x14ac:dyDescent="0.65">
      <c r="B3863" s="5">
        <v>13</v>
      </c>
      <c r="C3863" s="13">
        <v>230</v>
      </c>
      <c r="D3863" s="13">
        <v>235</v>
      </c>
      <c r="E3863" s="13">
        <v>240</v>
      </c>
      <c r="F3863" s="13">
        <v>210</v>
      </c>
      <c r="G3863" s="5">
        <f t="shared" si="277"/>
        <v>915</v>
      </c>
      <c r="H3863" s="9">
        <f t="shared" si="278"/>
        <v>228.75</v>
      </c>
      <c r="I3863" s="43"/>
      <c r="J3863" s="43"/>
      <c r="K3863" s="46"/>
      <c r="L3863" s="46"/>
      <c r="M3863" s="46"/>
      <c r="N3863" s="46"/>
      <c r="O3863" s="44"/>
      <c r="P3863" s="44"/>
      <c r="Q3863" s="43"/>
      <c r="R3863" s="43"/>
      <c r="S3863" s="43"/>
    </row>
    <row r="3864" spans="2:19" x14ac:dyDescent="0.65">
      <c r="B3864" s="5">
        <v>14</v>
      </c>
      <c r="C3864" s="13">
        <v>225</v>
      </c>
      <c r="D3864" s="13">
        <v>228</v>
      </c>
      <c r="E3864" s="13">
        <v>229</v>
      </c>
      <c r="F3864" s="13">
        <v>230</v>
      </c>
      <c r="G3864" s="5">
        <f t="shared" si="277"/>
        <v>912</v>
      </c>
      <c r="H3864" s="9">
        <f t="shared" si="278"/>
        <v>228</v>
      </c>
      <c r="I3864" s="43"/>
      <c r="J3864" s="43"/>
      <c r="K3864" s="46"/>
      <c r="L3864" s="46"/>
      <c r="M3864" s="46"/>
      <c r="N3864" s="46"/>
      <c r="O3864" s="44"/>
      <c r="P3864" s="44"/>
      <c r="Q3864" s="43"/>
      <c r="R3864" s="43"/>
      <c r="S3864" s="43"/>
    </row>
    <row r="3865" spans="2:19" x14ac:dyDescent="0.65">
      <c r="B3865" s="5">
        <v>15</v>
      </c>
      <c r="C3865" s="13">
        <v>230</v>
      </c>
      <c r="D3865" s="13">
        <v>233</v>
      </c>
      <c r="E3865" s="13">
        <v>220</v>
      </c>
      <c r="F3865" s="13">
        <v>231</v>
      </c>
      <c r="G3865" s="5">
        <f t="shared" si="277"/>
        <v>914</v>
      </c>
      <c r="H3865" s="9">
        <f t="shared" si="278"/>
        <v>228.5</v>
      </c>
      <c r="I3865" s="43"/>
      <c r="J3865" s="43"/>
      <c r="K3865" s="46"/>
      <c r="L3865" s="46"/>
      <c r="M3865" s="46"/>
      <c r="N3865" s="46"/>
      <c r="O3865" s="44"/>
      <c r="P3865" s="44"/>
      <c r="Q3865" s="43"/>
      <c r="R3865" s="43"/>
      <c r="S3865" s="43"/>
    </row>
    <row r="3866" spans="2:19" x14ac:dyDescent="0.65">
      <c r="B3866" s="5">
        <v>16</v>
      </c>
      <c r="C3866" s="13">
        <v>240</v>
      </c>
      <c r="D3866" s="13">
        <v>210</v>
      </c>
      <c r="E3866" s="13">
        <v>220</v>
      </c>
      <c r="F3866" s="13">
        <v>238</v>
      </c>
      <c r="G3866" s="5">
        <f t="shared" si="277"/>
        <v>908</v>
      </c>
      <c r="H3866" s="9">
        <f t="shared" si="278"/>
        <v>227</v>
      </c>
      <c r="I3866" s="43"/>
      <c r="J3866" s="43"/>
      <c r="K3866" s="46"/>
      <c r="L3866" s="46"/>
      <c r="M3866" s="46"/>
      <c r="N3866" s="46"/>
      <c r="O3866" s="44"/>
      <c r="P3866" s="44"/>
      <c r="Q3866" s="43"/>
      <c r="R3866" s="43"/>
      <c r="S3866" s="43"/>
    </row>
    <row r="3867" spans="2:19" x14ac:dyDescent="0.65">
      <c r="B3867" s="5">
        <v>17</v>
      </c>
      <c r="C3867" s="13">
        <v>240</v>
      </c>
      <c r="D3867" s="13">
        <v>220</v>
      </c>
      <c r="E3867" s="13">
        <v>235</v>
      </c>
      <c r="F3867" s="13">
        <v>239</v>
      </c>
      <c r="G3867" s="5">
        <f t="shared" si="277"/>
        <v>934</v>
      </c>
      <c r="H3867" s="9">
        <f t="shared" si="278"/>
        <v>233.5</v>
      </c>
      <c r="I3867" s="43"/>
      <c r="J3867" s="43"/>
      <c r="K3867" s="46"/>
      <c r="L3867" s="46"/>
      <c r="M3867" s="46"/>
      <c r="N3867" s="46"/>
      <c r="O3867" s="44"/>
      <c r="P3867" s="44"/>
      <c r="Q3867" s="43"/>
      <c r="R3867" s="43"/>
      <c r="S3867" s="43"/>
    </row>
    <row r="3868" spans="2:19" x14ac:dyDescent="0.65">
      <c r="B3868" s="5">
        <v>18</v>
      </c>
      <c r="C3868" s="13">
        <v>230</v>
      </c>
      <c r="D3868" s="13">
        <v>233</v>
      </c>
      <c r="E3868" s="13">
        <v>235</v>
      </c>
      <c r="F3868" s="13">
        <v>234</v>
      </c>
      <c r="G3868" s="5">
        <f t="shared" si="277"/>
        <v>932</v>
      </c>
      <c r="H3868" s="9">
        <f t="shared" si="278"/>
        <v>233</v>
      </c>
      <c r="I3868" s="43"/>
      <c r="J3868" s="43"/>
      <c r="K3868" s="46"/>
      <c r="L3868" s="46"/>
      <c r="M3868" s="46"/>
      <c r="N3868" s="46"/>
      <c r="O3868" s="44"/>
      <c r="P3868" s="44"/>
      <c r="Q3868" s="43"/>
      <c r="R3868" s="43"/>
      <c r="S3868" s="43"/>
    </row>
    <row r="3869" spans="2:19" x14ac:dyDescent="0.65">
      <c r="B3869" s="5">
        <v>19</v>
      </c>
      <c r="C3869" s="13">
        <v>230</v>
      </c>
      <c r="D3869" s="13">
        <v>240</v>
      </c>
      <c r="E3869" s="13">
        <v>227</v>
      </c>
      <c r="F3869" s="13">
        <v>233</v>
      </c>
      <c r="G3869" s="5">
        <f t="shared" si="277"/>
        <v>930</v>
      </c>
      <c r="H3869" s="9">
        <f t="shared" si="278"/>
        <v>232.5</v>
      </c>
      <c r="I3869" s="43"/>
      <c r="J3869" s="43"/>
      <c r="K3869" s="46"/>
      <c r="L3869" s="46"/>
      <c r="M3869" s="46"/>
      <c r="N3869" s="46"/>
      <c r="O3869" s="44"/>
      <c r="P3869" s="44"/>
      <c r="Q3869" s="43"/>
      <c r="R3869" s="43"/>
      <c r="S3869" s="43"/>
    </row>
    <row r="3870" spans="2:19" x14ac:dyDescent="0.65">
      <c r="B3870" s="5">
        <v>20</v>
      </c>
      <c r="C3870" s="13">
        <v>220</v>
      </c>
      <c r="D3870" s="13">
        <v>238</v>
      </c>
      <c r="E3870" s="13">
        <v>220</v>
      </c>
      <c r="F3870" s="13">
        <v>240</v>
      </c>
      <c r="G3870" s="5">
        <f t="shared" si="277"/>
        <v>918</v>
      </c>
      <c r="H3870" s="9">
        <f t="shared" si="278"/>
        <v>229.5</v>
      </c>
      <c r="I3870" s="43"/>
      <c r="J3870" s="43"/>
      <c r="K3870" s="46"/>
      <c r="L3870" s="46"/>
      <c r="M3870" s="46"/>
      <c r="N3870" s="46"/>
      <c r="O3870" s="44"/>
      <c r="P3870" s="44"/>
      <c r="Q3870" s="43"/>
      <c r="R3870" s="43"/>
      <c r="S3870" s="43"/>
    </row>
    <row r="3871" spans="2:19" x14ac:dyDescent="0.65">
      <c r="B3871" s="5">
        <v>21</v>
      </c>
      <c r="C3871" s="13">
        <v>219</v>
      </c>
      <c r="D3871" s="13">
        <v>217</v>
      </c>
      <c r="E3871" s="13">
        <v>220</v>
      </c>
      <c r="F3871" s="13">
        <v>218</v>
      </c>
      <c r="G3871" s="5">
        <f t="shared" si="277"/>
        <v>874</v>
      </c>
      <c r="H3871" s="9">
        <f>SUM(G3871/4)</f>
        <v>218.5</v>
      </c>
      <c r="I3871" s="43"/>
      <c r="J3871" s="43"/>
      <c r="K3871" s="46"/>
      <c r="L3871" s="46"/>
      <c r="M3871" s="46"/>
      <c r="N3871" s="46"/>
      <c r="O3871" s="46"/>
      <c r="P3871" s="44"/>
      <c r="Q3871" s="43"/>
      <c r="R3871" s="43"/>
      <c r="S3871" s="43"/>
    </row>
    <row r="3872" spans="2:19" x14ac:dyDescent="0.65">
      <c r="B3872" s="5">
        <v>22</v>
      </c>
      <c r="C3872" s="13">
        <v>235</v>
      </c>
      <c r="D3872" s="13">
        <v>188</v>
      </c>
      <c r="E3872" s="13">
        <v>190</v>
      </c>
      <c r="F3872" s="13">
        <v>236</v>
      </c>
      <c r="G3872" s="5">
        <f t="shared" si="277"/>
        <v>849</v>
      </c>
      <c r="H3872" s="9">
        <f t="shared" si="278"/>
        <v>212.25</v>
      </c>
      <c r="I3872" s="43"/>
      <c r="J3872" s="43"/>
      <c r="K3872" s="46"/>
      <c r="L3872" s="46"/>
      <c r="M3872" s="46"/>
      <c r="N3872" s="46"/>
      <c r="O3872" s="46"/>
      <c r="P3872" s="44"/>
      <c r="Q3872" s="43"/>
      <c r="R3872" s="43"/>
      <c r="S3872" s="43"/>
    </row>
    <row r="3873" spans="2:19" x14ac:dyDescent="0.65">
      <c r="B3873" s="5">
        <v>23</v>
      </c>
      <c r="C3873" s="13">
        <v>190</v>
      </c>
      <c r="D3873" s="13">
        <v>190</v>
      </c>
      <c r="E3873" s="13">
        <v>180</v>
      </c>
      <c r="F3873" s="13">
        <v>200</v>
      </c>
      <c r="G3873" s="5">
        <f t="shared" si="277"/>
        <v>760</v>
      </c>
      <c r="H3873" s="9">
        <f t="shared" si="278"/>
        <v>190</v>
      </c>
      <c r="I3873" s="43"/>
      <c r="J3873" s="43"/>
      <c r="K3873" s="46"/>
      <c r="L3873" s="46"/>
      <c r="M3873" s="46"/>
      <c r="N3873" s="46"/>
      <c r="O3873" s="46"/>
      <c r="P3873" s="44"/>
      <c r="Q3873" s="43"/>
      <c r="R3873" s="43"/>
      <c r="S3873" s="43"/>
    </row>
    <row r="3874" spans="2:19" x14ac:dyDescent="0.65">
      <c r="B3874" s="5">
        <v>24</v>
      </c>
      <c r="C3874" s="13">
        <v>236</v>
      </c>
      <c r="D3874" s="13">
        <v>220</v>
      </c>
      <c r="E3874" s="13">
        <v>215</v>
      </c>
      <c r="F3874" s="13">
        <v>239</v>
      </c>
      <c r="G3874" s="5">
        <f t="shared" si="277"/>
        <v>910</v>
      </c>
      <c r="H3874" s="9">
        <f t="shared" si="278"/>
        <v>227.5</v>
      </c>
      <c r="I3874" s="43"/>
      <c r="J3874" s="43"/>
      <c r="K3874" s="46"/>
      <c r="L3874" s="46"/>
      <c r="M3874" s="46"/>
      <c r="N3874" s="46"/>
      <c r="O3874" s="44"/>
      <c r="P3874" s="44"/>
      <c r="Q3874" s="43"/>
      <c r="R3874" s="43"/>
      <c r="S3874" s="43"/>
    </row>
    <row r="3875" spans="2:19" x14ac:dyDescent="0.65">
      <c r="B3875" s="5">
        <v>25</v>
      </c>
      <c r="C3875" s="13">
        <v>227</v>
      </c>
      <c r="D3875" s="13">
        <v>229</v>
      </c>
      <c r="E3875" s="13">
        <v>225</v>
      </c>
      <c r="F3875" s="13">
        <v>223</v>
      </c>
      <c r="G3875" s="5">
        <f t="shared" si="277"/>
        <v>904</v>
      </c>
      <c r="H3875" s="9">
        <f t="shared" si="278"/>
        <v>226</v>
      </c>
      <c r="I3875" s="43"/>
      <c r="J3875" s="43"/>
      <c r="K3875" s="46"/>
      <c r="L3875" s="46"/>
      <c r="M3875" s="46"/>
      <c r="N3875" s="46"/>
      <c r="O3875" s="44"/>
      <c r="P3875" s="44"/>
      <c r="Q3875" s="43"/>
      <c r="R3875" s="43"/>
      <c r="S3875" s="43"/>
    </row>
    <row r="3876" spans="2:19" x14ac:dyDescent="0.65">
      <c r="B3876" s="5">
        <v>26</v>
      </c>
      <c r="C3876" s="13">
        <v>222</v>
      </c>
      <c r="D3876" s="13">
        <v>232</v>
      </c>
      <c r="E3876" s="13">
        <v>220</v>
      </c>
      <c r="F3876" s="13">
        <v>233</v>
      </c>
      <c r="G3876" s="5">
        <f t="shared" si="277"/>
        <v>907</v>
      </c>
      <c r="H3876" s="9">
        <f t="shared" si="278"/>
        <v>226.75</v>
      </c>
      <c r="I3876" s="43"/>
      <c r="J3876" s="43"/>
      <c r="K3876" s="46"/>
      <c r="L3876" s="46"/>
      <c r="M3876" s="46"/>
      <c r="N3876" s="46"/>
      <c r="O3876" s="44"/>
      <c r="P3876" s="44"/>
      <c r="Q3876" s="43"/>
      <c r="R3876" s="43"/>
      <c r="S3876" s="43"/>
    </row>
    <row r="3877" spans="2:19" x14ac:dyDescent="0.65">
      <c r="B3877" s="5">
        <v>27</v>
      </c>
      <c r="C3877" s="13">
        <v>243</v>
      </c>
      <c r="D3877" s="13">
        <v>243</v>
      </c>
      <c r="E3877" s="13">
        <v>200</v>
      </c>
      <c r="F3877" s="13">
        <v>210</v>
      </c>
      <c r="G3877" s="5">
        <f t="shared" si="277"/>
        <v>896</v>
      </c>
      <c r="H3877" s="9">
        <f t="shared" si="278"/>
        <v>224</v>
      </c>
      <c r="I3877" s="43"/>
      <c r="J3877" s="43"/>
      <c r="K3877" s="46"/>
      <c r="L3877" s="46"/>
      <c r="M3877" s="46"/>
      <c r="N3877" s="46"/>
      <c r="O3877" s="44"/>
      <c r="P3877" s="44"/>
      <c r="Q3877" s="43"/>
      <c r="R3877" s="43"/>
      <c r="S3877" s="43"/>
    </row>
    <row r="3878" spans="2:19" x14ac:dyDescent="0.65">
      <c r="B3878" s="5">
        <v>28</v>
      </c>
      <c r="C3878" s="13">
        <v>220</v>
      </c>
      <c r="D3878" s="13">
        <v>222</v>
      </c>
      <c r="E3878" s="13">
        <v>227</v>
      </c>
      <c r="F3878" s="13">
        <v>225</v>
      </c>
      <c r="G3878" s="5">
        <f t="shared" si="277"/>
        <v>894</v>
      </c>
      <c r="H3878" s="9">
        <f t="shared" si="278"/>
        <v>223.5</v>
      </c>
      <c r="I3878" s="43"/>
      <c r="J3878" s="43"/>
      <c r="K3878" s="46"/>
      <c r="L3878" s="46"/>
      <c r="M3878" s="46"/>
      <c r="N3878" s="46"/>
      <c r="O3878" s="44"/>
      <c r="P3878" s="44"/>
      <c r="Q3878" s="43"/>
      <c r="R3878" s="43"/>
      <c r="S3878" s="43"/>
    </row>
    <row r="3879" spans="2:19" x14ac:dyDescent="0.65">
      <c r="B3879" s="5">
        <v>29</v>
      </c>
      <c r="C3879" s="13">
        <v>233</v>
      </c>
      <c r="D3879" s="13">
        <v>200</v>
      </c>
      <c r="E3879" s="13">
        <v>220</v>
      </c>
      <c r="F3879" s="13">
        <v>236</v>
      </c>
      <c r="G3879" s="5">
        <f t="shared" si="277"/>
        <v>889</v>
      </c>
      <c r="H3879" s="9">
        <f t="shared" si="278"/>
        <v>222.25</v>
      </c>
      <c r="I3879" s="43"/>
      <c r="J3879" s="43"/>
      <c r="K3879" s="46"/>
      <c r="L3879" s="46"/>
      <c r="M3879" s="46"/>
      <c r="N3879" s="46"/>
      <c r="O3879" s="44"/>
      <c r="P3879" s="44"/>
      <c r="Q3879" s="43"/>
      <c r="R3879" s="43"/>
      <c r="S3879" s="43"/>
    </row>
    <row r="3880" spans="2:19" x14ac:dyDescent="0.65">
      <c r="B3880" s="5">
        <v>30</v>
      </c>
      <c r="C3880" s="13">
        <v>220</v>
      </c>
      <c r="D3880" s="13">
        <v>226</v>
      </c>
      <c r="E3880" s="13">
        <v>215</v>
      </c>
      <c r="F3880" s="13">
        <v>224</v>
      </c>
      <c r="G3880" s="5">
        <f t="shared" si="277"/>
        <v>885</v>
      </c>
      <c r="H3880" s="9">
        <f t="shared" si="278"/>
        <v>221.25</v>
      </c>
      <c r="I3880" s="43"/>
      <c r="J3880" s="43"/>
      <c r="K3880" s="46"/>
      <c r="L3880" s="46"/>
      <c r="M3880" s="46"/>
      <c r="N3880" s="46"/>
      <c r="O3880" s="44"/>
      <c r="P3880" s="44"/>
      <c r="Q3880" s="43"/>
      <c r="R3880" s="43"/>
      <c r="S3880" s="43"/>
    </row>
    <row r="3881" spans="2:19" x14ac:dyDescent="0.65">
      <c r="B3881" s="89">
        <v>31</v>
      </c>
      <c r="C3881" s="13">
        <v>250</v>
      </c>
      <c r="D3881" s="13">
        <v>252</v>
      </c>
      <c r="E3881" s="13">
        <v>220</v>
      </c>
      <c r="F3881" s="13">
        <v>251</v>
      </c>
      <c r="G3881" s="5">
        <f t="shared" ref="G3881:G3900" si="279">SUM(C3881:F3881)</f>
        <v>973</v>
      </c>
      <c r="H3881" s="9">
        <f t="shared" ref="H3881:H3895" si="280">SUM(G3881/4)</f>
        <v>243.25</v>
      </c>
      <c r="I3881" s="43"/>
      <c r="J3881" s="43"/>
      <c r="K3881" s="46"/>
      <c r="L3881" s="46"/>
      <c r="M3881" s="46"/>
      <c r="N3881" s="46"/>
      <c r="O3881" s="44"/>
      <c r="P3881" s="44"/>
      <c r="Q3881" s="43"/>
      <c r="R3881" s="43"/>
      <c r="S3881" s="43"/>
    </row>
    <row r="3882" spans="2:19" x14ac:dyDescent="0.65">
      <c r="B3882" s="81">
        <v>32</v>
      </c>
      <c r="C3882" s="13">
        <v>240</v>
      </c>
      <c r="D3882" s="13">
        <v>244</v>
      </c>
      <c r="E3882" s="13">
        <v>243</v>
      </c>
      <c r="F3882" s="13">
        <v>241</v>
      </c>
      <c r="G3882" s="5">
        <f t="shared" si="279"/>
        <v>968</v>
      </c>
      <c r="H3882" s="9">
        <f t="shared" si="280"/>
        <v>242</v>
      </c>
      <c r="I3882" s="43"/>
      <c r="J3882" s="43"/>
      <c r="K3882" s="46"/>
      <c r="L3882" s="46"/>
      <c r="M3882" s="46"/>
      <c r="N3882" s="46"/>
      <c r="O3882" s="44"/>
      <c r="P3882" s="44"/>
      <c r="Q3882" s="43"/>
      <c r="R3882" s="43"/>
      <c r="S3882" s="43"/>
    </row>
    <row r="3883" spans="2:19" x14ac:dyDescent="0.65">
      <c r="B3883" s="81">
        <v>33</v>
      </c>
      <c r="C3883" s="13">
        <v>242</v>
      </c>
      <c r="D3883" s="13">
        <v>245</v>
      </c>
      <c r="E3883" s="13">
        <v>240</v>
      </c>
      <c r="F3883" s="13">
        <v>243</v>
      </c>
      <c r="G3883" s="5">
        <f t="shared" si="279"/>
        <v>970</v>
      </c>
      <c r="H3883" s="9">
        <f t="shared" si="280"/>
        <v>242.5</v>
      </c>
      <c r="I3883" s="43"/>
      <c r="J3883" s="43"/>
      <c r="K3883" s="46"/>
      <c r="L3883" s="46"/>
      <c r="M3883" s="46"/>
      <c r="N3883" s="46"/>
      <c r="O3883" s="44"/>
      <c r="P3883" s="44"/>
      <c r="Q3883" s="43"/>
      <c r="R3883" s="43"/>
      <c r="S3883" s="43"/>
    </row>
    <row r="3884" spans="2:19" x14ac:dyDescent="0.65">
      <c r="B3884" s="81">
        <v>34</v>
      </c>
      <c r="C3884" s="13">
        <v>234</v>
      </c>
      <c r="D3884" s="13">
        <v>235</v>
      </c>
      <c r="E3884" s="13">
        <v>237</v>
      </c>
      <c r="F3884" s="13">
        <v>236</v>
      </c>
      <c r="G3884" s="5">
        <f t="shared" si="279"/>
        <v>942</v>
      </c>
      <c r="H3884" s="9">
        <f t="shared" si="280"/>
        <v>235.5</v>
      </c>
      <c r="I3884" s="43"/>
      <c r="J3884" s="43"/>
      <c r="K3884" s="46"/>
      <c r="L3884" s="46"/>
      <c r="M3884" s="46"/>
      <c r="N3884" s="46"/>
      <c r="O3884" s="44"/>
      <c r="P3884" s="44"/>
      <c r="Q3884" s="43"/>
      <c r="R3884" s="43"/>
      <c r="S3884" s="43"/>
    </row>
    <row r="3885" spans="2:19" x14ac:dyDescent="0.65">
      <c r="B3885" s="81">
        <v>35</v>
      </c>
      <c r="C3885" s="13">
        <v>234</v>
      </c>
      <c r="D3885" s="13">
        <v>236</v>
      </c>
      <c r="E3885" s="13">
        <v>233</v>
      </c>
      <c r="F3885" s="13">
        <v>235</v>
      </c>
      <c r="G3885" s="5">
        <f t="shared" si="279"/>
        <v>938</v>
      </c>
      <c r="H3885" s="9">
        <f t="shared" si="280"/>
        <v>234.5</v>
      </c>
      <c r="I3885" s="43"/>
      <c r="J3885" s="43"/>
      <c r="K3885" s="46"/>
      <c r="L3885" s="46"/>
      <c r="M3885" s="46"/>
      <c r="N3885" s="46"/>
      <c r="O3885" s="44"/>
      <c r="P3885" s="44"/>
      <c r="Q3885" s="43"/>
      <c r="R3885" s="43"/>
      <c r="S3885" s="43"/>
    </row>
    <row r="3886" spans="2:19" x14ac:dyDescent="0.65">
      <c r="B3886" s="81">
        <v>36</v>
      </c>
      <c r="C3886" s="13">
        <v>219</v>
      </c>
      <c r="D3886" s="13">
        <v>225</v>
      </c>
      <c r="E3886" s="13">
        <v>237</v>
      </c>
      <c r="F3886" s="13">
        <v>235</v>
      </c>
      <c r="G3886" s="5">
        <f t="shared" si="279"/>
        <v>916</v>
      </c>
      <c r="H3886" s="9">
        <f t="shared" si="280"/>
        <v>229</v>
      </c>
      <c r="I3886" s="43"/>
      <c r="J3886" s="43"/>
      <c r="K3886" s="46"/>
      <c r="L3886" s="46"/>
      <c r="M3886" s="46"/>
      <c r="N3886" s="46"/>
      <c r="O3886" s="44"/>
      <c r="P3886" s="44"/>
      <c r="Q3886" s="43"/>
      <c r="R3886" s="43"/>
      <c r="S3886" s="43"/>
    </row>
    <row r="3887" spans="2:19" x14ac:dyDescent="0.65">
      <c r="B3887" s="81">
        <v>37</v>
      </c>
      <c r="C3887" s="13">
        <v>238</v>
      </c>
      <c r="D3887" s="13">
        <v>240</v>
      </c>
      <c r="E3887" s="13">
        <v>220</v>
      </c>
      <c r="F3887" s="13">
        <v>218</v>
      </c>
      <c r="G3887" s="5">
        <f t="shared" si="279"/>
        <v>916</v>
      </c>
      <c r="H3887" s="9">
        <f t="shared" si="280"/>
        <v>229</v>
      </c>
      <c r="I3887" s="43"/>
      <c r="J3887" s="43"/>
      <c r="K3887" s="46"/>
      <c r="L3887" s="46"/>
      <c r="M3887" s="46"/>
      <c r="N3887" s="46"/>
      <c r="O3887" s="44"/>
      <c r="P3887" s="44"/>
      <c r="Q3887" s="43"/>
      <c r="R3887" s="43"/>
      <c r="S3887" s="43"/>
    </row>
    <row r="3888" spans="2:19" x14ac:dyDescent="0.65">
      <c r="B3888" s="81">
        <v>38</v>
      </c>
      <c r="C3888" s="13">
        <v>230</v>
      </c>
      <c r="D3888" s="13">
        <v>235</v>
      </c>
      <c r="E3888" s="13">
        <v>240</v>
      </c>
      <c r="F3888" s="13">
        <v>210</v>
      </c>
      <c r="G3888" s="5">
        <f t="shared" si="279"/>
        <v>915</v>
      </c>
      <c r="H3888" s="9">
        <f t="shared" si="280"/>
        <v>228.75</v>
      </c>
      <c r="I3888" s="43"/>
      <c r="J3888" s="43"/>
      <c r="K3888" s="46"/>
      <c r="L3888" s="46"/>
      <c r="M3888" s="46"/>
      <c r="N3888" s="46"/>
      <c r="O3888" s="44"/>
      <c r="P3888" s="44"/>
      <c r="Q3888" s="43"/>
      <c r="R3888" s="43"/>
      <c r="S3888" s="43"/>
    </row>
    <row r="3889" spans="2:19" x14ac:dyDescent="0.65">
      <c r="B3889" s="81">
        <v>39</v>
      </c>
      <c r="C3889" s="13">
        <v>225</v>
      </c>
      <c r="D3889" s="13">
        <v>228</v>
      </c>
      <c r="E3889" s="13">
        <v>229</v>
      </c>
      <c r="F3889" s="13">
        <v>230</v>
      </c>
      <c r="G3889" s="5">
        <f t="shared" si="279"/>
        <v>912</v>
      </c>
      <c r="H3889" s="9">
        <f t="shared" si="280"/>
        <v>228</v>
      </c>
      <c r="I3889" s="43"/>
      <c r="J3889" s="43"/>
      <c r="K3889" s="46"/>
      <c r="L3889" s="46"/>
      <c r="M3889" s="46"/>
      <c r="N3889" s="46"/>
      <c r="O3889" s="44"/>
      <c r="P3889" s="44"/>
      <c r="Q3889" s="43"/>
      <c r="R3889" s="43"/>
      <c r="S3889" s="43"/>
    </row>
    <row r="3890" spans="2:19" x14ac:dyDescent="0.65">
      <c r="B3890" s="81">
        <v>40</v>
      </c>
      <c r="C3890" s="13">
        <v>230</v>
      </c>
      <c r="D3890" s="13">
        <v>233</v>
      </c>
      <c r="E3890" s="13">
        <v>220</v>
      </c>
      <c r="F3890" s="13">
        <v>231</v>
      </c>
      <c r="G3890" s="5">
        <f t="shared" si="279"/>
        <v>914</v>
      </c>
      <c r="H3890" s="9">
        <f t="shared" si="280"/>
        <v>228.5</v>
      </c>
      <c r="I3890" s="43"/>
      <c r="J3890" s="43"/>
      <c r="K3890" s="46"/>
      <c r="L3890" s="46"/>
      <c r="M3890" s="46"/>
      <c r="N3890" s="46"/>
      <c r="O3890" s="44"/>
      <c r="P3890" s="44"/>
      <c r="Q3890" s="43"/>
      <c r="R3890" s="43"/>
      <c r="S3890" s="43"/>
    </row>
    <row r="3891" spans="2:19" x14ac:dyDescent="0.65">
      <c r="B3891" s="81">
        <v>41</v>
      </c>
      <c r="C3891" s="13">
        <v>240</v>
      </c>
      <c r="D3891" s="13">
        <v>210</v>
      </c>
      <c r="E3891" s="13">
        <v>220</v>
      </c>
      <c r="F3891" s="13">
        <v>238</v>
      </c>
      <c r="G3891" s="5">
        <f t="shared" si="279"/>
        <v>908</v>
      </c>
      <c r="H3891" s="9">
        <f t="shared" si="280"/>
        <v>227</v>
      </c>
      <c r="I3891" s="43"/>
      <c r="J3891" s="43"/>
      <c r="K3891" s="46"/>
      <c r="L3891" s="46"/>
      <c r="M3891" s="46"/>
      <c r="N3891" s="46"/>
      <c r="O3891" s="44"/>
      <c r="P3891" s="44"/>
      <c r="Q3891" s="43"/>
      <c r="R3891" s="43"/>
      <c r="S3891" s="43"/>
    </row>
    <row r="3892" spans="2:19" x14ac:dyDescent="0.65">
      <c r="B3892" s="81">
        <v>42</v>
      </c>
      <c r="C3892" s="13">
        <v>240</v>
      </c>
      <c r="D3892" s="13">
        <v>220</v>
      </c>
      <c r="E3892" s="13">
        <v>235</v>
      </c>
      <c r="F3892" s="13">
        <v>239</v>
      </c>
      <c r="G3892" s="5">
        <f t="shared" si="279"/>
        <v>934</v>
      </c>
      <c r="H3892" s="9">
        <f t="shared" si="280"/>
        <v>233.5</v>
      </c>
      <c r="I3892" s="43"/>
      <c r="J3892" s="43"/>
      <c r="K3892" s="46"/>
      <c r="L3892" s="46"/>
      <c r="M3892" s="46"/>
      <c r="N3892" s="46"/>
      <c r="O3892" s="44"/>
      <c r="P3892" s="44"/>
      <c r="Q3892" s="43"/>
      <c r="R3892" s="43"/>
      <c r="S3892" s="43"/>
    </row>
    <row r="3893" spans="2:19" x14ac:dyDescent="0.65">
      <c r="B3893" s="81">
        <v>43</v>
      </c>
      <c r="C3893" s="13">
        <v>230</v>
      </c>
      <c r="D3893" s="13">
        <v>233</v>
      </c>
      <c r="E3893" s="13">
        <v>235</v>
      </c>
      <c r="F3893" s="13">
        <v>234</v>
      </c>
      <c r="G3893" s="5">
        <f t="shared" si="279"/>
        <v>932</v>
      </c>
      <c r="H3893" s="9">
        <f t="shared" si="280"/>
        <v>233</v>
      </c>
      <c r="I3893" s="43"/>
      <c r="J3893" s="43"/>
      <c r="K3893" s="46"/>
      <c r="L3893" s="46"/>
      <c r="M3893" s="46"/>
      <c r="N3893" s="46"/>
      <c r="O3893" s="44"/>
      <c r="P3893" s="44"/>
      <c r="Q3893" s="43"/>
      <c r="R3893" s="43"/>
      <c r="S3893" s="43"/>
    </row>
    <row r="3894" spans="2:19" x14ac:dyDescent="0.65">
      <c r="B3894" s="81">
        <v>44</v>
      </c>
      <c r="C3894" s="13">
        <v>230</v>
      </c>
      <c r="D3894" s="13">
        <v>240</v>
      </c>
      <c r="E3894" s="13">
        <v>227</v>
      </c>
      <c r="F3894" s="13">
        <v>233</v>
      </c>
      <c r="G3894" s="5">
        <f t="shared" si="279"/>
        <v>930</v>
      </c>
      <c r="H3894" s="9">
        <f t="shared" si="280"/>
        <v>232.5</v>
      </c>
      <c r="I3894" s="43"/>
      <c r="J3894" s="43"/>
      <c r="K3894" s="46"/>
      <c r="L3894" s="46"/>
      <c r="M3894" s="46"/>
      <c r="N3894" s="46"/>
      <c r="O3894" s="44"/>
      <c r="P3894" s="44"/>
      <c r="Q3894" s="43"/>
      <c r="R3894" s="43"/>
      <c r="S3894" s="43"/>
    </row>
    <row r="3895" spans="2:19" x14ac:dyDescent="0.65">
      <c r="B3895" s="81">
        <v>45</v>
      </c>
      <c r="C3895" s="13">
        <v>220</v>
      </c>
      <c r="D3895" s="13">
        <v>238</v>
      </c>
      <c r="E3895" s="13">
        <v>220</v>
      </c>
      <c r="F3895" s="13">
        <v>240</v>
      </c>
      <c r="G3895" s="5">
        <f t="shared" si="279"/>
        <v>918</v>
      </c>
      <c r="H3895" s="9">
        <f t="shared" si="280"/>
        <v>229.5</v>
      </c>
      <c r="I3895" s="43"/>
      <c r="J3895" s="43"/>
      <c r="K3895" s="46"/>
      <c r="L3895" s="46"/>
      <c r="M3895" s="46"/>
      <c r="N3895" s="46"/>
      <c r="O3895" s="44"/>
      <c r="P3895" s="44"/>
      <c r="Q3895" s="43"/>
      <c r="R3895" s="43"/>
      <c r="S3895" s="43"/>
    </row>
    <row r="3896" spans="2:19" x14ac:dyDescent="0.65">
      <c r="B3896" s="81">
        <v>46</v>
      </c>
      <c r="C3896" s="13">
        <v>219</v>
      </c>
      <c r="D3896" s="13">
        <v>217</v>
      </c>
      <c r="E3896" s="13">
        <v>220</v>
      </c>
      <c r="F3896" s="13">
        <v>218</v>
      </c>
      <c r="G3896" s="5">
        <f t="shared" si="279"/>
        <v>874</v>
      </c>
      <c r="H3896" s="9">
        <f>SUM(G3896/4)</f>
        <v>218.5</v>
      </c>
      <c r="I3896" s="43"/>
      <c r="J3896" s="43"/>
      <c r="K3896" s="46"/>
      <c r="L3896" s="46"/>
      <c r="M3896" s="46"/>
      <c r="N3896" s="46"/>
      <c r="O3896" s="44"/>
      <c r="P3896" s="44"/>
      <c r="Q3896" s="43"/>
      <c r="R3896" s="43"/>
      <c r="S3896" s="43"/>
    </row>
    <row r="3897" spans="2:19" x14ac:dyDescent="0.65">
      <c r="B3897" s="81">
        <v>47</v>
      </c>
      <c r="C3897" s="13">
        <v>235</v>
      </c>
      <c r="D3897" s="13">
        <v>188</v>
      </c>
      <c r="E3897" s="13">
        <v>190</v>
      </c>
      <c r="F3897" s="13">
        <v>236</v>
      </c>
      <c r="G3897" s="5">
        <f t="shared" si="279"/>
        <v>849</v>
      </c>
      <c r="H3897" s="9">
        <f t="shared" ref="H3897:H3900" si="281">SUM(G3897/4)</f>
        <v>212.25</v>
      </c>
      <c r="I3897" s="43"/>
      <c r="J3897" s="43"/>
      <c r="K3897" s="46"/>
      <c r="L3897" s="46"/>
      <c r="M3897" s="46"/>
      <c r="N3897" s="46"/>
      <c r="O3897" s="44"/>
      <c r="P3897" s="44"/>
      <c r="Q3897" s="43"/>
      <c r="R3897" s="43"/>
      <c r="S3897" s="43"/>
    </row>
    <row r="3898" spans="2:19" x14ac:dyDescent="0.65">
      <c r="B3898" s="81">
        <v>48</v>
      </c>
      <c r="C3898" s="13">
        <v>190</v>
      </c>
      <c r="D3898" s="13">
        <v>190</v>
      </c>
      <c r="E3898" s="13">
        <v>180</v>
      </c>
      <c r="F3898" s="13">
        <v>200</v>
      </c>
      <c r="G3898" s="5">
        <f t="shared" si="279"/>
        <v>760</v>
      </c>
      <c r="H3898" s="9">
        <f t="shared" si="281"/>
        <v>190</v>
      </c>
      <c r="I3898" s="43"/>
      <c r="J3898" s="43"/>
      <c r="K3898" s="46"/>
      <c r="L3898" s="46"/>
      <c r="M3898" s="46"/>
      <c r="N3898" s="46"/>
      <c r="O3898" s="44"/>
      <c r="P3898" s="44"/>
      <c r="Q3898" s="43"/>
      <c r="R3898" s="43"/>
      <c r="S3898" s="43"/>
    </row>
    <row r="3899" spans="2:19" x14ac:dyDescent="0.65">
      <c r="B3899" s="81">
        <v>49</v>
      </c>
      <c r="C3899" s="13">
        <v>236</v>
      </c>
      <c r="D3899" s="13">
        <v>220</v>
      </c>
      <c r="E3899" s="13">
        <v>215</v>
      </c>
      <c r="F3899" s="13">
        <v>239</v>
      </c>
      <c r="G3899" s="5">
        <f t="shared" si="279"/>
        <v>910</v>
      </c>
      <c r="H3899" s="9">
        <f t="shared" si="281"/>
        <v>227.5</v>
      </c>
      <c r="I3899" s="43"/>
      <c r="J3899" s="43"/>
      <c r="K3899" s="46"/>
      <c r="L3899" s="46"/>
      <c r="M3899" s="46"/>
      <c r="N3899" s="46"/>
      <c r="O3899" s="44"/>
      <c r="P3899" s="44"/>
      <c r="Q3899" s="43"/>
      <c r="R3899" s="43"/>
      <c r="S3899" s="43"/>
    </row>
    <row r="3900" spans="2:19" x14ac:dyDescent="0.65">
      <c r="B3900" s="81">
        <v>50</v>
      </c>
      <c r="C3900" s="13">
        <v>227</v>
      </c>
      <c r="D3900" s="13">
        <v>229</v>
      </c>
      <c r="E3900" s="13">
        <v>225</v>
      </c>
      <c r="F3900" s="13">
        <v>223</v>
      </c>
      <c r="G3900" s="5">
        <f t="shared" si="279"/>
        <v>904</v>
      </c>
      <c r="H3900" s="9">
        <f t="shared" si="281"/>
        <v>226</v>
      </c>
      <c r="I3900" s="43"/>
      <c r="J3900" s="43"/>
      <c r="K3900" s="46"/>
      <c r="L3900" s="46"/>
      <c r="M3900" s="46"/>
      <c r="N3900" s="46"/>
      <c r="O3900" s="44"/>
      <c r="P3900" s="44"/>
      <c r="Q3900" s="43"/>
      <c r="R3900" s="43"/>
      <c r="S3900" s="43"/>
    </row>
    <row r="3901" spans="2:19" x14ac:dyDescent="0.65">
      <c r="B3901" s="7" t="s">
        <v>7</v>
      </c>
      <c r="C3901" s="16">
        <f>SUM(C3851:C3900)</f>
        <v>11585</v>
      </c>
      <c r="D3901" s="16">
        <f t="shared" ref="D3901:G3901" si="282">SUM(D3851:D3900)</f>
        <v>11474</v>
      </c>
      <c r="E3901" s="16">
        <f t="shared" si="282"/>
        <v>11360</v>
      </c>
      <c r="F3901" s="16">
        <f t="shared" si="282"/>
        <v>11595</v>
      </c>
      <c r="G3901" s="16">
        <f t="shared" si="282"/>
        <v>46014</v>
      </c>
      <c r="I3901" s="43"/>
      <c r="J3901" s="43"/>
      <c r="K3901" s="43"/>
      <c r="L3901" s="43"/>
      <c r="M3901" s="43"/>
      <c r="N3901" s="43"/>
      <c r="O3901" s="43"/>
      <c r="P3901" s="43"/>
      <c r="Q3901" s="43"/>
      <c r="R3901" s="43"/>
      <c r="S3901" s="43"/>
    </row>
    <row r="3902" spans="2:19" x14ac:dyDescent="0.65">
      <c r="B3902" s="7" t="s">
        <v>8</v>
      </c>
      <c r="C3902" s="4">
        <f>SUM(C3901/50)</f>
        <v>231.7</v>
      </c>
      <c r="D3902" s="4">
        <f t="shared" ref="D3902:F3902" si="283">SUM(D3901/50)</f>
        <v>229.48</v>
      </c>
      <c r="E3902" s="4">
        <f t="shared" si="283"/>
        <v>227.2</v>
      </c>
      <c r="F3902" s="4">
        <f t="shared" si="283"/>
        <v>231.9</v>
      </c>
      <c r="G3902" s="4">
        <f>SUM(G3901/200)</f>
        <v>230.07</v>
      </c>
      <c r="I3902" s="43"/>
      <c r="J3902" s="43"/>
      <c r="K3902" s="43"/>
      <c r="L3902" s="43"/>
      <c r="M3902" s="43"/>
      <c r="N3902" s="43"/>
      <c r="O3902" s="43"/>
      <c r="P3902" s="43"/>
      <c r="Q3902" s="43"/>
      <c r="R3902" s="43"/>
      <c r="S3902" s="43"/>
    </row>
    <row r="3903" spans="2:19" x14ac:dyDescent="0.65">
      <c r="I3903" s="43"/>
      <c r="J3903" s="43"/>
      <c r="K3903" s="43"/>
      <c r="L3903" s="43"/>
      <c r="M3903" s="43"/>
      <c r="N3903" s="43"/>
      <c r="O3903" s="43"/>
      <c r="P3903" s="43"/>
      <c r="Q3903" s="43"/>
      <c r="R3903" s="43"/>
      <c r="S3903" s="43"/>
    </row>
    <row r="3904" spans="2:19" x14ac:dyDescent="0.65">
      <c r="D3904" s="1" t="s">
        <v>12</v>
      </c>
      <c r="I3904" s="43"/>
      <c r="J3904" s="43"/>
      <c r="K3904" s="43"/>
      <c r="L3904" s="43"/>
      <c r="M3904" s="43"/>
      <c r="N3904" s="43"/>
      <c r="O3904" s="43"/>
      <c r="P3904" s="43"/>
      <c r="Q3904" s="43"/>
      <c r="R3904" s="43"/>
      <c r="S3904" s="43"/>
    </row>
    <row r="3905" spans="2:19" x14ac:dyDescent="0.65">
      <c r="I3905" s="43"/>
      <c r="J3905" s="43"/>
      <c r="K3905" s="43"/>
      <c r="L3905" s="43"/>
      <c r="M3905" s="43"/>
      <c r="N3905" s="43"/>
      <c r="O3905" s="43"/>
      <c r="P3905" s="43"/>
      <c r="Q3905" s="43"/>
      <c r="R3905" s="43"/>
      <c r="S3905" s="43"/>
    </row>
    <row r="3906" spans="2:19" x14ac:dyDescent="0.65">
      <c r="B3906" s="4" t="s">
        <v>2</v>
      </c>
      <c r="C3906" s="4" t="s">
        <v>3</v>
      </c>
      <c r="D3906" s="4" t="s">
        <v>4</v>
      </c>
      <c r="E3906" s="4" t="s">
        <v>5</v>
      </c>
      <c r="F3906" s="4" t="s">
        <v>6</v>
      </c>
      <c r="G3906" s="4" t="s">
        <v>7</v>
      </c>
      <c r="H3906" s="42" t="s">
        <v>18</v>
      </c>
      <c r="I3906" s="43"/>
      <c r="J3906" s="43"/>
      <c r="K3906" s="43"/>
      <c r="L3906" s="43"/>
      <c r="M3906" s="43"/>
      <c r="N3906" s="43"/>
      <c r="O3906" s="43"/>
      <c r="P3906" s="43"/>
      <c r="Q3906" s="43"/>
      <c r="R3906" s="43"/>
      <c r="S3906" s="43"/>
    </row>
    <row r="3907" spans="2:19" x14ac:dyDescent="0.65">
      <c r="B3907" s="5">
        <v>1</v>
      </c>
      <c r="C3907" s="13">
        <v>240</v>
      </c>
      <c r="D3907" s="30">
        <v>245</v>
      </c>
      <c r="E3907" s="30">
        <v>243</v>
      </c>
      <c r="F3907" s="30">
        <v>244</v>
      </c>
      <c r="G3907" s="5">
        <f>SUM(C3907:F3907)</f>
        <v>972</v>
      </c>
      <c r="H3907" s="9">
        <f>SUM(G3907/4)</f>
        <v>243</v>
      </c>
      <c r="I3907" s="43"/>
      <c r="J3907" s="43"/>
      <c r="K3907" s="43"/>
      <c r="L3907" s="43"/>
      <c r="M3907" s="46"/>
      <c r="N3907" s="46"/>
      <c r="O3907" s="46"/>
      <c r="P3907" s="46"/>
      <c r="Q3907" s="43"/>
      <c r="R3907" s="43"/>
      <c r="S3907" s="43"/>
    </row>
    <row r="3908" spans="2:19" x14ac:dyDescent="0.65">
      <c r="B3908" s="5">
        <v>2</v>
      </c>
      <c r="C3908" s="31">
        <v>230</v>
      </c>
      <c r="D3908" s="32">
        <v>229</v>
      </c>
      <c r="E3908" s="32">
        <v>230</v>
      </c>
      <c r="F3908" s="32">
        <v>228</v>
      </c>
      <c r="G3908" s="5">
        <f t="shared" ref="G3908:G3927" si="284">SUM(C3908:F3908)</f>
        <v>917</v>
      </c>
      <c r="H3908" s="9">
        <f t="shared" ref="H3908:H3926" si="285">SUM(G3908/4)</f>
        <v>229.25</v>
      </c>
      <c r="I3908" s="43"/>
      <c r="J3908" s="43"/>
      <c r="K3908" s="43"/>
      <c r="L3908" s="43"/>
      <c r="M3908" s="46"/>
      <c r="N3908" s="46"/>
      <c r="O3908" s="46"/>
      <c r="P3908" s="46"/>
      <c r="Q3908" s="43"/>
      <c r="R3908" s="43"/>
      <c r="S3908" s="43"/>
    </row>
    <row r="3909" spans="2:19" x14ac:dyDescent="0.65">
      <c r="B3909" s="5">
        <v>3</v>
      </c>
      <c r="C3909" s="31">
        <v>235</v>
      </c>
      <c r="D3909" s="32">
        <v>234</v>
      </c>
      <c r="E3909" s="32">
        <v>235</v>
      </c>
      <c r="F3909" s="32">
        <v>235</v>
      </c>
      <c r="G3909" s="5">
        <f t="shared" si="284"/>
        <v>939</v>
      </c>
      <c r="H3909" s="9">
        <f t="shared" si="285"/>
        <v>234.75</v>
      </c>
      <c r="I3909" s="43"/>
      <c r="J3909" s="43"/>
      <c r="K3909" s="43"/>
      <c r="L3909" s="43"/>
      <c r="M3909" s="46"/>
      <c r="N3909" s="46"/>
      <c r="O3909" s="46"/>
      <c r="P3909" s="46"/>
      <c r="Q3909" s="43"/>
      <c r="R3909" s="43"/>
      <c r="S3909" s="43"/>
    </row>
    <row r="3910" spans="2:19" x14ac:dyDescent="0.65">
      <c r="B3910" s="5">
        <v>4</v>
      </c>
      <c r="C3910" s="31">
        <v>240</v>
      </c>
      <c r="D3910" s="32">
        <v>239</v>
      </c>
      <c r="E3910" s="32">
        <v>240</v>
      </c>
      <c r="F3910" s="32">
        <v>238</v>
      </c>
      <c r="G3910" s="5">
        <f t="shared" si="284"/>
        <v>957</v>
      </c>
      <c r="H3910" s="9">
        <f t="shared" si="285"/>
        <v>239.25</v>
      </c>
      <c r="I3910" s="43"/>
      <c r="J3910" s="43"/>
      <c r="K3910" s="43"/>
      <c r="L3910" s="43"/>
      <c r="M3910" s="46"/>
      <c r="N3910" s="46"/>
      <c r="O3910" s="46"/>
      <c r="P3910" s="46"/>
      <c r="Q3910" s="43"/>
      <c r="R3910" s="43"/>
      <c r="S3910" s="43"/>
    </row>
    <row r="3911" spans="2:19" x14ac:dyDescent="0.65">
      <c r="B3911" s="5">
        <v>5</v>
      </c>
      <c r="C3911" s="31">
        <v>245</v>
      </c>
      <c r="D3911" s="32">
        <v>244</v>
      </c>
      <c r="E3911" s="32">
        <v>245</v>
      </c>
      <c r="F3911" s="32">
        <v>244</v>
      </c>
      <c r="G3911" s="5">
        <f t="shared" si="284"/>
        <v>978</v>
      </c>
      <c r="H3911" s="9">
        <f t="shared" si="285"/>
        <v>244.5</v>
      </c>
      <c r="I3911" s="43"/>
      <c r="J3911" s="43"/>
      <c r="K3911" s="43"/>
      <c r="L3911" s="43"/>
      <c r="M3911" s="46"/>
      <c r="N3911" s="46"/>
      <c r="O3911" s="46"/>
      <c r="P3911" s="46"/>
      <c r="Q3911" s="43"/>
      <c r="R3911" s="43"/>
      <c r="S3911" s="43"/>
    </row>
    <row r="3912" spans="2:19" x14ac:dyDescent="0.65">
      <c r="B3912" s="5">
        <v>6</v>
      </c>
      <c r="C3912" s="31">
        <v>250</v>
      </c>
      <c r="D3912" s="32">
        <v>249</v>
      </c>
      <c r="E3912" s="32">
        <v>250</v>
      </c>
      <c r="F3912" s="32">
        <v>250</v>
      </c>
      <c r="G3912" s="5">
        <f t="shared" si="284"/>
        <v>999</v>
      </c>
      <c r="H3912" s="9">
        <f t="shared" si="285"/>
        <v>249.75</v>
      </c>
      <c r="I3912" s="43"/>
      <c r="J3912" s="43"/>
      <c r="K3912" s="43"/>
      <c r="L3912" s="43"/>
      <c r="M3912" s="46"/>
      <c r="N3912" s="46"/>
      <c r="O3912" s="46"/>
      <c r="P3912" s="46"/>
      <c r="Q3912" s="43"/>
      <c r="R3912" s="43"/>
      <c r="S3912" s="43"/>
    </row>
    <row r="3913" spans="2:19" x14ac:dyDescent="0.65">
      <c r="B3913" s="5">
        <v>7</v>
      </c>
      <c r="C3913" s="31">
        <v>230</v>
      </c>
      <c r="D3913" s="32">
        <v>229</v>
      </c>
      <c r="E3913" s="32">
        <v>230</v>
      </c>
      <c r="F3913" s="32">
        <v>228</v>
      </c>
      <c r="G3913" s="5">
        <f t="shared" si="284"/>
        <v>917</v>
      </c>
      <c r="H3913" s="9">
        <f t="shared" si="285"/>
        <v>229.25</v>
      </c>
      <c r="I3913" s="43"/>
      <c r="J3913" s="43"/>
      <c r="K3913" s="43"/>
      <c r="L3913" s="43"/>
      <c r="M3913" s="46"/>
      <c r="N3913" s="46"/>
      <c r="O3913" s="46"/>
      <c r="P3913" s="46"/>
      <c r="Q3913" s="43"/>
      <c r="R3913" s="43"/>
      <c r="S3913" s="43"/>
    </row>
    <row r="3914" spans="2:19" x14ac:dyDescent="0.65">
      <c r="B3914" s="5">
        <v>8</v>
      </c>
      <c r="C3914" s="31">
        <v>235</v>
      </c>
      <c r="D3914" s="32">
        <v>234</v>
      </c>
      <c r="E3914" s="32">
        <v>235</v>
      </c>
      <c r="F3914" s="32">
        <v>236</v>
      </c>
      <c r="G3914" s="5">
        <f t="shared" si="284"/>
        <v>940</v>
      </c>
      <c r="H3914" s="9">
        <f t="shared" si="285"/>
        <v>235</v>
      </c>
      <c r="I3914" s="43"/>
      <c r="J3914" s="43"/>
      <c r="K3914" s="43"/>
      <c r="L3914" s="43"/>
      <c r="M3914" s="46"/>
      <c r="N3914" s="46"/>
      <c r="O3914" s="46"/>
      <c r="P3914" s="46"/>
      <c r="Q3914" s="43"/>
      <c r="R3914" s="43"/>
      <c r="S3914" s="43"/>
    </row>
    <row r="3915" spans="2:19" x14ac:dyDescent="0.65">
      <c r="B3915" s="5">
        <v>9</v>
      </c>
      <c r="C3915" s="31">
        <v>240</v>
      </c>
      <c r="D3915" s="32">
        <v>239</v>
      </c>
      <c r="E3915" s="32">
        <v>240</v>
      </c>
      <c r="F3915" s="32">
        <v>239</v>
      </c>
      <c r="G3915" s="5">
        <f t="shared" si="284"/>
        <v>958</v>
      </c>
      <c r="H3915" s="9">
        <f t="shared" si="285"/>
        <v>239.5</v>
      </c>
      <c r="I3915" s="43"/>
      <c r="J3915" s="43"/>
      <c r="K3915" s="43"/>
      <c r="L3915" s="43"/>
      <c r="M3915" s="46"/>
      <c r="N3915" s="46"/>
      <c r="O3915" s="46"/>
      <c r="P3915" s="46"/>
      <c r="Q3915" s="43"/>
      <c r="R3915" s="43"/>
      <c r="S3915" s="43"/>
    </row>
    <row r="3916" spans="2:19" x14ac:dyDescent="0.65">
      <c r="B3916" s="5">
        <v>10</v>
      </c>
      <c r="C3916" s="31">
        <v>245</v>
      </c>
      <c r="D3916" s="32">
        <v>244</v>
      </c>
      <c r="E3916" s="32">
        <v>245</v>
      </c>
      <c r="F3916" s="32">
        <v>243</v>
      </c>
      <c r="G3916" s="5">
        <f t="shared" si="284"/>
        <v>977</v>
      </c>
      <c r="H3916" s="9">
        <f t="shared" si="285"/>
        <v>244.25</v>
      </c>
      <c r="I3916" s="43"/>
      <c r="J3916" s="43"/>
      <c r="K3916" s="43"/>
      <c r="L3916" s="43"/>
      <c r="M3916" s="46"/>
      <c r="N3916" s="46"/>
      <c r="O3916" s="46"/>
      <c r="P3916" s="46"/>
      <c r="Q3916" s="43"/>
      <c r="R3916" s="43"/>
      <c r="S3916" s="43"/>
    </row>
    <row r="3917" spans="2:19" x14ac:dyDescent="0.65">
      <c r="B3917" s="5">
        <v>11</v>
      </c>
      <c r="C3917" s="31">
        <v>250</v>
      </c>
      <c r="D3917" s="32">
        <v>251</v>
      </c>
      <c r="E3917" s="32">
        <v>250</v>
      </c>
      <c r="F3917" s="32">
        <v>252</v>
      </c>
      <c r="G3917" s="5">
        <f t="shared" si="284"/>
        <v>1003</v>
      </c>
      <c r="H3917" s="9">
        <f t="shared" si="285"/>
        <v>250.75</v>
      </c>
      <c r="I3917" s="43"/>
      <c r="J3917" s="43"/>
      <c r="K3917" s="43"/>
      <c r="L3917" s="43"/>
      <c r="M3917" s="46"/>
      <c r="N3917" s="46"/>
      <c r="O3917" s="46"/>
      <c r="P3917" s="46"/>
      <c r="Q3917" s="43"/>
      <c r="R3917" s="43"/>
      <c r="S3917" s="43"/>
    </row>
    <row r="3918" spans="2:19" x14ac:dyDescent="0.65">
      <c r="B3918" s="5">
        <v>12</v>
      </c>
      <c r="C3918" s="31">
        <v>253</v>
      </c>
      <c r="D3918" s="32">
        <v>252</v>
      </c>
      <c r="E3918" s="32">
        <v>253</v>
      </c>
      <c r="F3918" s="32">
        <v>252</v>
      </c>
      <c r="G3918" s="5">
        <f t="shared" si="284"/>
        <v>1010</v>
      </c>
      <c r="H3918" s="9">
        <f t="shared" si="285"/>
        <v>252.5</v>
      </c>
      <c r="I3918" s="43"/>
      <c r="J3918" s="43"/>
      <c r="K3918" s="43"/>
      <c r="L3918" s="43"/>
      <c r="M3918" s="46"/>
      <c r="N3918" s="46"/>
      <c r="O3918" s="46"/>
      <c r="P3918" s="46"/>
      <c r="Q3918" s="43"/>
      <c r="R3918" s="43"/>
      <c r="S3918" s="43"/>
    </row>
    <row r="3919" spans="2:19" x14ac:dyDescent="0.65">
      <c r="B3919" s="5">
        <v>13</v>
      </c>
      <c r="C3919" s="31">
        <v>235</v>
      </c>
      <c r="D3919" s="32">
        <v>236</v>
      </c>
      <c r="E3919" s="32">
        <v>235</v>
      </c>
      <c r="F3919" s="32">
        <v>234</v>
      </c>
      <c r="G3919" s="5">
        <f t="shared" si="284"/>
        <v>940</v>
      </c>
      <c r="H3919" s="9">
        <f t="shared" si="285"/>
        <v>235</v>
      </c>
      <c r="I3919" s="43"/>
      <c r="J3919" s="43"/>
      <c r="K3919" s="43"/>
      <c r="L3919" s="43"/>
      <c r="M3919" s="46"/>
      <c r="N3919" s="46"/>
      <c r="O3919" s="46"/>
      <c r="P3919" s="46"/>
      <c r="Q3919" s="43"/>
      <c r="R3919" s="43"/>
      <c r="S3919" s="43"/>
    </row>
    <row r="3920" spans="2:19" x14ac:dyDescent="0.65">
      <c r="B3920" s="5">
        <v>14</v>
      </c>
      <c r="C3920" s="31">
        <v>240</v>
      </c>
      <c r="D3920" s="32">
        <v>241</v>
      </c>
      <c r="E3920" s="32">
        <v>240</v>
      </c>
      <c r="F3920" s="32">
        <v>242</v>
      </c>
      <c r="G3920" s="5">
        <f t="shared" si="284"/>
        <v>963</v>
      </c>
      <c r="H3920" s="9">
        <f t="shared" si="285"/>
        <v>240.75</v>
      </c>
      <c r="I3920" s="43"/>
      <c r="J3920" s="43"/>
      <c r="K3920" s="43"/>
      <c r="L3920" s="43"/>
      <c r="M3920" s="46"/>
      <c r="N3920" s="46"/>
      <c r="O3920" s="46"/>
      <c r="P3920" s="46"/>
      <c r="Q3920" s="43"/>
      <c r="R3920" s="43"/>
      <c r="S3920" s="43"/>
    </row>
    <row r="3921" spans="2:19" x14ac:dyDescent="0.65">
      <c r="B3921" s="5">
        <v>15</v>
      </c>
      <c r="C3921" s="31">
        <v>245</v>
      </c>
      <c r="D3921" s="32">
        <v>246</v>
      </c>
      <c r="E3921" s="32">
        <v>245</v>
      </c>
      <c r="F3921" s="32">
        <v>244</v>
      </c>
      <c r="G3921" s="5">
        <f t="shared" si="284"/>
        <v>980</v>
      </c>
      <c r="H3921" s="9">
        <f t="shared" si="285"/>
        <v>245</v>
      </c>
      <c r="I3921" s="43"/>
      <c r="J3921" s="43"/>
      <c r="K3921" s="43"/>
      <c r="L3921" s="43"/>
      <c r="M3921" s="46"/>
      <c r="N3921" s="46"/>
      <c r="O3921" s="46"/>
      <c r="P3921" s="46"/>
      <c r="Q3921" s="43"/>
      <c r="R3921" s="43"/>
      <c r="S3921" s="43"/>
    </row>
    <row r="3922" spans="2:19" x14ac:dyDescent="0.65">
      <c r="B3922" s="5">
        <v>16</v>
      </c>
      <c r="C3922" s="31">
        <v>250</v>
      </c>
      <c r="D3922" s="32">
        <v>251</v>
      </c>
      <c r="E3922" s="32">
        <v>250</v>
      </c>
      <c r="F3922" s="32">
        <v>253</v>
      </c>
      <c r="G3922" s="5">
        <f t="shared" si="284"/>
        <v>1004</v>
      </c>
      <c r="H3922" s="9">
        <f t="shared" si="285"/>
        <v>251</v>
      </c>
      <c r="I3922" s="43"/>
      <c r="J3922" s="43"/>
      <c r="K3922" s="43"/>
      <c r="L3922" s="43"/>
      <c r="M3922" s="46"/>
      <c r="N3922" s="46"/>
      <c r="O3922" s="46"/>
      <c r="P3922" s="46"/>
      <c r="Q3922" s="43"/>
      <c r="R3922" s="43"/>
      <c r="S3922" s="43"/>
    </row>
    <row r="3923" spans="2:19" x14ac:dyDescent="0.65">
      <c r="B3923" s="5">
        <v>17</v>
      </c>
      <c r="C3923" s="31">
        <v>230</v>
      </c>
      <c r="D3923" s="32">
        <v>231</v>
      </c>
      <c r="E3923" s="32">
        <v>230</v>
      </c>
      <c r="F3923" s="32">
        <v>232</v>
      </c>
      <c r="G3923" s="5">
        <f t="shared" si="284"/>
        <v>923</v>
      </c>
      <c r="H3923" s="9">
        <f t="shared" si="285"/>
        <v>230.75</v>
      </c>
      <c r="I3923" s="43"/>
      <c r="J3923" s="43"/>
      <c r="K3923" s="43"/>
      <c r="L3923" s="43"/>
      <c r="M3923" s="46"/>
      <c r="N3923" s="46"/>
      <c r="O3923" s="46"/>
      <c r="P3923" s="46"/>
      <c r="Q3923" s="43"/>
      <c r="R3923" s="43"/>
      <c r="S3923" s="43"/>
    </row>
    <row r="3924" spans="2:19" x14ac:dyDescent="0.65">
      <c r="B3924" s="5">
        <v>18</v>
      </c>
      <c r="C3924" s="31">
        <v>235</v>
      </c>
      <c r="D3924" s="32">
        <v>236</v>
      </c>
      <c r="E3924" s="32">
        <v>235</v>
      </c>
      <c r="F3924" s="32">
        <v>235</v>
      </c>
      <c r="G3924" s="5">
        <f t="shared" si="284"/>
        <v>941</v>
      </c>
      <c r="H3924" s="9">
        <f t="shared" si="285"/>
        <v>235.25</v>
      </c>
      <c r="I3924" s="43"/>
      <c r="J3924" s="43"/>
      <c r="K3924" s="43"/>
      <c r="L3924" s="43"/>
      <c r="M3924" s="46"/>
      <c r="N3924" s="46"/>
      <c r="O3924" s="46"/>
      <c r="P3924" s="46"/>
      <c r="Q3924" s="43"/>
      <c r="R3924" s="43"/>
      <c r="S3924" s="43"/>
    </row>
    <row r="3925" spans="2:19" x14ac:dyDescent="0.65">
      <c r="B3925" s="5">
        <v>19</v>
      </c>
      <c r="C3925" s="31">
        <v>240</v>
      </c>
      <c r="D3925" s="32">
        <v>241</v>
      </c>
      <c r="E3925" s="32">
        <v>240</v>
      </c>
      <c r="F3925" s="32">
        <v>242</v>
      </c>
      <c r="G3925" s="5">
        <f t="shared" si="284"/>
        <v>963</v>
      </c>
      <c r="H3925" s="9">
        <f t="shared" si="285"/>
        <v>240.75</v>
      </c>
      <c r="I3925" s="43"/>
      <c r="J3925" s="43"/>
      <c r="K3925" s="43"/>
      <c r="L3925" s="43"/>
      <c r="M3925" s="46"/>
      <c r="N3925" s="46"/>
      <c r="O3925" s="46"/>
      <c r="P3925" s="46"/>
      <c r="Q3925" s="43"/>
      <c r="R3925" s="43"/>
      <c r="S3925" s="43"/>
    </row>
    <row r="3926" spans="2:19" x14ac:dyDescent="0.65">
      <c r="B3926" s="5">
        <v>20</v>
      </c>
      <c r="C3926" s="31">
        <v>245</v>
      </c>
      <c r="D3926" s="32">
        <v>246</v>
      </c>
      <c r="E3926" s="32">
        <v>245</v>
      </c>
      <c r="F3926" s="32">
        <v>246</v>
      </c>
      <c r="G3926" s="5">
        <f t="shared" si="284"/>
        <v>982</v>
      </c>
      <c r="H3926" s="9">
        <f t="shared" si="285"/>
        <v>245.5</v>
      </c>
      <c r="I3926" s="43"/>
      <c r="J3926" s="43"/>
      <c r="K3926" s="43"/>
      <c r="L3926" s="43"/>
      <c r="M3926" s="46"/>
      <c r="N3926" s="46"/>
      <c r="O3926" s="46"/>
      <c r="P3926" s="46"/>
      <c r="Q3926" s="43"/>
      <c r="R3926" s="43"/>
      <c r="S3926" s="43"/>
    </row>
    <row r="3927" spans="2:19" x14ac:dyDescent="0.65">
      <c r="B3927" s="7" t="s">
        <v>7</v>
      </c>
      <c r="C3927" s="4">
        <f>SUM(C3907:C3926)</f>
        <v>4813</v>
      </c>
      <c r="D3927" s="4">
        <f>SUM(D3907:D3926)</f>
        <v>4817</v>
      </c>
      <c r="E3927" s="4">
        <f>SUM(E3907:E3926)</f>
        <v>4816</v>
      </c>
      <c r="F3927" s="4">
        <f>SUM(F3907:F3926)</f>
        <v>4817</v>
      </c>
      <c r="G3927" s="4">
        <f t="shared" si="284"/>
        <v>19263</v>
      </c>
      <c r="I3927" s="43"/>
      <c r="J3927" s="43"/>
      <c r="K3927" s="43"/>
      <c r="L3927" s="43"/>
      <c r="M3927" s="43"/>
      <c r="N3927" s="43"/>
      <c r="O3927" s="43"/>
      <c r="P3927" s="43"/>
      <c r="Q3927" s="43"/>
      <c r="R3927" s="43"/>
      <c r="S3927" s="43"/>
    </row>
    <row r="3928" spans="2:19" x14ac:dyDescent="0.65">
      <c r="B3928" s="7" t="s">
        <v>8</v>
      </c>
      <c r="C3928" s="4">
        <f>SUM(C3927/20)</f>
        <v>240.65</v>
      </c>
      <c r="D3928" s="4">
        <f>SUM(D3927/20)</f>
        <v>240.85</v>
      </c>
      <c r="E3928" s="4">
        <f>SUM(E3927/20)</f>
        <v>240.8</v>
      </c>
      <c r="F3928" s="4">
        <f>SUM(F3927/20)</f>
        <v>240.85</v>
      </c>
      <c r="G3928" s="8">
        <f>SUM(C3928:F3928)/4</f>
        <v>240.78749999999999</v>
      </c>
      <c r="I3928" s="43"/>
      <c r="J3928" s="43"/>
      <c r="K3928" s="43"/>
      <c r="L3928" s="43"/>
      <c r="M3928" s="43"/>
      <c r="N3928" s="43"/>
      <c r="O3928" s="43"/>
      <c r="P3928" s="43"/>
      <c r="Q3928" s="43"/>
      <c r="R3928" s="43"/>
      <c r="S3928" s="43"/>
    </row>
    <row r="3929" spans="2:19" x14ac:dyDescent="0.65">
      <c r="I3929" s="43"/>
      <c r="J3929" s="43"/>
      <c r="K3929" s="43"/>
      <c r="L3929" s="43"/>
      <c r="M3929" s="43"/>
      <c r="N3929" s="43"/>
      <c r="O3929" s="43"/>
      <c r="P3929" s="43"/>
      <c r="Q3929" s="43"/>
      <c r="R3929" s="43"/>
      <c r="S3929" s="43"/>
    </row>
    <row r="3930" spans="2:19" x14ac:dyDescent="0.65">
      <c r="D3930" s="1" t="s">
        <v>13</v>
      </c>
      <c r="I3930" s="43"/>
      <c r="J3930" s="43"/>
      <c r="K3930" s="43"/>
      <c r="L3930" s="43"/>
      <c r="M3930" s="43"/>
      <c r="N3930" s="43"/>
      <c r="O3930" s="43"/>
      <c r="P3930" s="43"/>
      <c r="Q3930" s="43"/>
      <c r="R3930" s="43"/>
      <c r="S3930" s="43"/>
    </row>
    <row r="3931" spans="2:19" x14ac:dyDescent="0.65">
      <c r="I3931" s="43"/>
      <c r="J3931" s="43"/>
      <c r="K3931" s="43"/>
      <c r="L3931" s="43"/>
      <c r="M3931" s="43"/>
      <c r="N3931" s="43"/>
      <c r="O3931" s="43"/>
      <c r="P3931" s="43"/>
      <c r="Q3931" s="43"/>
      <c r="R3931" s="43"/>
      <c r="S3931" s="43"/>
    </row>
    <row r="3932" spans="2:19" x14ac:dyDescent="0.65">
      <c r="B3932" s="4" t="s">
        <v>2</v>
      </c>
      <c r="C3932" s="4" t="s">
        <v>3</v>
      </c>
      <c r="D3932" s="4" t="s">
        <v>4</v>
      </c>
      <c r="E3932" s="4" t="s">
        <v>5</v>
      </c>
      <c r="F3932" s="4" t="s">
        <v>6</v>
      </c>
      <c r="G3932" s="4" t="s">
        <v>7</v>
      </c>
      <c r="H3932" s="42" t="s">
        <v>18</v>
      </c>
      <c r="I3932" s="43"/>
      <c r="J3932" s="43"/>
      <c r="K3932" s="43"/>
      <c r="L3932" s="43"/>
      <c r="M3932" s="43"/>
      <c r="N3932" s="43"/>
      <c r="O3932" s="43"/>
      <c r="P3932" s="43"/>
      <c r="Q3932" s="43"/>
      <c r="R3932" s="43"/>
      <c r="S3932" s="43"/>
    </row>
    <row r="3933" spans="2:19" x14ac:dyDescent="0.65">
      <c r="B3933" s="5">
        <v>1</v>
      </c>
      <c r="C3933" s="13">
        <v>223</v>
      </c>
      <c r="D3933" s="30">
        <v>230</v>
      </c>
      <c r="E3933" s="30">
        <v>225</v>
      </c>
      <c r="F3933" s="30">
        <v>226</v>
      </c>
      <c r="G3933" s="5">
        <f>SUM(C3933:F3933)</f>
        <v>904</v>
      </c>
      <c r="H3933" s="9">
        <f>SUM(G3933/4)</f>
        <v>226</v>
      </c>
      <c r="I3933" s="43"/>
      <c r="J3933" s="43"/>
      <c r="K3933" s="43"/>
      <c r="L3933" s="43"/>
      <c r="M3933" s="46"/>
      <c r="N3933" s="46"/>
      <c r="O3933" s="46"/>
      <c r="P3933" s="46"/>
      <c r="Q3933" s="43"/>
      <c r="R3933" s="43"/>
      <c r="S3933" s="43"/>
    </row>
    <row r="3934" spans="2:19" x14ac:dyDescent="0.65">
      <c r="B3934" s="5">
        <v>2</v>
      </c>
      <c r="C3934" s="31">
        <v>220</v>
      </c>
      <c r="D3934" s="32">
        <v>220</v>
      </c>
      <c r="E3934" s="32">
        <v>221</v>
      </c>
      <c r="F3934" s="32">
        <v>218</v>
      </c>
      <c r="G3934" s="5">
        <f t="shared" ref="G3934:G3953" si="286">SUM(C3934:F3934)</f>
        <v>879</v>
      </c>
      <c r="H3934" s="9">
        <f t="shared" ref="H3934:H3952" si="287">SUM(G3934/4)</f>
        <v>219.75</v>
      </c>
      <c r="I3934" s="43"/>
      <c r="J3934" s="43"/>
      <c r="K3934" s="43"/>
      <c r="L3934" s="43"/>
      <c r="M3934" s="46"/>
      <c r="N3934" s="46"/>
      <c r="O3934" s="46"/>
      <c r="P3934" s="46"/>
      <c r="Q3934" s="43"/>
      <c r="R3934" s="43"/>
      <c r="S3934" s="43"/>
    </row>
    <row r="3935" spans="2:19" x14ac:dyDescent="0.65">
      <c r="B3935" s="5">
        <v>3</v>
      </c>
      <c r="C3935" s="31">
        <v>223</v>
      </c>
      <c r="D3935" s="32">
        <v>220</v>
      </c>
      <c r="E3935" s="32">
        <v>225</v>
      </c>
      <c r="F3935" s="32">
        <v>223</v>
      </c>
      <c r="G3935" s="5">
        <f t="shared" si="286"/>
        <v>891</v>
      </c>
      <c r="H3935" s="9">
        <f t="shared" si="287"/>
        <v>222.75</v>
      </c>
      <c r="I3935" s="43"/>
      <c r="J3935" s="43"/>
      <c r="K3935" s="43"/>
      <c r="L3935" s="43"/>
      <c r="M3935" s="46"/>
      <c r="N3935" s="46"/>
      <c r="O3935" s="46"/>
      <c r="P3935" s="46"/>
      <c r="Q3935" s="43"/>
      <c r="R3935" s="43"/>
      <c r="S3935" s="43"/>
    </row>
    <row r="3936" spans="2:19" x14ac:dyDescent="0.65">
      <c r="B3936" s="5">
        <v>4</v>
      </c>
      <c r="C3936" s="31">
        <v>235</v>
      </c>
      <c r="D3936" s="32">
        <v>238</v>
      </c>
      <c r="E3936" s="32">
        <v>236</v>
      </c>
      <c r="F3936" s="32">
        <v>237</v>
      </c>
      <c r="G3936" s="5">
        <f t="shared" si="286"/>
        <v>946</v>
      </c>
      <c r="H3936" s="9">
        <f t="shared" si="287"/>
        <v>236.5</v>
      </c>
      <c r="I3936" s="43"/>
      <c r="J3936" s="43"/>
      <c r="K3936" s="43"/>
      <c r="L3936" s="43"/>
      <c r="M3936" s="46"/>
      <c r="N3936" s="46"/>
      <c r="O3936" s="46"/>
      <c r="P3936" s="46"/>
      <c r="Q3936" s="43"/>
      <c r="R3936" s="43"/>
      <c r="S3936" s="43"/>
    </row>
    <row r="3937" spans="2:19" x14ac:dyDescent="0.65">
      <c r="B3937" s="5">
        <v>5</v>
      </c>
      <c r="C3937" s="31">
        <v>231</v>
      </c>
      <c r="D3937" s="32">
        <v>232</v>
      </c>
      <c r="E3937" s="32">
        <v>233</v>
      </c>
      <c r="F3937" s="32">
        <v>230</v>
      </c>
      <c r="G3937" s="5">
        <f t="shared" si="286"/>
        <v>926</v>
      </c>
      <c r="H3937" s="9">
        <f t="shared" si="287"/>
        <v>231.5</v>
      </c>
      <c r="I3937" s="43"/>
      <c r="J3937" s="43"/>
      <c r="K3937" s="43"/>
      <c r="L3937" s="43"/>
      <c r="M3937" s="46"/>
      <c r="N3937" s="46"/>
      <c r="O3937" s="46"/>
      <c r="P3937" s="46"/>
      <c r="Q3937" s="43"/>
      <c r="R3937" s="43"/>
      <c r="S3937" s="43"/>
    </row>
    <row r="3938" spans="2:19" x14ac:dyDescent="0.65">
      <c r="B3938" s="5">
        <v>6</v>
      </c>
      <c r="C3938" s="31">
        <v>238</v>
      </c>
      <c r="D3938" s="32">
        <v>237</v>
      </c>
      <c r="E3938" s="32">
        <v>235</v>
      </c>
      <c r="F3938" s="32">
        <v>236</v>
      </c>
      <c r="G3938" s="5">
        <f t="shared" si="286"/>
        <v>946</v>
      </c>
      <c r="H3938" s="9">
        <f t="shared" si="287"/>
        <v>236.5</v>
      </c>
      <c r="I3938" s="43"/>
      <c r="J3938" s="43"/>
      <c r="K3938" s="43"/>
      <c r="L3938" s="43"/>
      <c r="M3938" s="46"/>
      <c r="N3938" s="46"/>
      <c r="O3938" s="46"/>
      <c r="P3938" s="46"/>
      <c r="Q3938" s="43"/>
      <c r="R3938" s="43"/>
      <c r="S3938" s="43"/>
    </row>
    <row r="3939" spans="2:19" x14ac:dyDescent="0.65">
      <c r="B3939" s="5">
        <v>7</v>
      </c>
      <c r="C3939" s="31">
        <v>228</v>
      </c>
      <c r="D3939" s="32">
        <v>229</v>
      </c>
      <c r="E3939" s="32">
        <v>227</v>
      </c>
      <c r="F3939" s="32">
        <v>226</v>
      </c>
      <c r="G3939" s="5">
        <f t="shared" si="286"/>
        <v>910</v>
      </c>
      <c r="H3939" s="9">
        <f t="shared" si="287"/>
        <v>227.5</v>
      </c>
      <c r="I3939" s="43"/>
      <c r="J3939" s="43"/>
      <c r="K3939" s="43"/>
      <c r="L3939" s="43"/>
      <c r="M3939" s="46"/>
      <c r="N3939" s="46"/>
      <c r="O3939" s="46"/>
      <c r="P3939" s="46"/>
      <c r="Q3939" s="43"/>
      <c r="R3939" s="43"/>
      <c r="S3939" s="43"/>
    </row>
    <row r="3940" spans="2:19" x14ac:dyDescent="0.65">
      <c r="B3940" s="5">
        <v>8</v>
      </c>
      <c r="C3940" s="31">
        <v>236</v>
      </c>
      <c r="D3940" s="32">
        <v>235</v>
      </c>
      <c r="E3940" s="32">
        <v>235</v>
      </c>
      <c r="F3940" s="32">
        <v>234</v>
      </c>
      <c r="G3940" s="5">
        <f t="shared" si="286"/>
        <v>940</v>
      </c>
      <c r="H3940" s="9">
        <f t="shared" si="287"/>
        <v>235</v>
      </c>
      <c r="I3940" s="43"/>
      <c r="J3940" s="43"/>
      <c r="K3940" s="43"/>
      <c r="L3940" s="43"/>
      <c r="M3940" s="46"/>
      <c r="N3940" s="46"/>
      <c r="O3940" s="46"/>
      <c r="P3940" s="46"/>
      <c r="Q3940" s="43"/>
      <c r="R3940" s="43"/>
      <c r="S3940" s="43"/>
    </row>
    <row r="3941" spans="2:19" x14ac:dyDescent="0.65">
      <c r="B3941" s="5">
        <v>9</v>
      </c>
      <c r="C3941" s="31">
        <v>229</v>
      </c>
      <c r="D3941" s="32">
        <v>228</v>
      </c>
      <c r="E3941" s="32">
        <v>225</v>
      </c>
      <c r="F3941" s="32">
        <v>230</v>
      </c>
      <c r="G3941" s="5">
        <f t="shared" si="286"/>
        <v>912</v>
      </c>
      <c r="H3941" s="9">
        <f t="shared" si="287"/>
        <v>228</v>
      </c>
      <c r="I3941" s="43"/>
      <c r="J3941" s="43"/>
      <c r="K3941" s="43"/>
      <c r="L3941" s="43"/>
      <c r="M3941" s="46"/>
      <c r="N3941" s="46"/>
      <c r="O3941" s="46"/>
      <c r="P3941" s="46"/>
      <c r="Q3941" s="43"/>
      <c r="R3941" s="43"/>
      <c r="S3941" s="43"/>
    </row>
    <row r="3942" spans="2:19" x14ac:dyDescent="0.65">
      <c r="B3942" s="5">
        <v>10</v>
      </c>
      <c r="C3942" s="31">
        <v>236</v>
      </c>
      <c r="D3942" s="32">
        <v>237</v>
      </c>
      <c r="E3942" s="32">
        <v>235</v>
      </c>
      <c r="F3942" s="32">
        <v>236</v>
      </c>
      <c r="G3942" s="5">
        <f t="shared" si="286"/>
        <v>944</v>
      </c>
      <c r="H3942" s="9">
        <f t="shared" si="287"/>
        <v>236</v>
      </c>
      <c r="I3942" s="43"/>
      <c r="J3942" s="43"/>
      <c r="K3942" s="43"/>
      <c r="L3942" s="43"/>
      <c r="M3942" s="46"/>
      <c r="N3942" s="46"/>
      <c r="O3942" s="46"/>
      <c r="P3942" s="46"/>
      <c r="Q3942" s="43"/>
      <c r="R3942" s="43"/>
      <c r="S3942" s="43"/>
    </row>
    <row r="3943" spans="2:19" x14ac:dyDescent="0.65">
      <c r="B3943" s="5">
        <v>11</v>
      </c>
      <c r="C3943" s="31">
        <v>223</v>
      </c>
      <c r="D3943" s="32">
        <v>222</v>
      </c>
      <c r="E3943" s="32">
        <v>222</v>
      </c>
      <c r="F3943" s="32">
        <v>222</v>
      </c>
      <c r="G3943" s="5">
        <f t="shared" si="286"/>
        <v>889</v>
      </c>
      <c r="H3943" s="9">
        <f t="shared" si="287"/>
        <v>222.25</v>
      </c>
      <c r="I3943" s="43"/>
      <c r="J3943" s="43"/>
      <c r="K3943" s="43"/>
      <c r="L3943" s="43"/>
      <c r="M3943" s="46"/>
      <c r="N3943" s="46"/>
      <c r="O3943" s="46"/>
      <c r="P3943" s="46"/>
      <c r="Q3943" s="43"/>
      <c r="R3943" s="43"/>
      <c r="S3943" s="43"/>
    </row>
    <row r="3944" spans="2:19" x14ac:dyDescent="0.65">
      <c r="B3944" s="5">
        <v>12</v>
      </c>
      <c r="C3944" s="31">
        <v>230</v>
      </c>
      <c r="D3944" s="32">
        <v>235</v>
      </c>
      <c r="E3944" s="32">
        <v>236</v>
      </c>
      <c r="F3944" s="32">
        <v>233</v>
      </c>
      <c r="G3944" s="5">
        <f t="shared" si="286"/>
        <v>934</v>
      </c>
      <c r="H3944" s="9">
        <f t="shared" si="287"/>
        <v>233.5</v>
      </c>
      <c r="I3944" s="43"/>
      <c r="J3944" s="43"/>
      <c r="K3944" s="43"/>
      <c r="L3944" s="43"/>
      <c r="M3944" s="46"/>
      <c r="N3944" s="46"/>
      <c r="O3944" s="46"/>
      <c r="P3944" s="46"/>
      <c r="Q3944" s="43"/>
      <c r="R3944" s="43"/>
      <c r="S3944" s="43"/>
    </row>
    <row r="3945" spans="2:19" x14ac:dyDescent="0.65">
      <c r="B3945" s="5">
        <v>13</v>
      </c>
      <c r="C3945" s="31">
        <v>238</v>
      </c>
      <c r="D3945" s="32">
        <v>237</v>
      </c>
      <c r="E3945" s="32">
        <v>234</v>
      </c>
      <c r="F3945" s="32">
        <v>236</v>
      </c>
      <c r="G3945" s="5">
        <f t="shared" si="286"/>
        <v>945</v>
      </c>
      <c r="H3945" s="9">
        <f t="shared" si="287"/>
        <v>236.25</v>
      </c>
      <c r="I3945" s="43"/>
      <c r="J3945" s="43"/>
      <c r="K3945" s="43"/>
      <c r="L3945" s="43"/>
      <c r="M3945" s="46"/>
      <c r="N3945" s="46"/>
      <c r="O3945" s="46"/>
      <c r="P3945" s="46"/>
      <c r="Q3945" s="43"/>
      <c r="R3945" s="43"/>
      <c r="S3945" s="43"/>
    </row>
    <row r="3946" spans="2:19" x14ac:dyDescent="0.65">
      <c r="B3946" s="5">
        <v>14</v>
      </c>
      <c r="C3946" s="31">
        <v>235</v>
      </c>
      <c r="D3946" s="32">
        <v>234</v>
      </c>
      <c r="E3946" s="32">
        <v>233</v>
      </c>
      <c r="F3946" s="32">
        <v>237</v>
      </c>
      <c r="G3946" s="5">
        <f t="shared" si="286"/>
        <v>939</v>
      </c>
      <c r="H3946" s="9">
        <f t="shared" si="287"/>
        <v>234.75</v>
      </c>
      <c r="I3946" s="43"/>
      <c r="J3946" s="43"/>
      <c r="K3946" s="43"/>
      <c r="L3946" s="43"/>
      <c r="M3946" s="46"/>
      <c r="N3946" s="46"/>
      <c r="O3946" s="46"/>
      <c r="P3946" s="46"/>
      <c r="Q3946" s="43"/>
      <c r="R3946" s="43"/>
      <c r="S3946" s="43"/>
    </row>
    <row r="3947" spans="2:19" x14ac:dyDescent="0.65">
      <c r="B3947" s="5">
        <v>15</v>
      </c>
      <c r="C3947" s="31">
        <v>230</v>
      </c>
      <c r="D3947" s="32">
        <v>233</v>
      </c>
      <c r="E3947" s="32">
        <v>232</v>
      </c>
      <c r="F3947" s="32">
        <v>230</v>
      </c>
      <c r="G3947" s="5">
        <f t="shared" si="286"/>
        <v>925</v>
      </c>
      <c r="H3947" s="9">
        <f t="shared" si="287"/>
        <v>231.25</v>
      </c>
      <c r="I3947" s="43"/>
      <c r="J3947" s="43"/>
      <c r="K3947" s="43"/>
      <c r="L3947" s="43"/>
      <c r="M3947" s="46"/>
      <c r="N3947" s="46"/>
      <c r="O3947" s="46"/>
      <c r="P3947" s="46"/>
      <c r="Q3947" s="43"/>
      <c r="R3947" s="43"/>
      <c r="S3947" s="43"/>
    </row>
    <row r="3948" spans="2:19" x14ac:dyDescent="0.65">
      <c r="B3948" s="5">
        <v>16</v>
      </c>
      <c r="C3948" s="31">
        <v>227</v>
      </c>
      <c r="D3948" s="32">
        <v>225</v>
      </c>
      <c r="E3948" s="32">
        <v>226</v>
      </c>
      <c r="F3948" s="32">
        <v>225</v>
      </c>
      <c r="G3948" s="5">
        <f t="shared" si="286"/>
        <v>903</v>
      </c>
      <c r="H3948" s="9">
        <f t="shared" si="287"/>
        <v>225.75</v>
      </c>
      <c r="I3948" s="43"/>
      <c r="J3948" s="43"/>
      <c r="K3948" s="43"/>
      <c r="L3948" s="43"/>
      <c r="M3948" s="46"/>
      <c r="N3948" s="46"/>
      <c r="O3948" s="46"/>
      <c r="P3948" s="46"/>
      <c r="Q3948" s="43"/>
      <c r="R3948" s="43"/>
      <c r="S3948" s="43"/>
    </row>
    <row r="3949" spans="2:19" x14ac:dyDescent="0.65">
      <c r="B3949" s="5">
        <v>17</v>
      </c>
      <c r="C3949" s="31">
        <v>233</v>
      </c>
      <c r="D3949" s="32">
        <v>230</v>
      </c>
      <c r="E3949" s="32">
        <v>235</v>
      </c>
      <c r="F3949" s="32">
        <v>236</v>
      </c>
      <c r="G3949" s="5">
        <f t="shared" si="286"/>
        <v>934</v>
      </c>
      <c r="H3949" s="9">
        <f t="shared" si="287"/>
        <v>233.5</v>
      </c>
      <c r="I3949" s="43"/>
      <c r="J3949" s="43"/>
      <c r="K3949" s="43"/>
      <c r="L3949" s="43"/>
      <c r="M3949" s="46"/>
      <c r="N3949" s="46"/>
      <c r="O3949" s="46"/>
      <c r="P3949" s="46"/>
      <c r="Q3949" s="43"/>
      <c r="R3949" s="43"/>
      <c r="S3949" s="43"/>
    </row>
    <row r="3950" spans="2:19" x14ac:dyDescent="0.65">
      <c r="B3950" s="5">
        <v>18</v>
      </c>
      <c r="C3950" s="31">
        <v>235</v>
      </c>
      <c r="D3950" s="32">
        <v>237</v>
      </c>
      <c r="E3950" s="32">
        <v>234</v>
      </c>
      <c r="F3950" s="32">
        <v>234</v>
      </c>
      <c r="G3950" s="5">
        <f t="shared" si="286"/>
        <v>940</v>
      </c>
      <c r="H3950" s="9">
        <f t="shared" si="287"/>
        <v>235</v>
      </c>
      <c r="I3950" s="43"/>
      <c r="J3950" s="43"/>
      <c r="K3950" s="43"/>
      <c r="L3950" s="43"/>
      <c r="M3950" s="46"/>
      <c r="N3950" s="46"/>
      <c r="O3950" s="46"/>
      <c r="P3950" s="46"/>
      <c r="Q3950" s="43"/>
      <c r="R3950" s="43"/>
      <c r="S3950" s="43"/>
    </row>
    <row r="3951" spans="2:19" x14ac:dyDescent="0.65">
      <c r="B3951" s="5">
        <v>19</v>
      </c>
      <c r="C3951" s="31">
        <v>232</v>
      </c>
      <c r="D3951" s="32">
        <v>235</v>
      </c>
      <c r="E3951" s="32">
        <v>234</v>
      </c>
      <c r="F3951" s="32">
        <v>233</v>
      </c>
      <c r="G3951" s="5">
        <f t="shared" si="286"/>
        <v>934</v>
      </c>
      <c r="H3951" s="9">
        <f t="shared" si="287"/>
        <v>233.5</v>
      </c>
      <c r="I3951" s="43"/>
      <c r="J3951" s="43"/>
      <c r="K3951" s="43"/>
      <c r="L3951" s="43"/>
      <c r="M3951" s="46"/>
      <c r="N3951" s="46"/>
      <c r="O3951" s="46"/>
      <c r="P3951" s="46"/>
      <c r="Q3951" s="43"/>
      <c r="R3951" s="43"/>
      <c r="S3951" s="43"/>
    </row>
    <row r="3952" spans="2:19" x14ac:dyDescent="0.65">
      <c r="B3952" s="5">
        <v>20</v>
      </c>
      <c r="C3952" s="31">
        <v>230</v>
      </c>
      <c r="D3952" s="32">
        <v>233</v>
      </c>
      <c r="E3952" s="32">
        <v>231</v>
      </c>
      <c r="F3952" s="32">
        <v>235</v>
      </c>
      <c r="G3952" s="5">
        <f t="shared" si="286"/>
        <v>929</v>
      </c>
      <c r="H3952" s="9">
        <f t="shared" si="287"/>
        <v>232.25</v>
      </c>
      <c r="I3952" s="43"/>
      <c r="J3952" s="43"/>
      <c r="K3952" s="43"/>
      <c r="L3952" s="43"/>
      <c r="M3952" s="46"/>
      <c r="N3952" s="46"/>
      <c r="O3952" s="46"/>
      <c r="P3952" s="46"/>
      <c r="Q3952" s="43"/>
      <c r="R3952" s="43"/>
      <c r="S3952" s="43"/>
    </row>
    <row r="3953" spans="2:19" x14ac:dyDescent="0.65">
      <c r="B3953" s="7" t="s">
        <v>7</v>
      </c>
      <c r="C3953" s="16">
        <f>SUM(C3933:C3952)</f>
        <v>4612</v>
      </c>
      <c r="D3953" s="4">
        <f>SUM(D3933:D3952)</f>
        <v>4627</v>
      </c>
      <c r="E3953" s="4">
        <f>SUM(E3933:E3952)</f>
        <v>4614</v>
      </c>
      <c r="F3953" s="4">
        <f>SUM(F3933:F3952)</f>
        <v>4617</v>
      </c>
      <c r="G3953" s="4">
        <f t="shared" si="286"/>
        <v>18470</v>
      </c>
      <c r="I3953" s="43"/>
      <c r="J3953" s="43"/>
      <c r="K3953" s="43"/>
      <c r="L3953" s="43"/>
      <c r="M3953" s="43"/>
      <c r="N3953" s="43"/>
      <c r="O3953" s="43"/>
      <c r="P3953" s="43"/>
      <c r="Q3953" s="43"/>
      <c r="R3953" s="43"/>
      <c r="S3953" s="43"/>
    </row>
    <row r="3954" spans="2:19" x14ac:dyDescent="0.65">
      <c r="B3954" s="7" t="s">
        <v>8</v>
      </c>
      <c r="C3954" s="4">
        <f>SUM(C3953/20)</f>
        <v>230.6</v>
      </c>
      <c r="D3954" s="4">
        <f>SUM(D3953/20)</f>
        <v>231.35</v>
      </c>
      <c r="E3954" s="4">
        <f>SUM(E3953/20)</f>
        <v>230.7</v>
      </c>
      <c r="F3954" s="4">
        <f>SUM(F3953/20)</f>
        <v>230.85</v>
      </c>
      <c r="G3954" s="8">
        <f>SUM(C3954:F3954)/4</f>
        <v>230.875</v>
      </c>
      <c r="I3954" s="43"/>
      <c r="J3954" s="43"/>
      <c r="K3954" s="43"/>
      <c r="L3954" s="43"/>
      <c r="M3954" s="43"/>
      <c r="N3954" s="43"/>
      <c r="O3954" s="43"/>
      <c r="P3954" s="43"/>
      <c r="Q3954" s="43"/>
      <c r="R3954" s="43"/>
      <c r="S3954" s="43"/>
    </row>
    <row r="3955" spans="2:19" x14ac:dyDescent="0.65">
      <c r="I3955" s="43"/>
      <c r="J3955" s="43"/>
      <c r="K3955" s="43"/>
      <c r="L3955" s="43"/>
      <c r="M3955" s="43"/>
      <c r="N3955" s="43"/>
      <c r="O3955" s="43"/>
      <c r="P3955" s="43"/>
      <c r="Q3955" s="43"/>
      <c r="R3955" s="43"/>
      <c r="S3955" s="43"/>
    </row>
    <row r="3956" spans="2:19" ht="17.5" x14ac:dyDescent="0.7">
      <c r="D3956" s="15" t="s">
        <v>37</v>
      </c>
      <c r="F3956" s="20"/>
      <c r="H3956" s="48"/>
      <c r="I3956" s="43"/>
      <c r="J3956" s="43"/>
      <c r="K3956" s="43"/>
      <c r="L3956" s="43"/>
      <c r="M3956" s="43"/>
      <c r="N3956" s="43"/>
      <c r="O3956" s="43"/>
      <c r="P3956" s="43"/>
      <c r="Q3956" s="43"/>
      <c r="R3956" s="43"/>
      <c r="S3956" s="43"/>
    </row>
    <row r="3957" spans="2:19" ht="18" x14ac:dyDescent="0.8">
      <c r="D3957" s="74" t="s">
        <v>38</v>
      </c>
      <c r="I3957" s="43"/>
      <c r="J3957" s="43"/>
      <c r="K3957" s="43"/>
      <c r="L3957" s="43"/>
      <c r="M3957" s="43"/>
      <c r="N3957" s="43"/>
      <c r="O3957" s="43"/>
      <c r="P3957" s="43"/>
      <c r="Q3957" s="43"/>
      <c r="R3957" s="43"/>
      <c r="S3957" s="43"/>
    </row>
    <row r="3958" spans="2:19" x14ac:dyDescent="0.65">
      <c r="D3958" s="1" t="s">
        <v>0</v>
      </c>
      <c r="I3958" s="43"/>
      <c r="J3958" s="43"/>
      <c r="K3958" s="43"/>
      <c r="L3958" s="43"/>
      <c r="M3958" s="43"/>
      <c r="N3958" s="43"/>
      <c r="O3958" s="43"/>
      <c r="P3958" s="43"/>
      <c r="Q3958" s="43"/>
      <c r="R3958" s="43"/>
      <c r="S3958" s="43"/>
    </row>
    <row r="3959" spans="2:19" x14ac:dyDescent="0.65">
      <c r="I3959" s="43"/>
      <c r="J3959" s="43"/>
      <c r="K3959" s="43"/>
      <c r="L3959" s="43"/>
      <c r="M3959" s="43"/>
      <c r="N3959" s="43"/>
      <c r="O3959" s="43"/>
      <c r="P3959" s="43"/>
      <c r="Q3959" s="43"/>
      <c r="R3959" s="43"/>
      <c r="S3959" s="43"/>
    </row>
    <row r="3960" spans="2:19" x14ac:dyDescent="0.65">
      <c r="B3960" s="4" t="s">
        <v>2</v>
      </c>
      <c r="C3960" s="4" t="s">
        <v>3</v>
      </c>
      <c r="D3960" s="4" t="s">
        <v>4</v>
      </c>
      <c r="E3960" s="4" t="s">
        <v>5</v>
      </c>
      <c r="F3960" s="4" t="s">
        <v>6</v>
      </c>
      <c r="G3960" s="4" t="s">
        <v>7</v>
      </c>
      <c r="H3960" s="42" t="s">
        <v>18</v>
      </c>
      <c r="I3960" s="43"/>
      <c r="J3960" s="43"/>
      <c r="K3960" s="43"/>
      <c r="L3960" s="43"/>
      <c r="M3960" s="43"/>
      <c r="N3960" s="43"/>
      <c r="O3960" s="43"/>
      <c r="P3960" s="43"/>
      <c r="Q3960" s="43"/>
      <c r="R3960" s="43"/>
      <c r="S3960" s="43"/>
    </row>
    <row r="3961" spans="2:19" x14ac:dyDescent="0.65">
      <c r="B3961" s="5">
        <v>1</v>
      </c>
      <c r="C3961" s="13">
        <v>170</v>
      </c>
      <c r="D3961" s="13">
        <v>175</v>
      </c>
      <c r="E3961" s="13">
        <v>170</v>
      </c>
      <c r="F3961" s="13">
        <v>175</v>
      </c>
      <c r="G3961" s="5">
        <f>SUM(C3961:F3961)</f>
        <v>690</v>
      </c>
      <c r="H3961" s="9">
        <f>SUM(G3961/4)</f>
        <v>172.5</v>
      </c>
      <c r="I3961" s="43"/>
      <c r="J3961" s="46"/>
      <c r="K3961" s="46"/>
      <c r="L3961" s="46"/>
      <c r="M3961" s="43"/>
      <c r="N3961" s="46"/>
      <c r="O3961" s="46"/>
      <c r="P3961" s="46"/>
      <c r="Q3961" s="46"/>
      <c r="R3961" s="43"/>
      <c r="S3961" s="43"/>
    </row>
    <row r="3962" spans="2:19" x14ac:dyDescent="0.65">
      <c r="B3962" s="5">
        <v>2</v>
      </c>
      <c r="C3962" s="13">
        <v>165</v>
      </c>
      <c r="D3962" s="13">
        <v>170</v>
      </c>
      <c r="E3962" s="13">
        <v>165</v>
      </c>
      <c r="F3962" s="13">
        <v>170</v>
      </c>
      <c r="G3962" s="5">
        <f t="shared" ref="G3962:G3981" si="288">SUM(C3962:F3962)</f>
        <v>670</v>
      </c>
      <c r="H3962" s="9">
        <f t="shared" ref="H3962:H3980" si="289">SUM(G3962/4)</f>
        <v>167.5</v>
      </c>
      <c r="I3962" s="43"/>
      <c r="J3962" s="43"/>
      <c r="K3962" s="43"/>
      <c r="L3962" s="43"/>
      <c r="M3962" s="43"/>
      <c r="N3962" s="46"/>
      <c r="O3962" s="46"/>
      <c r="P3962" s="46"/>
      <c r="Q3962" s="46"/>
      <c r="R3962" s="43"/>
      <c r="S3962" s="43"/>
    </row>
    <row r="3963" spans="2:19" x14ac:dyDescent="0.65">
      <c r="B3963" s="5">
        <v>3</v>
      </c>
      <c r="C3963" s="13">
        <v>170</v>
      </c>
      <c r="D3963" s="13">
        <v>175</v>
      </c>
      <c r="E3963" s="13">
        <v>170</v>
      </c>
      <c r="F3963" s="13">
        <v>175</v>
      </c>
      <c r="G3963" s="5">
        <f t="shared" si="288"/>
        <v>690</v>
      </c>
      <c r="H3963" s="9">
        <f t="shared" si="289"/>
        <v>172.5</v>
      </c>
      <c r="I3963" s="43"/>
      <c r="J3963" s="43"/>
      <c r="K3963" s="43"/>
      <c r="L3963" s="43"/>
      <c r="M3963" s="43"/>
      <c r="N3963" s="46"/>
      <c r="O3963" s="46"/>
      <c r="P3963" s="46"/>
      <c r="Q3963" s="46"/>
      <c r="R3963" s="43"/>
      <c r="S3963" s="43"/>
    </row>
    <row r="3964" spans="2:19" x14ac:dyDescent="0.65">
      <c r="B3964" s="5">
        <v>4</v>
      </c>
      <c r="C3964" s="13">
        <v>175</v>
      </c>
      <c r="D3964" s="13">
        <v>180</v>
      </c>
      <c r="E3964" s="13">
        <v>175</v>
      </c>
      <c r="F3964" s="13">
        <v>180</v>
      </c>
      <c r="G3964" s="5">
        <f t="shared" si="288"/>
        <v>710</v>
      </c>
      <c r="H3964" s="9">
        <f t="shared" si="289"/>
        <v>177.5</v>
      </c>
      <c r="I3964" s="43"/>
      <c r="J3964" s="43"/>
      <c r="K3964" s="43"/>
      <c r="L3964" s="43"/>
      <c r="M3964" s="43"/>
      <c r="N3964" s="46"/>
      <c r="O3964" s="46"/>
      <c r="P3964" s="46"/>
      <c r="Q3964" s="46"/>
      <c r="R3964" s="43"/>
      <c r="S3964" s="43"/>
    </row>
    <row r="3965" spans="2:19" x14ac:dyDescent="0.65">
      <c r="B3965" s="5">
        <v>5</v>
      </c>
      <c r="C3965" s="13">
        <v>180</v>
      </c>
      <c r="D3965" s="13">
        <v>185</v>
      </c>
      <c r="E3965" s="13">
        <v>180</v>
      </c>
      <c r="F3965" s="13">
        <v>185</v>
      </c>
      <c r="G3965" s="5">
        <f t="shared" si="288"/>
        <v>730</v>
      </c>
      <c r="H3965" s="9">
        <f t="shared" si="289"/>
        <v>182.5</v>
      </c>
      <c r="I3965" s="43"/>
      <c r="J3965" s="43"/>
      <c r="K3965" s="43"/>
      <c r="L3965" s="43"/>
      <c r="M3965" s="43"/>
      <c r="N3965" s="46"/>
      <c r="O3965" s="46"/>
      <c r="P3965" s="46"/>
      <c r="Q3965" s="46"/>
      <c r="R3965" s="43"/>
      <c r="S3965" s="43"/>
    </row>
    <row r="3966" spans="2:19" x14ac:dyDescent="0.65">
      <c r="B3966" s="5">
        <v>6</v>
      </c>
      <c r="C3966" s="13">
        <v>185</v>
      </c>
      <c r="D3966" s="13">
        <v>190</v>
      </c>
      <c r="E3966" s="13">
        <v>185</v>
      </c>
      <c r="F3966" s="13">
        <v>190</v>
      </c>
      <c r="G3966" s="5">
        <f t="shared" si="288"/>
        <v>750</v>
      </c>
      <c r="H3966" s="9">
        <f t="shared" si="289"/>
        <v>187.5</v>
      </c>
      <c r="I3966" s="43"/>
      <c r="J3966" s="43"/>
      <c r="K3966" s="43"/>
      <c r="L3966" s="43"/>
      <c r="M3966" s="43"/>
      <c r="N3966" s="46"/>
      <c r="O3966" s="46"/>
      <c r="P3966" s="46"/>
      <c r="Q3966" s="46"/>
      <c r="R3966" s="43"/>
      <c r="S3966" s="43"/>
    </row>
    <row r="3967" spans="2:19" x14ac:dyDescent="0.65">
      <c r="B3967" s="5">
        <v>7</v>
      </c>
      <c r="C3967" s="13">
        <v>165</v>
      </c>
      <c r="D3967" s="13">
        <v>170</v>
      </c>
      <c r="E3967" s="13">
        <v>165</v>
      </c>
      <c r="F3967" s="13">
        <v>170</v>
      </c>
      <c r="G3967" s="5">
        <f t="shared" si="288"/>
        <v>670</v>
      </c>
      <c r="H3967" s="9">
        <f t="shared" si="289"/>
        <v>167.5</v>
      </c>
      <c r="I3967" s="43"/>
      <c r="J3967" s="43"/>
      <c r="K3967" s="43"/>
      <c r="L3967" s="43"/>
      <c r="M3967" s="43"/>
      <c r="N3967" s="46"/>
      <c r="O3967" s="46"/>
      <c r="P3967" s="46"/>
      <c r="Q3967" s="46"/>
      <c r="R3967" s="43"/>
      <c r="S3967" s="43"/>
    </row>
    <row r="3968" spans="2:19" x14ac:dyDescent="0.65">
      <c r="B3968" s="5">
        <v>8</v>
      </c>
      <c r="C3968" s="13">
        <v>170</v>
      </c>
      <c r="D3968" s="13">
        <v>175</v>
      </c>
      <c r="E3968" s="13">
        <v>170</v>
      </c>
      <c r="F3968" s="13">
        <v>175</v>
      </c>
      <c r="G3968" s="5">
        <f t="shared" si="288"/>
        <v>690</v>
      </c>
      <c r="H3968" s="9">
        <f t="shared" si="289"/>
        <v>172.5</v>
      </c>
      <c r="I3968" s="43"/>
      <c r="J3968" s="43"/>
      <c r="K3968" s="43"/>
      <c r="L3968" s="43"/>
      <c r="M3968" s="43"/>
      <c r="N3968" s="46"/>
      <c r="O3968" s="46"/>
      <c r="P3968" s="46"/>
      <c r="Q3968" s="46"/>
      <c r="R3968" s="43"/>
      <c r="S3968" s="43"/>
    </row>
    <row r="3969" spans="2:19" x14ac:dyDescent="0.65">
      <c r="B3969" s="5">
        <v>9</v>
      </c>
      <c r="C3969" s="13">
        <v>175</v>
      </c>
      <c r="D3969" s="13">
        <v>180</v>
      </c>
      <c r="E3969" s="13">
        <v>175</v>
      </c>
      <c r="F3969" s="13">
        <v>180</v>
      </c>
      <c r="G3969" s="5">
        <f t="shared" si="288"/>
        <v>710</v>
      </c>
      <c r="H3969" s="9">
        <f t="shared" si="289"/>
        <v>177.5</v>
      </c>
      <c r="I3969" s="43"/>
      <c r="J3969" s="43"/>
      <c r="K3969" s="43"/>
      <c r="L3969" s="43"/>
      <c r="M3969" s="43"/>
      <c r="N3969" s="46"/>
      <c r="O3969" s="46"/>
      <c r="P3969" s="46"/>
      <c r="Q3969" s="46"/>
      <c r="R3969" s="43"/>
      <c r="S3969" s="43"/>
    </row>
    <row r="3970" spans="2:19" x14ac:dyDescent="0.65">
      <c r="B3970" s="5">
        <v>10</v>
      </c>
      <c r="C3970" s="13">
        <v>180</v>
      </c>
      <c r="D3970" s="13">
        <v>180</v>
      </c>
      <c r="E3970" s="13">
        <v>180</v>
      </c>
      <c r="F3970" s="13">
        <v>180</v>
      </c>
      <c r="G3970" s="5">
        <f t="shared" si="288"/>
        <v>720</v>
      </c>
      <c r="H3970" s="9">
        <f t="shared" si="289"/>
        <v>180</v>
      </c>
      <c r="I3970" s="43"/>
      <c r="J3970" s="43"/>
      <c r="K3970" s="43"/>
      <c r="L3970" s="43"/>
      <c r="M3970" s="43"/>
      <c r="N3970" s="46"/>
      <c r="O3970" s="46"/>
      <c r="P3970" s="46"/>
      <c r="Q3970" s="46"/>
      <c r="R3970" s="43"/>
      <c r="S3970" s="43"/>
    </row>
    <row r="3971" spans="2:19" x14ac:dyDescent="0.65">
      <c r="B3971" s="5">
        <v>11</v>
      </c>
      <c r="C3971" s="13">
        <v>185</v>
      </c>
      <c r="D3971" s="13">
        <v>180</v>
      </c>
      <c r="E3971" s="13">
        <v>185</v>
      </c>
      <c r="F3971" s="13">
        <v>180</v>
      </c>
      <c r="G3971" s="5">
        <f t="shared" si="288"/>
        <v>730</v>
      </c>
      <c r="H3971" s="9">
        <f t="shared" si="289"/>
        <v>182.5</v>
      </c>
      <c r="I3971" s="43"/>
      <c r="J3971" s="43"/>
      <c r="K3971" s="43"/>
      <c r="L3971" s="43"/>
      <c r="M3971" s="43"/>
      <c r="N3971" s="46"/>
      <c r="O3971" s="46"/>
      <c r="P3971" s="46"/>
      <c r="Q3971" s="46"/>
      <c r="R3971" s="43"/>
      <c r="S3971" s="43"/>
    </row>
    <row r="3972" spans="2:19" x14ac:dyDescent="0.65">
      <c r="B3972" s="5">
        <v>12</v>
      </c>
      <c r="C3972" s="13">
        <v>165</v>
      </c>
      <c r="D3972" s="13">
        <v>160</v>
      </c>
      <c r="E3972" s="13">
        <v>165</v>
      </c>
      <c r="F3972" s="13">
        <v>160</v>
      </c>
      <c r="G3972" s="5">
        <f t="shared" si="288"/>
        <v>650</v>
      </c>
      <c r="H3972" s="9">
        <f t="shared" si="289"/>
        <v>162.5</v>
      </c>
      <c r="I3972" s="43"/>
      <c r="J3972" s="43"/>
      <c r="K3972" s="43"/>
      <c r="L3972" s="43"/>
      <c r="M3972" s="43"/>
      <c r="N3972" s="46"/>
      <c r="O3972" s="46"/>
      <c r="P3972" s="46"/>
      <c r="Q3972" s="46"/>
      <c r="R3972" s="43"/>
      <c r="S3972" s="43"/>
    </row>
    <row r="3973" spans="2:19" x14ac:dyDescent="0.65">
      <c r="B3973" s="5">
        <v>13</v>
      </c>
      <c r="C3973" s="13">
        <v>170</v>
      </c>
      <c r="D3973" s="13">
        <v>165</v>
      </c>
      <c r="E3973" s="13">
        <v>170</v>
      </c>
      <c r="F3973" s="13">
        <v>165</v>
      </c>
      <c r="G3973" s="5">
        <f t="shared" si="288"/>
        <v>670</v>
      </c>
      <c r="H3973" s="9">
        <f t="shared" si="289"/>
        <v>167.5</v>
      </c>
      <c r="I3973" s="43"/>
      <c r="J3973" s="43"/>
      <c r="K3973" s="43"/>
      <c r="L3973" s="43"/>
      <c r="M3973" s="43"/>
      <c r="N3973" s="46"/>
      <c r="O3973" s="46"/>
      <c r="P3973" s="46"/>
      <c r="Q3973" s="46"/>
      <c r="R3973" s="43"/>
      <c r="S3973" s="43"/>
    </row>
    <row r="3974" spans="2:19" x14ac:dyDescent="0.65">
      <c r="B3974" s="5">
        <v>14</v>
      </c>
      <c r="C3974" s="13">
        <v>175</v>
      </c>
      <c r="D3974" s="13">
        <v>170</v>
      </c>
      <c r="E3974" s="13">
        <v>175</v>
      </c>
      <c r="F3974" s="13">
        <v>170</v>
      </c>
      <c r="G3974" s="5">
        <f t="shared" si="288"/>
        <v>690</v>
      </c>
      <c r="H3974" s="9">
        <f t="shared" si="289"/>
        <v>172.5</v>
      </c>
      <c r="I3974" s="43"/>
      <c r="J3974" s="43"/>
      <c r="K3974" s="43"/>
      <c r="L3974" s="43"/>
      <c r="M3974" s="43"/>
      <c r="N3974" s="46"/>
      <c r="O3974" s="46"/>
      <c r="P3974" s="46"/>
      <c r="Q3974" s="46"/>
      <c r="R3974" s="43"/>
      <c r="S3974" s="43"/>
    </row>
    <row r="3975" spans="2:19" x14ac:dyDescent="0.65">
      <c r="B3975" s="5">
        <v>15</v>
      </c>
      <c r="C3975" s="13">
        <v>180</v>
      </c>
      <c r="D3975" s="13">
        <v>175</v>
      </c>
      <c r="E3975" s="13">
        <v>180</v>
      </c>
      <c r="F3975" s="13">
        <v>175</v>
      </c>
      <c r="G3975" s="5">
        <f t="shared" si="288"/>
        <v>710</v>
      </c>
      <c r="H3975" s="9">
        <f t="shared" si="289"/>
        <v>177.5</v>
      </c>
      <c r="I3975" s="43"/>
      <c r="J3975" s="43"/>
      <c r="K3975" s="43"/>
      <c r="L3975" s="43"/>
      <c r="M3975" s="43"/>
      <c r="N3975" s="46"/>
      <c r="O3975" s="46"/>
      <c r="P3975" s="46"/>
      <c r="Q3975" s="46"/>
      <c r="R3975" s="43"/>
      <c r="S3975" s="43"/>
    </row>
    <row r="3976" spans="2:19" x14ac:dyDescent="0.65">
      <c r="B3976" s="5">
        <v>16</v>
      </c>
      <c r="C3976" s="13">
        <v>185</v>
      </c>
      <c r="D3976" s="13">
        <v>180</v>
      </c>
      <c r="E3976" s="13">
        <v>185</v>
      </c>
      <c r="F3976" s="13">
        <v>180</v>
      </c>
      <c r="G3976" s="5">
        <f t="shared" si="288"/>
        <v>730</v>
      </c>
      <c r="H3976" s="9">
        <f t="shared" si="289"/>
        <v>182.5</v>
      </c>
      <c r="I3976" s="43"/>
      <c r="J3976" s="43"/>
      <c r="K3976" s="43"/>
      <c r="L3976" s="43"/>
      <c r="M3976" s="43"/>
      <c r="N3976" s="46"/>
      <c r="O3976" s="46"/>
      <c r="P3976" s="46"/>
      <c r="Q3976" s="46"/>
      <c r="R3976" s="43"/>
      <c r="S3976" s="43"/>
    </row>
    <row r="3977" spans="2:19" x14ac:dyDescent="0.65">
      <c r="B3977" s="5">
        <v>17</v>
      </c>
      <c r="C3977" s="13">
        <v>165</v>
      </c>
      <c r="D3977" s="13">
        <v>160</v>
      </c>
      <c r="E3977" s="13">
        <v>165</v>
      </c>
      <c r="F3977" s="13">
        <v>160</v>
      </c>
      <c r="G3977" s="5">
        <f t="shared" si="288"/>
        <v>650</v>
      </c>
      <c r="H3977" s="9">
        <f t="shared" si="289"/>
        <v>162.5</v>
      </c>
      <c r="I3977" s="43"/>
      <c r="J3977" s="43"/>
      <c r="K3977" s="43"/>
      <c r="L3977" s="43"/>
      <c r="M3977" s="43"/>
      <c r="N3977" s="46"/>
      <c r="O3977" s="46"/>
      <c r="P3977" s="46"/>
      <c r="Q3977" s="46"/>
      <c r="R3977" s="43"/>
      <c r="S3977" s="43"/>
    </row>
    <row r="3978" spans="2:19" x14ac:dyDescent="0.65">
      <c r="B3978" s="5">
        <v>18</v>
      </c>
      <c r="C3978" s="13">
        <v>170</v>
      </c>
      <c r="D3978" s="13">
        <v>165</v>
      </c>
      <c r="E3978" s="13">
        <v>170</v>
      </c>
      <c r="F3978" s="13">
        <v>165</v>
      </c>
      <c r="G3978" s="5">
        <f t="shared" si="288"/>
        <v>670</v>
      </c>
      <c r="H3978" s="9">
        <f t="shared" si="289"/>
        <v>167.5</v>
      </c>
      <c r="I3978" s="43"/>
      <c r="J3978" s="43"/>
      <c r="K3978" s="43"/>
      <c r="L3978" s="43"/>
      <c r="M3978" s="43"/>
      <c r="N3978" s="46"/>
      <c r="O3978" s="46"/>
      <c r="P3978" s="46"/>
      <c r="Q3978" s="46"/>
      <c r="R3978" s="43"/>
      <c r="S3978" s="43"/>
    </row>
    <row r="3979" spans="2:19" x14ac:dyDescent="0.65">
      <c r="B3979" s="5">
        <v>19</v>
      </c>
      <c r="C3979" s="13">
        <v>175</v>
      </c>
      <c r="D3979" s="13">
        <v>170</v>
      </c>
      <c r="E3979" s="13">
        <v>175</v>
      </c>
      <c r="F3979" s="13">
        <v>170</v>
      </c>
      <c r="G3979" s="5">
        <f t="shared" si="288"/>
        <v>690</v>
      </c>
      <c r="H3979" s="9">
        <f t="shared" si="289"/>
        <v>172.5</v>
      </c>
      <c r="I3979" s="43"/>
      <c r="J3979" s="43"/>
      <c r="K3979" s="43"/>
      <c r="L3979" s="43"/>
      <c r="M3979" s="43"/>
      <c r="N3979" s="46"/>
      <c r="O3979" s="46"/>
      <c r="P3979" s="46"/>
      <c r="Q3979" s="46"/>
      <c r="R3979" s="43"/>
      <c r="S3979" s="43"/>
    </row>
    <row r="3980" spans="2:19" x14ac:dyDescent="0.65">
      <c r="B3980" s="5">
        <v>20</v>
      </c>
      <c r="C3980" s="13">
        <v>180</v>
      </c>
      <c r="D3980" s="13">
        <v>175</v>
      </c>
      <c r="E3980" s="13">
        <v>177</v>
      </c>
      <c r="F3980" s="13">
        <v>179</v>
      </c>
      <c r="G3980" s="5">
        <f t="shared" si="288"/>
        <v>711</v>
      </c>
      <c r="H3980" s="9">
        <f t="shared" si="289"/>
        <v>177.75</v>
      </c>
      <c r="I3980" s="43"/>
      <c r="J3980" s="43"/>
      <c r="K3980" s="43"/>
      <c r="L3980" s="43"/>
      <c r="M3980" s="43"/>
      <c r="N3980" s="46"/>
      <c r="O3980" s="46"/>
      <c r="P3980" s="46"/>
      <c r="Q3980" s="46"/>
      <c r="R3980" s="43"/>
      <c r="S3980" s="43"/>
    </row>
    <row r="3981" spans="2:19" x14ac:dyDescent="0.65">
      <c r="B3981" s="7" t="s">
        <v>7</v>
      </c>
      <c r="C3981" s="4">
        <f>SUM(C3961:C3980)</f>
        <v>3485</v>
      </c>
      <c r="D3981" s="4">
        <f>SUM(D3961:D3980)</f>
        <v>3480</v>
      </c>
      <c r="E3981" s="4">
        <f>SUM(E3961:E3980)</f>
        <v>3482</v>
      </c>
      <c r="F3981" s="4">
        <f>SUM(F3961:F3980)</f>
        <v>3484</v>
      </c>
      <c r="G3981" s="4">
        <f t="shared" si="288"/>
        <v>13931</v>
      </c>
      <c r="I3981" s="43"/>
      <c r="J3981" s="43"/>
      <c r="K3981" s="43"/>
      <c r="L3981" s="43"/>
      <c r="M3981" s="43"/>
      <c r="N3981" s="43"/>
      <c r="O3981" s="43"/>
      <c r="P3981" s="43"/>
      <c r="Q3981" s="43"/>
      <c r="R3981" s="43"/>
      <c r="S3981" s="43"/>
    </row>
    <row r="3982" spans="2:19" x14ac:dyDescent="0.65">
      <c r="B3982" s="7" t="s">
        <v>8</v>
      </c>
      <c r="C3982" s="4">
        <f>SUM(C3981/20)</f>
        <v>174.25</v>
      </c>
      <c r="D3982" s="4">
        <f>SUM(D3981/20)</f>
        <v>174</v>
      </c>
      <c r="E3982" s="4">
        <f>SUM(E3981/20)</f>
        <v>174.1</v>
      </c>
      <c r="F3982" s="4">
        <f>SUM(F3981/20)</f>
        <v>174.2</v>
      </c>
      <c r="G3982" s="8">
        <f>SUM(C3982:F3982)/4</f>
        <v>174.13749999999999</v>
      </c>
      <c r="I3982" s="43"/>
      <c r="J3982" s="43"/>
      <c r="K3982" s="43"/>
      <c r="L3982" s="43"/>
      <c r="M3982" s="43"/>
      <c r="N3982" s="43"/>
      <c r="O3982" s="43"/>
      <c r="P3982" s="43"/>
      <c r="Q3982" s="43"/>
      <c r="R3982" s="43"/>
      <c r="S3982" s="43"/>
    </row>
    <row r="3983" spans="2:19" x14ac:dyDescent="0.65">
      <c r="I3983" s="43"/>
      <c r="J3983" s="43"/>
      <c r="K3983" s="43"/>
      <c r="L3983" s="43"/>
      <c r="M3983" s="43"/>
      <c r="N3983" s="43"/>
      <c r="O3983" s="43"/>
      <c r="P3983" s="43"/>
      <c r="Q3983" s="43"/>
      <c r="R3983" s="43"/>
      <c r="S3983" s="43"/>
    </row>
    <row r="3984" spans="2:19" x14ac:dyDescent="0.65">
      <c r="D3984" s="1" t="s">
        <v>9</v>
      </c>
      <c r="I3984" s="43"/>
      <c r="J3984" s="43"/>
      <c r="K3984" s="43"/>
      <c r="L3984" s="43"/>
      <c r="M3984" s="43"/>
      <c r="N3984" s="43"/>
      <c r="O3984" s="43"/>
      <c r="P3984" s="43"/>
      <c r="Q3984" s="43"/>
      <c r="R3984" s="43"/>
      <c r="S3984" s="43"/>
    </row>
    <row r="3985" spans="2:19" x14ac:dyDescent="0.65">
      <c r="I3985" s="43"/>
      <c r="J3985" s="43"/>
      <c r="K3985" s="43"/>
      <c r="L3985" s="43"/>
      <c r="M3985" s="43"/>
      <c r="N3985" s="43"/>
      <c r="O3985" s="43"/>
      <c r="P3985" s="43"/>
      <c r="Q3985" s="43"/>
      <c r="R3985" s="43"/>
      <c r="S3985" s="43"/>
    </row>
    <row r="3986" spans="2:19" x14ac:dyDescent="0.65">
      <c r="B3986" s="4" t="s">
        <v>2</v>
      </c>
      <c r="C3986" s="4" t="s">
        <v>3</v>
      </c>
      <c r="D3986" s="4" t="s">
        <v>4</v>
      </c>
      <c r="E3986" s="4" t="s">
        <v>5</v>
      </c>
      <c r="F3986" s="4" t="s">
        <v>6</v>
      </c>
      <c r="G3986" s="4" t="s">
        <v>7</v>
      </c>
      <c r="H3986" s="42" t="s">
        <v>18</v>
      </c>
      <c r="I3986" s="43"/>
      <c r="J3986" s="43"/>
      <c r="K3986" s="43"/>
      <c r="L3986" s="43"/>
      <c r="M3986" s="43"/>
      <c r="N3986" s="43"/>
      <c r="O3986" s="43"/>
      <c r="P3986" s="43"/>
      <c r="Q3986" s="43"/>
      <c r="R3986" s="43"/>
      <c r="S3986" s="43"/>
    </row>
    <row r="3987" spans="2:19" x14ac:dyDescent="0.65">
      <c r="B3987" s="5">
        <v>1</v>
      </c>
      <c r="C3987" s="13">
        <v>250</v>
      </c>
      <c r="D3987" s="13">
        <v>255</v>
      </c>
      <c r="E3987" s="13">
        <v>250</v>
      </c>
      <c r="F3987" s="13">
        <v>255</v>
      </c>
      <c r="G3987" s="5">
        <f>SUM(C3987:F3987)</f>
        <v>1010</v>
      </c>
      <c r="H3987" s="9">
        <f>SUM(G3987/4)</f>
        <v>252.5</v>
      </c>
      <c r="I3987" s="43"/>
      <c r="J3987" s="46"/>
      <c r="K3987" s="46"/>
      <c r="L3987" s="46"/>
      <c r="M3987" s="43"/>
      <c r="N3987" s="46"/>
      <c r="O3987" s="46"/>
      <c r="P3987" s="46"/>
      <c r="Q3987" s="46"/>
      <c r="R3987" s="43"/>
      <c r="S3987" s="43"/>
    </row>
    <row r="3988" spans="2:19" x14ac:dyDescent="0.65">
      <c r="B3988" s="5">
        <v>2</v>
      </c>
      <c r="C3988" s="13">
        <v>240</v>
      </c>
      <c r="D3988" s="13">
        <v>244</v>
      </c>
      <c r="E3988" s="13">
        <v>244</v>
      </c>
      <c r="F3988" s="13">
        <v>245</v>
      </c>
      <c r="G3988" s="5">
        <f t="shared" ref="G3988:G4007" si="290">SUM(C3988:F3988)</f>
        <v>973</v>
      </c>
      <c r="H3988" s="9">
        <f t="shared" ref="H3988:H4006" si="291">SUM(G3988/4)</f>
        <v>243.25</v>
      </c>
      <c r="I3988" s="43"/>
      <c r="J3988" s="43"/>
      <c r="K3988" s="43"/>
      <c r="L3988" s="43"/>
      <c r="M3988" s="43"/>
      <c r="N3988" s="46"/>
      <c r="O3988" s="46"/>
      <c r="P3988" s="46"/>
      <c r="Q3988" s="46"/>
      <c r="R3988" s="43"/>
      <c r="S3988" s="43"/>
    </row>
    <row r="3989" spans="2:19" x14ac:dyDescent="0.65">
      <c r="B3989" s="5">
        <v>3</v>
      </c>
      <c r="C3989" s="13">
        <v>250</v>
      </c>
      <c r="D3989" s="13">
        <v>246</v>
      </c>
      <c r="E3989" s="13">
        <v>250</v>
      </c>
      <c r="F3989" s="13">
        <v>248</v>
      </c>
      <c r="G3989" s="5">
        <f t="shared" si="290"/>
        <v>994</v>
      </c>
      <c r="H3989" s="9">
        <f t="shared" si="291"/>
        <v>248.5</v>
      </c>
      <c r="I3989" s="43"/>
      <c r="J3989" s="43"/>
      <c r="K3989" s="43"/>
      <c r="L3989" s="43"/>
      <c r="M3989" s="43"/>
      <c r="N3989" s="46"/>
      <c r="O3989" s="46"/>
      <c r="P3989" s="46"/>
      <c r="Q3989" s="46"/>
      <c r="R3989" s="43"/>
      <c r="S3989" s="43"/>
    </row>
    <row r="3990" spans="2:19" x14ac:dyDescent="0.65">
      <c r="B3990" s="5">
        <v>4</v>
      </c>
      <c r="C3990" s="13">
        <v>245</v>
      </c>
      <c r="D3990" s="13">
        <v>240</v>
      </c>
      <c r="E3990" s="13">
        <v>245</v>
      </c>
      <c r="F3990" s="13">
        <v>243</v>
      </c>
      <c r="G3990" s="5">
        <f t="shared" si="290"/>
        <v>973</v>
      </c>
      <c r="H3990" s="9">
        <f t="shared" si="291"/>
        <v>243.25</v>
      </c>
      <c r="I3990" s="43"/>
      <c r="J3990" s="43"/>
      <c r="K3990" s="43"/>
      <c r="L3990" s="43"/>
      <c r="M3990" s="43"/>
      <c r="N3990" s="46"/>
      <c r="O3990" s="46"/>
      <c r="P3990" s="46"/>
      <c r="Q3990" s="46"/>
      <c r="R3990" s="43"/>
      <c r="S3990" s="43"/>
    </row>
    <row r="3991" spans="2:19" x14ac:dyDescent="0.65">
      <c r="B3991" s="5">
        <v>5</v>
      </c>
      <c r="C3991" s="13">
        <v>235</v>
      </c>
      <c r="D3991" s="13">
        <v>230</v>
      </c>
      <c r="E3991" s="13">
        <v>233</v>
      </c>
      <c r="F3991" s="13">
        <v>244</v>
      </c>
      <c r="G3991" s="5">
        <f t="shared" si="290"/>
        <v>942</v>
      </c>
      <c r="H3991" s="9">
        <f t="shared" si="291"/>
        <v>235.5</v>
      </c>
      <c r="I3991" s="43"/>
      <c r="J3991" s="43"/>
      <c r="K3991" s="43"/>
      <c r="L3991" s="43"/>
      <c r="M3991" s="43"/>
      <c r="N3991" s="46"/>
      <c r="O3991" s="46"/>
      <c r="P3991" s="46"/>
      <c r="Q3991" s="46"/>
      <c r="R3991" s="43"/>
      <c r="S3991" s="43"/>
    </row>
    <row r="3992" spans="2:19" x14ac:dyDescent="0.65">
      <c r="B3992" s="5">
        <v>6</v>
      </c>
      <c r="C3992" s="13">
        <v>240</v>
      </c>
      <c r="D3992" s="13">
        <v>245</v>
      </c>
      <c r="E3992" s="13">
        <v>244</v>
      </c>
      <c r="F3992" s="13">
        <v>243</v>
      </c>
      <c r="G3992" s="5">
        <f t="shared" si="290"/>
        <v>972</v>
      </c>
      <c r="H3992" s="9">
        <f t="shared" si="291"/>
        <v>243</v>
      </c>
      <c r="I3992" s="43"/>
      <c r="J3992" s="43"/>
      <c r="K3992" s="43"/>
      <c r="L3992" s="43"/>
      <c r="M3992" s="43"/>
      <c r="N3992" s="46"/>
      <c r="O3992" s="46"/>
      <c r="P3992" s="46"/>
      <c r="Q3992" s="46"/>
      <c r="R3992" s="43"/>
      <c r="S3992" s="43"/>
    </row>
    <row r="3993" spans="2:19" x14ac:dyDescent="0.65">
      <c r="B3993" s="5">
        <v>7</v>
      </c>
      <c r="C3993" s="13">
        <v>239</v>
      </c>
      <c r="D3993" s="13">
        <v>238</v>
      </c>
      <c r="E3993" s="13">
        <v>240</v>
      </c>
      <c r="F3993" s="13">
        <v>238</v>
      </c>
      <c r="G3993" s="5">
        <f t="shared" si="290"/>
        <v>955</v>
      </c>
      <c r="H3993" s="9">
        <f t="shared" si="291"/>
        <v>238.75</v>
      </c>
      <c r="I3993" s="43"/>
      <c r="J3993" s="43"/>
      <c r="K3993" s="43"/>
      <c r="L3993" s="43"/>
      <c r="M3993" s="43"/>
      <c r="N3993" s="46"/>
      <c r="O3993" s="46"/>
      <c r="P3993" s="46"/>
      <c r="Q3993" s="46"/>
      <c r="R3993" s="43"/>
      <c r="S3993" s="43"/>
    </row>
    <row r="3994" spans="2:19" x14ac:dyDescent="0.65">
      <c r="B3994" s="5">
        <v>8</v>
      </c>
      <c r="C3994" s="13">
        <v>245</v>
      </c>
      <c r="D3994" s="13">
        <v>241</v>
      </c>
      <c r="E3994" s="13">
        <v>243</v>
      </c>
      <c r="F3994" s="13">
        <v>241</v>
      </c>
      <c r="G3994" s="5">
        <f t="shared" si="290"/>
        <v>970</v>
      </c>
      <c r="H3994" s="9">
        <f t="shared" si="291"/>
        <v>242.5</v>
      </c>
      <c r="I3994" s="43"/>
      <c r="J3994" s="43"/>
      <c r="K3994" s="43"/>
      <c r="L3994" s="43"/>
      <c r="M3994" s="43"/>
      <c r="N3994" s="46"/>
      <c r="O3994" s="46"/>
      <c r="P3994" s="46"/>
      <c r="Q3994" s="46"/>
      <c r="R3994" s="43"/>
      <c r="S3994" s="43"/>
    </row>
    <row r="3995" spans="2:19" x14ac:dyDescent="0.65">
      <c r="B3995" s="5">
        <v>9</v>
      </c>
      <c r="C3995" s="13">
        <v>250</v>
      </c>
      <c r="D3995" s="13">
        <v>252</v>
      </c>
      <c r="E3995" s="13">
        <v>251</v>
      </c>
      <c r="F3995" s="13">
        <v>251</v>
      </c>
      <c r="G3995" s="5">
        <f t="shared" si="290"/>
        <v>1004</v>
      </c>
      <c r="H3995" s="9">
        <f t="shared" si="291"/>
        <v>251</v>
      </c>
      <c r="I3995" s="43"/>
      <c r="J3995" s="43"/>
      <c r="K3995" s="43"/>
      <c r="L3995" s="43"/>
      <c r="M3995" s="43"/>
      <c r="N3995" s="46"/>
      <c r="O3995" s="46"/>
      <c r="P3995" s="46"/>
      <c r="Q3995" s="46"/>
      <c r="R3995" s="43"/>
      <c r="S3995" s="43"/>
    </row>
    <row r="3996" spans="2:19" x14ac:dyDescent="0.65">
      <c r="B3996" s="5">
        <v>10</v>
      </c>
      <c r="C3996" s="13">
        <v>245</v>
      </c>
      <c r="D3996" s="13">
        <v>243</v>
      </c>
      <c r="E3996" s="13">
        <v>246</v>
      </c>
      <c r="F3996" s="13">
        <v>244</v>
      </c>
      <c r="G3996" s="5">
        <f t="shared" si="290"/>
        <v>978</v>
      </c>
      <c r="H3996" s="9">
        <f t="shared" si="291"/>
        <v>244.5</v>
      </c>
      <c r="I3996" s="43"/>
      <c r="J3996" s="43"/>
      <c r="K3996" s="43"/>
      <c r="L3996" s="43"/>
      <c r="M3996" s="43"/>
      <c r="N3996" s="46"/>
      <c r="O3996" s="46"/>
      <c r="P3996" s="46"/>
      <c r="Q3996" s="46"/>
      <c r="R3996" s="43"/>
      <c r="S3996" s="43"/>
    </row>
    <row r="3997" spans="2:19" x14ac:dyDescent="0.65">
      <c r="B3997" s="5">
        <v>11</v>
      </c>
      <c r="C3997" s="13">
        <v>240</v>
      </c>
      <c r="D3997" s="13">
        <v>240</v>
      </c>
      <c r="E3997" s="13">
        <v>240</v>
      </c>
      <c r="F3997" s="13">
        <v>241</v>
      </c>
      <c r="G3997" s="5">
        <f t="shared" si="290"/>
        <v>961</v>
      </c>
      <c r="H3997" s="9">
        <f t="shared" si="291"/>
        <v>240.25</v>
      </c>
      <c r="I3997" s="43"/>
      <c r="J3997" s="43"/>
      <c r="K3997" s="43"/>
      <c r="L3997" s="43"/>
      <c r="M3997" s="43"/>
      <c r="N3997" s="46"/>
      <c r="O3997" s="46"/>
      <c r="P3997" s="46"/>
      <c r="Q3997" s="46"/>
      <c r="R3997" s="43"/>
      <c r="S3997" s="43"/>
    </row>
    <row r="3998" spans="2:19" x14ac:dyDescent="0.65">
      <c r="B3998" s="5">
        <v>12</v>
      </c>
      <c r="C3998" s="13">
        <v>235</v>
      </c>
      <c r="D3998" s="13">
        <v>237</v>
      </c>
      <c r="E3998" s="13">
        <v>233</v>
      </c>
      <c r="F3998" s="13">
        <v>236</v>
      </c>
      <c r="G3998" s="5">
        <f t="shared" si="290"/>
        <v>941</v>
      </c>
      <c r="H3998" s="9">
        <f t="shared" si="291"/>
        <v>235.25</v>
      </c>
      <c r="I3998" s="43"/>
      <c r="J3998" s="43"/>
      <c r="K3998" s="43"/>
      <c r="L3998" s="43"/>
      <c r="M3998" s="43"/>
      <c r="N3998" s="46"/>
      <c r="O3998" s="46"/>
      <c r="P3998" s="46"/>
      <c r="Q3998" s="46"/>
      <c r="R3998" s="43"/>
      <c r="S3998" s="43"/>
    </row>
    <row r="3999" spans="2:19" x14ac:dyDescent="0.65">
      <c r="B3999" s="5">
        <v>13</v>
      </c>
      <c r="C3999" s="13">
        <v>248</v>
      </c>
      <c r="D3999" s="13">
        <v>244</v>
      </c>
      <c r="E3999" s="13">
        <v>246</v>
      </c>
      <c r="F3999" s="13">
        <v>245</v>
      </c>
      <c r="G3999" s="5">
        <f t="shared" si="290"/>
        <v>983</v>
      </c>
      <c r="H3999" s="9">
        <f t="shared" si="291"/>
        <v>245.75</v>
      </c>
      <c r="I3999" s="43"/>
      <c r="J3999" s="43"/>
      <c r="K3999" s="43"/>
      <c r="L3999" s="43"/>
      <c r="M3999" s="43"/>
      <c r="N3999" s="46"/>
      <c r="O3999" s="46"/>
      <c r="P3999" s="46"/>
      <c r="Q3999" s="46"/>
      <c r="R3999" s="43"/>
      <c r="S3999" s="43"/>
    </row>
    <row r="4000" spans="2:19" x14ac:dyDescent="0.65">
      <c r="B4000" s="5">
        <v>14</v>
      </c>
      <c r="C4000" s="13">
        <v>238</v>
      </c>
      <c r="D4000" s="13">
        <v>235</v>
      </c>
      <c r="E4000" s="13">
        <v>237</v>
      </c>
      <c r="F4000" s="13">
        <v>236</v>
      </c>
      <c r="G4000" s="5">
        <f t="shared" si="290"/>
        <v>946</v>
      </c>
      <c r="H4000" s="9">
        <f t="shared" si="291"/>
        <v>236.5</v>
      </c>
      <c r="I4000" s="43"/>
      <c r="J4000" s="43"/>
      <c r="K4000" s="43"/>
      <c r="L4000" s="43"/>
      <c r="M4000" s="43"/>
      <c r="N4000" s="46"/>
      <c r="O4000" s="46"/>
      <c r="P4000" s="46"/>
      <c r="Q4000" s="46"/>
      <c r="R4000" s="43"/>
      <c r="S4000" s="43"/>
    </row>
    <row r="4001" spans="2:19" x14ac:dyDescent="0.65">
      <c r="B4001" s="5">
        <v>15</v>
      </c>
      <c r="C4001" s="13">
        <v>243</v>
      </c>
      <c r="D4001" s="13">
        <v>240</v>
      </c>
      <c r="E4001" s="13">
        <v>241</v>
      </c>
      <c r="F4001" s="13">
        <v>242</v>
      </c>
      <c r="G4001" s="5">
        <f t="shared" si="290"/>
        <v>966</v>
      </c>
      <c r="H4001" s="9">
        <f t="shared" si="291"/>
        <v>241.5</v>
      </c>
      <c r="I4001" s="43"/>
      <c r="J4001" s="43"/>
      <c r="K4001" s="43"/>
      <c r="L4001" s="43"/>
      <c r="M4001" s="43"/>
      <c r="N4001" s="46"/>
      <c r="O4001" s="46"/>
      <c r="P4001" s="46"/>
      <c r="Q4001" s="46"/>
      <c r="R4001" s="43"/>
      <c r="S4001" s="43"/>
    </row>
    <row r="4002" spans="2:19" x14ac:dyDescent="0.65">
      <c r="B4002" s="5">
        <v>16</v>
      </c>
      <c r="C4002" s="13">
        <v>238</v>
      </c>
      <c r="D4002" s="13">
        <v>240</v>
      </c>
      <c r="E4002" s="13">
        <v>240</v>
      </c>
      <c r="F4002" s="13">
        <v>239</v>
      </c>
      <c r="G4002" s="5">
        <f t="shared" si="290"/>
        <v>957</v>
      </c>
      <c r="H4002" s="9">
        <f t="shared" si="291"/>
        <v>239.25</v>
      </c>
      <c r="I4002" s="43"/>
      <c r="J4002" s="43"/>
      <c r="K4002" s="43"/>
      <c r="L4002" s="43"/>
      <c r="M4002" s="43"/>
      <c r="N4002" s="46"/>
      <c r="O4002" s="46"/>
      <c r="P4002" s="46"/>
      <c r="Q4002" s="46"/>
      <c r="R4002" s="43"/>
      <c r="S4002" s="43"/>
    </row>
    <row r="4003" spans="2:19" x14ac:dyDescent="0.65">
      <c r="B4003" s="5">
        <v>17</v>
      </c>
      <c r="C4003" s="13">
        <v>238</v>
      </c>
      <c r="D4003" s="13">
        <v>235</v>
      </c>
      <c r="E4003" s="13">
        <v>239</v>
      </c>
      <c r="F4003" s="13">
        <v>237</v>
      </c>
      <c r="G4003" s="5">
        <f t="shared" si="290"/>
        <v>949</v>
      </c>
      <c r="H4003" s="9">
        <f t="shared" si="291"/>
        <v>237.25</v>
      </c>
      <c r="I4003" s="43"/>
      <c r="J4003" s="43"/>
      <c r="K4003" s="43"/>
      <c r="L4003" s="43"/>
      <c r="M4003" s="43"/>
      <c r="N4003" s="46"/>
      <c r="O4003" s="46"/>
      <c r="P4003" s="46"/>
      <c r="Q4003" s="46"/>
      <c r="R4003" s="43"/>
      <c r="S4003" s="43"/>
    </row>
    <row r="4004" spans="2:19" x14ac:dyDescent="0.65">
      <c r="B4004" s="5">
        <v>18</v>
      </c>
      <c r="C4004" s="13">
        <v>246</v>
      </c>
      <c r="D4004" s="13">
        <v>250</v>
      </c>
      <c r="E4004" s="13">
        <v>247</v>
      </c>
      <c r="F4004" s="13">
        <v>249</v>
      </c>
      <c r="G4004" s="5">
        <f t="shared" si="290"/>
        <v>992</v>
      </c>
      <c r="H4004" s="9">
        <f t="shared" si="291"/>
        <v>248</v>
      </c>
      <c r="I4004" s="43"/>
      <c r="J4004" s="43"/>
      <c r="K4004" s="43"/>
      <c r="L4004" s="43"/>
      <c r="M4004" s="43"/>
      <c r="N4004" s="46"/>
      <c r="O4004" s="46"/>
      <c r="P4004" s="46"/>
      <c r="Q4004" s="46"/>
      <c r="R4004" s="43"/>
      <c r="S4004" s="43"/>
    </row>
    <row r="4005" spans="2:19" x14ac:dyDescent="0.65">
      <c r="B4005" s="5">
        <v>19</v>
      </c>
      <c r="C4005" s="13">
        <v>247</v>
      </c>
      <c r="D4005" s="13">
        <v>245</v>
      </c>
      <c r="E4005" s="13">
        <v>246</v>
      </c>
      <c r="F4005" s="13">
        <v>246</v>
      </c>
      <c r="G4005" s="5">
        <f t="shared" si="290"/>
        <v>984</v>
      </c>
      <c r="H4005" s="9">
        <f t="shared" si="291"/>
        <v>246</v>
      </c>
      <c r="I4005" s="43"/>
      <c r="J4005" s="43"/>
      <c r="K4005" s="43"/>
      <c r="L4005" s="43"/>
      <c r="M4005" s="43"/>
      <c r="N4005" s="46"/>
      <c r="O4005" s="46"/>
      <c r="P4005" s="46"/>
      <c r="Q4005" s="46"/>
      <c r="R4005" s="43"/>
      <c r="S4005" s="43"/>
    </row>
    <row r="4006" spans="2:19" x14ac:dyDescent="0.65">
      <c r="B4006" s="5">
        <v>20</v>
      </c>
      <c r="C4006" s="13">
        <v>240</v>
      </c>
      <c r="D4006" s="13">
        <v>243</v>
      </c>
      <c r="E4006" s="13">
        <v>242</v>
      </c>
      <c r="F4006" s="13">
        <v>241</v>
      </c>
      <c r="G4006" s="5">
        <f t="shared" si="290"/>
        <v>966</v>
      </c>
      <c r="H4006" s="9">
        <f t="shared" si="291"/>
        <v>241.5</v>
      </c>
      <c r="I4006" s="43"/>
      <c r="J4006" s="43"/>
      <c r="K4006" s="43"/>
      <c r="L4006" s="43"/>
      <c r="M4006" s="43"/>
      <c r="N4006" s="46"/>
      <c r="O4006" s="46"/>
      <c r="P4006" s="46"/>
      <c r="Q4006" s="46"/>
      <c r="R4006" s="43"/>
      <c r="S4006" s="43"/>
    </row>
    <row r="4007" spans="2:19" x14ac:dyDescent="0.65">
      <c r="B4007" s="7" t="s">
        <v>7</v>
      </c>
      <c r="C4007" s="4">
        <f>SUM(C3987:C4006)</f>
        <v>4852</v>
      </c>
      <c r="D4007" s="4">
        <f>SUM(D3987:D4006)</f>
        <v>4843</v>
      </c>
      <c r="E4007" s="4">
        <f>SUM(E3987:E4006)</f>
        <v>4857</v>
      </c>
      <c r="F4007" s="4">
        <f>SUM(F3987:F4006)</f>
        <v>4864</v>
      </c>
      <c r="G4007" s="4">
        <f t="shared" si="290"/>
        <v>19416</v>
      </c>
      <c r="I4007" s="43"/>
      <c r="J4007" s="43"/>
      <c r="K4007" s="43"/>
      <c r="L4007" s="43"/>
      <c r="M4007" s="43"/>
      <c r="N4007" s="43"/>
      <c r="O4007" s="43"/>
      <c r="P4007" s="43"/>
      <c r="Q4007" s="43"/>
      <c r="R4007" s="43"/>
      <c r="S4007" s="43"/>
    </row>
    <row r="4008" spans="2:19" x14ac:dyDescent="0.65">
      <c r="B4008" s="7" t="s">
        <v>8</v>
      </c>
      <c r="C4008" s="4">
        <f>SUM(C4007/20)</f>
        <v>242.6</v>
      </c>
      <c r="D4008" s="4">
        <f>SUM(D4007/20)</f>
        <v>242.15</v>
      </c>
      <c r="E4008" s="4">
        <f>SUM(E4007/20)</f>
        <v>242.85</v>
      </c>
      <c r="F4008" s="4">
        <f>SUM(F4007/20)</f>
        <v>243.2</v>
      </c>
      <c r="G4008" s="8">
        <f>SUM(C4008:F4008)/4</f>
        <v>242.7</v>
      </c>
      <c r="I4008" s="43"/>
      <c r="J4008" s="43"/>
      <c r="K4008" s="43"/>
      <c r="L4008" s="43"/>
      <c r="M4008" s="43"/>
      <c r="N4008" s="43"/>
      <c r="O4008" s="43"/>
      <c r="P4008" s="43"/>
      <c r="Q4008" s="43"/>
      <c r="R4008" s="43"/>
      <c r="S4008" s="43"/>
    </row>
    <row r="4009" spans="2:19" x14ac:dyDescent="0.65">
      <c r="I4009" s="43"/>
      <c r="J4009" s="43"/>
      <c r="K4009" s="43"/>
      <c r="L4009" s="43"/>
      <c r="M4009" s="43"/>
      <c r="N4009" s="43"/>
      <c r="O4009" s="43"/>
      <c r="P4009" s="43"/>
      <c r="Q4009" s="43"/>
      <c r="R4009" s="43"/>
      <c r="S4009" s="43"/>
    </row>
    <row r="4010" spans="2:19" x14ac:dyDescent="0.65">
      <c r="D4010" s="1" t="s">
        <v>10</v>
      </c>
      <c r="I4010" s="43"/>
      <c r="J4010" s="43"/>
      <c r="K4010" s="43"/>
      <c r="L4010" s="43"/>
      <c r="M4010" s="43"/>
      <c r="N4010" s="43"/>
      <c r="O4010" s="43"/>
      <c r="P4010" s="43"/>
      <c r="Q4010" s="43"/>
      <c r="R4010" s="43"/>
      <c r="S4010" s="43"/>
    </row>
    <row r="4011" spans="2:19" x14ac:dyDescent="0.65">
      <c r="I4011" s="43"/>
      <c r="J4011" s="43"/>
      <c r="K4011" s="43"/>
      <c r="L4011" s="43"/>
      <c r="M4011" s="43"/>
      <c r="N4011" s="43"/>
      <c r="O4011" s="43"/>
      <c r="P4011" s="43"/>
      <c r="Q4011" s="43"/>
      <c r="R4011" s="43"/>
      <c r="S4011" s="43"/>
    </row>
    <row r="4012" spans="2:19" x14ac:dyDescent="0.65">
      <c r="B4012" s="4" t="s">
        <v>2</v>
      </c>
      <c r="C4012" s="4" t="s">
        <v>3</v>
      </c>
      <c r="D4012" s="4" t="s">
        <v>4</v>
      </c>
      <c r="E4012" s="4" t="s">
        <v>5</v>
      </c>
      <c r="F4012" s="4" t="s">
        <v>6</v>
      </c>
      <c r="G4012" s="4" t="s">
        <v>7</v>
      </c>
      <c r="H4012" s="42" t="s">
        <v>18</v>
      </c>
      <c r="I4012" s="43"/>
      <c r="J4012" s="43"/>
      <c r="K4012" s="43"/>
      <c r="L4012" s="43"/>
      <c r="M4012" s="43"/>
      <c r="N4012" s="43"/>
      <c r="O4012" s="43"/>
      <c r="P4012" s="43"/>
      <c r="Q4012" s="43"/>
      <c r="R4012" s="43"/>
      <c r="S4012" s="43"/>
    </row>
    <row r="4013" spans="2:19" x14ac:dyDescent="0.65">
      <c r="B4013" s="5">
        <v>1</v>
      </c>
      <c r="C4013" s="13">
        <v>350</v>
      </c>
      <c r="D4013" s="13">
        <v>355</v>
      </c>
      <c r="E4013" s="13">
        <v>350</v>
      </c>
      <c r="F4013" s="13">
        <v>355</v>
      </c>
      <c r="G4013" s="5">
        <f>SUM(C4013:F4013)</f>
        <v>1410</v>
      </c>
      <c r="H4013" s="9">
        <f>SUM(G4013/4)</f>
        <v>352.5</v>
      </c>
      <c r="I4013" s="43"/>
      <c r="J4013" s="43"/>
      <c r="K4013" s="43"/>
      <c r="L4013" s="43"/>
      <c r="M4013" s="46"/>
      <c r="N4013" s="46"/>
      <c r="O4013" s="46"/>
      <c r="P4013" s="46"/>
      <c r="Q4013" s="43"/>
      <c r="R4013" s="43"/>
      <c r="S4013" s="43"/>
    </row>
    <row r="4014" spans="2:19" x14ac:dyDescent="0.65">
      <c r="B4014" s="5">
        <v>2</v>
      </c>
      <c r="C4014" s="13">
        <v>340</v>
      </c>
      <c r="D4014" s="13">
        <v>345</v>
      </c>
      <c r="E4014" s="13">
        <v>340</v>
      </c>
      <c r="F4014" s="13">
        <v>345</v>
      </c>
      <c r="G4014" s="5">
        <f t="shared" ref="G4014:G4033" si="292">SUM(C4014:F4014)</f>
        <v>1370</v>
      </c>
      <c r="H4014" s="9">
        <f t="shared" ref="H4014:H4032" si="293">SUM(G4014/4)</f>
        <v>342.5</v>
      </c>
      <c r="I4014" s="43"/>
      <c r="J4014" s="43"/>
      <c r="K4014" s="43"/>
      <c r="L4014" s="43"/>
      <c r="M4014" s="46"/>
      <c r="N4014" s="46"/>
      <c r="O4014" s="46"/>
      <c r="P4014" s="46"/>
      <c r="Q4014" s="43"/>
      <c r="R4014" s="43"/>
      <c r="S4014" s="43"/>
    </row>
    <row r="4015" spans="2:19" x14ac:dyDescent="0.65">
      <c r="B4015" s="5">
        <v>3</v>
      </c>
      <c r="C4015" s="13">
        <v>345</v>
      </c>
      <c r="D4015" s="13">
        <v>350</v>
      </c>
      <c r="E4015" s="13">
        <v>345</v>
      </c>
      <c r="F4015" s="13">
        <v>350</v>
      </c>
      <c r="G4015" s="5">
        <f t="shared" si="292"/>
        <v>1390</v>
      </c>
      <c r="H4015" s="9">
        <f t="shared" si="293"/>
        <v>347.5</v>
      </c>
      <c r="I4015" s="43"/>
      <c r="J4015" s="43"/>
      <c r="K4015" s="43"/>
      <c r="L4015" s="43"/>
      <c r="M4015" s="46"/>
      <c r="N4015" s="46"/>
      <c r="O4015" s="46"/>
      <c r="P4015" s="46"/>
      <c r="Q4015" s="43"/>
      <c r="R4015" s="43"/>
      <c r="S4015" s="43"/>
    </row>
    <row r="4016" spans="2:19" x14ac:dyDescent="0.65">
      <c r="B4016" s="5">
        <v>4</v>
      </c>
      <c r="C4016" s="13">
        <v>350</v>
      </c>
      <c r="D4016" s="13">
        <v>355</v>
      </c>
      <c r="E4016" s="13">
        <v>350</v>
      </c>
      <c r="F4016" s="13">
        <v>355</v>
      </c>
      <c r="G4016" s="5">
        <f t="shared" si="292"/>
        <v>1410</v>
      </c>
      <c r="H4016" s="9">
        <f t="shared" si="293"/>
        <v>352.5</v>
      </c>
      <c r="I4016" s="43"/>
      <c r="J4016" s="43"/>
      <c r="K4016" s="43"/>
      <c r="L4016" s="43"/>
      <c r="M4016" s="46"/>
      <c r="N4016" s="46"/>
      <c r="O4016" s="46"/>
      <c r="P4016" s="46"/>
      <c r="Q4016" s="43"/>
      <c r="R4016" s="43"/>
      <c r="S4016" s="43"/>
    </row>
    <row r="4017" spans="2:19" x14ac:dyDescent="0.65">
      <c r="B4017" s="5">
        <v>5</v>
      </c>
      <c r="C4017" s="13">
        <v>355</v>
      </c>
      <c r="D4017" s="13">
        <v>360</v>
      </c>
      <c r="E4017" s="13">
        <v>355</v>
      </c>
      <c r="F4017" s="13">
        <v>360</v>
      </c>
      <c r="G4017" s="5">
        <f t="shared" si="292"/>
        <v>1430</v>
      </c>
      <c r="H4017" s="9">
        <f t="shared" si="293"/>
        <v>357.5</v>
      </c>
      <c r="I4017" s="43"/>
      <c r="J4017" s="43"/>
      <c r="K4017" s="43"/>
      <c r="L4017" s="43"/>
      <c r="M4017" s="46"/>
      <c r="N4017" s="46"/>
      <c r="O4017" s="46"/>
      <c r="P4017" s="46"/>
      <c r="Q4017" s="43"/>
      <c r="R4017" s="43"/>
      <c r="S4017" s="43"/>
    </row>
    <row r="4018" spans="2:19" x14ac:dyDescent="0.65">
      <c r="B4018" s="5">
        <v>6</v>
      </c>
      <c r="C4018" s="13">
        <v>360</v>
      </c>
      <c r="D4018" s="13">
        <v>365</v>
      </c>
      <c r="E4018" s="13">
        <v>360</v>
      </c>
      <c r="F4018" s="13">
        <v>365</v>
      </c>
      <c r="G4018" s="5">
        <f t="shared" si="292"/>
        <v>1450</v>
      </c>
      <c r="H4018" s="9">
        <f t="shared" si="293"/>
        <v>362.5</v>
      </c>
      <c r="I4018" s="43"/>
      <c r="J4018" s="43"/>
      <c r="K4018" s="43"/>
      <c r="L4018" s="43"/>
      <c r="M4018" s="46"/>
      <c r="N4018" s="46"/>
      <c r="O4018" s="46"/>
      <c r="P4018" s="46"/>
      <c r="Q4018" s="43"/>
      <c r="R4018" s="43"/>
      <c r="S4018" s="43"/>
    </row>
    <row r="4019" spans="2:19" x14ac:dyDescent="0.65">
      <c r="B4019" s="5">
        <v>7</v>
      </c>
      <c r="C4019" s="13">
        <v>365</v>
      </c>
      <c r="D4019" s="13">
        <v>370</v>
      </c>
      <c r="E4019" s="13">
        <v>365</v>
      </c>
      <c r="F4019" s="13">
        <v>370</v>
      </c>
      <c r="G4019" s="5">
        <f t="shared" si="292"/>
        <v>1470</v>
      </c>
      <c r="H4019" s="9">
        <f t="shared" si="293"/>
        <v>367.5</v>
      </c>
      <c r="I4019" s="43"/>
      <c r="J4019" s="43"/>
      <c r="K4019" s="43"/>
      <c r="L4019" s="43"/>
      <c r="M4019" s="46"/>
      <c r="N4019" s="46"/>
      <c r="O4019" s="46"/>
      <c r="P4019" s="46"/>
      <c r="Q4019" s="43"/>
      <c r="R4019" s="43"/>
      <c r="S4019" s="43"/>
    </row>
    <row r="4020" spans="2:19" x14ac:dyDescent="0.65">
      <c r="B4020" s="5">
        <v>8</v>
      </c>
      <c r="C4020" s="13">
        <v>370</v>
      </c>
      <c r="D4020" s="13">
        <v>375</v>
      </c>
      <c r="E4020" s="13">
        <v>370</v>
      </c>
      <c r="F4020" s="13">
        <v>375</v>
      </c>
      <c r="G4020" s="5">
        <f t="shared" si="292"/>
        <v>1490</v>
      </c>
      <c r="H4020" s="9">
        <f t="shared" si="293"/>
        <v>372.5</v>
      </c>
      <c r="I4020" s="43"/>
      <c r="J4020" s="43"/>
      <c r="K4020" s="43"/>
      <c r="L4020" s="43"/>
      <c r="M4020" s="46"/>
      <c r="N4020" s="46"/>
      <c r="O4020" s="46"/>
      <c r="P4020" s="46"/>
      <c r="Q4020" s="43"/>
      <c r="R4020" s="43"/>
      <c r="S4020" s="43"/>
    </row>
    <row r="4021" spans="2:19" x14ac:dyDescent="0.65">
      <c r="B4021" s="5">
        <v>9</v>
      </c>
      <c r="C4021" s="13">
        <v>340</v>
      </c>
      <c r="D4021" s="13">
        <v>345</v>
      </c>
      <c r="E4021" s="13">
        <v>340</v>
      </c>
      <c r="F4021" s="13">
        <v>345</v>
      </c>
      <c r="G4021" s="5">
        <f t="shared" si="292"/>
        <v>1370</v>
      </c>
      <c r="H4021" s="9">
        <f t="shared" si="293"/>
        <v>342.5</v>
      </c>
      <c r="I4021" s="43"/>
      <c r="J4021" s="43"/>
      <c r="K4021" s="43"/>
      <c r="L4021" s="43"/>
      <c r="M4021" s="46"/>
      <c r="N4021" s="46"/>
      <c r="O4021" s="46"/>
      <c r="P4021" s="46"/>
      <c r="Q4021" s="43"/>
      <c r="R4021" s="43"/>
      <c r="S4021" s="43"/>
    </row>
    <row r="4022" spans="2:19" x14ac:dyDescent="0.65">
      <c r="B4022" s="5">
        <v>10</v>
      </c>
      <c r="C4022" s="13">
        <v>345</v>
      </c>
      <c r="D4022" s="13">
        <v>345</v>
      </c>
      <c r="E4022" s="13">
        <v>345</v>
      </c>
      <c r="F4022" s="13">
        <v>345</v>
      </c>
      <c r="G4022" s="5">
        <f t="shared" si="292"/>
        <v>1380</v>
      </c>
      <c r="H4022" s="9">
        <f t="shared" si="293"/>
        <v>345</v>
      </c>
      <c r="I4022" s="43"/>
      <c r="J4022" s="43"/>
      <c r="K4022" s="43"/>
      <c r="L4022" s="43"/>
      <c r="M4022" s="46"/>
      <c r="N4022" s="46"/>
      <c r="O4022" s="46"/>
      <c r="P4022" s="46"/>
      <c r="Q4022" s="43"/>
      <c r="R4022" s="43"/>
      <c r="S4022" s="43"/>
    </row>
    <row r="4023" spans="2:19" x14ac:dyDescent="0.65">
      <c r="B4023" s="5">
        <v>11</v>
      </c>
      <c r="C4023" s="13">
        <v>350</v>
      </c>
      <c r="D4023" s="13">
        <v>345</v>
      </c>
      <c r="E4023" s="13">
        <v>350</v>
      </c>
      <c r="F4023" s="13">
        <v>345</v>
      </c>
      <c r="G4023" s="5">
        <f t="shared" si="292"/>
        <v>1390</v>
      </c>
      <c r="H4023" s="9">
        <f t="shared" si="293"/>
        <v>347.5</v>
      </c>
      <c r="I4023" s="43"/>
      <c r="J4023" s="43"/>
      <c r="K4023" s="43"/>
      <c r="L4023" s="43"/>
      <c r="M4023" s="46"/>
      <c r="N4023" s="46"/>
      <c r="O4023" s="46"/>
      <c r="P4023" s="46"/>
      <c r="Q4023" s="43"/>
      <c r="R4023" s="43"/>
      <c r="S4023" s="43"/>
    </row>
    <row r="4024" spans="2:19" x14ac:dyDescent="0.65">
      <c r="B4024" s="5">
        <v>12</v>
      </c>
      <c r="C4024" s="13">
        <v>355</v>
      </c>
      <c r="D4024" s="13">
        <v>350</v>
      </c>
      <c r="E4024" s="13">
        <v>355</v>
      </c>
      <c r="F4024" s="13">
        <v>350</v>
      </c>
      <c r="G4024" s="5">
        <f t="shared" si="292"/>
        <v>1410</v>
      </c>
      <c r="H4024" s="9">
        <f t="shared" si="293"/>
        <v>352.5</v>
      </c>
      <c r="I4024" s="43"/>
      <c r="J4024" s="43"/>
      <c r="K4024" s="43"/>
      <c r="L4024" s="43"/>
      <c r="M4024" s="46"/>
      <c r="N4024" s="46"/>
      <c r="O4024" s="46"/>
      <c r="P4024" s="46"/>
      <c r="Q4024" s="43"/>
      <c r="R4024" s="43"/>
      <c r="S4024" s="43"/>
    </row>
    <row r="4025" spans="2:19" x14ac:dyDescent="0.65">
      <c r="B4025" s="5">
        <v>13</v>
      </c>
      <c r="C4025" s="13">
        <v>360</v>
      </c>
      <c r="D4025" s="13">
        <v>355</v>
      </c>
      <c r="E4025" s="13">
        <v>360</v>
      </c>
      <c r="F4025" s="13">
        <v>355</v>
      </c>
      <c r="G4025" s="5">
        <f t="shared" si="292"/>
        <v>1430</v>
      </c>
      <c r="H4025" s="9">
        <f t="shared" si="293"/>
        <v>357.5</v>
      </c>
      <c r="I4025" s="43"/>
      <c r="J4025" s="43"/>
      <c r="K4025" s="43"/>
      <c r="L4025" s="43"/>
      <c r="M4025" s="46"/>
      <c r="N4025" s="46"/>
      <c r="O4025" s="46"/>
      <c r="P4025" s="46"/>
      <c r="Q4025" s="43"/>
      <c r="R4025" s="43"/>
      <c r="S4025" s="43"/>
    </row>
    <row r="4026" spans="2:19" x14ac:dyDescent="0.65">
      <c r="B4026" s="5">
        <v>14</v>
      </c>
      <c r="C4026" s="13">
        <v>365</v>
      </c>
      <c r="D4026" s="13">
        <v>360</v>
      </c>
      <c r="E4026" s="13">
        <v>365</v>
      </c>
      <c r="F4026" s="13">
        <v>360</v>
      </c>
      <c r="G4026" s="5">
        <f t="shared" si="292"/>
        <v>1450</v>
      </c>
      <c r="H4026" s="9">
        <f t="shared" si="293"/>
        <v>362.5</v>
      </c>
      <c r="I4026" s="43"/>
      <c r="J4026" s="43"/>
      <c r="K4026" s="43"/>
      <c r="L4026" s="43"/>
      <c r="M4026" s="46"/>
      <c r="N4026" s="46"/>
      <c r="O4026" s="46"/>
      <c r="P4026" s="46"/>
      <c r="Q4026" s="43"/>
      <c r="R4026" s="43"/>
      <c r="S4026" s="43"/>
    </row>
    <row r="4027" spans="2:19" x14ac:dyDescent="0.65">
      <c r="B4027" s="5">
        <v>15</v>
      </c>
      <c r="C4027" s="13">
        <v>370</v>
      </c>
      <c r="D4027" s="13">
        <v>365</v>
      </c>
      <c r="E4027" s="13">
        <v>370</v>
      </c>
      <c r="F4027" s="13">
        <v>365</v>
      </c>
      <c r="G4027" s="5">
        <f t="shared" si="292"/>
        <v>1470</v>
      </c>
      <c r="H4027" s="9">
        <f t="shared" si="293"/>
        <v>367.5</v>
      </c>
      <c r="I4027" s="43"/>
      <c r="J4027" s="43"/>
      <c r="K4027" s="43"/>
      <c r="L4027" s="43"/>
      <c r="M4027" s="46"/>
      <c r="N4027" s="46"/>
      <c r="O4027" s="46"/>
      <c r="P4027" s="46"/>
      <c r="Q4027" s="43"/>
      <c r="R4027" s="43"/>
      <c r="S4027" s="43"/>
    </row>
    <row r="4028" spans="2:19" x14ac:dyDescent="0.65">
      <c r="B4028" s="5">
        <v>16</v>
      </c>
      <c r="C4028" s="13">
        <v>340</v>
      </c>
      <c r="D4028" s="13">
        <v>335</v>
      </c>
      <c r="E4028" s="13">
        <v>340</v>
      </c>
      <c r="F4028" s="13">
        <v>335</v>
      </c>
      <c r="G4028" s="5">
        <f t="shared" si="292"/>
        <v>1350</v>
      </c>
      <c r="H4028" s="9">
        <f t="shared" si="293"/>
        <v>337.5</v>
      </c>
      <c r="I4028" s="43"/>
      <c r="J4028" s="43"/>
      <c r="K4028" s="43"/>
      <c r="L4028" s="43"/>
      <c r="M4028" s="46"/>
      <c r="N4028" s="46"/>
      <c r="O4028" s="46"/>
      <c r="P4028" s="46"/>
      <c r="Q4028" s="43"/>
      <c r="R4028" s="43"/>
      <c r="S4028" s="43"/>
    </row>
    <row r="4029" spans="2:19" x14ac:dyDescent="0.65">
      <c r="B4029" s="5">
        <v>17</v>
      </c>
      <c r="C4029" s="13">
        <v>345</v>
      </c>
      <c r="D4029" s="13">
        <v>340</v>
      </c>
      <c r="E4029" s="13">
        <v>345</v>
      </c>
      <c r="F4029" s="13">
        <v>340</v>
      </c>
      <c r="G4029" s="5">
        <f t="shared" si="292"/>
        <v>1370</v>
      </c>
      <c r="H4029" s="9">
        <f t="shared" si="293"/>
        <v>342.5</v>
      </c>
      <c r="I4029" s="43"/>
      <c r="J4029" s="43"/>
      <c r="K4029" s="43"/>
      <c r="L4029" s="43"/>
      <c r="M4029" s="46"/>
      <c r="N4029" s="46"/>
      <c r="O4029" s="46"/>
      <c r="P4029" s="46"/>
      <c r="Q4029" s="43"/>
      <c r="R4029" s="43"/>
      <c r="S4029" s="43"/>
    </row>
    <row r="4030" spans="2:19" x14ac:dyDescent="0.65">
      <c r="B4030" s="5">
        <v>18</v>
      </c>
      <c r="C4030" s="13">
        <v>350</v>
      </c>
      <c r="D4030" s="13">
        <v>345</v>
      </c>
      <c r="E4030" s="13">
        <v>350</v>
      </c>
      <c r="F4030" s="13">
        <v>345</v>
      </c>
      <c r="G4030" s="5">
        <f t="shared" si="292"/>
        <v>1390</v>
      </c>
      <c r="H4030" s="9">
        <f t="shared" si="293"/>
        <v>347.5</v>
      </c>
      <c r="I4030" s="43"/>
      <c r="J4030" s="43"/>
      <c r="K4030" s="43"/>
      <c r="L4030" s="43"/>
      <c r="M4030" s="46"/>
      <c r="N4030" s="46"/>
      <c r="O4030" s="46"/>
      <c r="P4030" s="46"/>
      <c r="Q4030" s="43"/>
      <c r="R4030" s="43"/>
      <c r="S4030" s="43"/>
    </row>
    <row r="4031" spans="2:19" x14ac:dyDescent="0.65">
      <c r="B4031" s="5">
        <v>19</v>
      </c>
      <c r="C4031" s="13">
        <v>355</v>
      </c>
      <c r="D4031" s="13">
        <v>350</v>
      </c>
      <c r="E4031" s="13">
        <v>355</v>
      </c>
      <c r="F4031" s="13">
        <v>350</v>
      </c>
      <c r="G4031" s="5">
        <f t="shared" si="292"/>
        <v>1410</v>
      </c>
      <c r="H4031" s="9">
        <f t="shared" si="293"/>
        <v>352.5</v>
      </c>
      <c r="I4031" s="43"/>
      <c r="J4031" s="43"/>
      <c r="K4031" s="43"/>
      <c r="L4031" s="43"/>
      <c r="M4031" s="46"/>
      <c r="N4031" s="46"/>
      <c r="O4031" s="46"/>
      <c r="P4031" s="46"/>
      <c r="Q4031" s="43"/>
      <c r="R4031" s="43"/>
      <c r="S4031" s="43"/>
    </row>
    <row r="4032" spans="2:19" x14ac:dyDescent="0.65">
      <c r="B4032" s="5">
        <v>20</v>
      </c>
      <c r="C4032" s="13">
        <v>360</v>
      </c>
      <c r="D4032" s="13">
        <v>355</v>
      </c>
      <c r="E4032" s="13">
        <v>350</v>
      </c>
      <c r="F4032" s="13">
        <v>358</v>
      </c>
      <c r="G4032" s="5">
        <f t="shared" si="292"/>
        <v>1423</v>
      </c>
      <c r="H4032" s="9">
        <f t="shared" si="293"/>
        <v>355.75</v>
      </c>
      <c r="I4032" s="43"/>
      <c r="J4032" s="43"/>
      <c r="K4032" s="43"/>
      <c r="L4032" s="43"/>
      <c r="M4032" s="46"/>
      <c r="N4032" s="46"/>
      <c r="O4032" s="46"/>
      <c r="P4032" s="46"/>
      <c r="Q4032" s="43"/>
      <c r="R4032" s="43"/>
      <c r="S4032" s="43"/>
    </row>
    <row r="4033" spans="2:19" x14ac:dyDescent="0.65">
      <c r="B4033" s="7" t="s">
        <v>7</v>
      </c>
      <c r="C4033" s="4">
        <f>SUM(C4013:C4032)</f>
        <v>7070</v>
      </c>
      <c r="D4033" s="4">
        <f>SUM(D4013:D4032)</f>
        <v>7065</v>
      </c>
      <c r="E4033" s="4">
        <f>SUM(E4013:E4032)</f>
        <v>7060</v>
      </c>
      <c r="F4033" s="4">
        <f>SUM(F4013:F4032)</f>
        <v>7068</v>
      </c>
      <c r="G4033" s="4">
        <f t="shared" si="292"/>
        <v>28263</v>
      </c>
      <c r="I4033" s="43"/>
      <c r="J4033" s="43"/>
      <c r="K4033" s="43"/>
      <c r="L4033" s="43"/>
      <c r="M4033" s="43"/>
      <c r="N4033" s="43"/>
      <c r="O4033" s="43"/>
      <c r="P4033" s="43"/>
      <c r="Q4033" s="43"/>
      <c r="R4033" s="43"/>
      <c r="S4033" s="43"/>
    </row>
    <row r="4034" spans="2:19" x14ac:dyDescent="0.65">
      <c r="B4034" s="7" t="s">
        <v>8</v>
      </c>
      <c r="C4034" s="4">
        <f>SUM(C4033/20)</f>
        <v>353.5</v>
      </c>
      <c r="D4034" s="4">
        <f>SUM(D4033/20)</f>
        <v>353.25</v>
      </c>
      <c r="E4034" s="4">
        <f>SUM(E4033/20)</f>
        <v>353</v>
      </c>
      <c r="F4034" s="4">
        <f>SUM(F4033/20)</f>
        <v>353.4</v>
      </c>
      <c r="G4034" s="8">
        <f>SUM(C4034:F4034)/4</f>
        <v>353.28750000000002</v>
      </c>
      <c r="I4034" s="43"/>
      <c r="J4034" s="43"/>
      <c r="K4034" s="43"/>
      <c r="L4034" s="43"/>
      <c r="M4034" s="43"/>
      <c r="N4034" s="43"/>
      <c r="O4034" s="43"/>
      <c r="P4034" s="43"/>
      <c r="Q4034" s="43"/>
      <c r="R4034" s="43"/>
      <c r="S4034" s="43"/>
    </row>
    <row r="4035" spans="2:19" x14ac:dyDescent="0.65">
      <c r="I4035" s="43"/>
      <c r="J4035" s="43"/>
      <c r="K4035" s="43"/>
      <c r="L4035" s="43"/>
      <c r="M4035" s="43"/>
      <c r="N4035" s="43"/>
      <c r="O4035" s="43"/>
      <c r="P4035" s="43"/>
      <c r="Q4035" s="43"/>
      <c r="R4035" s="43"/>
      <c r="S4035" s="43"/>
    </row>
    <row r="4036" spans="2:19" x14ac:dyDescent="0.65">
      <c r="D4036" s="1" t="s">
        <v>11</v>
      </c>
      <c r="I4036" s="43"/>
      <c r="J4036" s="43"/>
      <c r="K4036" s="43"/>
      <c r="L4036" s="43"/>
      <c r="M4036" s="43"/>
      <c r="N4036" s="43"/>
      <c r="O4036" s="43"/>
      <c r="P4036" s="43"/>
      <c r="Q4036" s="43"/>
      <c r="R4036" s="43"/>
      <c r="S4036" s="43"/>
    </row>
    <row r="4037" spans="2:19" x14ac:dyDescent="0.65">
      <c r="I4037" s="43"/>
      <c r="J4037" s="43"/>
      <c r="K4037" s="43"/>
      <c r="L4037" s="43"/>
      <c r="M4037" s="43"/>
      <c r="N4037" s="43"/>
      <c r="O4037" s="43"/>
      <c r="P4037" s="43"/>
      <c r="Q4037" s="43"/>
      <c r="R4037" s="43"/>
      <c r="S4037" s="43"/>
    </row>
    <row r="4038" spans="2:19" x14ac:dyDescent="0.65">
      <c r="B4038" s="4" t="s">
        <v>2</v>
      </c>
      <c r="C4038" s="4" t="s">
        <v>3</v>
      </c>
      <c r="D4038" s="4" t="s">
        <v>4</v>
      </c>
      <c r="E4038" s="4" t="s">
        <v>5</v>
      </c>
      <c r="F4038" s="4" t="s">
        <v>6</v>
      </c>
      <c r="G4038" s="4" t="s">
        <v>7</v>
      </c>
      <c r="H4038" s="42" t="s">
        <v>18</v>
      </c>
      <c r="I4038" s="43"/>
      <c r="J4038" s="43"/>
      <c r="K4038" s="43"/>
      <c r="L4038" s="43"/>
      <c r="M4038" s="43"/>
      <c r="N4038" s="43"/>
      <c r="O4038" s="44"/>
      <c r="P4038" s="44"/>
      <c r="Q4038" s="43"/>
      <c r="R4038" s="43"/>
      <c r="S4038" s="43"/>
    </row>
    <row r="4039" spans="2:19" x14ac:dyDescent="0.65">
      <c r="B4039" s="5">
        <v>1</v>
      </c>
      <c r="C4039" s="13">
        <v>271</v>
      </c>
      <c r="D4039" s="13">
        <v>273</v>
      </c>
      <c r="E4039" s="13">
        <v>272</v>
      </c>
      <c r="F4039" s="13">
        <v>273</v>
      </c>
      <c r="G4039" s="5">
        <f>SUM(C4039:F4039)</f>
        <v>1089</v>
      </c>
      <c r="H4039" s="9">
        <f>SUM(G4039/4)</f>
        <v>272.25</v>
      </c>
      <c r="I4039" s="43"/>
      <c r="J4039" s="43"/>
      <c r="K4039" s="46"/>
      <c r="L4039" s="46"/>
      <c r="M4039" s="46"/>
      <c r="N4039" s="46"/>
      <c r="O4039" s="44"/>
      <c r="P4039" s="44"/>
      <c r="Q4039" s="43"/>
      <c r="R4039" s="43"/>
      <c r="S4039" s="43"/>
    </row>
    <row r="4040" spans="2:19" x14ac:dyDescent="0.65">
      <c r="B4040" s="5">
        <v>2</v>
      </c>
      <c r="C4040" s="13">
        <v>274</v>
      </c>
      <c r="D4040" s="13">
        <v>270</v>
      </c>
      <c r="E4040" s="13">
        <v>272</v>
      </c>
      <c r="F4040" s="13">
        <v>270</v>
      </c>
      <c r="G4040" s="5">
        <f t="shared" ref="G4040:G4068" si="294">SUM(C4040:F4040)</f>
        <v>1086</v>
      </c>
      <c r="H4040" s="9">
        <f t="shared" ref="H4040:H4068" si="295">SUM(G4040/4)</f>
        <v>271.5</v>
      </c>
      <c r="I4040" s="43"/>
      <c r="J4040" s="43"/>
      <c r="K4040" s="46"/>
      <c r="L4040" s="46"/>
      <c r="M4040" s="46"/>
      <c r="N4040" s="46"/>
      <c r="O4040" s="44"/>
      <c r="P4040" s="44"/>
      <c r="Q4040" s="43"/>
      <c r="R4040" s="43"/>
      <c r="S4040" s="43"/>
    </row>
    <row r="4041" spans="2:19" x14ac:dyDescent="0.65">
      <c r="B4041" s="5">
        <v>3</v>
      </c>
      <c r="C4041" s="13">
        <v>268</v>
      </c>
      <c r="D4041" s="13">
        <v>265</v>
      </c>
      <c r="E4041" s="13">
        <v>264</v>
      </c>
      <c r="F4041" s="13">
        <v>264</v>
      </c>
      <c r="G4041" s="5">
        <f t="shared" si="294"/>
        <v>1061</v>
      </c>
      <c r="H4041" s="9">
        <f t="shared" si="295"/>
        <v>265.25</v>
      </c>
      <c r="I4041" s="43"/>
      <c r="J4041" s="43"/>
      <c r="K4041" s="46"/>
      <c r="L4041" s="46"/>
      <c r="M4041" s="46"/>
      <c r="N4041" s="46"/>
      <c r="O4041" s="44"/>
      <c r="P4041" s="44"/>
      <c r="Q4041" s="43"/>
      <c r="R4041" s="43"/>
      <c r="S4041" s="43"/>
    </row>
    <row r="4042" spans="2:19" x14ac:dyDescent="0.65">
      <c r="B4042" s="5">
        <v>4</v>
      </c>
      <c r="C4042" s="13">
        <v>260</v>
      </c>
      <c r="D4042" s="13">
        <v>270</v>
      </c>
      <c r="E4042" s="13">
        <v>271</v>
      </c>
      <c r="F4042" s="13">
        <v>260</v>
      </c>
      <c r="G4042" s="5">
        <f t="shared" si="294"/>
        <v>1061</v>
      </c>
      <c r="H4042" s="9">
        <f t="shared" si="295"/>
        <v>265.25</v>
      </c>
      <c r="I4042" s="43"/>
      <c r="J4042" s="43"/>
      <c r="K4042" s="46"/>
      <c r="L4042" s="46"/>
      <c r="M4042" s="46"/>
      <c r="N4042" s="46"/>
      <c r="O4042" s="44"/>
      <c r="P4042" s="44"/>
      <c r="Q4042" s="43"/>
      <c r="R4042" s="43"/>
      <c r="S4042" s="43"/>
    </row>
    <row r="4043" spans="2:19" x14ac:dyDescent="0.65">
      <c r="B4043" s="5">
        <v>5</v>
      </c>
      <c r="C4043" s="13">
        <v>265</v>
      </c>
      <c r="D4043" s="13">
        <v>264</v>
      </c>
      <c r="E4043" s="13">
        <v>263</v>
      </c>
      <c r="F4043" s="13">
        <v>265</v>
      </c>
      <c r="G4043" s="5">
        <f t="shared" si="294"/>
        <v>1057</v>
      </c>
      <c r="H4043" s="9">
        <f t="shared" si="295"/>
        <v>264.25</v>
      </c>
      <c r="I4043" s="43"/>
      <c r="J4043" s="43"/>
      <c r="K4043" s="46"/>
      <c r="L4043" s="46"/>
      <c r="M4043" s="46"/>
      <c r="N4043" s="46"/>
      <c r="O4043" s="44"/>
      <c r="P4043" s="44"/>
      <c r="Q4043" s="43"/>
      <c r="R4043" s="43"/>
      <c r="S4043" s="43"/>
    </row>
    <row r="4044" spans="2:19" x14ac:dyDescent="0.65">
      <c r="B4044" s="5">
        <v>6</v>
      </c>
      <c r="C4044" s="13">
        <v>270</v>
      </c>
      <c r="D4044" s="13">
        <v>270</v>
      </c>
      <c r="E4044" s="13">
        <v>260</v>
      </c>
      <c r="F4044" s="13">
        <v>250</v>
      </c>
      <c r="G4044" s="5">
        <f t="shared" si="294"/>
        <v>1050</v>
      </c>
      <c r="H4044" s="9">
        <f t="shared" si="295"/>
        <v>262.5</v>
      </c>
      <c r="I4044" s="43"/>
      <c r="J4044" s="43"/>
      <c r="K4044" s="46"/>
      <c r="L4044" s="46"/>
      <c r="M4044" s="46"/>
      <c r="N4044" s="46"/>
      <c r="O4044" s="44"/>
      <c r="P4044" s="44"/>
      <c r="Q4044" s="43"/>
      <c r="R4044" s="43"/>
      <c r="S4044" s="43"/>
    </row>
    <row r="4045" spans="2:19" x14ac:dyDescent="0.65">
      <c r="B4045" s="5">
        <v>7</v>
      </c>
      <c r="C4045" s="13">
        <v>276</v>
      </c>
      <c r="D4045" s="13">
        <v>250</v>
      </c>
      <c r="E4045" s="13">
        <v>240</v>
      </c>
      <c r="F4045" s="13">
        <v>277</v>
      </c>
      <c r="G4045" s="5">
        <f t="shared" si="294"/>
        <v>1043</v>
      </c>
      <c r="H4045" s="9">
        <f t="shared" si="295"/>
        <v>260.75</v>
      </c>
      <c r="I4045" s="43"/>
      <c r="J4045" s="43"/>
      <c r="K4045" s="46"/>
      <c r="L4045" s="46"/>
      <c r="M4045" s="46"/>
      <c r="N4045" s="46"/>
      <c r="O4045" s="44"/>
      <c r="P4045" s="44"/>
      <c r="Q4045" s="43"/>
      <c r="R4045" s="43"/>
      <c r="S4045" s="43"/>
    </row>
    <row r="4046" spans="2:19" x14ac:dyDescent="0.65">
      <c r="B4046" s="5">
        <v>8</v>
      </c>
      <c r="C4046" s="13">
        <v>230</v>
      </c>
      <c r="D4046" s="13">
        <v>260</v>
      </c>
      <c r="E4046" s="13">
        <v>271</v>
      </c>
      <c r="F4046" s="13">
        <v>250</v>
      </c>
      <c r="G4046" s="5">
        <f t="shared" si="294"/>
        <v>1011</v>
      </c>
      <c r="H4046" s="9">
        <f t="shared" si="295"/>
        <v>252.75</v>
      </c>
      <c r="I4046" s="43"/>
      <c r="J4046" s="43"/>
      <c r="K4046" s="46"/>
      <c r="L4046" s="46"/>
      <c r="M4046" s="46"/>
      <c r="N4046" s="46"/>
      <c r="O4046" s="44"/>
      <c r="P4046" s="44"/>
      <c r="Q4046" s="43"/>
      <c r="R4046" s="43"/>
      <c r="S4046" s="43"/>
    </row>
    <row r="4047" spans="2:19" x14ac:dyDescent="0.65">
      <c r="B4047" s="5">
        <v>9</v>
      </c>
      <c r="C4047" s="13">
        <v>260</v>
      </c>
      <c r="D4047" s="13">
        <v>240</v>
      </c>
      <c r="E4047" s="13">
        <v>250</v>
      </c>
      <c r="F4047" s="13">
        <v>260</v>
      </c>
      <c r="G4047" s="5">
        <f t="shared" si="294"/>
        <v>1010</v>
      </c>
      <c r="H4047" s="9">
        <f t="shared" si="295"/>
        <v>252.5</v>
      </c>
      <c r="I4047" s="43"/>
      <c r="J4047" s="43"/>
      <c r="K4047" s="46"/>
      <c r="L4047" s="46"/>
      <c r="M4047" s="46"/>
      <c r="N4047" s="46"/>
      <c r="O4047" s="44"/>
      <c r="P4047" s="44"/>
      <c r="Q4047" s="43"/>
      <c r="R4047" s="43"/>
      <c r="S4047" s="43"/>
    </row>
    <row r="4048" spans="2:19" x14ac:dyDescent="0.65">
      <c r="B4048" s="5">
        <v>10</v>
      </c>
      <c r="C4048" s="13">
        <v>257</v>
      </c>
      <c r="D4048" s="13">
        <v>250</v>
      </c>
      <c r="E4048" s="13">
        <v>259</v>
      </c>
      <c r="F4048" s="13">
        <v>240</v>
      </c>
      <c r="G4048" s="5">
        <f t="shared" si="294"/>
        <v>1006</v>
      </c>
      <c r="H4048" s="9">
        <f t="shared" si="295"/>
        <v>251.5</v>
      </c>
      <c r="I4048" s="43"/>
      <c r="J4048" s="43"/>
      <c r="K4048" s="46"/>
      <c r="L4048" s="46"/>
      <c r="M4048" s="46"/>
      <c r="N4048" s="46"/>
      <c r="O4048" s="44"/>
      <c r="P4048" s="44"/>
      <c r="Q4048" s="43"/>
      <c r="R4048" s="43"/>
      <c r="S4048" s="43"/>
    </row>
    <row r="4049" spans="2:19" x14ac:dyDescent="0.65">
      <c r="B4049" s="5">
        <v>11</v>
      </c>
      <c r="C4049" s="13">
        <v>249</v>
      </c>
      <c r="D4049" s="13">
        <v>245</v>
      </c>
      <c r="E4049" s="13">
        <v>245</v>
      </c>
      <c r="F4049" s="13">
        <v>245</v>
      </c>
      <c r="G4049" s="5">
        <f t="shared" si="294"/>
        <v>984</v>
      </c>
      <c r="H4049" s="9">
        <f t="shared" si="295"/>
        <v>246</v>
      </c>
      <c r="I4049" s="43"/>
      <c r="J4049" s="43"/>
      <c r="K4049" s="46"/>
      <c r="L4049" s="46"/>
      <c r="M4049" s="46"/>
      <c r="N4049" s="46"/>
      <c r="O4049" s="44"/>
      <c r="P4049" s="44"/>
      <c r="Q4049" s="43"/>
      <c r="R4049" s="43"/>
      <c r="S4049" s="43"/>
    </row>
    <row r="4050" spans="2:19" x14ac:dyDescent="0.65">
      <c r="B4050" s="5">
        <v>12</v>
      </c>
      <c r="C4050" s="13">
        <v>240</v>
      </c>
      <c r="D4050" s="13">
        <v>254</v>
      </c>
      <c r="E4050" s="13">
        <v>255</v>
      </c>
      <c r="F4050" s="13">
        <v>233</v>
      </c>
      <c r="G4050" s="5">
        <f t="shared" si="294"/>
        <v>982</v>
      </c>
      <c r="H4050" s="9">
        <f t="shared" si="295"/>
        <v>245.5</v>
      </c>
      <c r="I4050" s="43"/>
      <c r="J4050" s="43"/>
      <c r="K4050" s="46"/>
      <c r="L4050" s="46"/>
      <c r="M4050" s="46"/>
      <c r="N4050" s="46"/>
      <c r="O4050" s="44"/>
      <c r="P4050" s="44"/>
      <c r="Q4050" s="43"/>
      <c r="R4050" s="43"/>
      <c r="S4050" s="43"/>
    </row>
    <row r="4051" spans="2:19" x14ac:dyDescent="0.65">
      <c r="B4051" s="5">
        <v>13</v>
      </c>
      <c r="C4051" s="13">
        <v>259</v>
      </c>
      <c r="D4051" s="13">
        <v>230</v>
      </c>
      <c r="E4051" s="13">
        <v>240</v>
      </c>
      <c r="F4051" s="13">
        <v>253</v>
      </c>
      <c r="G4051" s="5">
        <f t="shared" si="294"/>
        <v>982</v>
      </c>
      <c r="H4051" s="9">
        <f t="shared" si="295"/>
        <v>245.5</v>
      </c>
      <c r="I4051" s="43"/>
      <c r="J4051" s="43"/>
      <c r="K4051" s="46"/>
      <c r="L4051" s="46"/>
      <c r="M4051" s="46"/>
      <c r="N4051" s="46"/>
      <c r="O4051" s="44"/>
      <c r="P4051" s="44"/>
      <c r="Q4051" s="43"/>
      <c r="R4051" s="43"/>
      <c r="S4051" s="43"/>
    </row>
    <row r="4052" spans="2:19" x14ac:dyDescent="0.65">
      <c r="B4052" s="5">
        <v>14</v>
      </c>
      <c r="C4052" s="13">
        <v>220</v>
      </c>
      <c r="D4052" s="13">
        <v>253</v>
      </c>
      <c r="E4052" s="13">
        <v>252</v>
      </c>
      <c r="F4052" s="13">
        <v>253</v>
      </c>
      <c r="G4052" s="5">
        <f t="shared" si="294"/>
        <v>978</v>
      </c>
      <c r="H4052" s="9">
        <f t="shared" si="295"/>
        <v>244.5</v>
      </c>
      <c r="I4052" s="43"/>
      <c r="J4052" s="43"/>
      <c r="K4052" s="46"/>
      <c r="L4052" s="46"/>
      <c r="M4052" s="46"/>
      <c r="N4052" s="46"/>
      <c r="O4052" s="44"/>
      <c r="P4052" s="44"/>
      <c r="Q4052" s="43"/>
      <c r="R4052" s="43"/>
      <c r="S4052" s="43"/>
    </row>
    <row r="4053" spans="2:19" x14ac:dyDescent="0.65">
      <c r="B4053" s="5">
        <v>15</v>
      </c>
      <c r="C4053" s="13">
        <v>254</v>
      </c>
      <c r="D4053" s="13">
        <v>240</v>
      </c>
      <c r="E4053" s="13">
        <v>230</v>
      </c>
      <c r="F4053" s="13">
        <v>255</v>
      </c>
      <c r="G4053" s="5">
        <f t="shared" si="294"/>
        <v>979</v>
      </c>
      <c r="H4053" s="9">
        <f t="shared" si="295"/>
        <v>244.75</v>
      </c>
      <c r="I4053" s="43"/>
      <c r="J4053" s="43"/>
      <c r="K4053" s="46"/>
      <c r="L4053" s="46"/>
      <c r="M4053" s="46"/>
      <c r="N4053" s="46"/>
      <c r="O4053" s="44"/>
      <c r="P4053" s="44"/>
      <c r="Q4053" s="43"/>
      <c r="R4053" s="43"/>
      <c r="S4053" s="43"/>
    </row>
    <row r="4054" spans="2:19" x14ac:dyDescent="0.65">
      <c r="B4054" s="5">
        <v>16</v>
      </c>
      <c r="C4054" s="13">
        <v>244</v>
      </c>
      <c r="D4054" s="13">
        <v>242</v>
      </c>
      <c r="E4054" s="13">
        <v>243</v>
      </c>
      <c r="F4054" s="13">
        <v>244</v>
      </c>
      <c r="G4054" s="5">
        <f t="shared" si="294"/>
        <v>973</v>
      </c>
      <c r="H4054" s="9">
        <f t="shared" si="295"/>
        <v>243.25</v>
      </c>
      <c r="I4054" s="43"/>
      <c r="J4054" s="43"/>
      <c r="K4054" s="46"/>
      <c r="L4054" s="46"/>
      <c r="M4054" s="46"/>
      <c r="N4054" s="46"/>
      <c r="O4054" s="44"/>
      <c r="P4054" s="44"/>
      <c r="Q4054" s="43"/>
      <c r="R4054" s="43"/>
      <c r="S4054" s="43"/>
    </row>
    <row r="4055" spans="2:19" x14ac:dyDescent="0.65">
      <c r="B4055" s="5">
        <v>17</v>
      </c>
      <c r="C4055" s="13">
        <v>233</v>
      </c>
      <c r="D4055" s="13">
        <v>250</v>
      </c>
      <c r="E4055" s="13">
        <v>247</v>
      </c>
      <c r="F4055" s="13">
        <v>240</v>
      </c>
      <c r="G4055" s="5">
        <f t="shared" si="294"/>
        <v>970</v>
      </c>
      <c r="H4055" s="9">
        <f t="shared" si="295"/>
        <v>242.5</v>
      </c>
      <c r="I4055" s="43"/>
      <c r="J4055" s="43"/>
      <c r="K4055" s="46"/>
      <c r="L4055" s="46"/>
      <c r="M4055" s="46"/>
      <c r="N4055" s="46"/>
      <c r="O4055" s="44"/>
      <c r="P4055" s="44"/>
      <c r="Q4055" s="43"/>
      <c r="R4055" s="43"/>
      <c r="S4055" s="43"/>
    </row>
    <row r="4056" spans="2:19" x14ac:dyDescent="0.65">
      <c r="B4056" s="5">
        <v>18</v>
      </c>
      <c r="C4056" s="13">
        <v>255</v>
      </c>
      <c r="D4056" s="13">
        <v>244</v>
      </c>
      <c r="E4056" s="13">
        <v>218</v>
      </c>
      <c r="F4056" s="13">
        <v>253</v>
      </c>
      <c r="G4056" s="5">
        <f t="shared" si="294"/>
        <v>970</v>
      </c>
      <c r="H4056" s="9">
        <f t="shared" si="295"/>
        <v>242.5</v>
      </c>
      <c r="I4056" s="43"/>
      <c r="J4056" s="43"/>
      <c r="K4056" s="46"/>
      <c r="L4056" s="46"/>
      <c r="M4056" s="46"/>
      <c r="N4056" s="46"/>
      <c r="O4056" s="44"/>
      <c r="P4056" s="44"/>
      <c r="Q4056" s="43"/>
      <c r="R4056" s="43"/>
      <c r="S4056" s="43"/>
    </row>
    <row r="4057" spans="2:19" x14ac:dyDescent="0.65">
      <c r="B4057" s="5">
        <v>19</v>
      </c>
      <c r="C4057" s="13">
        <v>255</v>
      </c>
      <c r="D4057" s="13">
        <v>233</v>
      </c>
      <c r="E4057" s="13">
        <v>253</v>
      </c>
      <c r="F4057" s="13">
        <v>230</v>
      </c>
      <c r="G4057" s="5">
        <f t="shared" si="294"/>
        <v>971</v>
      </c>
      <c r="H4057" s="9">
        <f t="shared" si="295"/>
        <v>242.75</v>
      </c>
      <c r="I4057" s="43"/>
      <c r="J4057" s="43"/>
      <c r="K4057" s="46"/>
      <c r="L4057" s="46"/>
      <c r="M4057" s="46"/>
      <c r="N4057" s="46"/>
      <c r="O4057" s="44"/>
      <c r="P4057" s="44"/>
      <c r="Q4057" s="43"/>
      <c r="R4057" s="43"/>
      <c r="S4057" s="43"/>
    </row>
    <row r="4058" spans="2:19" x14ac:dyDescent="0.65">
      <c r="B4058" s="5">
        <v>20</v>
      </c>
      <c r="C4058" s="13">
        <v>250</v>
      </c>
      <c r="D4058" s="13">
        <v>220</v>
      </c>
      <c r="E4058" s="13">
        <v>230</v>
      </c>
      <c r="F4058" s="13">
        <v>255</v>
      </c>
      <c r="G4058" s="5">
        <f t="shared" si="294"/>
        <v>955</v>
      </c>
      <c r="H4058" s="9">
        <f t="shared" si="295"/>
        <v>238.75</v>
      </c>
      <c r="I4058" s="43"/>
      <c r="J4058" s="43"/>
      <c r="K4058" s="46"/>
      <c r="L4058" s="46"/>
      <c r="M4058" s="46"/>
      <c r="N4058" s="46"/>
      <c r="O4058" s="44"/>
      <c r="P4058" s="44"/>
      <c r="Q4058" s="43"/>
      <c r="R4058" s="43"/>
      <c r="S4058" s="43"/>
    </row>
    <row r="4059" spans="2:19" x14ac:dyDescent="0.65">
      <c r="B4059" s="5">
        <v>21</v>
      </c>
      <c r="C4059" s="13">
        <v>220</v>
      </c>
      <c r="D4059" s="13">
        <v>230</v>
      </c>
      <c r="E4059" s="13">
        <v>251</v>
      </c>
      <c r="F4059" s="13">
        <v>250</v>
      </c>
      <c r="G4059" s="5">
        <f t="shared" si="294"/>
        <v>951</v>
      </c>
      <c r="H4059" s="9">
        <f>SUM(G4059/4)</f>
        <v>237.75</v>
      </c>
      <c r="I4059" s="43"/>
      <c r="J4059" s="43"/>
      <c r="K4059" s="46"/>
      <c r="L4059" s="46"/>
      <c r="M4059" s="46"/>
      <c r="N4059" s="46"/>
      <c r="O4059" s="44"/>
      <c r="P4059" s="44"/>
      <c r="Q4059" s="43"/>
      <c r="R4059" s="43"/>
      <c r="S4059" s="43"/>
    </row>
    <row r="4060" spans="2:19" x14ac:dyDescent="0.65">
      <c r="B4060" s="5">
        <v>22</v>
      </c>
      <c r="C4060" s="13">
        <v>243</v>
      </c>
      <c r="D4060" s="13">
        <v>240</v>
      </c>
      <c r="E4060" s="13">
        <v>230</v>
      </c>
      <c r="F4060" s="13">
        <v>222</v>
      </c>
      <c r="G4060" s="5">
        <f t="shared" si="294"/>
        <v>935</v>
      </c>
      <c r="H4060" s="9">
        <f t="shared" si="295"/>
        <v>233.75</v>
      </c>
      <c r="I4060" s="43"/>
      <c r="J4060" s="43"/>
      <c r="K4060" s="46"/>
      <c r="L4060" s="46"/>
      <c r="M4060" s="46"/>
      <c r="N4060" s="46"/>
      <c r="O4060" s="44"/>
      <c r="P4060" s="44"/>
      <c r="Q4060" s="43"/>
      <c r="R4060" s="43"/>
      <c r="S4060" s="43"/>
    </row>
    <row r="4061" spans="2:19" x14ac:dyDescent="0.65">
      <c r="B4061" s="5">
        <v>23</v>
      </c>
      <c r="C4061" s="13">
        <v>240</v>
      </c>
      <c r="D4061" s="13">
        <v>230</v>
      </c>
      <c r="E4061" s="13">
        <v>220</v>
      </c>
      <c r="F4061" s="13">
        <v>244</v>
      </c>
      <c r="G4061" s="5">
        <f t="shared" si="294"/>
        <v>934</v>
      </c>
      <c r="H4061" s="9">
        <f t="shared" si="295"/>
        <v>233.5</v>
      </c>
      <c r="I4061" s="43"/>
      <c r="J4061" s="43"/>
      <c r="K4061" s="46"/>
      <c r="L4061" s="46"/>
      <c r="M4061" s="46"/>
      <c r="N4061" s="46"/>
      <c r="O4061" s="44"/>
      <c r="P4061" s="44"/>
      <c r="Q4061" s="43"/>
      <c r="R4061" s="43"/>
      <c r="S4061" s="43"/>
    </row>
    <row r="4062" spans="2:19" x14ac:dyDescent="0.65">
      <c r="B4062" s="5">
        <v>24</v>
      </c>
      <c r="C4062" s="13">
        <v>222</v>
      </c>
      <c r="D4062" s="13">
        <v>218</v>
      </c>
      <c r="E4062" s="13">
        <v>247</v>
      </c>
      <c r="F4062" s="13">
        <v>243</v>
      </c>
      <c r="G4062" s="5">
        <f t="shared" si="294"/>
        <v>930</v>
      </c>
      <c r="H4062" s="9">
        <f t="shared" si="295"/>
        <v>232.5</v>
      </c>
      <c r="I4062" s="43"/>
      <c r="J4062" s="43"/>
      <c r="K4062" s="46"/>
      <c r="L4062" s="46"/>
      <c r="M4062" s="46"/>
      <c r="N4062" s="46"/>
      <c r="O4062" s="44"/>
      <c r="P4062" s="44"/>
      <c r="Q4062" s="43"/>
      <c r="R4062" s="43"/>
      <c r="S4062" s="43"/>
    </row>
    <row r="4063" spans="2:19" x14ac:dyDescent="0.65">
      <c r="B4063" s="5">
        <v>25</v>
      </c>
      <c r="C4063" s="13">
        <v>235</v>
      </c>
      <c r="D4063" s="13">
        <v>240</v>
      </c>
      <c r="E4063" s="13">
        <v>210</v>
      </c>
      <c r="F4063" s="13">
        <v>220</v>
      </c>
      <c r="G4063" s="5">
        <f t="shared" si="294"/>
        <v>905</v>
      </c>
      <c r="H4063" s="9">
        <f t="shared" si="295"/>
        <v>226.25</v>
      </c>
      <c r="I4063" s="43"/>
      <c r="J4063" s="43"/>
      <c r="K4063" s="46"/>
      <c r="L4063" s="46"/>
      <c r="M4063" s="46"/>
      <c r="N4063" s="46"/>
      <c r="O4063" s="44"/>
      <c r="P4063" s="44"/>
      <c r="Q4063" s="43"/>
      <c r="R4063" s="43"/>
      <c r="S4063" s="43"/>
    </row>
    <row r="4064" spans="2:19" x14ac:dyDescent="0.65">
      <c r="B4064" s="5">
        <v>26</v>
      </c>
      <c r="C4064" s="13">
        <v>240</v>
      </c>
      <c r="D4064" s="13">
        <v>235</v>
      </c>
      <c r="E4064" s="13">
        <v>220</v>
      </c>
      <c r="F4064" s="13">
        <v>210</v>
      </c>
      <c r="G4064" s="5">
        <f t="shared" si="294"/>
        <v>905</v>
      </c>
      <c r="H4064" s="9">
        <f t="shared" si="295"/>
        <v>226.25</v>
      </c>
      <c r="I4064" s="43"/>
      <c r="J4064" s="43"/>
      <c r="K4064" s="46"/>
      <c r="L4064" s="46"/>
      <c r="M4064" s="46"/>
      <c r="N4064" s="46"/>
      <c r="O4064" s="44"/>
      <c r="P4064" s="44"/>
      <c r="Q4064" s="43"/>
      <c r="R4064" s="43"/>
      <c r="S4064" s="43"/>
    </row>
    <row r="4065" spans="2:19" x14ac:dyDescent="0.65">
      <c r="B4065" s="5">
        <v>27</v>
      </c>
      <c r="C4065" s="13">
        <v>200</v>
      </c>
      <c r="D4065" s="13">
        <v>245</v>
      </c>
      <c r="E4065" s="13">
        <v>240</v>
      </c>
      <c r="F4065" s="13">
        <v>210</v>
      </c>
      <c r="G4065" s="5">
        <f t="shared" si="294"/>
        <v>895</v>
      </c>
      <c r="H4065" s="9">
        <f t="shared" si="295"/>
        <v>223.75</v>
      </c>
      <c r="I4065" s="43"/>
      <c r="J4065" s="43"/>
      <c r="K4065" s="46"/>
      <c r="L4065" s="46"/>
      <c r="M4065" s="46"/>
      <c r="N4065" s="46"/>
      <c r="O4065" s="44"/>
      <c r="P4065" s="44"/>
      <c r="Q4065" s="43"/>
      <c r="R4065" s="43"/>
      <c r="S4065" s="43"/>
    </row>
    <row r="4066" spans="2:19" x14ac:dyDescent="0.65">
      <c r="B4066" s="5">
        <v>28</v>
      </c>
      <c r="C4066" s="13">
        <v>200</v>
      </c>
      <c r="D4066" s="13">
        <v>240</v>
      </c>
      <c r="E4066" s="13">
        <v>245</v>
      </c>
      <c r="F4066" s="13">
        <v>200</v>
      </c>
      <c r="G4066" s="5">
        <f t="shared" si="294"/>
        <v>885</v>
      </c>
      <c r="H4066" s="9">
        <f t="shared" si="295"/>
        <v>221.25</v>
      </c>
      <c r="I4066" s="43"/>
      <c r="J4066" s="43"/>
      <c r="K4066" s="46"/>
      <c r="L4066" s="46"/>
      <c r="M4066" s="46"/>
      <c r="N4066" s="46"/>
      <c r="O4066" s="44"/>
      <c r="P4066" s="44"/>
      <c r="Q4066" s="43"/>
      <c r="R4066" s="43"/>
      <c r="S4066" s="43"/>
    </row>
    <row r="4067" spans="2:19" x14ac:dyDescent="0.65">
      <c r="B4067" s="5">
        <v>29</v>
      </c>
      <c r="C4067" s="13">
        <v>190</v>
      </c>
      <c r="D4067" s="13">
        <v>188</v>
      </c>
      <c r="E4067" s="13">
        <v>247</v>
      </c>
      <c r="F4067" s="13">
        <v>247</v>
      </c>
      <c r="G4067" s="5">
        <f t="shared" si="294"/>
        <v>872</v>
      </c>
      <c r="H4067" s="9">
        <f t="shared" si="295"/>
        <v>218</v>
      </c>
      <c r="I4067" s="43"/>
      <c r="J4067" s="43"/>
      <c r="K4067" s="46"/>
      <c r="L4067" s="46"/>
      <c r="M4067" s="46"/>
      <c r="N4067" s="46"/>
      <c r="O4067" s="44"/>
      <c r="P4067" s="44"/>
      <c r="Q4067" s="43"/>
      <c r="R4067" s="43"/>
      <c r="S4067" s="43"/>
    </row>
    <row r="4068" spans="2:19" x14ac:dyDescent="0.65">
      <c r="B4068" s="5">
        <v>30</v>
      </c>
      <c r="C4068" s="13">
        <v>230</v>
      </c>
      <c r="D4068" s="13">
        <v>190</v>
      </c>
      <c r="E4068" s="13">
        <v>200</v>
      </c>
      <c r="F4068" s="13">
        <v>233</v>
      </c>
      <c r="G4068" s="5">
        <f t="shared" si="294"/>
        <v>853</v>
      </c>
      <c r="H4068" s="9">
        <f t="shared" si="295"/>
        <v>213.25</v>
      </c>
      <c r="I4068" s="43"/>
      <c r="J4068" s="43"/>
      <c r="K4068" s="46"/>
      <c r="L4068" s="46"/>
      <c r="M4068" s="46"/>
      <c r="N4068" s="46"/>
      <c r="O4068" s="44"/>
      <c r="P4068" s="44"/>
      <c r="Q4068" s="43"/>
      <c r="R4068" s="43"/>
      <c r="S4068" s="43"/>
    </row>
    <row r="4069" spans="2:19" x14ac:dyDescent="0.65">
      <c r="B4069" s="89">
        <v>31</v>
      </c>
      <c r="C4069" s="13">
        <v>270</v>
      </c>
      <c r="D4069" s="13">
        <v>270</v>
      </c>
      <c r="E4069" s="13">
        <v>260</v>
      </c>
      <c r="F4069" s="13">
        <v>250</v>
      </c>
      <c r="G4069" s="5">
        <f t="shared" ref="G4069:G4088" si="296">SUM(C4069:F4069)</f>
        <v>1050</v>
      </c>
      <c r="H4069" s="9">
        <f t="shared" ref="H4069:H4083" si="297">SUM(G4069/4)</f>
        <v>262.5</v>
      </c>
      <c r="I4069" s="43"/>
      <c r="J4069" s="43"/>
      <c r="K4069" s="46"/>
      <c r="L4069" s="46"/>
      <c r="M4069" s="46"/>
      <c r="N4069" s="46"/>
      <c r="O4069" s="44"/>
      <c r="P4069" s="44"/>
      <c r="Q4069" s="43"/>
      <c r="R4069" s="43"/>
      <c r="S4069" s="43"/>
    </row>
    <row r="4070" spans="2:19" x14ac:dyDescent="0.65">
      <c r="B4070" s="81">
        <v>32</v>
      </c>
      <c r="C4070" s="13">
        <v>276</v>
      </c>
      <c r="D4070" s="13">
        <v>250</v>
      </c>
      <c r="E4070" s="13">
        <v>240</v>
      </c>
      <c r="F4070" s="13">
        <v>277</v>
      </c>
      <c r="G4070" s="5">
        <f t="shared" si="296"/>
        <v>1043</v>
      </c>
      <c r="H4070" s="9">
        <f t="shared" si="297"/>
        <v>260.75</v>
      </c>
      <c r="I4070" s="43"/>
      <c r="J4070" s="43"/>
      <c r="K4070" s="46"/>
      <c r="L4070" s="46"/>
      <c r="M4070" s="46"/>
      <c r="N4070" s="46"/>
      <c r="O4070" s="44"/>
      <c r="P4070" s="44"/>
      <c r="Q4070" s="43"/>
      <c r="R4070" s="43"/>
      <c r="S4070" s="43"/>
    </row>
    <row r="4071" spans="2:19" x14ac:dyDescent="0.65">
      <c r="B4071" s="81">
        <v>33</v>
      </c>
      <c r="C4071" s="13">
        <v>230</v>
      </c>
      <c r="D4071" s="13">
        <v>260</v>
      </c>
      <c r="E4071" s="13">
        <v>271</v>
      </c>
      <c r="F4071" s="13">
        <v>250</v>
      </c>
      <c r="G4071" s="5">
        <f t="shared" si="296"/>
        <v>1011</v>
      </c>
      <c r="H4071" s="9">
        <f t="shared" si="297"/>
        <v>252.75</v>
      </c>
      <c r="I4071" s="43"/>
      <c r="J4071" s="43"/>
      <c r="K4071" s="46"/>
      <c r="L4071" s="46"/>
      <c r="M4071" s="46"/>
      <c r="N4071" s="46"/>
      <c r="O4071" s="44"/>
      <c r="P4071" s="44"/>
      <c r="Q4071" s="43"/>
      <c r="R4071" s="43"/>
      <c r="S4071" s="43"/>
    </row>
    <row r="4072" spans="2:19" x14ac:dyDescent="0.65">
      <c r="B4072" s="81">
        <v>34</v>
      </c>
      <c r="C4072" s="13">
        <v>260</v>
      </c>
      <c r="D4072" s="13">
        <v>240</v>
      </c>
      <c r="E4072" s="13">
        <v>250</v>
      </c>
      <c r="F4072" s="13">
        <v>260</v>
      </c>
      <c r="G4072" s="5">
        <f t="shared" si="296"/>
        <v>1010</v>
      </c>
      <c r="H4072" s="9">
        <f t="shared" si="297"/>
        <v>252.5</v>
      </c>
      <c r="I4072" s="43"/>
      <c r="J4072" s="43"/>
      <c r="K4072" s="46"/>
      <c r="L4072" s="46"/>
      <c r="M4072" s="46"/>
      <c r="N4072" s="46"/>
      <c r="O4072" s="44"/>
      <c r="P4072" s="44"/>
      <c r="Q4072" s="43"/>
      <c r="R4072" s="43"/>
      <c r="S4072" s="43"/>
    </row>
    <row r="4073" spans="2:19" x14ac:dyDescent="0.65">
      <c r="B4073" s="81">
        <v>35</v>
      </c>
      <c r="C4073" s="13">
        <v>257</v>
      </c>
      <c r="D4073" s="13">
        <v>250</v>
      </c>
      <c r="E4073" s="13">
        <v>259</v>
      </c>
      <c r="F4073" s="13">
        <v>240</v>
      </c>
      <c r="G4073" s="5">
        <f t="shared" si="296"/>
        <v>1006</v>
      </c>
      <c r="H4073" s="9">
        <f t="shared" si="297"/>
        <v>251.5</v>
      </c>
      <c r="I4073" s="43"/>
      <c r="J4073" s="43"/>
      <c r="K4073" s="46"/>
      <c r="L4073" s="46"/>
      <c r="M4073" s="46"/>
      <c r="N4073" s="46"/>
      <c r="O4073" s="44"/>
      <c r="P4073" s="44"/>
      <c r="Q4073" s="43"/>
      <c r="R4073" s="43"/>
      <c r="S4073" s="43"/>
    </row>
    <row r="4074" spans="2:19" x14ac:dyDescent="0.65">
      <c r="B4074" s="81">
        <v>36</v>
      </c>
      <c r="C4074" s="13">
        <v>249</v>
      </c>
      <c r="D4074" s="13">
        <v>245</v>
      </c>
      <c r="E4074" s="13">
        <v>245</v>
      </c>
      <c r="F4074" s="13">
        <v>245</v>
      </c>
      <c r="G4074" s="5">
        <f t="shared" si="296"/>
        <v>984</v>
      </c>
      <c r="H4074" s="9">
        <f t="shared" si="297"/>
        <v>246</v>
      </c>
      <c r="I4074" s="43"/>
      <c r="J4074" s="43"/>
      <c r="K4074" s="46"/>
      <c r="L4074" s="46"/>
      <c r="M4074" s="46"/>
      <c r="N4074" s="46"/>
      <c r="O4074" s="44"/>
      <c r="P4074" s="44"/>
      <c r="Q4074" s="43"/>
      <c r="R4074" s="43"/>
      <c r="S4074" s="43"/>
    </row>
    <row r="4075" spans="2:19" x14ac:dyDescent="0.65">
      <c r="B4075" s="81">
        <v>37</v>
      </c>
      <c r="C4075" s="13">
        <v>240</v>
      </c>
      <c r="D4075" s="13">
        <v>254</v>
      </c>
      <c r="E4075" s="13">
        <v>255</v>
      </c>
      <c r="F4075" s="13">
        <v>233</v>
      </c>
      <c r="G4075" s="5">
        <f t="shared" si="296"/>
        <v>982</v>
      </c>
      <c r="H4075" s="9">
        <f t="shared" si="297"/>
        <v>245.5</v>
      </c>
      <c r="I4075" s="43"/>
      <c r="J4075" s="43"/>
      <c r="K4075" s="46"/>
      <c r="L4075" s="46"/>
      <c r="M4075" s="46"/>
      <c r="N4075" s="46"/>
      <c r="O4075" s="44"/>
      <c r="P4075" s="44"/>
      <c r="Q4075" s="43"/>
      <c r="R4075" s="43"/>
      <c r="S4075" s="43"/>
    </row>
    <row r="4076" spans="2:19" x14ac:dyDescent="0.65">
      <c r="B4076" s="81">
        <v>38</v>
      </c>
      <c r="C4076" s="13">
        <v>259</v>
      </c>
      <c r="D4076" s="13">
        <v>230</v>
      </c>
      <c r="E4076" s="13">
        <v>240</v>
      </c>
      <c r="F4076" s="13">
        <v>253</v>
      </c>
      <c r="G4076" s="5">
        <f t="shared" si="296"/>
        <v>982</v>
      </c>
      <c r="H4076" s="9">
        <f t="shared" si="297"/>
        <v>245.5</v>
      </c>
      <c r="I4076" s="43"/>
      <c r="J4076" s="43"/>
      <c r="K4076" s="46"/>
      <c r="L4076" s="46"/>
      <c r="M4076" s="46"/>
      <c r="N4076" s="46"/>
      <c r="O4076" s="44"/>
      <c r="P4076" s="44"/>
      <c r="Q4076" s="43"/>
      <c r="R4076" s="43"/>
      <c r="S4076" s="43"/>
    </row>
    <row r="4077" spans="2:19" x14ac:dyDescent="0.65">
      <c r="B4077" s="81">
        <v>39</v>
      </c>
      <c r="C4077" s="13">
        <v>220</v>
      </c>
      <c r="D4077" s="13">
        <v>253</v>
      </c>
      <c r="E4077" s="13">
        <v>252</v>
      </c>
      <c r="F4077" s="13">
        <v>253</v>
      </c>
      <c r="G4077" s="5">
        <f t="shared" si="296"/>
        <v>978</v>
      </c>
      <c r="H4077" s="9">
        <f t="shared" si="297"/>
        <v>244.5</v>
      </c>
      <c r="I4077" s="43"/>
      <c r="J4077" s="43"/>
      <c r="K4077" s="46"/>
      <c r="L4077" s="46"/>
      <c r="M4077" s="46"/>
      <c r="N4077" s="46"/>
      <c r="O4077" s="44"/>
      <c r="P4077" s="44"/>
      <c r="Q4077" s="43"/>
      <c r="R4077" s="43"/>
      <c r="S4077" s="43"/>
    </row>
    <row r="4078" spans="2:19" x14ac:dyDescent="0.65">
      <c r="B4078" s="81">
        <v>40</v>
      </c>
      <c r="C4078" s="13">
        <v>254</v>
      </c>
      <c r="D4078" s="13">
        <v>240</v>
      </c>
      <c r="E4078" s="13">
        <v>230</v>
      </c>
      <c r="F4078" s="13">
        <v>255</v>
      </c>
      <c r="G4078" s="5">
        <f t="shared" si="296"/>
        <v>979</v>
      </c>
      <c r="H4078" s="9">
        <f t="shared" si="297"/>
        <v>244.75</v>
      </c>
      <c r="I4078" s="43"/>
      <c r="J4078" s="43"/>
      <c r="K4078" s="46"/>
      <c r="L4078" s="46"/>
      <c r="M4078" s="46"/>
      <c r="N4078" s="46"/>
      <c r="O4078" s="44"/>
      <c r="P4078" s="44"/>
      <c r="Q4078" s="43"/>
      <c r="R4078" s="43"/>
      <c r="S4078" s="43"/>
    </row>
    <row r="4079" spans="2:19" x14ac:dyDescent="0.65">
      <c r="B4079" s="81">
        <v>41</v>
      </c>
      <c r="C4079" s="13">
        <v>244</v>
      </c>
      <c r="D4079" s="13">
        <v>242</v>
      </c>
      <c r="E4079" s="13">
        <v>243</v>
      </c>
      <c r="F4079" s="13">
        <v>244</v>
      </c>
      <c r="G4079" s="5">
        <f t="shared" si="296"/>
        <v>973</v>
      </c>
      <c r="H4079" s="9">
        <f t="shared" si="297"/>
        <v>243.25</v>
      </c>
      <c r="I4079" s="43"/>
      <c r="J4079" s="43"/>
      <c r="K4079" s="46"/>
      <c r="L4079" s="46"/>
      <c r="M4079" s="46"/>
      <c r="N4079" s="46"/>
      <c r="O4079" s="44"/>
      <c r="P4079" s="44"/>
      <c r="Q4079" s="43"/>
      <c r="R4079" s="43"/>
      <c r="S4079" s="43"/>
    </row>
    <row r="4080" spans="2:19" x14ac:dyDescent="0.65">
      <c r="B4080" s="81">
        <v>42</v>
      </c>
      <c r="C4080" s="13">
        <v>233</v>
      </c>
      <c r="D4080" s="13">
        <v>250</v>
      </c>
      <c r="E4080" s="13">
        <v>247</v>
      </c>
      <c r="F4080" s="13">
        <v>240</v>
      </c>
      <c r="G4080" s="5">
        <f t="shared" si="296"/>
        <v>970</v>
      </c>
      <c r="H4080" s="9">
        <f t="shared" si="297"/>
        <v>242.5</v>
      </c>
      <c r="I4080" s="43"/>
      <c r="J4080" s="43"/>
      <c r="K4080" s="46"/>
      <c r="L4080" s="46"/>
      <c r="M4080" s="46"/>
      <c r="N4080" s="46"/>
      <c r="O4080" s="44"/>
      <c r="P4080" s="44"/>
      <c r="Q4080" s="43"/>
      <c r="R4080" s="43"/>
      <c r="S4080" s="43"/>
    </row>
    <row r="4081" spans="2:19" x14ac:dyDescent="0.65">
      <c r="B4081" s="81">
        <v>43</v>
      </c>
      <c r="C4081" s="13">
        <v>255</v>
      </c>
      <c r="D4081" s="13">
        <v>244</v>
      </c>
      <c r="E4081" s="13">
        <v>218</v>
      </c>
      <c r="F4081" s="13">
        <v>253</v>
      </c>
      <c r="G4081" s="5">
        <f t="shared" si="296"/>
        <v>970</v>
      </c>
      <c r="H4081" s="9">
        <f t="shared" si="297"/>
        <v>242.5</v>
      </c>
      <c r="I4081" s="43"/>
      <c r="J4081" s="43"/>
      <c r="K4081" s="46"/>
      <c r="L4081" s="46"/>
      <c r="M4081" s="46"/>
      <c r="N4081" s="46"/>
      <c r="O4081" s="44"/>
      <c r="P4081" s="44"/>
      <c r="Q4081" s="43"/>
      <c r="R4081" s="43"/>
      <c r="S4081" s="43"/>
    </row>
    <row r="4082" spans="2:19" x14ac:dyDescent="0.65">
      <c r="B4082" s="81">
        <v>44</v>
      </c>
      <c r="C4082" s="13">
        <v>255</v>
      </c>
      <c r="D4082" s="13">
        <v>233</v>
      </c>
      <c r="E4082" s="13">
        <v>253</v>
      </c>
      <c r="F4082" s="13">
        <v>230</v>
      </c>
      <c r="G4082" s="5">
        <f t="shared" si="296"/>
        <v>971</v>
      </c>
      <c r="H4082" s="9">
        <f t="shared" si="297"/>
        <v>242.75</v>
      </c>
      <c r="I4082" s="43"/>
      <c r="J4082" s="43"/>
      <c r="K4082" s="46"/>
      <c r="L4082" s="46"/>
      <c r="M4082" s="46"/>
      <c r="N4082" s="46"/>
      <c r="O4082" s="44"/>
      <c r="P4082" s="44"/>
      <c r="Q4082" s="43"/>
      <c r="R4082" s="43"/>
      <c r="S4082" s="43"/>
    </row>
    <row r="4083" spans="2:19" x14ac:dyDescent="0.65">
      <c r="B4083" s="81">
        <v>45</v>
      </c>
      <c r="C4083" s="13">
        <v>250</v>
      </c>
      <c r="D4083" s="13">
        <v>220</v>
      </c>
      <c r="E4083" s="13">
        <v>230</v>
      </c>
      <c r="F4083" s="13">
        <v>255</v>
      </c>
      <c r="G4083" s="5">
        <f t="shared" si="296"/>
        <v>955</v>
      </c>
      <c r="H4083" s="9">
        <f t="shared" si="297"/>
        <v>238.75</v>
      </c>
      <c r="I4083" s="43"/>
      <c r="J4083" s="43"/>
      <c r="K4083" s="46"/>
      <c r="L4083" s="46"/>
      <c r="M4083" s="46"/>
      <c r="N4083" s="46"/>
      <c r="O4083" s="44"/>
      <c r="P4083" s="44"/>
      <c r="Q4083" s="43"/>
      <c r="R4083" s="43"/>
      <c r="S4083" s="43"/>
    </row>
    <row r="4084" spans="2:19" x14ac:dyDescent="0.65">
      <c r="B4084" s="81">
        <v>46</v>
      </c>
      <c r="C4084" s="13">
        <v>220</v>
      </c>
      <c r="D4084" s="13">
        <v>230</v>
      </c>
      <c r="E4084" s="13">
        <v>251</v>
      </c>
      <c r="F4084" s="13">
        <v>250</v>
      </c>
      <c r="G4084" s="5">
        <f t="shared" si="296"/>
        <v>951</v>
      </c>
      <c r="H4084" s="9">
        <f>SUM(G4084/4)</f>
        <v>237.75</v>
      </c>
      <c r="I4084" s="43"/>
      <c r="J4084" s="43"/>
      <c r="K4084" s="46"/>
      <c r="L4084" s="46"/>
      <c r="M4084" s="46"/>
      <c r="N4084" s="46"/>
      <c r="O4084" s="44"/>
      <c r="P4084" s="44"/>
      <c r="Q4084" s="43"/>
      <c r="R4084" s="43"/>
      <c r="S4084" s="43"/>
    </row>
    <row r="4085" spans="2:19" x14ac:dyDescent="0.65">
      <c r="B4085" s="81">
        <v>47</v>
      </c>
      <c r="C4085" s="13">
        <v>243</v>
      </c>
      <c r="D4085" s="13">
        <v>240</v>
      </c>
      <c r="E4085" s="13">
        <v>230</v>
      </c>
      <c r="F4085" s="13">
        <v>222</v>
      </c>
      <c r="G4085" s="5">
        <f t="shared" si="296"/>
        <v>935</v>
      </c>
      <c r="H4085" s="9">
        <f t="shared" ref="H4085:H4088" si="298">SUM(G4085/4)</f>
        <v>233.75</v>
      </c>
      <c r="I4085" s="43"/>
      <c r="J4085" s="43"/>
      <c r="K4085" s="46"/>
      <c r="L4085" s="46"/>
      <c r="M4085" s="46"/>
      <c r="N4085" s="46"/>
      <c r="O4085" s="44"/>
      <c r="P4085" s="44"/>
      <c r="Q4085" s="43"/>
      <c r="R4085" s="43"/>
      <c r="S4085" s="43"/>
    </row>
    <row r="4086" spans="2:19" x14ac:dyDescent="0.65">
      <c r="B4086" s="81">
        <v>48</v>
      </c>
      <c r="C4086" s="13">
        <v>240</v>
      </c>
      <c r="D4086" s="13">
        <v>230</v>
      </c>
      <c r="E4086" s="13">
        <v>220</v>
      </c>
      <c r="F4086" s="13">
        <v>244</v>
      </c>
      <c r="G4086" s="5">
        <f t="shared" si="296"/>
        <v>934</v>
      </c>
      <c r="H4086" s="9">
        <f t="shared" si="298"/>
        <v>233.5</v>
      </c>
      <c r="I4086" s="43"/>
      <c r="J4086" s="43"/>
      <c r="K4086" s="46"/>
      <c r="L4086" s="46"/>
      <c r="M4086" s="46"/>
      <c r="N4086" s="46"/>
      <c r="O4086" s="44"/>
      <c r="P4086" s="44"/>
      <c r="Q4086" s="43"/>
      <c r="R4086" s="43"/>
      <c r="S4086" s="43"/>
    </row>
    <row r="4087" spans="2:19" x14ac:dyDescent="0.65">
      <c r="B4087" s="81">
        <v>49</v>
      </c>
      <c r="C4087" s="13">
        <v>222</v>
      </c>
      <c r="D4087" s="13">
        <v>218</v>
      </c>
      <c r="E4087" s="13">
        <v>247</v>
      </c>
      <c r="F4087" s="13">
        <v>243</v>
      </c>
      <c r="G4087" s="5">
        <f t="shared" si="296"/>
        <v>930</v>
      </c>
      <c r="H4087" s="9">
        <f t="shared" si="298"/>
        <v>232.5</v>
      </c>
      <c r="I4087" s="43"/>
      <c r="J4087" s="43"/>
      <c r="K4087" s="46"/>
      <c r="L4087" s="46"/>
      <c r="M4087" s="46"/>
      <c r="N4087" s="46"/>
      <c r="O4087" s="44"/>
      <c r="P4087" s="44"/>
      <c r="Q4087" s="43"/>
      <c r="R4087" s="43"/>
      <c r="S4087" s="43"/>
    </row>
    <row r="4088" spans="2:19" x14ac:dyDescent="0.65">
      <c r="B4088" s="81">
        <v>50</v>
      </c>
      <c r="C4088" s="13">
        <v>235</v>
      </c>
      <c r="D4088" s="13">
        <v>240</v>
      </c>
      <c r="E4088" s="13">
        <v>210</v>
      </c>
      <c r="F4088" s="13">
        <v>220</v>
      </c>
      <c r="G4088" s="5">
        <f t="shared" si="296"/>
        <v>905</v>
      </c>
      <c r="H4088" s="9">
        <f t="shared" si="298"/>
        <v>226.25</v>
      </c>
      <c r="I4088" s="43"/>
      <c r="J4088" s="43"/>
      <c r="K4088" s="46"/>
      <c r="L4088" s="46"/>
      <c r="M4088" s="46"/>
      <c r="N4088" s="46"/>
      <c r="O4088" s="44"/>
      <c r="P4088" s="44"/>
      <c r="Q4088" s="43"/>
      <c r="R4088" s="43"/>
      <c r="S4088" s="43"/>
    </row>
    <row r="4089" spans="2:19" x14ac:dyDescent="0.65">
      <c r="B4089" s="7" t="s">
        <v>7</v>
      </c>
      <c r="C4089" s="16">
        <f>SUM(C4039:C4088)</f>
        <v>12222</v>
      </c>
      <c r="D4089" s="16">
        <f t="shared" ref="D4089:G4089" si="299">SUM(D4039:D4088)</f>
        <v>12118</v>
      </c>
      <c r="E4089" s="16">
        <f t="shared" si="299"/>
        <v>12196</v>
      </c>
      <c r="F4089" s="16">
        <f t="shared" si="299"/>
        <v>12266</v>
      </c>
      <c r="G4089" s="16">
        <f t="shared" si="299"/>
        <v>48802</v>
      </c>
      <c r="I4089" s="43"/>
      <c r="J4089" s="43"/>
      <c r="K4089" s="43"/>
      <c r="L4089" s="43"/>
      <c r="M4089" s="43"/>
      <c r="N4089" s="43"/>
      <c r="O4089" s="43"/>
      <c r="P4089" s="43"/>
      <c r="Q4089" s="43"/>
      <c r="R4089" s="43"/>
      <c r="S4089" s="43"/>
    </row>
    <row r="4090" spans="2:19" x14ac:dyDescent="0.65">
      <c r="B4090" s="7" t="s">
        <v>8</v>
      </c>
      <c r="C4090" s="4">
        <f>SUM(C4089/50)</f>
        <v>244.44</v>
      </c>
      <c r="D4090" s="4">
        <f t="shared" ref="D4090:F4090" si="300">SUM(D4089/50)</f>
        <v>242.36</v>
      </c>
      <c r="E4090" s="4">
        <f t="shared" si="300"/>
        <v>243.92</v>
      </c>
      <c r="F4090" s="4">
        <f t="shared" si="300"/>
        <v>245.32</v>
      </c>
      <c r="G4090" s="4">
        <f>SUM(G4089/200)</f>
        <v>244.01</v>
      </c>
      <c r="I4090" s="43"/>
      <c r="J4090" s="43"/>
      <c r="K4090" s="43"/>
      <c r="L4090" s="43"/>
      <c r="M4090" s="43"/>
      <c r="N4090" s="43"/>
      <c r="O4090" s="43"/>
      <c r="P4090" s="43"/>
      <c r="Q4090" s="43"/>
      <c r="R4090" s="43"/>
      <c r="S4090" s="43"/>
    </row>
    <row r="4091" spans="2:19" x14ac:dyDescent="0.65">
      <c r="I4091" s="43"/>
      <c r="J4091" s="43"/>
      <c r="K4091" s="43"/>
      <c r="L4091" s="43"/>
      <c r="M4091" s="43"/>
      <c r="N4091" s="43"/>
      <c r="O4091" s="43"/>
      <c r="P4091" s="43"/>
      <c r="Q4091" s="43"/>
      <c r="R4091" s="43"/>
      <c r="S4091" s="43"/>
    </row>
    <row r="4092" spans="2:19" x14ac:dyDescent="0.65">
      <c r="D4092" s="1" t="s">
        <v>12</v>
      </c>
      <c r="I4092" s="43"/>
      <c r="J4092" s="43"/>
      <c r="K4092" s="43"/>
      <c r="L4092" s="43"/>
      <c r="M4092" s="43"/>
      <c r="N4092" s="43"/>
      <c r="O4092" s="43"/>
      <c r="P4092" s="43"/>
      <c r="Q4092" s="43"/>
      <c r="R4092" s="43"/>
      <c r="S4092" s="43"/>
    </row>
    <row r="4093" spans="2:19" x14ac:dyDescent="0.65">
      <c r="I4093" s="43"/>
      <c r="J4093" s="43"/>
      <c r="K4093" s="43"/>
      <c r="L4093" s="43"/>
      <c r="M4093" s="43"/>
      <c r="N4093" s="43"/>
      <c r="O4093" s="43"/>
      <c r="P4093" s="43"/>
      <c r="Q4093" s="43"/>
      <c r="R4093" s="43"/>
      <c r="S4093" s="43"/>
    </row>
    <row r="4094" spans="2:19" x14ac:dyDescent="0.65">
      <c r="B4094" s="4" t="s">
        <v>2</v>
      </c>
      <c r="C4094" s="4" t="s">
        <v>3</v>
      </c>
      <c r="D4094" s="4" t="s">
        <v>4</v>
      </c>
      <c r="E4094" s="4" t="s">
        <v>5</v>
      </c>
      <c r="F4094" s="4" t="s">
        <v>6</v>
      </c>
      <c r="G4094" s="4" t="s">
        <v>7</v>
      </c>
      <c r="H4094" s="42" t="s">
        <v>18</v>
      </c>
      <c r="I4094" s="43"/>
      <c r="J4094" s="43"/>
      <c r="K4094" s="43"/>
      <c r="L4094" s="43"/>
      <c r="M4094" s="43"/>
      <c r="N4094" s="43"/>
      <c r="O4094" s="43"/>
      <c r="P4094" s="43"/>
      <c r="Q4094" s="43"/>
      <c r="R4094" s="43"/>
      <c r="S4094" s="43"/>
    </row>
    <row r="4095" spans="2:19" x14ac:dyDescent="0.65">
      <c r="B4095" s="5">
        <v>1</v>
      </c>
      <c r="C4095" s="13">
        <v>245</v>
      </c>
      <c r="D4095" s="13">
        <v>250</v>
      </c>
      <c r="E4095" s="13">
        <v>245</v>
      </c>
      <c r="F4095" s="13">
        <v>250</v>
      </c>
      <c r="G4095" s="5">
        <f>SUM(C4095:F4095)</f>
        <v>990</v>
      </c>
      <c r="H4095" s="9">
        <f>SUM(G4095/4)</f>
        <v>247.5</v>
      </c>
      <c r="I4095" s="43"/>
      <c r="J4095" s="43"/>
      <c r="K4095" s="43"/>
      <c r="L4095" s="43"/>
      <c r="M4095" s="46"/>
      <c r="N4095" s="46"/>
      <c r="O4095" s="46"/>
      <c r="P4095" s="46"/>
      <c r="Q4095" s="43"/>
      <c r="R4095" s="43"/>
      <c r="S4095" s="43"/>
    </row>
    <row r="4096" spans="2:19" x14ac:dyDescent="0.65">
      <c r="B4096" s="5">
        <v>2</v>
      </c>
      <c r="C4096" s="13">
        <v>255</v>
      </c>
      <c r="D4096" s="13">
        <v>260</v>
      </c>
      <c r="E4096" s="13">
        <v>255</v>
      </c>
      <c r="F4096" s="13">
        <v>260</v>
      </c>
      <c r="G4096" s="5">
        <f t="shared" ref="G4096:G4115" si="301">SUM(C4096:F4096)</f>
        <v>1030</v>
      </c>
      <c r="H4096" s="9">
        <f t="shared" ref="H4096:H4114" si="302">SUM(G4096/4)</f>
        <v>257.5</v>
      </c>
      <c r="I4096" s="43"/>
      <c r="J4096" s="43"/>
      <c r="K4096" s="43"/>
      <c r="L4096" s="43"/>
      <c r="M4096" s="46"/>
      <c r="N4096" s="46"/>
      <c r="O4096" s="46"/>
      <c r="P4096" s="46"/>
      <c r="Q4096" s="43"/>
      <c r="R4096" s="43"/>
      <c r="S4096" s="43"/>
    </row>
    <row r="4097" spans="2:19" x14ac:dyDescent="0.65">
      <c r="B4097" s="5">
        <v>3</v>
      </c>
      <c r="C4097" s="13">
        <v>230</v>
      </c>
      <c r="D4097" s="13">
        <v>235</v>
      </c>
      <c r="E4097" s="13">
        <v>230</v>
      </c>
      <c r="F4097" s="13">
        <v>235</v>
      </c>
      <c r="G4097" s="5">
        <f t="shared" si="301"/>
        <v>930</v>
      </c>
      <c r="H4097" s="9">
        <f t="shared" si="302"/>
        <v>232.5</v>
      </c>
      <c r="I4097" s="43"/>
      <c r="J4097" s="43"/>
      <c r="K4097" s="43"/>
      <c r="L4097" s="43"/>
      <c r="M4097" s="46"/>
      <c r="N4097" s="46"/>
      <c r="O4097" s="46"/>
      <c r="P4097" s="46"/>
      <c r="Q4097" s="43"/>
      <c r="R4097" s="43"/>
      <c r="S4097" s="43"/>
    </row>
    <row r="4098" spans="2:19" x14ac:dyDescent="0.65">
      <c r="B4098" s="5">
        <v>4</v>
      </c>
      <c r="C4098" s="13">
        <v>235</v>
      </c>
      <c r="D4098" s="13">
        <v>230</v>
      </c>
      <c r="E4098" s="13">
        <v>235</v>
      </c>
      <c r="F4098" s="13">
        <v>230</v>
      </c>
      <c r="G4098" s="5">
        <f t="shared" si="301"/>
        <v>930</v>
      </c>
      <c r="H4098" s="9">
        <f t="shared" si="302"/>
        <v>232.5</v>
      </c>
      <c r="I4098" s="43"/>
      <c r="J4098" s="43"/>
      <c r="K4098" s="43"/>
      <c r="L4098" s="43"/>
      <c r="M4098" s="46"/>
      <c r="N4098" s="46"/>
      <c r="O4098" s="46"/>
      <c r="P4098" s="46"/>
      <c r="Q4098" s="43"/>
      <c r="R4098" s="43"/>
      <c r="S4098" s="43"/>
    </row>
    <row r="4099" spans="2:19" x14ac:dyDescent="0.65">
      <c r="B4099" s="5">
        <v>5</v>
      </c>
      <c r="C4099" s="13">
        <v>250</v>
      </c>
      <c r="D4099" s="13">
        <v>255</v>
      </c>
      <c r="E4099" s="13">
        <v>250</v>
      </c>
      <c r="F4099" s="13">
        <v>255</v>
      </c>
      <c r="G4099" s="5">
        <f t="shared" si="301"/>
        <v>1010</v>
      </c>
      <c r="H4099" s="9">
        <f t="shared" si="302"/>
        <v>252.5</v>
      </c>
      <c r="I4099" s="43"/>
      <c r="J4099" s="43"/>
      <c r="K4099" s="43"/>
      <c r="L4099" s="43"/>
      <c r="M4099" s="46"/>
      <c r="N4099" s="46"/>
      <c r="O4099" s="46"/>
      <c r="P4099" s="46"/>
      <c r="Q4099" s="43"/>
      <c r="R4099" s="43"/>
      <c r="S4099" s="43"/>
    </row>
    <row r="4100" spans="2:19" x14ac:dyDescent="0.65">
      <c r="B4100" s="5">
        <v>6</v>
      </c>
      <c r="C4100" s="13">
        <v>240</v>
      </c>
      <c r="D4100" s="13">
        <v>245</v>
      </c>
      <c r="E4100" s="13">
        <v>240</v>
      </c>
      <c r="F4100" s="13">
        <v>245</v>
      </c>
      <c r="G4100" s="5">
        <f t="shared" si="301"/>
        <v>970</v>
      </c>
      <c r="H4100" s="9">
        <f t="shared" si="302"/>
        <v>242.5</v>
      </c>
      <c r="I4100" s="43"/>
      <c r="J4100" s="43"/>
      <c r="K4100" s="43"/>
      <c r="L4100" s="43"/>
      <c r="M4100" s="46"/>
      <c r="N4100" s="46"/>
      <c r="O4100" s="46"/>
      <c r="P4100" s="46"/>
      <c r="Q4100" s="43"/>
      <c r="R4100" s="43"/>
      <c r="S4100" s="43"/>
    </row>
    <row r="4101" spans="2:19" x14ac:dyDescent="0.65">
      <c r="B4101" s="5">
        <v>7</v>
      </c>
      <c r="C4101" s="13">
        <v>220</v>
      </c>
      <c r="D4101" s="13">
        <v>223</v>
      </c>
      <c r="E4101" s="13">
        <v>221</v>
      </c>
      <c r="F4101" s="13">
        <v>222</v>
      </c>
      <c r="G4101" s="5">
        <f t="shared" si="301"/>
        <v>886</v>
      </c>
      <c r="H4101" s="9">
        <f t="shared" si="302"/>
        <v>221.5</v>
      </c>
      <c r="I4101" s="43"/>
      <c r="J4101" s="43"/>
      <c r="K4101" s="43"/>
      <c r="L4101" s="43"/>
      <c r="M4101" s="46"/>
      <c r="N4101" s="46"/>
      <c r="O4101" s="46"/>
      <c r="P4101" s="46"/>
      <c r="Q4101" s="43"/>
      <c r="R4101" s="43"/>
      <c r="S4101" s="43"/>
    </row>
    <row r="4102" spans="2:19" x14ac:dyDescent="0.65">
      <c r="B4102" s="5">
        <v>8</v>
      </c>
      <c r="C4102" s="13">
        <v>255</v>
      </c>
      <c r="D4102" s="13">
        <v>260</v>
      </c>
      <c r="E4102" s="13">
        <v>255</v>
      </c>
      <c r="F4102" s="13">
        <v>255</v>
      </c>
      <c r="G4102" s="5">
        <f t="shared" si="301"/>
        <v>1025</v>
      </c>
      <c r="H4102" s="9">
        <f t="shared" si="302"/>
        <v>256.25</v>
      </c>
      <c r="I4102" s="43"/>
      <c r="J4102" s="43"/>
      <c r="K4102" s="43"/>
      <c r="L4102" s="43"/>
      <c r="M4102" s="46"/>
      <c r="N4102" s="46"/>
      <c r="O4102" s="46"/>
      <c r="P4102" s="46"/>
      <c r="Q4102" s="43"/>
      <c r="R4102" s="43"/>
      <c r="S4102" s="43"/>
    </row>
    <row r="4103" spans="2:19" x14ac:dyDescent="0.65">
      <c r="B4103" s="5">
        <v>9</v>
      </c>
      <c r="C4103" s="13">
        <v>225</v>
      </c>
      <c r="D4103" s="13">
        <v>225</v>
      </c>
      <c r="E4103" s="13">
        <v>225</v>
      </c>
      <c r="F4103" s="13">
        <v>225</v>
      </c>
      <c r="G4103" s="5">
        <f t="shared" si="301"/>
        <v>900</v>
      </c>
      <c r="H4103" s="9">
        <f t="shared" si="302"/>
        <v>225</v>
      </c>
      <c r="I4103" s="43"/>
      <c r="J4103" s="43"/>
      <c r="K4103" s="43"/>
      <c r="L4103" s="43"/>
      <c r="M4103" s="46"/>
      <c r="N4103" s="46"/>
      <c r="O4103" s="46"/>
      <c r="P4103" s="46"/>
      <c r="Q4103" s="43"/>
      <c r="R4103" s="43"/>
      <c r="S4103" s="43"/>
    </row>
    <row r="4104" spans="2:19" x14ac:dyDescent="0.65">
      <c r="B4104" s="5">
        <v>10</v>
      </c>
      <c r="C4104" s="13">
        <v>225</v>
      </c>
      <c r="D4104" s="13">
        <v>230</v>
      </c>
      <c r="E4104" s="13">
        <v>230</v>
      </c>
      <c r="F4104" s="13">
        <v>225</v>
      </c>
      <c r="G4104" s="5">
        <f t="shared" si="301"/>
        <v>910</v>
      </c>
      <c r="H4104" s="9">
        <f t="shared" si="302"/>
        <v>227.5</v>
      </c>
      <c r="I4104" s="43"/>
      <c r="J4104" s="43"/>
      <c r="K4104" s="43"/>
      <c r="L4104" s="43"/>
      <c r="M4104" s="46"/>
      <c r="N4104" s="46"/>
      <c r="O4104" s="46"/>
      <c r="P4104" s="46"/>
      <c r="Q4104" s="43"/>
      <c r="R4104" s="43"/>
      <c r="S4104" s="43"/>
    </row>
    <row r="4105" spans="2:19" x14ac:dyDescent="0.65">
      <c r="B4105" s="5">
        <v>11</v>
      </c>
      <c r="C4105" s="13">
        <v>230</v>
      </c>
      <c r="D4105" s="13">
        <v>235</v>
      </c>
      <c r="E4105" s="13">
        <v>235</v>
      </c>
      <c r="F4105" s="13">
        <v>230</v>
      </c>
      <c r="G4105" s="5">
        <f t="shared" si="301"/>
        <v>930</v>
      </c>
      <c r="H4105" s="9">
        <f t="shared" si="302"/>
        <v>232.5</v>
      </c>
      <c r="I4105" s="43"/>
      <c r="J4105" s="43"/>
      <c r="K4105" s="43"/>
      <c r="L4105" s="43"/>
      <c r="M4105" s="46"/>
      <c r="N4105" s="46"/>
      <c r="O4105" s="46"/>
      <c r="P4105" s="46"/>
      <c r="Q4105" s="43"/>
      <c r="R4105" s="43"/>
      <c r="S4105" s="43"/>
    </row>
    <row r="4106" spans="2:19" x14ac:dyDescent="0.65">
      <c r="B4106" s="5">
        <v>12</v>
      </c>
      <c r="C4106" s="13">
        <v>245</v>
      </c>
      <c r="D4106" s="13">
        <v>240</v>
      </c>
      <c r="E4106" s="13">
        <v>240</v>
      </c>
      <c r="F4106" s="13">
        <v>245</v>
      </c>
      <c r="G4106" s="5">
        <f t="shared" si="301"/>
        <v>970</v>
      </c>
      <c r="H4106" s="9">
        <f t="shared" si="302"/>
        <v>242.5</v>
      </c>
      <c r="I4106" s="43"/>
      <c r="J4106" s="43"/>
      <c r="K4106" s="43"/>
      <c r="L4106" s="43"/>
      <c r="M4106" s="46"/>
      <c r="N4106" s="46"/>
      <c r="O4106" s="46"/>
      <c r="P4106" s="46"/>
      <c r="Q4106" s="43"/>
      <c r="R4106" s="43"/>
      <c r="S4106" s="43"/>
    </row>
    <row r="4107" spans="2:19" x14ac:dyDescent="0.65">
      <c r="B4107" s="5">
        <v>13</v>
      </c>
      <c r="C4107" s="13">
        <v>240</v>
      </c>
      <c r="D4107" s="13">
        <v>245</v>
      </c>
      <c r="E4107" s="13">
        <v>240</v>
      </c>
      <c r="F4107" s="13">
        <v>245</v>
      </c>
      <c r="G4107" s="5">
        <f t="shared" si="301"/>
        <v>970</v>
      </c>
      <c r="H4107" s="9">
        <f t="shared" si="302"/>
        <v>242.5</v>
      </c>
      <c r="I4107" s="43"/>
      <c r="J4107" s="43"/>
      <c r="K4107" s="43"/>
      <c r="L4107" s="43"/>
      <c r="M4107" s="46"/>
      <c r="N4107" s="46"/>
      <c r="O4107" s="46"/>
      <c r="P4107" s="46"/>
      <c r="Q4107" s="43"/>
      <c r="R4107" s="43"/>
      <c r="S4107" s="43"/>
    </row>
    <row r="4108" spans="2:19" x14ac:dyDescent="0.65">
      <c r="B4108" s="5">
        <v>14</v>
      </c>
      <c r="C4108" s="13">
        <v>255</v>
      </c>
      <c r="D4108" s="13">
        <v>250</v>
      </c>
      <c r="E4108" s="13">
        <v>255</v>
      </c>
      <c r="F4108" s="13">
        <v>250</v>
      </c>
      <c r="G4108" s="5">
        <f t="shared" si="301"/>
        <v>1010</v>
      </c>
      <c r="H4108" s="9">
        <f t="shared" si="302"/>
        <v>252.5</v>
      </c>
      <c r="I4108" s="43"/>
      <c r="J4108" s="43"/>
      <c r="K4108" s="43"/>
      <c r="L4108" s="43"/>
      <c r="M4108" s="46"/>
      <c r="N4108" s="46"/>
      <c r="O4108" s="46"/>
      <c r="P4108" s="46"/>
      <c r="Q4108" s="43"/>
      <c r="R4108" s="43"/>
      <c r="S4108" s="43"/>
    </row>
    <row r="4109" spans="2:19" x14ac:dyDescent="0.65">
      <c r="B4109" s="5">
        <v>15</v>
      </c>
      <c r="C4109" s="13">
        <v>260</v>
      </c>
      <c r="D4109" s="13">
        <v>255</v>
      </c>
      <c r="E4109" s="13">
        <v>260</v>
      </c>
      <c r="F4109" s="13">
        <v>255</v>
      </c>
      <c r="G4109" s="5">
        <f t="shared" si="301"/>
        <v>1030</v>
      </c>
      <c r="H4109" s="9">
        <f t="shared" si="302"/>
        <v>257.5</v>
      </c>
      <c r="I4109" s="43"/>
      <c r="J4109" s="43"/>
      <c r="K4109" s="43"/>
      <c r="L4109" s="43"/>
      <c r="M4109" s="46"/>
      <c r="N4109" s="46"/>
      <c r="O4109" s="46"/>
      <c r="P4109" s="46"/>
      <c r="Q4109" s="43"/>
      <c r="R4109" s="43"/>
      <c r="S4109" s="43"/>
    </row>
    <row r="4110" spans="2:19" x14ac:dyDescent="0.65">
      <c r="B4110" s="5">
        <v>16</v>
      </c>
      <c r="C4110" s="13">
        <v>265</v>
      </c>
      <c r="D4110" s="13">
        <v>260</v>
      </c>
      <c r="E4110" s="13">
        <v>265</v>
      </c>
      <c r="F4110" s="13">
        <v>265</v>
      </c>
      <c r="G4110" s="5">
        <f t="shared" si="301"/>
        <v>1055</v>
      </c>
      <c r="H4110" s="9">
        <f t="shared" si="302"/>
        <v>263.75</v>
      </c>
      <c r="I4110" s="43"/>
      <c r="J4110" s="43"/>
      <c r="K4110" s="43"/>
      <c r="L4110" s="43"/>
      <c r="M4110" s="46"/>
      <c r="N4110" s="46"/>
      <c r="O4110" s="46"/>
      <c r="P4110" s="46"/>
      <c r="Q4110" s="43"/>
      <c r="R4110" s="43"/>
      <c r="S4110" s="43"/>
    </row>
    <row r="4111" spans="2:19" x14ac:dyDescent="0.65">
      <c r="B4111" s="5">
        <v>17</v>
      </c>
      <c r="C4111" s="13">
        <v>233</v>
      </c>
      <c r="D4111" s="13">
        <v>235</v>
      </c>
      <c r="E4111" s="13">
        <v>234</v>
      </c>
      <c r="F4111" s="13">
        <v>236</v>
      </c>
      <c r="G4111" s="5">
        <f t="shared" si="301"/>
        <v>938</v>
      </c>
      <c r="H4111" s="9">
        <f t="shared" si="302"/>
        <v>234.5</v>
      </c>
      <c r="I4111" s="43"/>
      <c r="J4111" s="43"/>
      <c r="K4111" s="43"/>
      <c r="L4111" s="43"/>
      <c r="M4111" s="46"/>
      <c r="N4111" s="46"/>
      <c r="O4111" s="46"/>
      <c r="P4111" s="46"/>
      <c r="Q4111" s="43"/>
      <c r="R4111" s="43"/>
      <c r="S4111" s="43"/>
    </row>
    <row r="4112" spans="2:19" x14ac:dyDescent="0.65">
      <c r="B4112" s="5">
        <v>18</v>
      </c>
      <c r="C4112" s="13">
        <v>275</v>
      </c>
      <c r="D4112" s="13">
        <v>270</v>
      </c>
      <c r="E4112" s="13">
        <v>275</v>
      </c>
      <c r="F4112" s="13">
        <v>270</v>
      </c>
      <c r="G4112" s="5">
        <f t="shared" si="301"/>
        <v>1090</v>
      </c>
      <c r="H4112" s="9">
        <f t="shared" si="302"/>
        <v>272.5</v>
      </c>
      <c r="I4112" s="43"/>
      <c r="J4112" s="43"/>
      <c r="K4112" s="43"/>
      <c r="L4112" s="43"/>
      <c r="M4112" s="46"/>
      <c r="N4112" s="46"/>
      <c r="O4112" s="46"/>
      <c r="P4112" s="46"/>
      <c r="Q4112" s="43"/>
      <c r="R4112" s="43"/>
      <c r="S4112" s="43"/>
    </row>
    <row r="4113" spans="2:19" x14ac:dyDescent="0.65">
      <c r="B4113" s="5">
        <v>19</v>
      </c>
      <c r="C4113" s="13">
        <v>240</v>
      </c>
      <c r="D4113" s="13">
        <v>245</v>
      </c>
      <c r="E4113" s="13">
        <v>240</v>
      </c>
      <c r="F4113" s="13">
        <v>245</v>
      </c>
      <c r="G4113" s="5">
        <f t="shared" si="301"/>
        <v>970</v>
      </c>
      <c r="H4113" s="9">
        <f t="shared" si="302"/>
        <v>242.5</v>
      </c>
      <c r="I4113" s="43"/>
      <c r="J4113" s="43"/>
      <c r="K4113" s="43"/>
      <c r="L4113" s="43"/>
      <c r="M4113" s="46"/>
      <c r="N4113" s="46"/>
      <c r="O4113" s="46"/>
      <c r="P4113" s="46"/>
      <c r="Q4113" s="43"/>
      <c r="R4113" s="43"/>
      <c r="S4113" s="43"/>
    </row>
    <row r="4114" spans="2:19" x14ac:dyDescent="0.65">
      <c r="B4114" s="5">
        <v>20</v>
      </c>
      <c r="C4114" s="13">
        <v>250</v>
      </c>
      <c r="D4114" s="13">
        <v>245</v>
      </c>
      <c r="E4114" s="13">
        <v>250</v>
      </c>
      <c r="F4114" s="13">
        <v>245</v>
      </c>
      <c r="G4114" s="5">
        <f t="shared" si="301"/>
        <v>990</v>
      </c>
      <c r="H4114" s="9">
        <f t="shared" si="302"/>
        <v>247.5</v>
      </c>
      <c r="I4114" s="43"/>
      <c r="J4114" s="43"/>
      <c r="K4114" s="43"/>
      <c r="L4114" s="43"/>
      <c r="M4114" s="46"/>
      <c r="N4114" s="46"/>
      <c r="O4114" s="46"/>
      <c r="P4114" s="46"/>
      <c r="Q4114" s="43"/>
      <c r="R4114" s="43"/>
      <c r="S4114" s="43"/>
    </row>
    <row r="4115" spans="2:19" x14ac:dyDescent="0.65">
      <c r="B4115" s="7" t="s">
        <v>7</v>
      </c>
      <c r="C4115" s="4">
        <f>SUM(C4095:C4114)</f>
        <v>4873</v>
      </c>
      <c r="D4115" s="4">
        <f>SUM(D4095:D4114)</f>
        <v>4893</v>
      </c>
      <c r="E4115" s="4">
        <f>SUM(E4095:E4114)</f>
        <v>4880</v>
      </c>
      <c r="F4115" s="4">
        <f>SUM(F4095:F4114)</f>
        <v>4888</v>
      </c>
      <c r="G4115" s="4">
        <f t="shared" si="301"/>
        <v>19534</v>
      </c>
      <c r="I4115" s="43"/>
      <c r="J4115" s="43"/>
      <c r="K4115" s="43"/>
      <c r="L4115" s="43"/>
      <c r="M4115" s="43"/>
      <c r="N4115" s="43"/>
      <c r="O4115" s="43"/>
      <c r="P4115" s="43"/>
      <c r="Q4115" s="43"/>
      <c r="R4115" s="43"/>
      <c r="S4115" s="43"/>
    </row>
    <row r="4116" spans="2:19" x14ac:dyDescent="0.65">
      <c r="B4116" s="7" t="s">
        <v>8</v>
      </c>
      <c r="C4116" s="4">
        <f>SUM(C4115/20)</f>
        <v>243.65</v>
      </c>
      <c r="D4116" s="4">
        <f>SUM(D4115/20)</f>
        <v>244.65</v>
      </c>
      <c r="E4116" s="4">
        <f>SUM(E4115/20)</f>
        <v>244</v>
      </c>
      <c r="F4116" s="4">
        <f>SUM(F4115/20)</f>
        <v>244.4</v>
      </c>
      <c r="G4116" s="8">
        <f>SUM(C4116:F4116)/4</f>
        <v>244.17499999999998</v>
      </c>
      <c r="I4116" s="43"/>
      <c r="J4116" s="43"/>
      <c r="K4116" s="43"/>
      <c r="L4116" s="43"/>
      <c r="M4116" s="43"/>
      <c r="N4116" s="43"/>
      <c r="O4116" s="43"/>
      <c r="P4116" s="43"/>
      <c r="Q4116" s="43"/>
      <c r="R4116" s="43"/>
      <c r="S4116" s="43"/>
    </row>
    <row r="4117" spans="2:19" x14ac:dyDescent="0.65">
      <c r="I4117" s="43"/>
      <c r="J4117" s="43"/>
      <c r="K4117" s="43"/>
      <c r="L4117" s="43"/>
      <c r="M4117" s="43"/>
      <c r="N4117" s="43"/>
      <c r="O4117" s="43"/>
      <c r="P4117" s="43"/>
      <c r="Q4117" s="43"/>
      <c r="R4117" s="43"/>
      <c r="S4117" s="43"/>
    </row>
    <row r="4118" spans="2:19" x14ac:dyDescent="0.65">
      <c r="D4118" s="1" t="s">
        <v>13</v>
      </c>
      <c r="I4118" s="43"/>
      <c r="J4118" s="43"/>
      <c r="K4118" s="43"/>
      <c r="L4118" s="43"/>
      <c r="M4118" s="43"/>
      <c r="N4118" s="43"/>
      <c r="O4118" s="43"/>
      <c r="P4118" s="43"/>
      <c r="Q4118" s="43"/>
      <c r="R4118" s="43"/>
      <c r="S4118" s="43"/>
    </row>
    <row r="4119" spans="2:19" x14ac:dyDescent="0.65">
      <c r="I4119" s="43"/>
      <c r="J4119" s="43"/>
      <c r="K4119" s="43"/>
      <c r="L4119" s="43"/>
      <c r="M4119" s="43"/>
      <c r="N4119" s="43"/>
      <c r="O4119" s="43"/>
      <c r="P4119" s="43"/>
      <c r="Q4119" s="43"/>
      <c r="R4119" s="43"/>
      <c r="S4119" s="43"/>
    </row>
    <row r="4120" spans="2:19" x14ac:dyDescent="0.65">
      <c r="B4120" s="4" t="s">
        <v>2</v>
      </c>
      <c r="C4120" s="4" t="s">
        <v>3</v>
      </c>
      <c r="D4120" s="4" t="s">
        <v>4</v>
      </c>
      <c r="E4120" s="4" t="s">
        <v>5</v>
      </c>
      <c r="F4120" s="4" t="s">
        <v>6</v>
      </c>
      <c r="G4120" s="4" t="s">
        <v>7</v>
      </c>
      <c r="H4120" s="42" t="s">
        <v>18</v>
      </c>
      <c r="I4120" s="43"/>
      <c r="J4120" s="43"/>
      <c r="K4120" s="43"/>
      <c r="L4120" s="43"/>
      <c r="M4120" s="43"/>
      <c r="N4120" s="43"/>
      <c r="O4120" s="43"/>
      <c r="P4120" s="43"/>
      <c r="Q4120" s="43"/>
      <c r="R4120" s="43"/>
      <c r="S4120" s="43"/>
    </row>
    <row r="4121" spans="2:19" x14ac:dyDescent="0.65">
      <c r="B4121" s="5">
        <v>1</v>
      </c>
      <c r="C4121" s="13">
        <v>265</v>
      </c>
      <c r="D4121" s="13">
        <v>270</v>
      </c>
      <c r="E4121" s="13">
        <v>265</v>
      </c>
      <c r="F4121" s="13">
        <v>270</v>
      </c>
      <c r="G4121" s="5">
        <f>SUM(C4121:F4121)</f>
        <v>1070</v>
      </c>
      <c r="H4121" s="9">
        <f>SUM(G4121/4)</f>
        <v>267.5</v>
      </c>
      <c r="I4121" s="43"/>
      <c r="J4121" s="43"/>
      <c r="K4121" s="43"/>
      <c r="L4121" s="43"/>
      <c r="M4121" s="46"/>
      <c r="N4121" s="46"/>
      <c r="O4121" s="46"/>
      <c r="P4121" s="46"/>
      <c r="Q4121" s="43"/>
      <c r="R4121" s="43"/>
      <c r="S4121" s="43"/>
    </row>
    <row r="4122" spans="2:19" x14ac:dyDescent="0.65">
      <c r="B4122" s="5">
        <v>2</v>
      </c>
      <c r="C4122" s="13">
        <v>255</v>
      </c>
      <c r="D4122" s="13">
        <v>260</v>
      </c>
      <c r="E4122" s="13">
        <v>255</v>
      </c>
      <c r="F4122" s="13">
        <v>260</v>
      </c>
      <c r="G4122" s="5">
        <f t="shared" ref="G4122:G4141" si="303">SUM(C4122:F4122)</f>
        <v>1030</v>
      </c>
      <c r="H4122" s="9">
        <f t="shared" ref="H4122:H4140" si="304">SUM(G4122/4)</f>
        <v>257.5</v>
      </c>
      <c r="I4122" s="43"/>
      <c r="J4122" s="43"/>
      <c r="K4122" s="43"/>
      <c r="L4122" s="43"/>
      <c r="M4122" s="46"/>
      <c r="N4122" s="46"/>
      <c r="O4122" s="46"/>
      <c r="P4122" s="46"/>
      <c r="Q4122" s="43"/>
      <c r="R4122" s="43"/>
      <c r="S4122" s="43"/>
    </row>
    <row r="4123" spans="2:19" x14ac:dyDescent="0.65">
      <c r="B4123" s="5">
        <v>3</v>
      </c>
      <c r="C4123" s="13">
        <v>260</v>
      </c>
      <c r="D4123" s="13">
        <v>265</v>
      </c>
      <c r="E4123" s="13">
        <v>260</v>
      </c>
      <c r="F4123" s="13">
        <v>260</v>
      </c>
      <c r="G4123" s="5">
        <f t="shared" si="303"/>
        <v>1045</v>
      </c>
      <c r="H4123" s="9">
        <f t="shared" si="304"/>
        <v>261.25</v>
      </c>
      <c r="I4123" s="43"/>
      <c r="J4123" s="43"/>
      <c r="K4123" s="43"/>
      <c r="L4123" s="43"/>
      <c r="M4123" s="46"/>
      <c r="N4123" s="46"/>
      <c r="O4123" s="46"/>
      <c r="P4123" s="46"/>
      <c r="Q4123" s="43"/>
      <c r="R4123" s="43"/>
      <c r="S4123" s="43"/>
    </row>
    <row r="4124" spans="2:19" x14ac:dyDescent="0.65">
      <c r="B4124" s="5">
        <v>4</v>
      </c>
      <c r="C4124" s="13">
        <v>265</v>
      </c>
      <c r="D4124" s="13">
        <v>270</v>
      </c>
      <c r="E4124" s="13">
        <v>265</v>
      </c>
      <c r="F4124" s="13">
        <v>270</v>
      </c>
      <c r="G4124" s="5">
        <f t="shared" si="303"/>
        <v>1070</v>
      </c>
      <c r="H4124" s="9">
        <f t="shared" si="304"/>
        <v>267.5</v>
      </c>
      <c r="I4124" s="43"/>
      <c r="J4124" s="43"/>
      <c r="K4124" s="43"/>
      <c r="L4124" s="43"/>
      <c r="M4124" s="46"/>
      <c r="N4124" s="46"/>
      <c r="O4124" s="46"/>
      <c r="P4124" s="46"/>
      <c r="Q4124" s="43"/>
      <c r="R4124" s="43"/>
      <c r="S4124" s="43"/>
    </row>
    <row r="4125" spans="2:19" x14ac:dyDescent="0.65">
      <c r="B4125" s="5">
        <v>5</v>
      </c>
      <c r="C4125" s="13">
        <v>270</v>
      </c>
      <c r="D4125" s="13">
        <v>275</v>
      </c>
      <c r="E4125" s="13">
        <v>270</v>
      </c>
      <c r="F4125" s="13">
        <v>275</v>
      </c>
      <c r="G4125" s="5">
        <f t="shared" si="303"/>
        <v>1090</v>
      </c>
      <c r="H4125" s="9">
        <f t="shared" si="304"/>
        <v>272.5</v>
      </c>
      <c r="I4125" s="43"/>
      <c r="J4125" s="43"/>
      <c r="K4125" s="43"/>
      <c r="L4125" s="43"/>
      <c r="M4125" s="46"/>
      <c r="N4125" s="46"/>
      <c r="O4125" s="46"/>
      <c r="P4125" s="46"/>
      <c r="Q4125" s="43"/>
      <c r="R4125" s="43"/>
      <c r="S4125" s="43"/>
    </row>
    <row r="4126" spans="2:19" x14ac:dyDescent="0.65">
      <c r="B4126" s="5">
        <v>6</v>
      </c>
      <c r="C4126" s="13">
        <v>275</v>
      </c>
      <c r="D4126" s="13">
        <v>280</v>
      </c>
      <c r="E4126" s="13">
        <v>275</v>
      </c>
      <c r="F4126" s="13">
        <v>275</v>
      </c>
      <c r="G4126" s="5">
        <f t="shared" si="303"/>
        <v>1105</v>
      </c>
      <c r="H4126" s="9">
        <f t="shared" si="304"/>
        <v>276.25</v>
      </c>
      <c r="I4126" s="43"/>
      <c r="J4126" s="43"/>
      <c r="K4126" s="43"/>
      <c r="L4126" s="43"/>
      <c r="M4126" s="46"/>
      <c r="N4126" s="46"/>
      <c r="O4126" s="46"/>
      <c r="P4126" s="46"/>
      <c r="Q4126" s="43"/>
      <c r="R4126" s="43"/>
      <c r="S4126" s="43"/>
    </row>
    <row r="4127" spans="2:19" x14ac:dyDescent="0.65">
      <c r="B4127" s="5">
        <v>7</v>
      </c>
      <c r="C4127" s="13">
        <v>280</v>
      </c>
      <c r="D4127" s="13">
        <v>285</v>
      </c>
      <c r="E4127" s="13">
        <v>280</v>
      </c>
      <c r="F4127" s="13">
        <v>285</v>
      </c>
      <c r="G4127" s="5">
        <f t="shared" si="303"/>
        <v>1130</v>
      </c>
      <c r="H4127" s="9">
        <f t="shared" si="304"/>
        <v>282.5</v>
      </c>
      <c r="I4127" s="43"/>
      <c r="J4127" s="43"/>
      <c r="K4127" s="43"/>
      <c r="L4127" s="43"/>
      <c r="M4127" s="46"/>
      <c r="N4127" s="46"/>
      <c r="O4127" s="46"/>
      <c r="P4127" s="46"/>
      <c r="Q4127" s="43"/>
      <c r="R4127" s="43"/>
      <c r="S4127" s="43"/>
    </row>
    <row r="4128" spans="2:19" x14ac:dyDescent="0.65">
      <c r="B4128" s="5">
        <v>8</v>
      </c>
      <c r="C4128" s="13">
        <v>255</v>
      </c>
      <c r="D4128" s="13">
        <v>260</v>
      </c>
      <c r="E4128" s="13">
        <v>255</v>
      </c>
      <c r="F4128" s="13">
        <v>255</v>
      </c>
      <c r="G4128" s="5">
        <f t="shared" si="303"/>
        <v>1025</v>
      </c>
      <c r="H4128" s="9">
        <f t="shared" si="304"/>
        <v>256.25</v>
      </c>
      <c r="I4128" s="43"/>
      <c r="J4128" s="43"/>
      <c r="K4128" s="43"/>
      <c r="L4128" s="43"/>
      <c r="M4128" s="46"/>
      <c r="N4128" s="46"/>
      <c r="O4128" s="46"/>
      <c r="P4128" s="46"/>
      <c r="Q4128" s="43"/>
      <c r="R4128" s="43"/>
      <c r="S4128" s="43"/>
    </row>
    <row r="4129" spans="2:19" x14ac:dyDescent="0.65">
      <c r="B4129" s="5">
        <v>9</v>
      </c>
      <c r="C4129" s="13">
        <v>260</v>
      </c>
      <c r="D4129" s="13">
        <v>265</v>
      </c>
      <c r="E4129" s="13">
        <v>260</v>
      </c>
      <c r="F4129" s="13">
        <v>265</v>
      </c>
      <c r="G4129" s="5">
        <f t="shared" si="303"/>
        <v>1050</v>
      </c>
      <c r="H4129" s="9">
        <f t="shared" si="304"/>
        <v>262.5</v>
      </c>
      <c r="I4129" s="43"/>
      <c r="J4129" s="43"/>
      <c r="K4129" s="43"/>
      <c r="L4129" s="43"/>
      <c r="M4129" s="46"/>
      <c r="N4129" s="46"/>
      <c r="O4129" s="46"/>
      <c r="P4129" s="46"/>
      <c r="Q4129" s="43"/>
      <c r="R4129" s="43"/>
      <c r="S4129" s="43"/>
    </row>
    <row r="4130" spans="2:19" x14ac:dyDescent="0.65">
      <c r="B4130" s="5">
        <v>10</v>
      </c>
      <c r="C4130" s="13">
        <v>265</v>
      </c>
      <c r="D4130" s="13">
        <v>270</v>
      </c>
      <c r="E4130" s="13">
        <v>265</v>
      </c>
      <c r="F4130" s="13">
        <v>270</v>
      </c>
      <c r="G4130" s="5">
        <f t="shared" si="303"/>
        <v>1070</v>
      </c>
      <c r="H4130" s="9">
        <f t="shared" si="304"/>
        <v>267.5</v>
      </c>
      <c r="I4130" s="43"/>
      <c r="J4130" s="43"/>
      <c r="K4130" s="43"/>
      <c r="L4130" s="43"/>
      <c r="M4130" s="46"/>
      <c r="N4130" s="46"/>
      <c r="O4130" s="46"/>
      <c r="P4130" s="46"/>
      <c r="Q4130" s="43"/>
      <c r="R4130" s="43"/>
      <c r="S4130" s="43"/>
    </row>
    <row r="4131" spans="2:19" x14ac:dyDescent="0.65">
      <c r="B4131" s="5">
        <v>11</v>
      </c>
      <c r="C4131" s="13">
        <v>270</v>
      </c>
      <c r="D4131" s="13">
        <v>265</v>
      </c>
      <c r="E4131" s="13">
        <v>270</v>
      </c>
      <c r="F4131" s="13">
        <v>270</v>
      </c>
      <c r="G4131" s="5">
        <f t="shared" si="303"/>
        <v>1075</v>
      </c>
      <c r="H4131" s="9">
        <f t="shared" si="304"/>
        <v>268.75</v>
      </c>
      <c r="I4131" s="43"/>
      <c r="J4131" s="43"/>
      <c r="K4131" s="43"/>
      <c r="L4131" s="43"/>
      <c r="M4131" s="46"/>
      <c r="N4131" s="46"/>
      <c r="O4131" s="46"/>
      <c r="P4131" s="46"/>
      <c r="Q4131" s="43"/>
      <c r="R4131" s="43"/>
      <c r="S4131" s="43"/>
    </row>
    <row r="4132" spans="2:19" x14ac:dyDescent="0.65">
      <c r="B4132" s="5">
        <v>12</v>
      </c>
      <c r="C4132" s="13">
        <v>275</v>
      </c>
      <c r="D4132" s="13">
        <v>270</v>
      </c>
      <c r="E4132" s="13">
        <v>275</v>
      </c>
      <c r="F4132" s="13">
        <v>275</v>
      </c>
      <c r="G4132" s="5">
        <f t="shared" si="303"/>
        <v>1095</v>
      </c>
      <c r="H4132" s="9">
        <f t="shared" si="304"/>
        <v>273.75</v>
      </c>
      <c r="I4132" s="43"/>
      <c r="J4132" s="43"/>
      <c r="K4132" s="43"/>
      <c r="L4132" s="43"/>
      <c r="M4132" s="46"/>
      <c r="N4132" s="46"/>
      <c r="O4132" s="46"/>
      <c r="P4132" s="46"/>
      <c r="Q4132" s="43"/>
      <c r="R4132" s="43"/>
      <c r="S4132" s="43"/>
    </row>
    <row r="4133" spans="2:19" x14ac:dyDescent="0.65">
      <c r="B4133" s="5">
        <v>13</v>
      </c>
      <c r="C4133" s="13">
        <v>280</v>
      </c>
      <c r="D4133" s="13">
        <v>275</v>
      </c>
      <c r="E4133" s="13">
        <v>280</v>
      </c>
      <c r="F4133" s="13">
        <v>280</v>
      </c>
      <c r="G4133" s="5">
        <f t="shared" si="303"/>
        <v>1115</v>
      </c>
      <c r="H4133" s="9">
        <f t="shared" si="304"/>
        <v>278.75</v>
      </c>
      <c r="I4133" s="43"/>
      <c r="J4133" s="43"/>
      <c r="K4133" s="43"/>
      <c r="L4133" s="43"/>
      <c r="M4133" s="46"/>
      <c r="N4133" s="46"/>
      <c r="O4133" s="46"/>
      <c r="P4133" s="46"/>
      <c r="Q4133" s="43"/>
      <c r="R4133" s="43"/>
      <c r="S4133" s="43"/>
    </row>
    <row r="4134" spans="2:19" x14ac:dyDescent="0.65">
      <c r="B4134" s="5">
        <v>14</v>
      </c>
      <c r="C4134" s="13">
        <v>255</v>
      </c>
      <c r="D4134" s="13">
        <v>250</v>
      </c>
      <c r="E4134" s="13">
        <v>255</v>
      </c>
      <c r="F4134" s="13">
        <v>250</v>
      </c>
      <c r="G4134" s="5">
        <f t="shared" si="303"/>
        <v>1010</v>
      </c>
      <c r="H4134" s="9">
        <f t="shared" si="304"/>
        <v>252.5</v>
      </c>
      <c r="I4134" s="43"/>
      <c r="J4134" s="43"/>
      <c r="K4134" s="43"/>
      <c r="L4134" s="43"/>
      <c r="M4134" s="46"/>
      <c r="N4134" s="46"/>
      <c r="O4134" s="46"/>
      <c r="P4134" s="46"/>
      <c r="Q4134" s="43"/>
      <c r="R4134" s="43"/>
      <c r="S4134" s="43"/>
    </row>
    <row r="4135" spans="2:19" x14ac:dyDescent="0.65">
      <c r="B4135" s="5">
        <v>15</v>
      </c>
      <c r="C4135" s="13">
        <v>260</v>
      </c>
      <c r="D4135" s="13">
        <v>255</v>
      </c>
      <c r="E4135" s="13">
        <v>260</v>
      </c>
      <c r="F4135" s="13">
        <v>255</v>
      </c>
      <c r="G4135" s="5">
        <f t="shared" si="303"/>
        <v>1030</v>
      </c>
      <c r="H4135" s="9">
        <f t="shared" si="304"/>
        <v>257.5</v>
      </c>
      <c r="I4135" s="43"/>
      <c r="J4135" s="43"/>
      <c r="K4135" s="43"/>
      <c r="L4135" s="43"/>
      <c r="M4135" s="46"/>
      <c r="N4135" s="46"/>
      <c r="O4135" s="46"/>
      <c r="P4135" s="46"/>
      <c r="Q4135" s="43"/>
      <c r="R4135" s="43"/>
      <c r="S4135" s="43"/>
    </row>
    <row r="4136" spans="2:19" x14ac:dyDescent="0.65">
      <c r="B4136" s="5">
        <v>16</v>
      </c>
      <c r="C4136" s="13">
        <v>265</v>
      </c>
      <c r="D4136" s="13">
        <v>260</v>
      </c>
      <c r="E4136" s="13">
        <v>265</v>
      </c>
      <c r="F4136" s="13">
        <v>265</v>
      </c>
      <c r="G4136" s="5">
        <f t="shared" si="303"/>
        <v>1055</v>
      </c>
      <c r="H4136" s="9">
        <f t="shared" si="304"/>
        <v>263.75</v>
      </c>
      <c r="I4136" s="43"/>
      <c r="J4136" s="43"/>
      <c r="K4136" s="43"/>
      <c r="L4136" s="43"/>
      <c r="M4136" s="46"/>
      <c r="N4136" s="46"/>
      <c r="O4136" s="46"/>
      <c r="P4136" s="46"/>
      <c r="Q4136" s="43"/>
      <c r="R4136" s="43"/>
      <c r="S4136" s="43"/>
    </row>
    <row r="4137" spans="2:19" x14ac:dyDescent="0.65">
      <c r="B4137" s="5">
        <v>17</v>
      </c>
      <c r="C4137" s="13">
        <v>270</v>
      </c>
      <c r="D4137" s="13">
        <v>265</v>
      </c>
      <c r="E4137" s="13">
        <v>270</v>
      </c>
      <c r="F4137" s="13">
        <v>270</v>
      </c>
      <c r="G4137" s="5">
        <f t="shared" si="303"/>
        <v>1075</v>
      </c>
      <c r="H4137" s="9">
        <f t="shared" si="304"/>
        <v>268.75</v>
      </c>
      <c r="I4137" s="43"/>
      <c r="J4137" s="43"/>
      <c r="K4137" s="43"/>
      <c r="L4137" s="43"/>
      <c r="M4137" s="46"/>
      <c r="N4137" s="46"/>
      <c r="O4137" s="46"/>
      <c r="P4137" s="46"/>
      <c r="Q4137" s="43"/>
      <c r="R4137" s="43"/>
      <c r="S4137" s="43"/>
    </row>
    <row r="4138" spans="2:19" x14ac:dyDescent="0.65">
      <c r="B4138" s="5">
        <v>18</v>
      </c>
      <c r="C4138" s="13">
        <v>275</v>
      </c>
      <c r="D4138" s="13">
        <v>270</v>
      </c>
      <c r="E4138" s="13">
        <v>275</v>
      </c>
      <c r="F4138" s="13">
        <v>270</v>
      </c>
      <c r="G4138" s="5">
        <f t="shared" si="303"/>
        <v>1090</v>
      </c>
      <c r="H4138" s="9">
        <f t="shared" si="304"/>
        <v>272.5</v>
      </c>
      <c r="I4138" s="43"/>
      <c r="J4138" s="43"/>
      <c r="K4138" s="43"/>
      <c r="L4138" s="43"/>
      <c r="M4138" s="46"/>
      <c r="N4138" s="46"/>
      <c r="O4138" s="46"/>
      <c r="P4138" s="46"/>
      <c r="Q4138" s="43"/>
      <c r="R4138" s="43"/>
      <c r="S4138" s="43"/>
    </row>
    <row r="4139" spans="2:19" x14ac:dyDescent="0.65">
      <c r="B4139" s="5">
        <v>19</v>
      </c>
      <c r="C4139" s="13">
        <v>280</v>
      </c>
      <c r="D4139" s="13">
        <v>275</v>
      </c>
      <c r="E4139" s="13">
        <v>280</v>
      </c>
      <c r="F4139" s="13">
        <v>275</v>
      </c>
      <c r="G4139" s="5">
        <f t="shared" si="303"/>
        <v>1110</v>
      </c>
      <c r="H4139" s="9">
        <f t="shared" si="304"/>
        <v>277.5</v>
      </c>
      <c r="I4139" s="43"/>
      <c r="J4139" s="43"/>
      <c r="K4139" s="43"/>
      <c r="L4139" s="43"/>
      <c r="M4139" s="46"/>
      <c r="N4139" s="46"/>
      <c r="O4139" s="46"/>
      <c r="P4139" s="46"/>
      <c r="Q4139" s="43"/>
      <c r="R4139" s="43"/>
      <c r="S4139" s="43"/>
    </row>
    <row r="4140" spans="2:19" x14ac:dyDescent="0.65">
      <c r="B4140" s="5">
        <v>20</v>
      </c>
      <c r="C4140" s="13">
        <v>270</v>
      </c>
      <c r="D4140" s="13">
        <v>260</v>
      </c>
      <c r="E4140" s="13">
        <v>266</v>
      </c>
      <c r="F4140" s="13">
        <v>260</v>
      </c>
      <c r="G4140" s="5">
        <f t="shared" si="303"/>
        <v>1056</v>
      </c>
      <c r="H4140" s="9">
        <f t="shared" si="304"/>
        <v>264</v>
      </c>
      <c r="I4140" s="43"/>
      <c r="J4140" s="43"/>
      <c r="K4140" s="43"/>
      <c r="L4140" s="43"/>
      <c r="M4140" s="46"/>
      <c r="N4140" s="46"/>
      <c r="O4140" s="46"/>
      <c r="P4140" s="46"/>
      <c r="Q4140" s="43"/>
      <c r="R4140" s="43"/>
      <c r="S4140" s="43"/>
    </row>
    <row r="4141" spans="2:19" x14ac:dyDescent="0.65">
      <c r="B4141" s="7" t="s">
        <v>7</v>
      </c>
      <c r="C4141" s="4">
        <f>SUM(C4121:C4140)</f>
        <v>5350</v>
      </c>
      <c r="D4141" s="4">
        <f>SUM(D4121:D4140)</f>
        <v>5345</v>
      </c>
      <c r="E4141" s="4">
        <f>SUM(E4121:E4140)</f>
        <v>5346</v>
      </c>
      <c r="F4141" s="4">
        <f>SUM(F4121:F4140)</f>
        <v>5355</v>
      </c>
      <c r="G4141" s="4">
        <f t="shared" si="303"/>
        <v>21396</v>
      </c>
      <c r="I4141" s="43"/>
      <c r="J4141" s="43"/>
      <c r="K4141" s="43"/>
      <c r="L4141" s="43"/>
      <c r="M4141" s="43"/>
      <c r="N4141" s="43"/>
      <c r="O4141" s="43"/>
      <c r="P4141" s="43"/>
      <c r="Q4141" s="43"/>
      <c r="R4141" s="43"/>
      <c r="S4141" s="43"/>
    </row>
    <row r="4142" spans="2:19" x14ac:dyDescent="0.65">
      <c r="B4142" s="7" t="s">
        <v>8</v>
      </c>
      <c r="C4142" s="4">
        <f>SUM(C4141/20)</f>
        <v>267.5</v>
      </c>
      <c r="D4142" s="4">
        <f>SUM(D4141/20)</f>
        <v>267.25</v>
      </c>
      <c r="E4142" s="4">
        <f>SUM(E4141/20)</f>
        <v>267.3</v>
      </c>
      <c r="F4142" s="4">
        <f>SUM(F4141/20)</f>
        <v>267.75</v>
      </c>
      <c r="G4142" s="8">
        <f>SUM(C4142:F4142)/4</f>
        <v>267.45</v>
      </c>
      <c r="I4142" s="43"/>
      <c r="J4142" s="43"/>
      <c r="K4142" s="43"/>
      <c r="L4142" s="43"/>
      <c r="M4142" s="43"/>
      <c r="N4142" s="43"/>
      <c r="O4142" s="43"/>
      <c r="P4142" s="43"/>
      <c r="Q4142" s="43"/>
      <c r="R4142" s="43"/>
      <c r="S4142" s="43"/>
    </row>
    <row r="4143" spans="2:19" x14ac:dyDescent="0.65">
      <c r="I4143" s="43"/>
      <c r="J4143" s="43"/>
      <c r="K4143" s="43"/>
      <c r="L4143" s="43"/>
      <c r="M4143" s="43"/>
      <c r="N4143" s="43"/>
      <c r="O4143" s="43"/>
      <c r="P4143" s="43"/>
      <c r="Q4143" s="43"/>
      <c r="R4143" s="43"/>
      <c r="S4143" s="43"/>
    </row>
    <row r="4144" spans="2:19" ht="17.5" x14ac:dyDescent="0.7">
      <c r="C4144" s="15" t="s">
        <v>39</v>
      </c>
      <c r="H4144" s="43"/>
      <c r="I4144" s="43"/>
      <c r="K4144" s="43"/>
      <c r="L4144" s="43"/>
      <c r="M4144" s="43"/>
      <c r="N4144" s="43"/>
      <c r="O4144" s="43"/>
      <c r="P4144" s="43"/>
      <c r="Q4144" s="43"/>
      <c r="R4144" s="43"/>
      <c r="S4144" s="43"/>
    </row>
    <row r="4145" spans="2:19" ht="18" x14ac:dyDescent="0.8">
      <c r="D4145" s="74" t="s">
        <v>40</v>
      </c>
      <c r="I4145" s="43"/>
      <c r="J4145" s="43"/>
      <c r="K4145" s="43"/>
      <c r="L4145" s="43"/>
      <c r="M4145" s="43"/>
      <c r="N4145" s="43"/>
      <c r="O4145" s="43"/>
      <c r="P4145" s="43"/>
      <c r="Q4145" s="43"/>
      <c r="R4145" s="43"/>
      <c r="S4145" s="43"/>
    </row>
    <row r="4146" spans="2:19" x14ac:dyDescent="0.65">
      <c r="D4146" s="1" t="s">
        <v>0</v>
      </c>
      <c r="I4146" s="43"/>
      <c r="J4146" s="43"/>
      <c r="K4146" s="43"/>
      <c r="L4146" s="43"/>
      <c r="M4146" s="43"/>
      <c r="N4146" s="43"/>
      <c r="O4146" s="43"/>
      <c r="P4146" s="43"/>
      <c r="Q4146" s="43"/>
      <c r="R4146" s="43"/>
      <c r="S4146" s="43"/>
    </row>
    <row r="4147" spans="2:19" x14ac:dyDescent="0.65">
      <c r="I4147" s="43"/>
      <c r="J4147" s="43"/>
      <c r="K4147" s="43"/>
      <c r="L4147" s="43"/>
      <c r="M4147" s="43"/>
      <c r="N4147" s="43"/>
      <c r="O4147" s="43"/>
      <c r="P4147" s="43"/>
      <c r="Q4147" s="43"/>
      <c r="R4147" s="43"/>
      <c r="S4147" s="43"/>
    </row>
    <row r="4148" spans="2:19" x14ac:dyDescent="0.65">
      <c r="B4148" s="4" t="s">
        <v>2</v>
      </c>
      <c r="C4148" s="4" t="s">
        <v>3</v>
      </c>
      <c r="D4148" s="4" t="s">
        <v>4</v>
      </c>
      <c r="E4148" s="4" t="s">
        <v>5</v>
      </c>
      <c r="F4148" s="4" t="s">
        <v>6</v>
      </c>
      <c r="G4148" s="4" t="s">
        <v>7</v>
      </c>
      <c r="H4148" s="42" t="s">
        <v>18</v>
      </c>
      <c r="I4148" s="43"/>
      <c r="J4148" s="43"/>
      <c r="K4148" s="43"/>
      <c r="L4148" s="43"/>
      <c r="M4148" s="43"/>
      <c r="N4148" s="43"/>
      <c r="O4148" s="43"/>
      <c r="P4148" s="43"/>
      <c r="Q4148" s="43"/>
      <c r="R4148" s="43"/>
      <c r="S4148" s="43"/>
    </row>
    <row r="4149" spans="2:19" x14ac:dyDescent="0.65">
      <c r="B4149" s="5">
        <v>1</v>
      </c>
      <c r="C4149" s="17">
        <v>1.1000000000000001</v>
      </c>
      <c r="D4149" s="38">
        <v>1.2</v>
      </c>
      <c r="E4149" s="38">
        <v>1.2</v>
      </c>
      <c r="F4149" s="38">
        <v>1.1000000000000001</v>
      </c>
      <c r="G4149" s="5">
        <f>SUM(C4149:F4149)</f>
        <v>4.5999999999999996</v>
      </c>
      <c r="H4149" s="9">
        <f>SUM(G4149/4)</f>
        <v>1.1499999999999999</v>
      </c>
      <c r="I4149" s="43"/>
      <c r="J4149" s="52"/>
      <c r="K4149" s="46"/>
      <c r="L4149" s="46"/>
      <c r="M4149" s="43"/>
      <c r="N4149" s="46"/>
      <c r="O4149" s="46"/>
      <c r="P4149" s="46"/>
      <c r="Q4149" s="46"/>
      <c r="R4149" s="43"/>
      <c r="S4149" s="43"/>
    </row>
    <row r="4150" spans="2:19" x14ac:dyDescent="0.65">
      <c r="B4150" s="5">
        <v>2</v>
      </c>
      <c r="C4150" s="39">
        <v>1.1000000000000001</v>
      </c>
      <c r="D4150" s="40">
        <v>1.2</v>
      </c>
      <c r="E4150" s="40">
        <v>1.1000000000000001</v>
      </c>
      <c r="F4150" s="40">
        <v>1.2</v>
      </c>
      <c r="G4150" s="5">
        <f t="shared" ref="G4150:G4169" si="305">SUM(C4150:F4150)</f>
        <v>4.5999999999999996</v>
      </c>
      <c r="H4150" s="9">
        <f t="shared" ref="H4150:H4168" si="306">SUM(G4150/4)</f>
        <v>1.1499999999999999</v>
      </c>
      <c r="I4150" s="43"/>
      <c r="J4150" s="43"/>
      <c r="K4150" s="43"/>
      <c r="L4150" s="43"/>
      <c r="M4150" s="43"/>
      <c r="N4150" s="46"/>
      <c r="O4150" s="46"/>
      <c r="P4150" s="46"/>
      <c r="Q4150" s="46"/>
      <c r="R4150" s="43"/>
      <c r="S4150" s="43"/>
    </row>
    <row r="4151" spans="2:19" x14ac:dyDescent="0.65">
      <c r="B4151" s="5">
        <v>3</v>
      </c>
      <c r="C4151" s="39">
        <v>1.2</v>
      </c>
      <c r="D4151" s="40">
        <v>1.3</v>
      </c>
      <c r="E4151" s="40">
        <v>1.2</v>
      </c>
      <c r="F4151" s="40">
        <v>1.3</v>
      </c>
      <c r="G4151" s="5">
        <f t="shared" si="305"/>
        <v>5</v>
      </c>
      <c r="H4151" s="9">
        <f t="shared" si="306"/>
        <v>1.25</v>
      </c>
      <c r="I4151" s="43"/>
      <c r="J4151" s="43"/>
      <c r="K4151" s="43"/>
      <c r="L4151" s="43"/>
      <c r="M4151" s="43"/>
      <c r="N4151" s="46"/>
      <c r="O4151" s="46"/>
      <c r="P4151" s="46"/>
      <c r="Q4151" s="46"/>
      <c r="R4151" s="43"/>
      <c r="S4151" s="43"/>
    </row>
    <row r="4152" spans="2:19" x14ac:dyDescent="0.65">
      <c r="B4152" s="5">
        <v>4</v>
      </c>
      <c r="C4152" s="39">
        <v>1.1499999999999999</v>
      </c>
      <c r="D4152" s="40">
        <v>1.1599999999999999</v>
      </c>
      <c r="E4152" s="40">
        <v>1.18</v>
      </c>
      <c r="F4152" s="40">
        <v>1.1399999999999999</v>
      </c>
      <c r="G4152" s="5">
        <f t="shared" si="305"/>
        <v>4.629999999999999</v>
      </c>
      <c r="H4152" s="9">
        <f t="shared" si="306"/>
        <v>1.1574999999999998</v>
      </c>
      <c r="I4152" s="43"/>
      <c r="J4152" s="43"/>
      <c r="K4152" s="43"/>
      <c r="L4152" s="43"/>
      <c r="M4152" s="43"/>
      <c r="N4152" s="46"/>
      <c r="O4152" s="46"/>
      <c r="P4152" s="46"/>
      <c r="Q4152" s="46"/>
      <c r="R4152" s="43"/>
      <c r="S4152" s="43"/>
    </row>
    <row r="4153" spans="2:19" x14ac:dyDescent="0.65">
      <c r="B4153" s="5">
        <v>5</v>
      </c>
      <c r="C4153" s="39">
        <v>1.1000000000000001</v>
      </c>
      <c r="D4153" s="40">
        <v>1.2</v>
      </c>
      <c r="E4153" s="40">
        <v>1.1000000000000001</v>
      </c>
      <c r="F4153" s="40">
        <v>1.2</v>
      </c>
      <c r="G4153" s="5">
        <f t="shared" si="305"/>
        <v>4.5999999999999996</v>
      </c>
      <c r="H4153" s="9">
        <f t="shared" si="306"/>
        <v>1.1499999999999999</v>
      </c>
      <c r="I4153" s="43"/>
      <c r="J4153" s="43"/>
      <c r="K4153" s="43"/>
      <c r="L4153" s="43"/>
      <c r="M4153" s="43"/>
      <c r="N4153" s="46"/>
      <c r="O4153" s="46"/>
      <c r="P4153" s="46"/>
      <c r="Q4153" s="46"/>
      <c r="R4153" s="43"/>
      <c r="S4153" s="43"/>
    </row>
    <row r="4154" spans="2:19" x14ac:dyDescent="0.65">
      <c r="B4154" s="5">
        <v>6</v>
      </c>
      <c r="C4154" s="39">
        <v>1.2</v>
      </c>
      <c r="D4154" s="40">
        <v>1.25</v>
      </c>
      <c r="E4154" s="40">
        <v>1.22</v>
      </c>
      <c r="F4154" s="40">
        <v>1.29</v>
      </c>
      <c r="G4154" s="5">
        <f t="shared" si="305"/>
        <v>4.96</v>
      </c>
      <c r="H4154" s="9">
        <f t="shared" si="306"/>
        <v>1.24</v>
      </c>
      <c r="I4154" s="43"/>
      <c r="J4154" s="43"/>
      <c r="K4154" s="43"/>
      <c r="L4154" s="43"/>
      <c r="M4154" s="43"/>
      <c r="N4154" s="46"/>
      <c r="O4154" s="46"/>
      <c r="P4154" s="46"/>
      <c r="Q4154" s="46"/>
      <c r="R4154" s="43"/>
      <c r="S4154" s="43"/>
    </row>
    <row r="4155" spans="2:19" x14ac:dyDescent="0.65">
      <c r="B4155" s="5">
        <v>7</v>
      </c>
      <c r="C4155" s="39">
        <v>1.3</v>
      </c>
      <c r="D4155" s="40">
        <v>1.33</v>
      </c>
      <c r="E4155" s="40">
        <v>1.3</v>
      </c>
      <c r="F4155" s="40">
        <v>1.36</v>
      </c>
      <c r="G4155" s="5">
        <f t="shared" si="305"/>
        <v>5.29</v>
      </c>
      <c r="H4155" s="9">
        <f t="shared" si="306"/>
        <v>1.3225</v>
      </c>
      <c r="I4155" s="43"/>
      <c r="J4155" s="43"/>
      <c r="K4155" s="43"/>
      <c r="L4155" s="43"/>
      <c r="M4155" s="43"/>
      <c r="N4155" s="46"/>
      <c r="O4155" s="46"/>
      <c r="P4155" s="46"/>
      <c r="Q4155" s="46"/>
      <c r="R4155" s="43"/>
      <c r="S4155" s="43"/>
    </row>
    <row r="4156" spans="2:19" x14ac:dyDescent="0.65">
      <c r="B4156" s="5">
        <v>8</v>
      </c>
      <c r="C4156" s="39">
        <v>1.1000000000000001</v>
      </c>
      <c r="D4156" s="40">
        <v>1.2</v>
      </c>
      <c r="E4156" s="40">
        <v>1.1000000000000001</v>
      </c>
      <c r="F4156" s="40">
        <v>1.2</v>
      </c>
      <c r="G4156" s="5">
        <f t="shared" si="305"/>
        <v>4.5999999999999996</v>
      </c>
      <c r="H4156" s="9">
        <f t="shared" si="306"/>
        <v>1.1499999999999999</v>
      </c>
      <c r="I4156" s="43"/>
      <c r="J4156" s="43"/>
      <c r="K4156" s="43"/>
      <c r="L4156" s="43"/>
      <c r="M4156" s="43"/>
      <c r="N4156" s="46"/>
      <c r="O4156" s="46"/>
      <c r="P4156" s="46"/>
      <c r="Q4156" s="46"/>
      <c r="R4156" s="43"/>
      <c r="S4156" s="43"/>
    </row>
    <row r="4157" spans="2:19" x14ac:dyDescent="0.65">
      <c r="B4157" s="5">
        <v>9</v>
      </c>
      <c r="C4157" s="39">
        <v>1.2</v>
      </c>
      <c r="D4157" s="40">
        <v>1.3</v>
      </c>
      <c r="E4157" s="40">
        <v>1.2</v>
      </c>
      <c r="F4157" s="40">
        <v>1.3</v>
      </c>
      <c r="G4157" s="5">
        <f t="shared" si="305"/>
        <v>5</v>
      </c>
      <c r="H4157" s="9">
        <f t="shared" si="306"/>
        <v>1.25</v>
      </c>
      <c r="I4157" s="43"/>
      <c r="J4157" s="43"/>
      <c r="K4157" s="43"/>
      <c r="L4157" s="43"/>
      <c r="M4157" s="43"/>
      <c r="N4157" s="46"/>
      <c r="O4157" s="46"/>
      <c r="P4157" s="46"/>
      <c r="Q4157" s="46"/>
      <c r="R4157" s="43"/>
      <c r="S4157" s="43"/>
    </row>
    <row r="4158" spans="2:19" x14ac:dyDescent="0.65">
      <c r="B4158" s="5">
        <v>10</v>
      </c>
      <c r="C4158" s="39">
        <v>1.1200000000000001</v>
      </c>
      <c r="D4158" s="40">
        <v>1.17</v>
      </c>
      <c r="E4158" s="40">
        <v>1.1499999999999999</v>
      </c>
      <c r="F4158" s="40">
        <v>1.1299999999999999</v>
      </c>
      <c r="G4158" s="5">
        <f t="shared" si="305"/>
        <v>4.57</v>
      </c>
      <c r="H4158" s="9">
        <f t="shared" si="306"/>
        <v>1.1425000000000001</v>
      </c>
      <c r="I4158" s="43"/>
      <c r="J4158" s="43"/>
      <c r="K4158" s="43"/>
      <c r="L4158" s="43"/>
      <c r="M4158" s="43"/>
      <c r="N4158" s="46"/>
      <c r="O4158" s="46"/>
      <c r="P4158" s="46"/>
      <c r="Q4158" s="46"/>
      <c r="R4158" s="43"/>
      <c r="S4158" s="43"/>
    </row>
    <row r="4159" spans="2:19" x14ac:dyDescent="0.65">
      <c r="B4159" s="5">
        <v>11</v>
      </c>
      <c r="C4159" s="39">
        <v>1.1000000000000001</v>
      </c>
      <c r="D4159" s="40">
        <v>1</v>
      </c>
      <c r="E4159" s="40">
        <v>1.1000000000000001</v>
      </c>
      <c r="F4159" s="40">
        <v>1</v>
      </c>
      <c r="G4159" s="5">
        <f t="shared" si="305"/>
        <v>4.2</v>
      </c>
      <c r="H4159" s="9">
        <f t="shared" si="306"/>
        <v>1.05</v>
      </c>
      <c r="I4159" s="43"/>
      <c r="J4159" s="43"/>
      <c r="K4159" s="43"/>
      <c r="L4159" s="43"/>
      <c r="M4159" s="43"/>
      <c r="N4159" s="46"/>
      <c r="O4159" s="46"/>
      <c r="P4159" s="46"/>
      <c r="Q4159" s="46"/>
      <c r="R4159" s="43"/>
      <c r="S4159" s="43"/>
    </row>
    <row r="4160" spans="2:19" x14ac:dyDescent="0.65">
      <c r="B4160" s="5">
        <v>12</v>
      </c>
      <c r="C4160" s="39">
        <v>1.2</v>
      </c>
      <c r="D4160" s="40">
        <v>1.1000000000000001</v>
      </c>
      <c r="E4160" s="40">
        <v>1.2</v>
      </c>
      <c r="F4160" s="40">
        <v>1.1000000000000001</v>
      </c>
      <c r="G4160" s="5">
        <f t="shared" si="305"/>
        <v>4.5999999999999996</v>
      </c>
      <c r="H4160" s="9">
        <f t="shared" si="306"/>
        <v>1.1499999999999999</v>
      </c>
      <c r="I4160" s="43"/>
      <c r="J4160" s="43"/>
      <c r="K4160" s="43"/>
      <c r="L4160" s="43"/>
      <c r="M4160" s="43"/>
      <c r="N4160" s="46"/>
      <c r="O4160" s="46"/>
      <c r="P4160" s="46"/>
      <c r="Q4160" s="46"/>
      <c r="R4160" s="43"/>
      <c r="S4160" s="43"/>
    </row>
    <row r="4161" spans="2:19" x14ac:dyDescent="0.65">
      <c r="B4161" s="5">
        <v>13</v>
      </c>
      <c r="C4161" s="39">
        <v>1.23</v>
      </c>
      <c r="D4161" s="40">
        <v>1.2</v>
      </c>
      <c r="E4161" s="40">
        <v>1.25</v>
      </c>
      <c r="F4161" s="40">
        <v>1.2</v>
      </c>
      <c r="G4161" s="5">
        <f t="shared" si="305"/>
        <v>4.88</v>
      </c>
      <c r="H4161" s="9">
        <f t="shared" si="306"/>
        <v>1.22</v>
      </c>
      <c r="I4161" s="43"/>
      <c r="J4161" s="43"/>
      <c r="K4161" s="43"/>
      <c r="L4161" s="43"/>
      <c r="M4161" s="43"/>
      <c r="N4161" s="46"/>
      <c r="O4161" s="46"/>
      <c r="P4161" s="46"/>
      <c r="Q4161" s="46"/>
      <c r="R4161" s="43"/>
      <c r="S4161" s="43"/>
    </row>
    <row r="4162" spans="2:19" x14ac:dyDescent="0.65">
      <c r="B4162" s="5">
        <v>14</v>
      </c>
      <c r="C4162" s="39">
        <v>1.1000000000000001</v>
      </c>
      <c r="D4162" s="40">
        <v>1</v>
      </c>
      <c r="E4162" s="40">
        <v>1.1000000000000001</v>
      </c>
      <c r="F4162" s="40">
        <v>1</v>
      </c>
      <c r="G4162" s="5">
        <f t="shared" si="305"/>
        <v>4.2</v>
      </c>
      <c r="H4162" s="9">
        <f t="shared" si="306"/>
        <v>1.05</v>
      </c>
      <c r="I4162" s="43"/>
      <c r="J4162" s="43"/>
      <c r="K4162" s="43"/>
      <c r="L4162" s="43"/>
      <c r="M4162" s="43"/>
      <c r="N4162" s="46"/>
      <c r="O4162" s="46"/>
      <c r="P4162" s="46"/>
      <c r="Q4162" s="46"/>
      <c r="R4162" s="43"/>
      <c r="S4162" s="43"/>
    </row>
    <row r="4163" spans="2:19" x14ac:dyDescent="0.65">
      <c r="B4163" s="5">
        <v>15</v>
      </c>
      <c r="C4163" s="39">
        <v>1.2</v>
      </c>
      <c r="D4163" s="40">
        <v>1.1000000000000001</v>
      </c>
      <c r="E4163" s="40">
        <v>1.2</v>
      </c>
      <c r="F4163" s="40">
        <v>1.1000000000000001</v>
      </c>
      <c r="G4163" s="5">
        <f t="shared" si="305"/>
        <v>4.5999999999999996</v>
      </c>
      <c r="H4163" s="9">
        <f t="shared" si="306"/>
        <v>1.1499999999999999</v>
      </c>
      <c r="I4163" s="43"/>
      <c r="J4163" s="43"/>
      <c r="K4163" s="43"/>
      <c r="L4163" s="43"/>
      <c r="M4163" s="43"/>
      <c r="N4163" s="46"/>
      <c r="O4163" s="46"/>
      <c r="P4163" s="46"/>
      <c r="Q4163" s="46"/>
      <c r="R4163" s="43"/>
      <c r="S4163" s="43"/>
    </row>
    <row r="4164" spans="2:19" x14ac:dyDescent="0.65">
      <c r="B4164" s="5">
        <v>16</v>
      </c>
      <c r="C4164" s="39">
        <v>1.3</v>
      </c>
      <c r="D4164" s="40">
        <v>1.2</v>
      </c>
      <c r="E4164" s="40">
        <v>1.3</v>
      </c>
      <c r="F4164" s="40">
        <v>1.2</v>
      </c>
      <c r="G4164" s="5">
        <f t="shared" si="305"/>
        <v>5</v>
      </c>
      <c r="H4164" s="9">
        <f t="shared" si="306"/>
        <v>1.25</v>
      </c>
      <c r="I4164" s="43"/>
      <c r="J4164" s="43"/>
      <c r="K4164" s="43"/>
      <c r="L4164" s="43"/>
      <c r="M4164" s="43"/>
      <c r="N4164" s="46"/>
      <c r="O4164" s="46"/>
      <c r="P4164" s="46"/>
      <c r="Q4164" s="46"/>
      <c r="R4164" s="43"/>
      <c r="S4164" s="43"/>
    </row>
    <row r="4165" spans="2:19" x14ac:dyDescent="0.65">
      <c r="B4165" s="5">
        <v>17</v>
      </c>
      <c r="C4165" s="39">
        <v>1.1000000000000001</v>
      </c>
      <c r="D4165" s="40">
        <v>1</v>
      </c>
      <c r="E4165" s="40">
        <v>1.1000000000000001</v>
      </c>
      <c r="F4165" s="40">
        <v>1</v>
      </c>
      <c r="G4165" s="5">
        <f t="shared" si="305"/>
        <v>4.2</v>
      </c>
      <c r="H4165" s="9">
        <f t="shared" si="306"/>
        <v>1.05</v>
      </c>
      <c r="I4165" s="43"/>
      <c r="J4165" s="43"/>
      <c r="K4165" s="43"/>
      <c r="L4165" s="43"/>
      <c r="M4165" s="43"/>
      <c r="N4165" s="46"/>
      <c r="O4165" s="46"/>
      <c r="P4165" s="46"/>
      <c r="Q4165" s="46"/>
      <c r="R4165" s="43"/>
      <c r="S4165" s="43"/>
    </row>
    <row r="4166" spans="2:19" x14ac:dyDescent="0.65">
      <c r="B4166" s="5">
        <v>18</v>
      </c>
      <c r="C4166" s="39">
        <v>1.2</v>
      </c>
      <c r="D4166" s="40">
        <v>1.1000000000000001</v>
      </c>
      <c r="E4166" s="40">
        <v>1.2</v>
      </c>
      <c r="F4166" s="40">
        <v>1.1000000000000001</v>
      </c>
      <c r="G4166" s="5">
        <f t="shared" si="305"/>
        <v>4.5999999999999996</v>
      </c>
      <c r="H4166" s="9">
        <f t="shared" si="306"/>
        <v>1.1499999999999999</v>
      </c>
      <c r="I4166" s="43"/>
      <c r="J4166" s="43"/>
      <c r="K4166" s="43"/>
      <c r="L4166" s="43"/>
      <c r="M4166" s="43"/>
      <c r="N4166" s="46"/>
      <c r="O4166" s="46"/>
      <c r="P4166" s="46"/>
      <c r="Q4166" s="46"/>
      <c r="R4166" s="43"/>
      <c r="S4166" s="43"/>
    </row>
    <row r="4167" spans="2:19" x14ac:dyDescent="0.65">
      <c r="B4167" s="5">
        <v>19</v>
      </c>
      <c r="C4167" s="39">
        <v>1.3</v>
      </c>
      <c r="D4167" s="40">
        <v>1.2</v>
      </c>
      <c r="E4167" s="40">
        <v>1.3</v>
      </c>
      <c r="F4167" s="40">
        <v>1.2</v>
      </c>
      <c r="G4167" s="5">
        <f t="shared" si="305"/>
        <v>5</v>
      </c>
      <c r="H4167" s="9">
        <f t="shared" si="306"/>
        <v>1.25</v>
      </c>
      <c r="I4167" s="43"/>
      <c r="J4167" s="43"/>
      <c r="K4167" s="43"/>
      <c r="L4167" s="43"/>
      <c r="M4167" s="43"/>
      <c r="N4167" s="46"/>
      <c r="O4167" s="46"/>
      <c r="P4167" s="46"/>
      <c r="Q4167" s="46"/>
      <c r="R4167" s="43"/>
      <c r="S4167" s="43"/>
    </row>
    <row r="4168" spans="2:19" x14ac:dyDescent="0.65">
      <c r="B4168" s="5">
        <v>20</v>
      </c>
      <c r="C4168" s="39">
        <v>1.1000000000000001</v>
      </c>
      <c r="D4168" s="40">
        <v>1.1000000000000001</v>
      </c>
      <c r="E4168" s="40">
        <v>1.2</v>
      </c>
      <c r="F4168" s="40">
        <v>1</v>
      </c>
      <c r="G4168" s="5">
        <f t="shared" si="305"/>
        <v>4.4000000000000004</v>
      </c>
      <c r="H4168" s="9">
        <f t="shared" si="306"/>
        <v>1.1000000000000001</v>
      </c>
      <c r="I4168" s="43"/>
      <c r="J4168" s="43"/>
      <c r="K4168" s="43"/>
      <c r="L4168" s="43"/>
      <c r="M4168" s="43"/>
      <c r="N4168" s="46"/>
      <c r="O4168" s="46"/>
      <c r="P4168" s="46"/>
      <c r="Q4168" s="46"/>
      <c r="R4168" s="43"/>
      <c r="S4168" s="43"/>
    </row>
    <row r="4169" spans="2:19" x14ac:dyDescent="0.65">
      <c r="B4169" s="7" t="s">
        <v>7</v>
      </c>
      <c r="C4169" s="4">
        <f>SUM(C4149:C4168)</f>
        <v>23.400000000000002</v>
      </c>
      <c r="D4169" s="4">
        <f>SUM(D4149:D4168)</f>
        <v>23.310000000000002</v>
      </c>
      <c r="E4169" s="4">
        <f>SUM(E4149:E4168)</f>
        <v>23.7</v>
      </c>
      <c r="F4169" s="4">
        <f>SUM(F4149:F4168)</f>
        <v>23.119999999999997</v>
      </c>
      <c r="G4169" s="4">
        <f t="shared" si="305"/>
        <v>93.53</v>
      </c>
      <c r="I4169" s="43"/>
      <c r="J4169" s="43"/>
      <c r="K4169" s="43"/>
      <c r="L4169" s="43"/>
      <c r="M4169" s="43"/>
      <c r="N4169" s="43"/>
      <c r="O4169" s="43"/>
      <c r="P4169" s="43"/>
      <c r="Q4169" s="43"/>
      <c r="R4169" s="43"/>
      <c r="S4169" s="43"/>
    </row>
    <row r="4170" spans="2:19" x14ac:dyDescent="0.65">
      <c r="B4170" s="7" t="s">
        <v>8</v>
      </c>
      <c r="C4170" s="4">
        <f>SUM(C4169/20)</f>
        <v>1.1700000000000002</v>
      </c>
      <c r="D4170" s="4">
        <f>SUM(D4169/20)</f>
        <v>1.1655000000000002</v>
      </c>
      <c r="E4170" s="4">
        <f>SUM(E4169/20)</f>
        <v>1.1850000000000001</v>
      </c>
      <c r="F4170" s="4">
        <f>SUM(F4169/20)</f>
        <v>1.1559999999999999</v>
      </c>
      <c r="G4170" s="8">
        <f>SUM(C4170:F4170)/4</f>
        <v>1.1691250000000002</v>
      </c>
      <c r="I4170" s="43"/>
      <c r="J4170" s="43"/>
      <c r="K4170" s="43"/>
      <c r="L4170" s="43"/>
      <c r="M4170" s="43"/>
      <c r="N4170" s="43"/>
      <c r="O4170" s="43"/>
      <c r="P4170" s="43"/>
      <c r="Q4170" s="43"/>
      <c r="R4170" s="43"/>
      <c r="S4170" s="43"/>
    </row>
    <row r="4171" spans="2:19" x14ac:dyDescent="0.65">
      <c r="I4171" s="43"/>
      <c r="J4171" s="43"/>
      <c r="K4171" s="43"/>
      <c r="L4171" s="43"/>
      <c r="M4171" s="43"/>
      <c r="N4171" s="43"/>
      <c r="O4171" s="43"/>
      <c r="P4171" s="43"/>
      <c r="Q4171" s="43"/>
      <c r="R4171" s="43"/>
      <c r="S4171" s="43"/>
    </row>
    <row r="4172" spans="2:19" x14ac:dyDescent="0.65">
      <c r="D4172" s="1" t="s">
        <v>9</v>
      </c>
      <c r="I4172" s="43"/>
      <c r="J4172" s="43"/>
      <c r="K4172" s="43"/>
      <c r="L4172" s="43"/>
      <c r="M4172" s="43"/>
      <c r="N4172" s="43"/>
      <c r="O4172" s="43"/>
      <c r="P4172" s="43"/>
      <c r="Q4172" s="43"/>
      <c r="R4172" s="43"/>
      <c r="S4172" s="43"/>
    </row>
    <row r="4173" spans="2:19" x14ac:dyDescent="0.65">
      <c r="I4173" s="43"/>
      <c r="J4173" s="43"/>
      <c r="K4173" s="43"/>
      <c r="L4173" s="43"/>
      <c r="M4173" s="43"/>
      <c r="N4173" s="43"/>
      <c r="O4173" s="43"/>
      <c r="P4173" s="43"/>
      <c r="Q4173" s="43"/>
      <c r="R4173" s="43"/>
      <c r="S4173" s="43"/>
    </row>
    <row r="4174" spans="2:19" x14ac:dyDescent="0.65">
      <c r="B4174" s="4" t="s">
        <v>2</v>
      </c>
      <c r="C4174" s="4" t="s">
        <v>3</v>
      </c>
      <c r="D4174" s="4" t="s">
        <v>4</v>
      </c>
      <c r="E4174" s="4" t="s">
        <v>5</v>
      </c>
      <c r="F4174" s="4" t="s">
        <v>6</v>
      </c>
      <c r="G4174" s="4" t="s">
        <v>7</v>
      </c>
      <c r="H4174" s="42" t="s">
        <v>18</v>
      </c>
      <c r="I4174" s="43"/>
      <c r="J4174" s="43"/>
      <c r="K4174" s="43"/>
      <c r="L4174" s="43"/>
      <c r="M4174" s="43"/>
      <c r="N4174" s="43"/>
      <c r="O4174" s="43"/>
      <c r="P4174" s="43"/>
      <c r="Q4174" s="43"/>
      <c r="R4174" s="43"/>
      <c r="S4174" s="43"/>
    </row>
    <row r="4175" spans="2:19" x14ac:dyDescent="0.65">
      <c r="B4175" s="5">
        <v>1</v>
      </c>
      <c r="C4175" s="17">
        <v>0.35</v>
      </c>
      <c r="D4175" s="38">
        <v>0.36</v>
      </c>
      <c r="E4175" s="38">
        <v>0.35</v>
      </c>
      <c r="F4175" s="38">
        <v>0.36</v>
      </c>
      <c r="G4175" s="5">
        <f>SUM(C4175:F4175)</f>
        <v>1.42</v>
      </c>
      <c r="H4175" s="9">
        <f>SUM(G4175/4)</f>
        <v>0.35499999999999998</v>
      </c>
      <c r="I4175" s="43"/>
      <c r="J4175" s="52"/>
      <c r="K4175" s="46"/>
      <c r="L4175" s="46"/>
      <c r="M4175" s="43"/>
      <c r="N4175" s="46"/>
      <c r="O4175" s="46"/>
      <c r="P4175" s="46"/>
      <c r="Q4175" s="46"/>
      <c r="R4175" s="43"/>
      <c r="S4175" s="43"/>
    </row>
    <row r="4176" spans="2:19" x14ac:dyDescent="0.65">
      <c r="B4176" s="5">
        <v>2</v>
      </c>
      <c r="C4176" s="39">
        <v>0.3</v>
      </c>
      <c r="D4176" s="40">
        <v>0.3</v>
      </c>
      <c r="E4176" s="40">
        <v>0.31</v>
      </c>
      <c r="F4176" s="40">
        <v>0.31</v>
      </c>
      <c r="G4176" s="5">
        <f t="shared" ref="G4176:G4195" si="307">SUM(C4176:F4176)</f>
        <v>1.22</v>
      </c>
      <c r="H4176" s="9">
        <f t="shared" ref="H4176:H4194" si="308">SUM(G4176/4)</f>
        <v>0.30499999999999999</v>
      </c>
      <c r="I4176" s="43"/>
      <c r="J4176" s="43"/>
      <c r="K4176" s="43"/>
      <c r="L4176" s="43"/>
      <c r="M4176" s="43"/>
      <c r="N4176" s="46"/>
      <c r="O4176" s="46"/>
      <c r="P4176" s="46"/>
      <c r="Q4176" s="46"/>
      <c r="R4176" s="43"/>
      <c r="S4176" s="43"/>
    </row>
    <row r="4177" spans="2:19" x14ac:dyDescent="0.65">
      <c r="B4177" s="5">
        <v>3</v>
      </c>
      <c r="C4177" s="39">
        <v>0.36</v>
      </c>
      <c r="D4177" s="40">
        <v>0.35</v>
      </c>
      <c r="E4177" s="40">
        <v>0.36</v>
      </c>
      <c r="F4177" s="40">
        <v>0.35</v>
      </c>
      <c r="G4177" s="5">
        <f t="shared" si="307"/>
        <v>1.42</v>
      </c>
      <c r="H4177" s="9">
        <f t="shared" si="308"/>
        <v>0.35499999999999998</v>
      </c>
      <c r="I4177" s="43"/>
      <c r="J4177" s="43"/>
      <c r="K4177" s="43"/>
      <c r="L4177" s="43"/>
      <c r="M4177" s="43"/>
      <c r="N4177" s="46"/>
      <c r="O4177" s="46"/>
      <c r="P4177" s="46"/>
      <c r="Q4177" s="46"/>
      <c r="R4177" s="43"/>
      <c r="S4177" s="43"/>
    </row>
    <row r="4178" spans="2:19" x14ac:dyDescent="0.65">
      <c r="B4178" s="5">
        <v>4</v>
      </c>
      <c r="C4178" s="39">
        <v>0.38</v>
      </c>
      <c r="D4178" s="40">
        <v>0.28999999999999998</v>
      </c>
      <c r="E4178" s="40">
        <v>0.28000000000000003</v>
      </c>
      <c r="F4178" s="40">
        <v>0.28999999999999998</v>
      </c>
      <c r="G4178" s="5">
        <f t="shared" si="307"/>
        <v>1.24</v>
      </c>
      <c r="H4178" s="9">
        <f t="shared" si="308"/>
        <v>0.31</v>
      </c>
      <c r="I4178" s="43"/>
      <c r="J4178" s="43"/>
      <c r="K4178" s="43"/>
      <c r="L4178" s="43"/>
      <c r="M4178" s="43"/>
      <c r="N4178" s="46"/>
      <c r="O4178" s="46"/>
      <c r="P4178" s="46"/>
      <c r="Q4178" s="46"/>
      <c r="R4178" s="43"/>
      <c r="S4178" s="43"/>
    </row>
    <row r="4179" spans="2:19" x14ac:dyDescent="0.65">
      <c r="B4179" s="5">
        <v>5</v>
      </c>
      <c r="C4179" s="39">
        <v>0.4</v>
      </c>
      <c r="D4179" s="40">
        <v>0.39</v>
      </c>
      <c r="E4179" s="40">
        <v>0.38</v>
      </c>
      <c r="F4179" s="40">
        <v>0.4</v>
      </c>
      <c r="G4179" s="5">
        <f t="shared" si="307"/>
        <v>1.5699999999999998</v>
      </c>
      <c r="H4179" s="9">
        <f t="shared" si="308"/>
        <v>0.39249999999999996</v>
      </c>
      <c r="I4179" s="43"/>
      <c r="J4179" s="43"/>
      <c r="K4179" s="43"/>
      <c r="L4179" s="43"/>
      <c r="M4179" s="43"/>
      <c r="N4179" s="46"/>
      <c r="O4179" s="46"/>
      <c r="P4179" s="46"/>
      <c r="Q4179" s="46"/>
      <c r="R4179" s="43"/>
      <c r="S4179" s="43"/>
    </row>
    <row r="4180" spans="2:19" x14ac:dyDescent="0.65">
      <c r="B4180" s="5">
        <v>6</v>
      </c>
      <c r="C4180" s="39">
        <v>0.37</v>
      </c>
      <c r="D4180" s="40">
        <v>0.38</v>
      </c>
      <c r="E4180" s="40">
        <v>0.37</v>
      </c>
      <c r="F4180" s="40">
        <v>0.38</v>
      </c>
      <c r="G4180" s="5">
        <f t="shared" si="307"/>
        <v>1.5</v>
      </c>
      <c r="H4180" s="9">
        <f t="shared" si="308"/>
        <v>0.375</v>
      </c>
      <c r="I4180" s="43"/>
      <c r="J4180" s="43"/>
      <c r="K4180" s="43"/>
      <c r="L4180" s="43"/>
      <c r="M4180" s="43"/>
      <c r="N4180" s="46"/>
      <c r="O4180" s="46"/>
      <c r="P4180" s="46"/>
      <c r="Q4180" s="46"/>
      <c r="R4180" s="43"/>
      <c r="S4180" s="43"/>
    </row>
    <row r="4181" spans="2:19" x14ac:dyDescent="0.65">
      <c r="B4181" s="5">
        <v>7</v>
      </c>
      <c r="C4181" s="39">
        <v>0.33</v>
      </c>
      <c r="D4181" s="40">
        <v>0.34</v>
      </c>
      <c r="E4181" s="40">
        <v>0.33</v>
      </c>
      <c r="F4181" s="40">
        <v>0.33</v>
      </c>
      <c r="G4181" s="5">
        <f t="shared" si="307"/>
        <v>1.33</v>
      </c>
      <c r="H4181" s="9">
        <f t="shared" si="308"/>
        <v>0.33250000000000002</v>
      </c>
      <c r="I4181" s="43"/>
      <c r="J4181" s="43"/>
      <c r="K4181" s="43"/>
      <c r="L4181" s="43"/>
      <c r="M4181" s="43"/>
      <c r="N4181" s="46"/>
      <c r="O4181" s="46"/>
      <c r="P4181" s="46"/>
      <c r="Q4181" s="46"/>
      <c r="R4181" s="43"/>
      <c r="S4181" s="43"/>
    </row>
    <row r="4182" spans="2:19" x14ac:dyDescent="0.65">
      <c r="B4182" s="5">
        <v>8</v>
      </c>
      <c r="C4182" s="39">
        <v>0.42</v>
      </c>
      <c r="D4182" s="40">
        <v>0.4</v>
      </c>
      <c r="E4182" s="40">
        <v>0.41</v>
      </c>
      <c r="F4182" s="40">
        <v>0.4</v>
      </c>
      <c r="G4182" s="5">
        <f t="shared" si="307"/>
        <v>1.63</v>
      </c>
      <c r="H4182" s="9">
        <f t="shared" si="308"/>
        <v>0.40749999999999997</v>
      </c>
      <c r="I4182" s="43"/>
      <c r="J4182" s="43"/>
      <c r="K4182" s="43"/>
      <c r="L4182" s="43"/>
      <c r="M4182" s="43"/>
      <c r="N4182" s="46"/>
      <c r="O4182" s="46"/>
      <c r="P4182" s="46"/>
      <c r="Q4182" s="46"/>
      <c r="R4182" s="43"/>
      <c r="S4182" s="43"/>
    </row>
    <row r="4183" spans="2:19" x14ac:dyDescent="0.65">
      <c r="B4183" s="5">
        <v>9</v>
      </c>
      <c r="C4183" s="39">
        <v>0.35</v>
      </c>
      <c r="D4183" s="40">
        <v>0.36</v>
      </c>
      <c r="E4183" s="40">
        <v>0.35</v>
      </c>
      <c r="F4183" s="40">
        <v>0.35</v>
      </c>
      <c r="G4183" s="5">
        <f t="shared" si="307"/>
        <v>1.4100000000000001</v>
      </c>
      <c r="H4183" s="9">
        <f t="shared" si="308"/>
        <v>0.35250000000000004</v>
      </c>
      <c r="I4183" s="43"/>
      <c r="J4183" s="43"/>
      <c r="K4183" s="43"/>
      <c r="L4183" s="43"/>
      <c r="M4183" s="43"/>
      <c r="N4183" s="46"/>
      <c r="O4183" s="46"/>
      <c r="P4183" s="46"/>
      <c r="Q4183" s="46"/>
      <c r="R4183" s="43"/>
      <c r="S4183" s="43"/>
    </row>
    <row r="4184" spans="2:19" x14ac:dyDescent="0.65">
      <c r="B4184" s="5">
        <v>10</v>
      </c>
      <c r="C4184" s="39">
        <v>0.36</v>
      </c>
      <c r="D4184" s="40">
        <v>0.37</v>
      </c>
      <c r="E4184" s="40">
        <v>0.36</v>
      </c>
      <c r="F4184" s="40">
        <v>0.37</v>
      </c>
      <c r="G4184" s="5">
        <f t="shared" si="307"/>
        <v>1.46</v>
      </c>
      <c r="H4184" s="9">
        <f t="shared" si="308"/>
        <v>0.36499999999999999</v>
      </c>
      <c r="I4184" s="43"/>
      <c r="J4184" s="43"/>
      <c r="K4184" s="43"/>
      <c r="L4184" s="43"/>
      <c r="M4184" s="43"/>
      <c r="N4184" s="46"/>
      <c r="O4184" s="46"/>
      <c r="P4184" s="46"/>
      <c r="Q4184" s="46"/>
      <c r="R4184" s="43"/>
      <c r="S4184" s="43"/>
    </row>
    <row r="4185" spans="2:19" x14ac:dyDescent="0.65">
      <c r="B4185" s="5">
        <v>11</v>
      </c>
      <c r="C4185" s="39">
        <v>0.37</v>
      </c>
      <c r="D4185" s="40">
        <v>0.38</v>
      </c>
      <c r="E4185" s="40">
        <v>0.37</v>
      </c>
      <c r="F4185" s="40">
        <v>0.46</v>
      </c>
      <c r="G4185" s="5">
        <f t="shared" si="307"/>
        <v>1.58</v>
      </c>
      <c r="H4185" s="9">
        <f t="shared" si="308"/>
        <v>0.39500000000000002</v>
      </c>
      <c r="I4185" s="43"/>
      <c r="J4185" s="43"/>
      <c r="K4185" s="43"/>
      <c r="L4185" s="43"/>
      <c r="M4185" s="43"/>
      <c r="N4185" s="46"/>
      <c r="O4185" s="46"/>
      <c r="P4185" s="46"/>
      <c r="Q4185" s="46"/>
      <c r="R4185" s="43"/>
      <c r="S4185" s="43"/>
    </row>
    <row r="4186" spans="2:19" x14ac:dyDescent="0.65">
      <c r="B4186" s="5">
        <v>12</v>
      </c>
      <c r="C4186" s="39">
        <v>0.33</v>
      </c>
      <c r="D4186" s="40">
        <v>0.32</v>
      </c>
      <c r="E4186" s="40">
        <v>0.34</v>
      </c>
      <c r="F4186" s="40">
        <v>0.32</v>
      </c>
      <c r="G4186" s="5">
        <f t="shared" si="307"/>
        <v>1.31</v>
      </c>
      <c r="H4186" s="9">
        <f t="shared" si="308"/>
        <v>0.32750000000000001</v>
      </c>
      <c r="I4186" s="43"/>
      <c r="J4186" s="43"/>
      <c r="K4186" s="43"/>
      <c r="L4186" s="43"/>
      <c r="M4186" s="43"/>
      <c r="N4186" s="46"/>
      <c r="O4186" s="46"/>
      <c r="P4186" s="46"/>
      <c r="Q4186" s="46"/>
      <c r="R4186" s="43"/>
      <c r="S4186" s="43"/>
    </row>
    <row r="4187" spans="2:19" x14ac:dyDescent="0.65">
      <c r="B4187" s="5">
        <v>13</v>
      </c>
      <c r="C4187" s="39">
        <v>0.45</v>
      </c>
      <c r="D4187" s="40">
        <v>0.49</v>
      </c>
      <c r="E4187" s="40">
        <v>0.31</v>
      </c>
      <c r="F4187" s="40">
        <v>0.3</v>
      </c>
      <c r="G4187" s="5">
        <f t="shared" si="307"/>
        <v>1.55</v>
      </c>
      <c r="H4187" s="9">
        <f t="shared" si="308"/>
        <v>0.38750000000000001</v>
      </c>
      <c r="I4187" s="43"/>
      <c r="J4187" s="43"/>
      <c r="K4187" s="43"/>
      <c r="L4187" s="43"/>
      <c r="M4187" s="43"/>
      <c r="N4187" s="46"/>
      <c r="O4187" s="46"/>
      <c r="P4187" s="46"/>
      <c r="Q4187" s="46"/>
      <c r="R4187" s="43"/>
      <c r="S4187" s="43"/>
    </row>
    <row r="4188" spans="2:19" x14ac:dyDescent="0.65">
      <c r="B4188" s="5">
        <v>14</v>
      </c>
      <c r="C4188" s="39">
        <v>0.35</v>
      </c>
      <c r="D4188" s="40">
        <v>0.28000000000000003</v>
      </c>
      <c r="E4188" s="40">
        <v>0.4</v>
      </c>
      <c r="F4188" s="40">
        <v>0.34</v>
      </c>
      <c r="G4188" s="5">
        <f t="shared" si="307"/>
        <v>1.37</v>
      </c>
      <c r="H4188" s="9">
        <f t="shared" si="308"/>
        <v>0.34250000000000003</v>
      </c>
      <c r="I4188" s="43"/>
      <c r="J4188" s="43"/>
      <c r="K4188" s="43"/>
      <c r="L4188" s="43"/>
      <c r="M4188" s="43"/>
      <c r="N4188" s="46"/>
      <c r="O4188" s="46"/>
      <c r="P4188" s="46"/>
      <c r="Q4188" s="46"/>
      <c r="R4188" s="43"/>
      <c r="S4188" s="43"/>
    </row>
    <row r="4189" spans="2:19" x14ac:dyDescent="0.65">
      <c r="B4189" s="5">
        <v>15</v>
      </c>
      <c r="C4189" s="39">
        <v>0.36</v>
      </c>
      <c r="D4189" s="40">
        <v>0.33</v>
      </c>
      <c r="E4189" s="40">
        <v>0.3</v>
      </c>
      <c r="F4189" s="40">
        <v>0.44</v>
      </c>
      <c r="G4189" s="5">
        <f t="shared" si="307"/>
        <v>1.43</v>
      </c>
      <c r="H4189" s="9">
        <f t="shared" si="308"/>
        <v>0.35749999999999998</v>
      </c>
      <c r="I4189" s="43"/>
      <c r="J4189" s="43"/>
      <c r="K4189" s="43"/>
      <c r="L4189" s="43"/>
      <c r="M4189" s="43"/>
      <c r="N4189" s="46"/>
      <c r="O4189" s="46"/>
      <c r="P4189" s="46"/>
      <c r="Q4189" s="46"/>
      <c r="R4189" s="43"/>
      <c r="S4189" s="43"/>
    </row>
    <row r="4190" spans="2:19" x14ac:dyDescent="0.65">
      <c r="B4190" s="5">
        <v>16</v>
      </c>
      <c r="C4190" s="39">
        <v>0.37</v>
      </c>
      <c r="D4190" s="40">
        <v>0.36</v>
      </c>
      <c r="E4190" s="40">
        <v>0.34</v>
      </c>
      <c r="F4190" s="40">
        <v>0.36</v>
      </c>
      <c r="G4190" s="5">
        <f t="shared" si="307"/>
        <v>1.4300000000000002</v>
      </c>
      <c r="H4190" s="9">
        <f t="shared" si="308"/>
        <v>0.35750000000000004</v>
      </c>
      <c r="I4190" s="43"/>
      <c r="J4190" s="43"/>
      <c r="K4190" s="43"/>
      <c r="L4190" s="43"/>
      <c r="M4190" s="43"/>
      <c r="N4190" s="46"/>
      <c r="O4190" s="46"/>
      <c r="P4190" s="46"/>
      <c r="Q4190" s="46"/>
      <c r="R4190" s="43"/>
      <c r="S4190" s="43"/>
    </row>
    <row r="4191" spans="2:19" x14ac:dyDescent="0.65">
      <c r="B4191" s="5">
        <v>17</v>
      </c>
      <c r="C4191" s="39">
        <v>0.31</v>
      </c>
      <c r="D4191" s="40">
        <v>0.4</v>
      </c>
      <c r="E4191" s="40">
        <v>0.48</v>
      </c>
      <c r="F4191" s="40">
        <v>0.3</v>
      </c>
      <c r="G4191" s="5">
        <f t="shared" si="307"/>
        <v>1.49</v>
      </c>
      <c r="H4191" s="9">
        <f t="shared" si="308"/>
        <v>0.3725</v>
      </c>
      <c r="I4191" s="43"/>
      <c r="J4191" s="43"/>
      <c r="K4191" s="43"/>
      <c r="L4191" s="43"/>
      <c r="M4191" s="43"/>
      <c r="N4191" s="46"/>
      <c r="O4191" s="46"/>
      <c r="P4191" s="46"/>
      <c r="Q4191" s="46"/>
      <c r="R4191" s="43"/>
      <c r="S4191" s="43"/>
    </row>
    <row r="4192" spans="2:19" x14ac:dyDescent="0.65">
      <c r="B4192" s="5">
        <v>18</v>
      </c>
      <c r="C4192" s="39">
        <v>0.3</v>
      </c>
      <c r="D4192" s="40">
        <v>0.33</v>
      </c>
      <c r="E4192" s="40">
        <v>0.36</v>
      </c>
      <c r="F4192" s="40">
        <v>0.26</v>
      </c>
      <c r="G4192" s="5">
        <f t="shared" si="307"/>
        <v>1.25</v>
      </c>
      <c r="H4192" s="9">
        <f t="shared" si="308"/>
        <v>0.3125</v>
      </c>
      <c r="I4192" s="43"/>
      <c r="J4192" s="43"/>
      <c r="K4192" s="43"/>
      <c r="L4192" s="43"/>
      <c r="M4192" s="43"/>
      <c r="N4192" s="46"/>
      <c r="O4192" s="46"/>
      <c r="P4192" s="46"/>
      <c r="Q4192" s="46"/>
      <c r="R4192" s="43"/>
      <c r="S4192" s="43"/>
    </row>
    <row r="4193" spans="2:19" x14ac:dyDescent="0.65">
      <c r="B4193" s="5">
        <v>19</v>
      </c>
      <c r="C4193" s="39">
        <v>0.41</v>
      </c>
      <c r="D4193" s="40">
        <v>0.41</v>
      </c>
      <c r="E4193" s="40">
        <v>0.25</v>
      </c>
      <c r="F4193" s="40">
        <v>0.39</v>
      </c>
      <c r="G4193" s="5">
        <f t="shared" si="307"/>
        <v>1.46</v>
      </c>
      <c r="H4193" s="9">
        <f t="shared" si="308"/>
        <v>0.36499999999999999</v>
      </c>
      <c r="I4193" s="43"/>
      <c r="J4193" s="43"/>
      <c r="K4193" s="43"/>
      <c r="L4193" s="43"/>
      <c r="M4193" s="43"/>
      <c r="N4193" s="46"/>
      <c r="O4193" s="46"/>
      <c r="P4193" s="46"/>
      <c r="Q4193" s="46"/>
      <c r="R4193" s="43"/>
      <c r="S4193" s="43"/>
    </row>
    <row r="4194" spans="2:19" x14ac:dyDescent="0.65">
      <c r="B4194" s="5">
        <v>20</v>
      </c>
      <c r="C4194" s="39">
        <v>0.27</v>
      </c>
      <c r="D4194" s="40">
        <v>0.36</v>
      </c>
      <c r="E4194" s="40">
        <v>0.41</v>
      </c>
      <c r="F4194" s="40">
        <v>0.3</v>
      </c>
      <c r="G4194" s="5">
        <f t="shared" si="307"/>
        <v>1.34</v>
      </c>
      <c r="H4194" s="9">
        <f t="shared" si="308"/>
        <v>0.33500000000000002</v>
      </c>
      <c r="I4194" s="43"/>
      <c r="J4194" s="43"/>
      <c r="K4194" s="43"/>
      <c r="L4194" s="43"/>
      <c r="M4194" s="43"/>
      <c r="N4194" s="46"/>
      <c r="O4194" s="46"/>
      <c r="P4194" s="46"/>
      <c r="Q4194" s="46"/>
      <c r="R4194" s="43"/>
      <c r="S4194" s="43"/>
    </row>
    <row r="4195" spans="2:19" x14ac:dyDescent="0.65">
      <c r="B4195" s="7" t="s">
        <v>7</v>
      </c>
      <c r="C4195" s="4">
        <f>SUM(C4175:C4194)</f>
        <v>7.1399999999999988</v>
      </c>
      <c r="D4195" s="4">
        <f>SUM(D4175:D4194)</f>
        <v>7.2000000000000011</v>
      </c>
      <c r="E4195" s="4">
        <f>SUM(E4175:E4194)</f>
        <v>7.0600000000000014</v>
      </c>
      <c r="F4195" s="4">
        <f>SUM(F4175:F4194)</f>
        <v>7.01</v>
      </c>
      <c r="G4195" s="4">
        <f t="shared" si="307"/>
        <v>28.410000000000004</v>
      </c>
      <c r="I4195" s="43"/>
      <c r="J4195" s="43"/>
      <c r="K4195" s="43"/>
      <c r="L4195" s="43"/>
      <c r="M4195" s="43"/>
      <c r="N4195" s="43"/>
      <c r="O4195" s="43"/>
      <c r="P4195" s="43"/>
      <c r="Q4195" s="43"/>
      <c r="R4195" s="43"/>
      <c r="S4195" s="43"/>
    </row>
    <row r="4196" spans="2:19" x14ac:dyDescent="0.65">
      <c r="B4196" s="7" t="s">
        <v>8</v>
      </c>
      <c r="C4196" s="4">
        <f>SUM(C4195/20)</f>
        <v>0.35699999999999993</v>
      </c>
      <c r="D4196" s="4">
        <f>SUM(D4195/20)</f>
        <v>0.36000000000000004</v>
      </c>
      <c r="E4196" s="4">
        <f>SUM(E4195/20)</f>
        <v>0.35300000000000009</v>
      </c>
      <c r="F4196" s="4">
        <f>SUM(F4195/20)</f>
        <v>0.35049999999999998</v>
      </c>
      <c r="G4196" s="8">
        <f>SUM(C4196:F4196)/4</f>
        <v>0.35512500000000002</v>
      </c>
      <c r="I4196" s="43"/>
      <c r="J4196" s="43"/>
      <c r="K4196" s="43"/>
      <c r="L4196" s="43"/>
      <c r="M4196" s="43"/>
      <c r="N4196" s="43"/>
      <c r="O4196" s="43"/>
      <c r="P4196" s="43"/>
      <c r="Q4196" s="43"/>
      <c r="R4196" s="43"/>
      <c r="S4196" s="43"/>
    </row>
    <row r="4197" spans="2:19" x14ac:dyDescent="0.65">
      <c r="I4197" s="43"/>
      <c r="J4197" s="43"/>
      <c r="K4197" s="43"/>
      <c r="L4197" s="43"/>
      <c r="M4197" s="43"/>
      <c r="N4197" s="43"/>
      <c r="O4197" s="43"/>
      <c r="P4197" s="43"/>
      <c r="Q4197" s="43"/>
      <c r="R4197" s="43"/>
      <c r="S4197" s="43"/>
    </row>
    <row r="4198" spans="2:19" x14ac:dyDescent="0.65">
      <c r="D4198" s="1" t="s">
        <v>10</v>
      </c>
      <c r="I4198" s="43"/>
      <c r="J4198" s="43"/>
      <c r="K4198" s="43"/>
      <c r="L4198" s="43"/>
      <c r="M4198" s="43"/>
      <c r="N4198" s="43"/>
      <c r="O4198" s="43"/>
      <c r="P4198" s="43"/>
      <c r="Q4198" s="43"/>
      <c r="R4198" s="43"/>
      <c r="S4198" s="43"/>
    </row>
    <row r="4199" spans="2:19" x14ac:dyDescent="0.65">
      <c r="I4199" s="43"/>
      <c r="J4199" s="43"/>
      <c r="K4199" s="43"/>
      <c r="L4199" s="43"/>
      <c r="M4199" s="43"/>
      <c r="N4199" s="43"/>
      <c r="O4199" s="43"/>
      <c r="P4199" s="43"/>
      <c r="Q4199" s="43"/>
      <c r="R4199" s="43"/>
      <c r="S4199" s="43"/>
    </row>
    <row r="4200" spans="2:19" x14ac:dyDescent="0.65">
      <c r="B4200" s="4" t="s">
        <v>2</v>
      </c>
      <c r="C4200" s="4" t="s">
        <v>3</v>
      </c>
      <c r="D4200" s="4" t="s">
        <v>4</v>
      </c>
      <c r="E4200" s="4" t="s">
        <v>5</v>
      </c>
      <c r="F4200" s="4" t="s">
        <v>6</v>
      </c>
      <c r="G4200" s="4" t="s">
        <v>7</v>
      </c>
      <c r="H4200" s="42" t="s">
        <v>18</v>
      </c>
      <c r="I4200" s="43"/>
      <c r="J4200" s="43"/>
      <c r="K4200" s="43"/>
      <c r="L4200" s="43"/>
      <c r="M4200" s="43"/>
      <c r="N4200" s="43"/>
      <c r="O4200" s="43"/>
      <c r="P4200" s="43"/>
      <c r="Q4200" s="43"/>
      <c r="R4200" s="43"/>
      <c r="S4200" s="43"/>
    </row>
    <row r="4201" spans="2:19" x14ac:dyDescent="0.65">
      <c r="B4201" s="5">
        <v>1</v>
      </c>
      <c r="C4201" s="17">
        <v>1.5</v>
      </c>
      <c r="D4201" s="17">
        <v>1.6</v>
      </c>
      <c r="E4201" s="17">
        <v>1.6</v>
      </c>
      <c r="F4201" s="17">
        <v>1.5</v>
      </c>
      <c r="G4201" s="5">
        <f>SUM(C4201:F4201)</f>
        <v>6.2</v>
      </c>
      <c r="H4201" s="9">
        <f>SUM(G4201/4)</f>
        <v>1.55</v>
      </c>
      <c r="I4201" s="43"/>
      <c r="J4201" s="52"/>
      <c r="K4201" s="43"/>
      <c r="L4201" s="43"/>
      <c r="M4201" s="46"/>
      <c r="N4201" s="46"/>
      <c r="O4201" s="46"/>
      <c r="P4201" s="46"/>
      <c r="Q4201" s="43"/>
      <c r="R4201" s="43"/>
      <c r="S4201" s="43"/>
    </row>
    <row r="4202" spans="2:19" x14ac:dyDescent="0.65">
      <c r="B4202" s="5">
        <v>2</v>
      </c>
      <c r="C4202" s="17">
        <v>1.4</v>
      </c>
      <c r="D4202" s="17">
        <v>1.5</v>
      </c>
      <c r="E4202" s="17">
        <v>1.4</v>
      </c>
      <c r="F4202" s="17">
        <v>1.5</v>
      </c>
      <c r="G4202" s="5">
        <f t="shared" ref="G4202:G4221" si="309">SUM(C4202:F4202)</f>
        <v>5.8</v>
      </c>
      <c r="H4202" s="9">
        <f t="shared" ref="H4202:H4220" si="310">SUM(G4202/4)</f>
        <v>1.45</v>
      </c>
      <c r="I4202" s="43"/>
      <c r="J4202" s="43"/>
      <c r="K4202" s="43"/>
      <c r="L4202" s="43"/>
      <c r="M4202" s="46"/>
      <c r="N4202" s="46"/>
      <c r="O4202" s="46"/>
      <c r="P4202" s="46"/>
      <c r="Q4202" s="43"/>
      <c r="R4202" s="43"/>
      <c r="S4202" s="43"/>
    </row>
    <row r="4203" spans="2:19" x14ac:dyDescent="0.65">
      <c r="B4203" s="5">
        <v>3</v>
      </c>
      <c r="C4203" s="17">
        <v>1.5</v>
      </c>
      <c r="D4203" s="17">
        <v>1.6</v>
      </c>
      <c r="E4203" s="17">
        <v>1.5</v>
      </c>
      <c r="F4203" s="17">
        <v>1.6</v>
      </c>
      <c r="G4203" s="5">
        <f t="shared" si="309"/>
        <v>6.1999999999999993</v>
      </c>
      <c r="H4203" s="9">
        <f t="shared" si="310"/>
        <v>1.5499999999999998</v>
      </c>
      <c r="I4203" s="43"/>
      <c r="J4203" s="43"/>
      <c r="K4203" s="43"/>
      <c r="L4203" s="43"/>
      <c r="M4203" s="46"/>
      <c r="N4203" s="46"/>
      <c r="O4203" s="46"/>
      <c r="P4203" s="46"/>
      <c r="Q4203" s="43"/>
      <c r="R4203" s="43"/>
      <c r="S4203" s="43"/>
    </row>
    <row r="4204" spans="2:19" x14ac:dyDescent="0.65">
      <c r="B4204" s="5">
        <v>4</v>
      </c>
      <c r="C4204" s="17">
        <v>1.6</v>
      </c>
      <c r="D4204" s="17">
        <v>1.7</v>
      </c>
      <c r="E4204" s="17">
        <v>1.6</v>
      </c>
      <c r="F4204" s="17">
        <v>1.7</v>
      </c>
      <c r="G4204" s="5">
        <f t="shared" si="309"/>
        <v>6.6000000000000005</v>
      </c>
      <c r="H4204" s="9">
        <f t="shared" si="310"/>
        <v>1.6500000000000001</v>
      </c>
      <c r="I4204" s="43"/>
      <c r="J4204" s="43"/>
      <c r="K4204" s="43"/>
      <c r="L4204" s="43"/>
      <c r="M4204" s="46"/>
      <c r="N4204" s="46"/>
      <c r="O4204" s="46"/>
      <c r="P4204" s="46"/>
      <c r="Q4204" s="43"/>
      <c r="R4204" s="43"/>
      <c r="S4204" s="43"/>
    </row>
    <row r="4205" spans="2:19" x14ac:dyDescent="0.65">
      <c r="B4205" s="5">
        <v>5</v>
      </c>
      <c r="C4205" s="17">
        <v>1.4</v>
      </c>
      <c r="D4205" s="17">
        <v>1.5</v>
      </c>
      <c r="E4205" s="17">
        <v>1.4</v>
      </c>
      <c r="F4205" s="17">
        <v>1.5</v>
      </c>
      <c r="G4205" s="5">
        <f t="shared" si="309"/>
        <v>5.8</v>
      </c>
      <c r="H4205" s="9">
        <f t="shared" si="310"/>
        <v>1.45</v>
      </c>
      <c r="I4205" s="43"/>
      <c r="J4205" s="43"/>
      <c r="K4205" s="43"/>
      <c r="L4205" s="43"/>
      <c r="M4205" s="46"/>
      <c r="N4205" s="46"/>
      <c r="O4205" s="46"/>
      <c r="P4205" s="46"/>
      <c r="Q4205" s="43"/>
      <c r="R4205" s="43"/>
      <c r="S4205" s="43"/>
    </row>
    <row r="4206" spans="2:19" x14ac:dyDescent="0.65">
      <c r="B4206" s="5">
        <v>6</v>
      </c>
      <c r="C4206" s="17">
        <v>1.5</v>
      </c>
      <c r="D4206" s="17">
        <v>1.6</v>
      </c>
      <c r="E4206" s="17">
        <v>1.5</v>
      </c>
      <c r="F4206" s="17">
        <v>1.6</v>
      </c>
      <c r="G4206" s="5">
        <f t="shared" si="309"/>
        <v>6.1999999999999993</v>
      </c>
      <c r="H4206" s="9">
        <f t="shared" si="310"/>
        <v>1.5499999999999998</v>
      </c>
      <c r="I4206" s="43"/>
      <c r="J4206" s="43"/>
      <c r="K4206" s="43"/>
      <c r="L4206" s="43"/>
      <c r="M4206" s="46"/>
      <c r="N4206" s="46"/>
      <c r="O4206" s="46"/>
      <c r="P4206" s="46"/>
      <c r="Q4206" s="43"/>
      <c r="R4206" s="43"/>
      <c r="S4206" s="43"/>
    </row>
    <row r="4207" spans="2:19" x14ac:dyDescent="0.65">
      <c r="B4207" s="5">
        <v>7</v>
      </c>
      <c r="C4207" s="17">
        <v>1.6</v>
      </c>
      <c r="D4207" s="17">
        <v>1.7</v>
      </c>
      <c r="E4207" s="17">
        <v>1.6</v>
      </c>
      <c r="F4207" s="17">
        <v>1.7</v>
      </c>
      <c r="G4207" s="5">
        <f t="shared" si="309"/>
        <v>6.6000000000000005</v>
      </c>
      <c r="H4207" s="9">
        <f t="shared" si="310"/>
        <v>1.6500000000000001</v>
      </c>
      <c r="I4207" s="43"/>
      <c r="J4207" s="43"/>
      <c r="K4207" s="43"/>
      <c r="L4207" s="43"/>
      <c r="M4207" s="46"/>
      <c r="N4207" s="46"/>
      <c r="O4207" s="46"/>
      <c r="P4207" s="46"/>
      <c r="Q4207" s="43"/>
      <c r="R4207" s="43"/>
      <c r="S4207" s="43"/>
    </row>
    <row r="4208" spans="2:19" x14ac:dyDescent="0.65">
      <c r="B4208" s="5">
        <v>8</v>
      </c>
      <c r="C4208" s="17">
        <v>1.4</v>
      </c>
      <c r="D4208" s="17">
        <v>1.5</v>
      </c>
      <c r="E4208" s="17">
        <v>1.4</v>
      </c>
      <c r="F4208" s="17">
        <v>1.5</v>
      </c>
      <c r="G4208" s="5">
        <f t="shared" si="309"/>
        <v>5.8</v>
      </c>
      <c r="H4208" s="9">
        <f t="shared" si="310"/>
        <v>1.45</v>
      </c>
      <c r="I4208" s="43"/>
      <c r="J4208" s="43"/>
      <c r="K4208" s="43"/>
      <c r="L4208" s="43"/>
      <c r="M4208" s="46"/>
      <c r="N4208" s="46"/>
      <c r="O4208" s="46"/>
      <c r="P4208" s="46"/>
      <c r="Q4208" s="43"/>
      <c r="R4208" s="43"/>
      <c r="S4208" s="43"/>
    </row>
    <row r="4209" spans="2:19" x14ac:dyDescent="0.65">
      <c r="B4209" s="5">
        <v>9</v>
      </c>
      <c r="C4209" s="17">
        <v>1.5</v>
      </c>
      <c r="D4209" s="17">
        <v>1.6</v>
      </c>
      <c r="E4209" s="17">
        <v>1.5</v>
      </c>
      <c r="F4209" s="17">
        <v>1.6</v>
      </c>
      <c r="G4209" s="5">
        <f t="shared" si="309"/>
        <v>6.1999999999999993</v>
      </c>
      <c r="H4209" s="9">
        <f t="shared" si="310"/>
        <v>1.5499999999999998</v>
      </c>
      <c r="I4209" s="43"/>
      <c r="J4209" s="43"/>
      <c r="K4209" s="43"/>
      <c r="L4209" s="43"/>
      <c r="M4209" s="46"/>
      <c r="N4209" s="46"/>
      <c r="O4209" s="46"/>
      <c r="P4209" s="46"/>
      <c r="Q4209" s="43"/>
      <c r="R4209" s="43"/>
      <c r="S4209" s="43"/>
    </row>
    <row r="4210" spans="2:19" x14ac:dyDescent="0.65">
      <c r="B4210" s="5">
        <v>10</v>
      </c>
      <c r="C4210" s="17">
        <v>1.6</v>
      </c>
      <c r="D4210" s="17">
        <v>1.7</v>
      </c>
      <c r="E4210" s="17">
        <v>1.6</v>
      </c>
      <c r="F4210" s="17">
        <v>1.7</v>
      </c>
      <c r="G4210" s="5">
        <f t="shared" si="309"/>
        <v>6.6000000000000005</v>
      </c>
      <c r="H4210" s="9">
        <f t="shared" si="310"/>
        <v>1.6500000000000001</v>
      </c>
      <c r="I4210" s="43"/>
      <c r="J4210" s="43"/>
      <c r="K4210" s="43"/>
      <c r="L4210" s="43"/>
      <c r="M4210" s="46"/>
      <c r="N4210" s="46"/>
      <c r="O4210" s="46"/>
      <c r="P4210" s="46"/>
      <c r="Q4210" s="43"/>
      <c r="R4210" s="43"/>
      <c r="S4210" s="43"/>
    </row>
    <row r="4211" spans="2:19" x14ac:dyDescent="0.65">
      <c r="B4211" s="5">
        <v>11</v>
      </c>
      <c r="C4211" s="17">
        <v>1.4</v>
      </c>
      <c r="D4211" s="17">
        <v>1.3</v>
      </c>
      <c r="E4211" s="17">
        <v>1.4</v>
      </c>
      <c r="F4211" s="17">
        <v>1.5</v>
      </c>
      <c r="G4211" s="5">
        <f t="shared" si="309"/>
        <v>5.6</v>
      </c>
      <c r="H4211" s="9">
        <f t="shared" si="310"/>
        <v>1.4</v>
      </c>
      <c r="I4211" s="43"/>
      <c r="J4211" s="43"/>
      <c r="K4211" s="43"/>
      <c r="L4211" s="43"/>
      <c r="M4211" s="46"/>
      <c r="N4211" s="46"/>
      <c r="O4211" s="46"/>
      <c r="P4211" s="46"/>
      <c r="Q4211" s="43"/>
      <c r="R4211" s="43"/>
      <c r="S4211" s="43"/>
    </row>
    <row r="4212" spans="2:19" x14ac:dyDescent="0.65">
      <c r="B4212" s="5">
        <v>12</v>
      </c>
      <c r="C4212" s="17">
        <v>1.5</v>
      </c>
      <c r="D4212" s="17">
        <v>1.4</v>
      </c>
      <c r="E4212" s="17">
        <v>1.5</v>
      </c>
      <c r="F4212" s="17">
        <v>1.6</v>
      </c>
      <c r="G4212" s="5">
        <f t="shared" si="309"/>
        <v>6</v>
      </c>
      <c r="H4212" s="9">
        <f t="shared" si="310"/>
        <v>1.5</v>
      </c>
      <c r="I4212" s="43"/>
      <c r="J4212" s="43"/>
      <c r="K4212" s="43"/>
      <c r="L4212" s="43"/>
      <c r="M4212" s="46"/>
      <c r="N4212" s="46"/>
      <c r="O4212" s="46"/>
      <c r="P4212" s="46"/>
      <c r="Q4212" s="43"/>
      <c r="R4212" s="43"/>
      <c r="S4212" s="43"/>
    </row>
    <row r="4213" spans="2:19" x14ac:dyDescent="0.65">
      <c r="B4213" s="5">
        <v>13</v>
      </c>
      <c r="C4213" s="17">
        <v>1.6</v>
      </c>
      <c r="D4213" s="17">
        <v>1.5</v>
      </c>
      <c r="E4213" s="17">
        <v>1.6</v>
      </c>
      <c r="F4213" s="17">
        <v>1.7</v>
      </c>
      <c r="G4213" s="5">
        <f t="shared" si="309"/>
        <v>6.4</v>
      </c>
      <c r="H4213" s="9">
        <f t="shared" si="310"/>
        <v>1.6</v>
      </c>
      <c r="I4213" s="43"/>
      <c r="J4213" s="43"/>
      <c r="K4213" s="43"/>
      <c r="L4213" s="43"/>
      <c r="M4213" s="46"/>
      <c r="N4213" s="46"/>
      <c r="O4213" s="46"/>
      <c r="P4213" s="46"/>
      <c r="Q4213" s="43"/>
      <c r="R4213" s="43"/>
      <c r="S4213" s="43"/>
    </row>
    <row r="4214" spans="2:19" x14ac:dyDescent="0.65">
      <c r="B4214" s="5">
        <v>14</v>
      </c>
      <c r="C4214" s="17">
        <v>1.4</v>
      </c>
      <c r="D4214" s="17">
        <v>1.3</v>
      </c>
      <c r="E4214" s="17">
        <v>1.4</v>
      </c>
      <c r="F4214" s="17">
        <v>1.5</v>
      </c>
      <c r="G4214" s="5">
        <f t="shared" si="309"/>
        <v>5.6</v>
      </c>
      <c r="H4214" s="9">
        <f t="shared" si="310"/>
        <v>1.4</v>
      </c>
      <c r="I4214" s="43"/>
      <c r="J4214" s="43"/>
      <c r="K4214" s="43"/>
      <c r="L4214" s="43"/>
      <c r="M4214" s="46"/>
      <c r="N4214" s="46"/>
      <c r="O4214" s="46"/>
      <c r="P4214" s="46"/>
      <c r="Q4214" s="43"/>
      <c r="R4214" s="43"/>
      <c r="S4214" s="43"/>
    </row>
    <row r="4215" spans="2:19" x14ac:dyDescent="0.65">
      <c r="B4215" s="5">
        <v>15</v>
      </c>
      <c r="C4215" s="17">
        <v>1.5</v>
      </c>
      <c r="D4215" s="17">
        <v>1.4</v>
      </c>
      <c r="E4215" s="17">
        <v>1.5</v>
      </c>
      <c r="F4215" s="17">
        <v>1.3</v>
      </c>
      <c r="G4215" s="5">
        <f t="shared" si="309"/>
        <v>5.7</v>
      </c>
      <c r="H4215" s="9">
        <f t="shared" si="310"/>
        <v>1.425</v>
      </c>
      <c r="I4215" s="43"/>
      <c r="J4215" s="43"/>
      <c r="K4215" s="43"/>
      <c r="L4215" s="43"/>
      <c r="M4215" s="46"/>
      <c r="N4215" s="46"/>
      <c r="O4215" s="46"/>
      <c r="P4215" s="46"/>
      <c r="Q4215" s="43"/>
      <c r="R4215" s="43"/>
      <c r="S4215" s="43"/>
    </row>
    <row r="4216" spans="2:19" x14ac:dyDescent="0.65">
      <c r="B4216" s="5">
        <v>16</v>
      </c>
      <c r="C4216" s="17">
        <v>1.6</v>
      </c>
      <c r="D4216" s="17">
        <v>1.5</v>
      </c>
      <c r="E4216" s="17">
        <v>1.6</v>
      </c>
      <c r="F4216" s="17">
        <v>1.4</v>
      </c>
      <c r="G4216" s="5">
        <f t="shared" si="309"/>
        <v>6.1</v>
      </c>
      <c r="H4216" s="9">
        <f t="shared" si="310"/>
        <v>1.5249999999999999</v>
      </c>
      <c r="I4216" s="43"/>
      <c r="J4216" s="43"/>
      <c r="K4216" s="43"/>
      <c r="L4216" s="43"/>
      <c r="M4216" s="46"/>
      <c r="N4216" s="46"/>
      <c r="O4216" s="46"/>
      <c r="P4216" s="46"/>
      <c r="Q4216" s="43"/>
      <c r="R4216" s="43"/>
      <c r="S4216" s="43"/>
    </row>
    <row r="4217" spans="2:19" x14ac:dyDescent="0.65">
      <c r="B4217" s="5">
        <v>17</v>
      </c>
      <c r="C4217" s="17">
        <v>1.4</v>
      </c>
      <c r="D4217" s="17">
        <v>1.3</v>
      </c>
      <c r="E4217" s="17">
        <v>1.4</v>
      </c>
      <c r="F4217" s="17">
        <v>1.5</v>
      </c>
      <c r="G4217" s="5">
        <f t="shared" si="309"/>
        <v>5.6</v>
      </c>
      <c r="H4217" s="9">
        <f t="shared" si="310"/>
        <v>1.4</v>
      </c>
      <c r="I4217" s="43"/>
      <c r="J4217" s="43"/>
      <c r="K4217" s="43"/>
      <c r="L4217" s="43"/>
      <c r="M4217" s="46"/>
      <c r="N4217" s="46"/>
      <c r="O4217" s="46"/>
      <c r="P4217" s="46"/>
      <c r="Q4217" s="43"/>
      <c r="R4217" s="43"/>
      <c r="S4217" s="43"/>
    </row>
    <row r="4218" spans="2:19" x14ac:dyDescent="0.65">
      <c r="B4218" s="5">
        <v>18</v>
      </c>
      <c r="C4218" s="17">
        <v>1.5</v>
      </c>
      <c r="D4218" s="17">
        <v>1.4</v>
      </c>
      <c r="E4218" s="17">
        <v>1.5</v>
      </c>
      <c r="F4218" s="17">
        <v>1.3</v>
      </c>
      <c r="G4218" s="5">
        <f t="shared" si="309"/>
        <v>5.7</v>
      </c>
      <c r="H4218" s="9">
        <f t="shared" si="310"/>
        <v>1.425</v>
      </c>
      <c r="I4218" s="43"/>
      <c r="J4218" s="43"/>
      <c r="K4218" s="43"/>
      <c r="L4218" s="43"/>
      <c r="M4218" s="46"/>
      <c r="N4218" s="46"/>
      <c r="O4218" s="46"/>
      <c r="P4218" s="46"/>
      <c r="Q4218" s="43"/>
      <c r="R4218" s="43"/>
      <c r="S4218" s="43"/>
    </row>
    <row r="4219" spans="2:19" x14ac:dyDescent="0.65">
      <c r="B4219" s="5">
        <v>19</v>
      </c>
      <c r="C4219" s="17">
        <v>1.6</v>
      </c>
      <c r="D4219" s="17">
        <v>1.5</v>
      </c>
      <c r="E4219" s="17">
        <v>1.6</v>
      </c>
      <c r="F4219" s="17">
        <v>1.4</v>
      </c>
      <c r="G4219" s="5">
        <f t="shared" si="309"/>
        <v>6.1</v>
      </c>
      <c r="H4219" s="9">
        <f t="shared" si="310"/>
        <v>1.5249999999999999</v>
      </c>
      <c r="I4219" s="43"/>
      <c r="J4219" s="43"/>
      <c r="K4219" s="43"/>
      <c r="L4219" s="43"/>
      <c r="M4219" s="46"/>
      <c r="N4219" s="46"/>
      <c r="O4219" s="46"/>
      <c r="P4219" s="46"/>
      <c r="Q4219" s="43"/>
      <c r="R4219" s="43"/>
      <c r="S4219" s="43"/>
    </row>
    <row r="4220" spans="2:19" x14ac:dyDescent="0.65">
      <c r="B4220" s="5">
        <v>20</v>
      </c>
      <c r="C4220" s="17">
        <v>1.4</v>
      </c>
      <c r="D4220" s="17">
        <v>1.4</v>
      </c>
      <c r="E4220" s="17">
        <v>1.5</v>
      </c>
      <c r="F4220" s="17">
        <v>1.4</v>
      </c>
      <c r="G4220" s="5">
        <f t="shared" si="309"/>
        <v>5.6999999999999993</v>
      </c>
      <c r="H4220" s="9">
        <f t="shared" si="310"/>
        <v>1.4249999999999998</v>
      </c>
      <c r="I4220" s="43"/>
      <c r="J4220" s="43"/>
      <c r="K4220" s="43"/>
      <c r="L4220" s="43"/>
      <c r="M4220" s="46"/>
      <c r="N4220" s="46"/>
      <c r="O4220" s="46"/>
      <c r="P4220" s="46"/>
      <c r="Q4220" s="43"/>
      <c r="R4220" s="43"/>
      <c r="S4220" s="43"/>
    </row>
    <row r="4221" spans="2:19" x14ac:dyDescent="0.65">
      <c r="B4221" s="7" t="s">
        <v>7</v>
      </c>
      <c r="C4221" s="4">
        <f>SUM(C4201:C4220)</f>
        <v>29.9</v>
      </c>
      <c r="D4221" s="4">
        <f>SUM(D4201:D4220)</f>
        <v>29.999999999999993</v>
      </c>
      <c r="E4221" s="4">
        <f>SUM(E4201:E4220)</f>
        <v>30.1</v>
      </c>
      <c r="F4221" s="4">
        <f>SUM(F4201:F4220)</f>
        <v>30.499999999999996</v>
      </c>
      <c r="G4221" s="4">
        <f t="shared" si="309"/>
        <v>120.5</v>
      </c>
      <c r="I4221" s="43"/>
      <c r="J4221" s="43"/>
      <c r="K4221" s="43"/>
      <c r="L4221" s="43"/>
      <c r="M4221" s="43"/>
      <c r="N4221" s="43"/>
      <c r="O4221" s="43"/>
      <c r="P4221" s="43"/>
      <c r="Q4221" s="43"/>
      <c r="R4221" s="43"/>
      <c r="S4221" s="43"/>
    </row>
    <row r="4222" spans="2:19" x14ac:dyDescent="0.65">
      <c r="B4222" s="7" t="s">
        <v>8</v>
      </c>
      <c r="C4222" s="4">
        <f>SUM(C4221/20)</f>
        <v>1.4949999999999999</v>
      </c>
      <c r="D4222" s="4">
        <f>SUM(D4221/20)</f>
        <v>1.4999999999999996</v>
      </c>
      <c r="E4222" s="4">
        <f>SUM(E4221/20)</f>
        <v>1.5050000000000001</v>
      </c>
      <c r="F4222" s="4">
        <f>SUM(F4221/20)</f>
        <v>1.5249999999999999</v>
      </c>
      <c r="G4222" s="8">
        <f>SUM(C4222:F4222)/4</f>
        <v>1.5062499999999996</v>
      </c>
      <c r="I4222" s="43"/>
      <c r="J4222" s="43"/>
      <c r="K4222" s="43"/>
      <c r="L4222" s="43"/>
      <c r="M4222" s="43"/>
      <c r="N4222" s="43"/>
      <c r="O4222" s="43"/>
      <c r="P4222" s="43"/>
      <c r="Q4222" s="43"/>
      <c r="R4222" s="43"/>
      <c r="S4222" s="43"/>
    </row>
    <row r="4223" spans="2:19" x14ac:dyDescent="0.65">
      <c r="I4223" s="43"/>
      <c r="J4223" s="43"/>
      <c r="K4223" s="43"/>
      <c r="L4223" s="43"/>
      <c r="M4223" s="43"/>
      <c r="N4223" s="43"/>
      <c r="O4223" s="43"/>
      <c r="P4223" s="43"/>
      <c r="Q4223" s="43"/>
      <c r="R4223" s="43"/>
      <c r="S4223" s="43"/>
    </row>
    <row r="4224" spans="2:19" x14ac:dyDescent="0.65">
      <c r="D4224" s="1" t="s">
        <v>11</v>
      </c>
      <c r="I4224" s="43"/>
      <c r="J4224" s="43"/>
      <c r="K4224" s="43"/>
      <c r="L4224" s="43"/>
      <c r="M4224" s="43"/>
      <c r="N4224" s="43"/>
      <c r="O4224" s="43"/>
      <c r="P4224" s="43"/>
      <c r="Q4224" s="43"/>
      <c r="R4224" s="43"/>
      <c r="S4224" s="43"/>
    </row>
    <row r="4225" spans="2:19" x14ac:dyDescent="0.65">
      <c r="I4225" s="43"/>
      <c r="J4225" s="43"/>
      <c r="K4225" s="43"/>
      <c r="L4225" s="43"/>
      <c r="M4225" s="43"/>
      <c r="N4225" s="43"/>
      <c r="O4225" s="43"/>
      <c r="P4225" s="43"/>
      <c r="Q4225" s="43"/>
      <c r="R4225" s="43"/>
      <c r="S4225" s="43"/>
    </row>
    <row r="4226" spans="2:19" x14ac:dyDescent="0.65">
      <c r="B4226" s="4" t="s">
        <v>2</v>
      </c>
      <c r="C4226" s="4" t="s">
        <v>3</v>
      </c>
      <c r="D4226" s="4" t="s">
        <v>4</v>
      </c>
      <c r="E4226" s="4" t="s">
        <v>5</v>
      </c>
      <c r="F4226" s="4" t="s">
        <v>6</v>
      </c>
      <c r="G4226" s="4" t="s">
        <v>7</v>
      </c>
      <c r="H4226" s="42" t="s">
        <v>18</v>
      </c>
      <c r="I4226" s="43"/>
      <c r="J4226" s="43"/>
      <c r="K4226" s="43"/>
      <c r="L4226" s="43"/>
      <c r="M4226" s="43"/>
      <c r="N4226" s="43"/>
      <c r="O4226" s="44"/>
      <c r="P4226" s="44"/>
      <c r="Q4226" s="43"/>
      <c r="R4226" s="43"/>
      <c r="S4226" s="43"/>
    </row>
    <row r="4227" spans="2:19" x14ac:dyDescent="0.65">
      <c r="B4227" s="5">
        <v>1</v>
      </c>
      <c r="C4227" s="17">
        <v>1</v>
      </c>
      <c r="D4227" s="17">
        <v>0.98</v>
      </c>
      <c r="E4227" s="17">
        <v>0.99</v>
      </c>
      <c r="F4227" s="17">
        <v>0.9</v>
      </c>
      <c r="G4227" s="5">
        <f>SUM(C4227:F4227)</f>
        <v>3.8699999999999997</v>
      </c>
      <c r="H4227" s="9">
        <f>SUM(G4227/4)</f>
        <v>0.96749999999999992</v>
      </c>
      <c r="I4227" s="43"/>
      <c r="J4227" s="43"/>
      <c r="K4227" s="52"/>
      <c r="L4227" s="52"/>
      <c r="M4227" s="52"/>
      <c r="N4227" s="52"/>
      <c r="O4227" s="44"/>
      <c r="P4227" s="44"/>
      <c r="Q4227" s="43"/>
      <c r="R4227" s="43"/>
      <c r="S4227" s="43"/>
    </row>
    <row r="4228" spans="2:19" x14ac:dyDescent="0.65">
      <c r="B4228" s="5">
        <v>2</v>
      </c>
      <c r="C4228" s="17">
        <v>0.9</v>
      </c>
      <c r="D4228" s="17">
        <v>1</v>
      </c>
      <c r="E4228" s="17">
        <v>0.9</v>
      </c>
      <c r="F4228" s="17">
        <v>1</v>
      </c>
      <c r="G4228" s="5">
        <f t="shared" ref="G4228:G4256" si="311">SUM(C4228:F4228)</f>
        <v>3.8</v>
      </c>
      <c r="H4228" s="9">
        <f t="shared" ref="H4228:H4256" si="312">SUM(G4228/4)</f>
        <v>0.95</v>
      </c>
      <c r="I4228" s="43"/>
      <c r="J4228" s="43"/>
      <c r="K4228" s="52"/>
      <c r="L4228" s="52"/>
      <c r="M4228" s="52"/>
      <c r="N4228" s="52"/>
      <c r="O4228" s="44"/>
      <c r="P4228" s="44"/>
      <c r="Q4228" s="43"/>
      <c r="R4228" s="43"/>
      <c r="S4228" s="43"/>
    </row>
    <row r="4229" spans="2:19" x14ac:dyDescent="0.65">
      <c r="B4229" s="5">
        <v>3</v>
      </c>
      <c r="C4229" s="17">
        <v>0.9</v>
      </c>
      <c r="D4229" s="17">
        <v>0.8</v>
      </c>
      <c r="E4229" s="17">
        <v>1</v>
      </c>
      <c r="F4229" s="17">
        <v>1</v>
      </c>
      <c r="G4229" s="5">
        <f t="shared" si="311"/>
        <v>3.7</v>
      </c>
      <c r="H4229" s="9">
        <f t="shared" si="312"/>
        <v>0.92500000000000004</v>
      </c>
      <c r="I4229" s="43"/>
      <c r="J4229" s="43"/>
      <c r="K4229" s="52"/>
      <c r="L4229" s="52"/>
      <c r="M4229" s="52"/>
      <c r="N4229" s="52"/>
      <c r="O4229" s="44"/>
      <c r="P4229" s="44"/>
      <c r="Q4229" s="43"/>
      <c r="R4229" s="43"/>
      <c r="S4229" s="43"/>
    </row>
    <row r="4230" spans="2:19" x14ac:dyDescent="0.65">
      <c r="B4230" s="5">
        <v>4</v>
      </c>
      <c r="C4230" s="17">
        <v>0.9</v>
      </c>
      <c r="D4230" s="17">
        <v>0.8</v>
      </c>
      <c r="E4230" s="17">
        <v>0.95</v>
      </c>
      <c r="F4230" s="17">
        <v>1</v>
      </c>
      <c r="G4230" s="5">
        <f t="shared" si="311"/>
        <v>3.6500000000000004</v>
      </c>
      <c r="H4230" s="9">
        <f t="shared" si="312"/>
        <v>0.91250000000000009</v>
      </c>
      <c r="I4230" s="43"/>
      <c r="J4230" s="43"/>
      <c r="K4230" s="52"/>
      <c r="L4230" s="52"/>
      <c r="M4230" s="52"/>
      <c r="N4230" s="52"/>
      <c r="O4230" s="44"/>
      <c r="P4230" s="44"/>
      <c r="Q4230" s="43"/>
      <c r="R4230" s="43"/>
      <c r="S4230" s="43"/>
    </row>
    <row r="4231" spans="2:19" x14ac:dyDescent="0.65">
      <c r="B4231" s="5">
        <v>5</v>
      </c>
      <c r="C4231" s="17">
        <v>0.99</v>
      </c>
      <c r="D4231" s="17">
        <v>0.8</v>
      </c>
      <c r="E4231" s="17">
        <v>0.9</v>
      </c>
      <c r="F4231" s="17">
        <v>0.95</v>
      </c>
      <c r="G4231" s="5">
        <f t="shared" si="311"/>
        <v>3.6399999999999997</v>
      </c>
      <c r="H4231" s="9">
        <f t="shared" si="312"/>
        <v>0.90999999999999992</v>
      </c>
      <c r="I4231" s="43"/>
      <c r="J4231" s="43"/>
      <c r="K4231" s="52"/>
      <c r="L4231" s="52"/>
      <c r="M4231" s="52"/>
      <c r="N4231" s="52"/>
      <c r="O4231" s="44"/>
      <c r="P4231" s="44"/>
      <c r="Q4231" s="43"/>
      <c r="R4231" s="43"/>
      <c r="S4231" s="43"/>
    </row>
    <row r="4232" spans="2:19" x14ac:dyDescent="0.65">
      <c r="B4232" s="5">
        <v>6</v>
      </c>
      <c r="C4232" s="17">
        <v>1</v>
      </c>
      <c r="D4232" s="17">
        <v>0.9</v>
      </c>
      <c r="E4232" s="17">
        <v>0.7</v>
      </c>
      <c r="F4232" s="17">
        <v>1</v>
      </c>
      <c r="G4232" s="5">
        <f t="shared" si="311"/>
        <v>3.5999999999999996</v>
      </c>
      <c r="H4232" s="9">
        <f t="shared" si="312"/>
        <v>0.89999999999999991</v>
      </c>
      <c r="I4232" s="43"/>
      <c r="J4232" s="43"/>
      <c r="K4232" s="52"/>
      <c r="L4232" s="52"/>
      <c r="M4232" s="52"/>
      <c r="N4232" s="52"/>
      <c r="O4232" s="44"/>
      <c r="P4232" s="44"/>
      <c r="Q4232" s="43"/>
      <c r="R4232" s="43"/>
      <c r="S4232" s="43"/>
    </row>
    <row r="4233" spans="2:19" x14ac:dyDescent="0.65">
      <c r="B4233" s="5">
        <v>7</v>
      </c>
      <c r="C4233" s="17">
        <v>0.9</v>
      </c>
      <c r="D4233" s="17">
        <v>0.8</v>
      </c>
      <c r="E4233" s="17">
        <v>0.9</v>
      </c>
      <c r="F4233" s="17">
        <v>1</v>
      </c>
      <c r="G4233" s="5">
        <f t="shared" si="311"/>
        <v>3.6</v>
      </c>
      <c r="H4233" s="9">
        <f t="shared" si="312"/>
        <v>0.9</v>
      </c>
      <c r="I4233" s="43"/>
      <c r="J4233" s="43"/>
      <c r="K4233" s="52"/>
      <c r="L4233" s="52"/>
      <c r="M4233" s="52"/>
      <c r="N4233" s="52"/>
      <c r="O4233" s="44"/>
      <c r="P4233" s="44"/>
      <c r="Q4233" s="43"/>
      <c r="R4233" s="43"/>
      <c r="S4233" s="43"/>
    </row>
    <row r="4234" spans="2:19" x14ac:dyDescent="0.65">
      <c r="B4234" s="5">
        <v>8</v>
      </c>
      <c r="C4234" s="17">
        <v>1</v>
      </c>
      <c r="D4234" s="17">
        <v>0.9</v>
      </c>
      <c r="E4234" s="17">
        <v>0.7</v>
      </c>
      <c r="F4234" s="17">
        <v>1</v>
      </c>
      <c r="G4234" s="5">
        <f t="shared" si="311"/>
        <v>3.5999999999999996</v>
      </c>
      <c r="H4234" s="9">
        <f t="shared" si="312"/>
        <v>0.89999999999999991</v>
      </c>
      <c r="I4234" s="43"/>
      <c r="J4234" s="43"/>
      <c r="K4234" s="52"/>
      <c r="L4234" s="52"/>
      <c r="M4234" s="52"/>
      <c r="N4234" s="52"/>
      <c r="O4234" s="44"/>
      <c r="P4234" s="44"/>
      <c r="Q4234" s="43"/>
      <c r="R4234" s="43"/>
      <c r="S4234" s="43"/>
    </row>
    <row r="4235" spans="2:19" x14ac:dyDescent="0.65">
      <c r="B4235" s="5">
        <v>9</v>
      </c>
      <c r="C4235" s="17">
        <v>0.86</v>
      </c>
      <c r="D4235" s="17">
        <v>1</v>
      </c>
      <c r="E4235" s="17">
        <v>1</v>
      </c>
      <c r="F4235" s="17">
        <v>0.7</v>
      </c>
      <c r="G4235" s="5">
        <f t="shared" si="311"/>
        <v>3.5599999999999996</v>
      </c>
      <c r="H4235" s="9">
        <f t="shared" si="312"/>
        <v>0.8899999999999999</v>
      </c>
      <c r="I4235" s="43"/>
      <c r="J4235" s="43"/>
      <c r="K4235" s="52"/>
      <c r="L4235" s="52"/>
      <c r="M4235" s="52"/>
      <c r="N4235" s="52"/>
      <c r="O4235" s="44"/>
      <c r="P4235" s="44"/>
      <c r="Q4235" s="43"/>
      <c r="R4235" s="43"/>
      <c r="S4235" s="43"/>
    </row>
    <row r="4236" spans="2:19" x14ac:dyDescent="0.65">
      <c r="B4236" s="5">
        <v>10</v>
      </c>
      <c r="C4236" s="17">
        <v>1</v>
      </c>
      <c r="D4236" s="17">
        <v>0.7</v>
      </c>
      <c r="E4236" s="17">
        <v>0.9</v>
      </c>
      <c r="F4236" s="17">
        <v>0.8</v>
      </c>
      <c r="G4236" s="5">
        <f t="shared" si="311"/>
        <v>3.4000000000000004</v>
      </c>
      <c r="H4236" s="9">
        <f t="shared" si="312"/>
        <v>0.85000000000000009</v>
      </c>
      <c r="I4236" s="43"/>
      <c r="J4236" s="43"/>
      <c r="K4236" s="52"/>
      <c r="L4236" s="52"/>
      <c r="M4236" s="52"/>
      <c r="N4236" s="52"/>
      <c r="O4236" s="44"/>
      <c r="P4236" s="44"/>
      <c r="Q4236" s="43"/>
      <c r="R4236" s="43"/>
      <c r="S4236" s="43"/>
    </row>
    <row r="4237" spans="2:19" x14ac:dyDescent="0.65">
      <c r="B4237" s="5">
        <v>11</v>
      </c>
      <c r="C4237" s="17">
        <v>0.8</v>
      </c>
      <c r="D4237" s="17">
        <v>0.9</v>
      </c>
      <c r="E4237" s="17">
        <v>1</v>
      </c>
      <c r="F4237" s="17">
        <v>0.7</v>
      </c>
      <c r="G4237" s="5">
        <f t="shared" si="311"/>
        <v>3.4000000000000004</v>
      </c>
      <c r="H4237" s="9">
        <f t="shared" si="312"/>
        <v>0.85000000000000009</v>
      </c>
      <c r="I4237" s="43"/>
      <c r="J4237" s="43"/>
      <c r="K4237" s="52"/>
      <c r="L4237" s="52"/>
      <c r="M4237" s="52"/>
      <c r="N4237" s="52"/>
      <c r="O4237" s="44"/>
      <c r="P4237" s="44"/>
      <c r="Q4237" s="43"/>
      <c r="R4237" s="43"/>
      <c r="S4237" s="43"/>
    </row>
    <row r="4238" spans="2:19" x14ac:dyDescent="0.65">
      <c r="B4238" s="5">
        <v>12</v>
      </c>
      <c r="C4238" s="17">
        <v>0.9</v>
      </c>
      <c r="D4238" s="17">
        <v>0.8</v>
      </c>
      <c r="E4238" s="17">
        <v>0.8</v>
      </c>
      <c r="F4238" s="17">
        <v>0.9</v>
      </c>
      <c r="G4238" s="5">
        <f t="shared" si="311"/>
        <v>3.4</v>
      </c>
      <c r="H4238" s="9">
        <f t="shared" si="312"/>
        <v>0.85</v>
      </c>
      <c r="I4238" s="43"/>
      <c r="J4238" s="43"/>
      <c r="K4238" s="52"/>
      <c r="L4238" s="52"/>
      <c r="M4238" s="52"/>
      <c r="N4238" s="52"/>
      <c r="O4238" s="44"/>
      <c r="P4238" s="44"/>
      <c r="Q4238" s="43"/>
      <c r="R4238" s="43"/>
      <c r="S4238" s="43"/>
    </row>
    <row r="4239" spans="2:19" x14ac:dyDescent="0.65">
      <c r="B4239" s="5">
        <v>13</v>
      </c>
      <c r="C4239" s="17">
        <v>0.8</v>
      </c>
      <c r="D4239" s="17">
        <v>0.9</v>
      </c>
      <c r="E4239" s="17">
        <v>0.8</v>
      </c>
      <c r="F4239" s="17">
        <v>0.9</v>
      </c>
      <c r="G4239" s="5">
        <f t="shared" si="311"/>
        <v>3.4</v>
      </c>
      <c r="H4239" s="9">
        <f t="shared" si="312"/>
        <v>0.85</v>
      </c>
      <c r="I4239" s="43"/>
      <c r="J4239" s="43"/>
      <c r="K4239" s="52"/>
      <c r="L4239" s="52"/>
      <c r="M4239" s="52"/>
      <c r="N4239" s="52"/>
      <c r="O4239" s="44"/>
      <c r="P4239" s="44"/>
      <c r="Q4239" s="43"/>
      <c r="R4239" s="43"/>
      <c r="S4239" s="43"/>
    </row>
    <row r="4240" spans="2:19" x14ac:dyDescent="0.65">
      <c r="B4240" s="5">
        <v>14</v>
      </c>
      <c r="C4240" s="17">
        <v>0.9</v>
      </c>
      <c r="D4240" s="17">
        <v>0.8</v>
      </c>
      <c r="E4240" s="17">
        <v>0.9</v>
      </c>
      <c r="F4240" s="17">
        <v>0.8</v>
      </c>
      <c r="G4240" s="5">
        <f t="shared" si="311"/>
        <v>3.4000000000000004</v>
      </c>
      <c r="H4240" s="9">
        <f t="shared" si="312"/>
        <v>0.85000000000000009</v>
      </c>
      <c r="I4240" s="43"/>
      <c r="J4240" s="43"/>
      <c r="K4240" s="52"/>
      <c r="L4240" s="52"/>
      <c r="M4240" s="52"/>
      <c r="N4240" s="52"/>
      <c r="O4240" s="44"/>
      <c r="P4240" s="44"/>
      <c r="Q4240" s="43"/>
      <c r="R4240" s="43"/>
      <c r="S4240" s="43"/>
    </row>
    <row r="4241" spans="2:19" x14ac:dyDescent="0.65">
      <c r="B4241" s="5">
        <v>15</v>
      </c>
      <c r="C4241" s="17">
        <v>0.7</v>
      </c>
      <c r="D4241" s="17">
        <v>0.8</v>
      </c>
      <c r="E4241" s="17">
        <v>1</v>
      </c>
      <c r="F4241" s="17">
        <v>0.9</v>
      </c>
      <c r="G4241" s="5">
        <f t="shared" si="311"/>
        <v>3.4</v>
      </c>
      <c r="H4241" s="9">
        <f t="shared" si="312"/>
        <v>0.85</v>
      </c>
      <c r="I4241" s="43"/>
      <c r="J4241" s="43"/>
      <c r="K4241" s="52"/>
      <c r="L4241" s="52"/>
      <c r="M4241" s="52"/>
      <c r="N4241" s="52"/>
      <c r="O4241" s="44"/>
      <c r="P4241" s="44"/>
      <c r="Q4241" s="43"/>
      <c r="R4241" s="43"/>
      <c r="S4241" s="43"/>
    </row>
    <row r="4242" spans="2:19" x14ac:dyDescent="0.65">
      <c r="B4242" s="5">
        <v>16</v>
      </c>
      <c r="C4242" s="17">
        <v>0.82</v>
      </c>
      <c r="D4242" s="17">
        <v>0.88</v>
      </c>
      <c r="E4242" s="17">
        <v>0.85</v>
      </c>
      <c r="F4242" s="17">
        <v>0.87</v>
      </c>
      <c r="G4242" s="5">
        <f t="shared" si="311"/>
        <v>3.42</v>
      </c>
      <c r="H4242" s="9">
        <f t="shared" si="312"/>
        <v>0.85499999999999998</v>
      </c>
      <c r="I4242" s="43"/>
      <c r="J4242" s="43"/>
      <c r="K4242" s="52"/>
      <c r="L4242" s="52"/>
      <c r="M4242" s="52"/>
      <c r="N4242" s="52"/>
      <c r="O4242" s="44"/>
      <c r="P4242" s="44"/>
      <c r="Q4242" s="43"/>
      <c r="R4242" s="43"/>
      <c r="S4242" s="43"/>
    </row>
    <row r="4243" spans="2:19" x14ac:dyDescent="0.65">
      <c r="B4243" s="5">
        <v>17</v>
      </c>
      <c r="C4243" s="17">
        <v>0.8</v>
      </c>
      <c r="D4243" s="17">
        <v>1</v>
      </c>
      <c r="E4243" s="17">
        <v>0.9</v>
      </c>
      <c r="F4243" s="17">
        <v>0.7</v>
      </c>
      <c r="G4243" s="5">
        <f t="shared" si="311"/>
        <v>3.4000000000000004</v>
      </c>
      <c r="H4243" s="9">
        <f t="shared" si="312"/>
        <v>0.85000000000000009</v>
      </c>
      <c r="I4243" s="43"/>
      <c r="J4243" s="43"/>
      <c r="K4243" s="52"/>
      <c r="L4243" s="52"/>
      <c r="M4243" s="52"/>
      <c r="N4243" s="52"/>
      <c r="O4243" s="44"/>
      <c r="P4243" s="44"/>
      <c r="Q4243" s="43"/>
      <c r="R4243" s="43"/>
      <c r="S4243" s="43"/>
    </row>
    <row r="4244" spans="2:19" x14ac:dyDescent="0.65">
      <c r="B4244" s="5">
        <v>18</v>
      </c>
      <c r="C4244" s="17">
        <v>0.9</v>
      </c>
      <c r="D4244" s="17">
        <v>0.8</v>
      </c>
      <c r="E4244" s="17">
        <v>0.7</v>
      </c>
      <c r="F4244" s="17">
        <v>0.8</v>
      </c>
      <c r="G4244" s="5">
        <f t="shared" si="311"/>
        <v>3.2</v>
      </c>
      <c r="H4244" s="9">
        <f t="shared" si="312"/>
        <v>0.8</v>
      </c>
      <c r="I4244" s="43"/>
      <c r="J4244" s="43"/>
      <c r="K4244" s="52"/>
      <c r="L4244" s="52"/>
      <c r="M4244" s="52"/>
      <c r="N4244" s="52"/>
      <c r="O4244" s="44"/>
      <c r="P4244" s="44"/>
      <c r="Q4244" s="43"/>
      <c r="R4244" s="43"/>
      <c r="S4244" s="43"/>
    </row>
    <row r="4245" spans="2:19" x14ac:dyDescent="0.65">
      <c r="B4245" s="5">
        <v>19</v>
      </c>
      <c r="C4245" s="17">
        <v>0.8</v>
      </c>
      <c r="D4245" s="17">
        <v>0.8</v>
      </c>
      <c r="E4245" s="17">
        <v>1</v>
      </c>
      <c r="F4245" s="17">
        <v>0.7</v>
      </c>
      <c r="G4245" s="5">
        <f t="shared" si="311"/>
        <v>3.3</v>
      </c>
      <c r="H4245" s="9">
        <f t="shared" si="312"/>
        <v>0.82499999999999996</v>
      </c>
      <c r="I4245" s="43"/>
      <c r="J4245" s="43"/>
      <c r="K4245" s="52"/>
      <c r="L4245" s="52"/>
      <c r="M4245" s="52"/>
      <c r="N4245" s="52"/>
      <c r="O4245" s="44"/>
      <c r="P4245" s="44"/>
      <c r="Q4245" s="43"/>
      <c r="R4245" s="43"/>
      <c r="S4245" s="43"/>
    </row>
    <row r="4246" spans="2:19" x14ac:dyDescent="0.65">
      <c r="B4246" s="5">
        <v>20</v>
      </c>
      <c r="C4246" s="17">
        <v>0.9</v>
      </c>
      <c r="D4246" s="17">
        <v>1</v>
      </c>
      <c r="E4246" s="17">
        <v>0.5</v>
      </c>
      <c r="F4246" s="17">
        <v>0.9</v>
      </c>
      <c r="G4246" s="5">
        <f t="shared" si="311"/>
        <v>3.3</v>
      </c>
      <c r="H4246" s="9">
        <f t="shared" si="312"/>
        <v>0.82499999999999996</v>
      </c>
      <c r="I4246" s="43"/>
      <c r="J4246" s="43"/>
      <c r="K4246" s="52"/>
      <c r="L4246" s="52"/>
      <c r="M4246" s="52"/>
      <c r="N4246" s="52"/>
      <c r="O4246" s="44"/>
      <c r="P4246" s="44"/>
      <c r="Q4246" s="43"/>
      <c r="R4246" s="43"/>
      <c r="S4246" s="43"/>
    </row>
    <row r="4247" spans="2:19" x14ac:dyDescent="0.65">
      <c r="B4247" s="5">
        <v>21</v>
      </c>
      <c r="C4247" s="17">
        <v>0.8</v>
      </c>
      <c r="D4247" s="17">
        <v>0.85</v>
      </c>
      <c r="E4247" s="17">
        <v>0.72</v>
      </c>
      <c r="F4247" s="17">
        <v>0.9</v>
      </c>
      <c r="G4247" s="5">
        <f t="shared" si="311"/>
        <v>3.27</v>
      </c>
      <c r="H4247" s="9">
        <f>SUM(G4247/4)</f>
        <v>0.8175</v>
      </c>
      <c r="I4247" s="43"/>
      <c r="J4247" s="43"/>
      <c r="K4247" s="52"/>
      <c r="L4247" s="52"/>
      <c r="M4247" s="52"/>
      <c r="N4247" s="52"/>
      <c r="O4247" s="44"/>
      <c r="P4247" s="44"/>
      <c r="Q4247" s="43"/>
      <c r="R4247" s="43"/>
      <c r="S4247" s="43"/>
    </row>
    <row r="4248" spans="2:19" x14ac:dyDescent="0.65">
      <c r="B4248" s="5">
        <v>22</v>
      </c>
      <c r="C4248" s="17">
        <v>0.8</v>
      </c>
      <c r="D4248" s="17">
        <v>0.81</v>
      </c>
      <c r="E4248" s="17">
        <v>0.6</v>
      </c>
      <c r="F4248" s="17">
        <v>0.9</v>
      </c>
      <c r="G4248" s="5">
        <f t="shared" si="311"/>
        <v>3.11</v>
      </c>
      <c r="H4248" s="9">
        <f t="shared" si="312"/>
        <v>0.77749999999999997</v>
      </c>
      <c r="I4248" s="43"/>
      <c r="J4248" s="43"/>
      <c r="K4248" s="52"/>
      <c r="L4248" s="52"/>
      <c r="M4248" s="52"/>
      <c r="N4248" s="52"/>
      <c r="O4248" s="44"/>
      <c r="P4248" s="44"/>
      <c r="Q4248" s="43"/>
      <c r="R4248" s="43"/>
      <c r="S4248" s="43"/>
    </row>
    <row r="4249" spans="2:19" x14ac:dyDescent="0.65">
      <c r="B4249" s="5">
        <v>23</v>
      </c>
      <c r="C4249" s="17">
        <v>0.5</v>
      </c>
      <c r="D4249" s="17">
        <v>1</v>
      </c>
      <c r="E4249" s="17">
        <v>0.9</v>
      </c>
      <c r="F4249" s="17">
        <v>0.7</v>
      </c>
      <c r="G4249" s="5">
        <f t="shared" si="311"/>
        <v>3.0999999999999996</v>
      </c>
      <c r="H4249" s="9">
        <f t="shared" si="312"/>
        <v>0.77499999999999991</v>
      </c>
      <c r="I4249" s="43"/>
      <c r="J4249" s="43"/>
      <c r="K4249" s="52"/>
      <c r="L4249" s="52"/>
      <c r="M4249" s="52"/>
      <c r="N4249" s="52"/>
      <c r="O4249" s="44"/>
      <c r="P4249" s="44"/>
      <c r="Q4249" s="43"/>
      <c r="R4249" s="43"/>
      <c r="S4249" s="43"/>
    </row>
    <row r="4250" spans="2:19" x14ac:dyDescent="0.65">
      <c r="B4250" s="5">
        <v>24</v>
      </c>
      <c r="C4250" s="17">
        <v>0.7</v>
      </c>
      <c r="D4250" s="17">
        <v>0.8</v>
      </c>
      <c r="E4250" s="17">
        <v>0.85</v>
      </c>
      <c r="F4250" s="17">
        <v>0.66</v>
      </c>
      <c r="G4250" s="5">
        <f t="shared" si="311"/>
        <v>3.0100000000000002</v>
      </c>
      <c r="H4250" s="9">
        <f t="shared" si="312"/>
        <v>0.75250000000000006</v>
      </c>
      <c r="I4250" s="43"/>
      <c r="J4250" s="43"/>
      <c r="K4250" s="52"/>
      <c r="L4250" s="52"/>
      <c r="M4250" s="52"/>
      <c r="N4250" s="52"/>
      <c r="O4250" s="44"/>
      <c r="P4250" s="44"/>
      <c r="Q4250" s="43"/>
      <c r="R4250" s="43"/>
      <c r="S4250" s="43"/>
    </row>
    <row r="4251" spans="2:19" x14ac:dyDescent="0.65">
      <c r="B4251" s="5">
        <v>25</v>
      </c>
      <c r="C4251" s="17">
        <v>0.6</v>
      </c>
      <c r="D4251" s="17">
        <v>0.9</v>
      </c>
      <c r="E4251" s="17">
        <v>0.8</v>
      </c>
      <c r="F4251" s="17">
        <v>0.7</v>
      </c>
      <c r="G4251" s="5">
        <f t="shared" si="311"/>
        <v>3</v>
      </c>
      <c r="H4251" s="9">
        <f t="shared" si="312"/>
        <v>0.75</v>
      </c>
      <c r="I4251" s="43"/>
      <c r="J4251" s="43"/>
      <c r="K4251" s="52"/>
      <c r="L4251" s="52"/>
      <c r="M4251" s="52"/>
      <c r="N4251" s="52"/>
      <c r="O4251" s="44"/>
      <c r="P4251" s="44"/>
      <c r="Q4251" s="43"/>
      <c r="R4251" s="43"/>
      <c r="S4251" s="43"/>
    </row>
    <row r="4252" spans="2:19" x14ac:dyDescent="0.65">
      <c r="B4252" s="5">
        <v>26</v>
      </c>
      <c r="C4252" s="17">
        <v>0.7</v>
      </c>
      <c r="D4252" s="17">
        <v>0.8</v>
      </c>
      <c r="E4252" s="17">
        <v>0.7</v>
      </c>
      <c r="F4252" s="17">
        <v>0.8</v>
      </c>
      <c r="G4252" s="5">
        <f t="shared" si="311"/>
        <v>3</v>
      </c>
      <c r="H4252" s="9">
        <f t="shared" si="312"/>
        <v>0.75</v>
      </c>
      <c r="I4252" s="43"/>
      <c r="J4252" s="43"/>
      <c r="K4252" s="52"/>
      <c r="L4252" s="52"/>
      <c r="M4252" s="52"/>
      <c r="N4252" s="52"/>
      <c r="O4252" s="44"/>
      <c r="P4252" s="44"/>
      <c r="Q4252" s="43"/>
      <c r="R4252" s="43"/>
      <c r="S4252" s="43"/>
    </row>
    <row r="4253" spans="2:19" x14ac:dyDescent="0.65">
      <c r="B4253" s="5">
        <v>27</v>
      </c>
      <c r="C4253" s="17">
        <v>0.6</v>
      </c>
      <c r="D4253" s="17">
        <v>0.7</v>
      </c>
      <c r="E4253" s="17">
        <v>0.7</v>
      </c>
      <c r="F4253" s="17">
        <v>0.8</v>
      </c>
      <c r="G4253" s="5">
        <f t="shared" si="311"/>
        <v>2.8</v>
      </c>
      <c r="H4253" s="9">
        <f t="shared" si="312"/>
        <v>0.7</v>
      </c>
      <c r="I4253" s="43"/>
      <c r="J4253" s="43"/>
      <c r="K4253" s="52"/>
      <c r="L4253" s="52"/>
      <c r="M4253" s="52"/>
      <c r="N4253" s="52"/>
      <c r="O4253" s="44"/>
      <c r="P4253" s="44"/>
      <c r="Q4253" s="43"/>
      <c r="R4253" s="43"/>
      <c r="S4253" s="43"/>
    </row>
    <row r="4254" spans="2:19" x14ac:dyDescent="0.65">
      <c r="B4254" s="5">
        <v>28</v>
      </c>
      <c r="C4254" s="17">
        <v>0.6</v>
      </c>
      <c r="D4254" s="17">
        <v>0.8</v>
      </c>
      <c r="E4254" s="17">
        <v>0.9</v>
      </c>
      <c r="F4254" s="17">
        <v>0.5</v>
      </c>
      <c r="G4254" s="5">
        <f t="shared" si="311"/>
        <v>2.8</v>
      </c>
      <c r="H4254" s="9">
        <f t="shared" si="312"/>
        <v>0.7</v>
      </c>
      <c r="I4254" s="43"/>
      <c r="J4254" s="43"/>
      <c r="K4254" s="52"/>
      <c r="L4254" s="52"/>
      <c r="M4254" s="52"/>
      <c r="N4254" s="52"/>
      <c r="O4254" s="44"/>
      <c r="P4254" s="44"/>
      <c r="Q4254" s="43"/>
      <c r="R4254" s="43"/>
      <c r="S4254" s="43"/>
    </row>
    <row r="4255" spans="2:19" x14ac:dyDescent="0.65">
      <c r="B4255" s="5">
        <v>29</v>
      </c>
      <c r="C4255" s="17">
        <v>0.8</v>
      </c>
      <c r="D4255" s="17">
        <v>0.5</v>
      </c>
      <c r="E4255" s="17">
        <v>0.6</v>
      </c>
      <c r="F4255" s="17">
        <v>0.9</v>
      </c>
      <c r="G4255" s="5">
        <f t="shared" si="311"/>
        <v>2.8</v>
      </c>
      <c r="H4255" s="9">
        <f t="shared" si="312"/>
        <v>0.7</v>
      </c>
      <c r="I4255" s="43"/>
      <c r="J4255" s="43"/>
      <c r="K4255" s="52"/>
      <c r="L4255" s="52"/>
      <c r="M4255" s="52"/>
      <c r="N4255" s="52"/>
      <c r="O4255" s="44"/>
      <c r="P4255" s="44"/>
      <c r="Q4255" s="43"/>
      <c r="R4255" s="43"/>
      <c r="S4255" s="43"/>
    </row>
    <row r="4256" spans="2:19" x14ac:dyDescent="0.65">
      <c r="B4256" s="5">
        <v>30</v>
      </c>
      <c r="C4256" s="17">
        <v>1</v>
      </c>
      <c r="D4256" s="17">
        <v>0.6</v>
      </c>
      <c r="E4256" s="17">
        <v>0.7</v>
      </c>
      <c r="F4256" s="17">
        <v>0.8</v>
      </c>
      <c r="G4256" s="5">
        <f t="shared" si="311"/>
        <v>3.0999999999999996</v>
      </c>
      <c r="H4256" s="9">
        <f t="shared" si="312"/>
        <v>0.77499999999999991</v>
      </c>
      <c r="I4256" s="43"/>
      <c r="J4256" s="43"/>
      <c r="K4256" s="52"/>
      <c r="L4256" s="52"/>
      <c r="M4256" s="52"/>
      <c r="N4256" s="52"/>
      <c r="O4256" s="44"/>
      <c r="P4256" s="44"/>
      <c r="Q4256" s="43"/>
      <c r="R4256" s="43"/>
      <c r="S4256" s="43"/>
    </row>
    <row r="4257" spans="2:19" x14ac:dyDescent="0.65">
      <c r="B4257" s="89">
        <v>31</v>
      </c>
      <c r="C4257" s="17">
        <v>1</v>
      </c>
      <c r="D4257" s="17">
        <v>0.9</v>
      </c>
      <c r="E4257" s="17">
        <v>0.7</v>
      </c>
      <c r="F4257" s="17">
        <v>1</v>
      </c>
      <c r="G4257" s="5">
        <f t="shared" ref="G4257:G4276" si="313">SUM(C4257:F4257)</f>
        <v>3.5999999999999996</v>
      </c>
      <c r="H4257" s="9">
        <f t="shared" ref="H4257:H4271" si="314">SUM(G4257/4)</f>
        <v>0.89999999999999991</v>
      </c>
      <c r="I4257" s="43"/>
      <c r="J4257" s="43"/>
      <c r="K4257" s="52"/>
      <c r="L4257" s="52"/>
      <c r="M4257" s="52"/>
      <c r="N4257" s="52"/>
      <c r="O4257" s="44"/>
      <c r="P4257" s="44"/>
      <c r="Q4257" s="43"/>
      <c r="R4257" s="43"/>
      <c r="S4257" s="43"/>
    </row>
    <row r="4258" spans="2:19" x14ac:dyDescent="0.65">
      <c r="B4258" s="81">
        <v>32</v>
      </c>
      <c r="C4258" s="17">
        <v>0.9</v>
      </c>
      <c r="D4258" s="17">
        <v>0.8</v>
      </c>
      <c r="E4258" s="17">
        <v>0.9</v>
      </c>
      <c r="F4258" s="17">
        <v>1</v>
      </c>
      <c r="G4258" s="5">
        <f t="shared" si="313"/>
        <v>3.6</v>
      </c>
      <c r="H4258" s="9">
        <f t="shared" si="314"/>
        <v>0.9</v>
      </c>
      <c r="I4258" s="43"/>
      <c r="J4258" s="43"/>
      <c r="K4258" s="52"/>
      <c r="L4258" s="52"/>
      <c r="M4258" s="52"/>
      <c r="N4258" s="52"/>
      <c r="O4258" s="44"/>
      <c r="P4258" s="44"/>
      <c r="Q4258" s="43"/>
      <c r="R4258" s="43"/>
      <c r="S4258" s="43"/>
    </row>
    <row r="4259" spans="2:19" x14ac:dyDescent="0.65">
      <c r="B4259" s="81">
        <v>33</v>
      </c>
      <c r="C4259" s="17">
        <v>1</v>
      </c>
      <c r="D4259" s="17">
        <v>0.9</v>
      </c>
      <c r="E4259" s="17">
        <v>0.7</v>
      </c>
      <c r="F4259" s="17">
        <v>1</v>
      </c>
      <c r="G4259" s="5">
        <f t="shared" si="313"/>
        <v>3.5999999999999996</v>
      </c>
      <c r="H4259" s="9">
        <f t="shared" si="314"/>
        <v>0.89999999999999991</v>
      </c>
      <c r="I4259" s="43"/>
      <c r="J4259" s="43"/>
      <c r="K4259" s="52"/>
      <c r="L4259" s="52"/>
      <c r="M4259" s="52"/>
      <c r="N4259" s="52"/>
      <c r="O4259" s="44"/>
      <c r="P4259" s="44"/>
      <c r="Q4259" s="43"/>
      <c r="R4259" s="43"/>
      <c r="S4259" s="43"/>
    </row>
    <row r="4260" spans="2:19" x14ac:dyDescent="0.65">
      <c r="B4260" s="81">
        <v>34</v>
      </c>
      <c r="C4260" s="17">
        <v>0.86</v>
      </c>
      <c r="D4260" s="17">
        <v>1</v>
      </c>
      <c r="E4260" s="17">
        <v>1</v>
      </c>
      <c r="F4260" s="17">
        <v>0.7</v>
      </c>
      <c r="G4260" s="5">
        <f t="shared" si="313"/>
        <v>3.5599999999999996</v>
      </c>
      <c r="H4260" s="9">
        <f t="shared" si="314"/>
        <v>0.8899999999999999</v>
      </c>
      <c r="I4260" s="43"/>
      <c r="J4260" s="43"/>
      <c r="K4260" s="52"/>
      <c r="L4260" s="52"/>
      <c r="M4260" s="52"/>
      <c r="N4260" s="52"/>
      <c r="O4260" s="44"/>
      <c r="P4260" s="44"/>
      <c r="Q4260" s="43"/>
      <c r="R4260" s="43"/>
      <c r="S4260" s="43"/>
    </row>
    <row r="4261" spans="2:19" x14ac:dyDescent="0.65">
      <c r="B4261" s="81">
        <v>35</v>
      </c>
      <c r="C4261" s="17">
        <v>1</v>
      </c>
      <c r="D4261" s="17">
        <v>0.7</v>
      </c>
      <c r="E4261" s="17">
        <v>0.9</v>
      </c>
      <c r="F4261" s="17">
        <v>0.8</v>
      </c>
      <c r="G4261" s="5">
        <f t="shared" si="313"/>
        <v>3.4000000000000004</v>
      </c>
      <c r="H4261" s="9">
        <f t="shared" si="314"/>
        <v>0.85000000000000009</v>
      </c>
      <c r="I4261" s="43"/>
      <c r="J4261" s="43"/>
      <c r="K4261" s="52"/>
      <c r="L4261" s="52"/>
      <c r="M4261" s="52"/>
      <c r="N4261" s="52"/>
      <c r="O4261" s="44"/>
      <c r="P4261" s="44"/>
      <c r="Q4261" s="43"/>
      <c r="R4261" s="43"/>
      <c r="S4261" s="43"/>
    </row>
    <row r="4262" spans="2:19" x14ac:dyDescent="0.65">
      <c r="B4262" s="81">
        <v>36</v>
      </c>
      <c r="C4262" s="17">
        <v>0.8</v>
      </c>
      <c r="D4262" s="17">
        <v>0.9</v>
      </c>
      <c r="E4262" s="17">
        <v>1</v>
      </c>
      <c r="F4262" s="17">
        <v>0.7</v>
      </c>
      <c r="G4262" s="5">
        <f t="shared" si="313"/>
        <v>3.4000000000000004</v>
      </c>
      <c r="H4262" s="9">
        <f t="shared" si="314"/>
        <v>0.85000000000000009</v>
      </c>
      <c r="I4262" s="43"/>
      <c r="J4262" s="43"/>
      <c r="K4262" s="52"/>
      <c r="L4262" s="52"/>
      <c r="M4262" s="52"/>
      <c r="N4262" s="52"/>
      <c r="O4262" s="44"/>
      <c r="P4262" s="44"/>
      <c r="Q4262" s="43"/>
      <c r="R4262" s="43"/>
      <c r="S4262" s="43"/>
    </row>
    <row r="4263" spans="2:19" x14ac:dyDescent="0.65">
      <c r="B4263" s="81">
        <v>37</v>
      </c>
      <c r="C4263" s="17">
        <v>0.9</v>
      </c>
      <c r="D4263" s="17">
        <v>0.8</v>
      </c>
      <c r="E4263" s="17">
        <v>0.8</v>
      </c>
      <c r="F4263" s="17">
        <v>0.9</v>
      </c>
      <c r="G4263" s="5">
        <f t="shared" si="313"/>
        <v>3.4</v>
      </c>
      <c r="H4263" s="9">
        <f t="shared" si="314"/>
        <v>0.85</v>
      </c>
      <c r="I4263" s="43"/>
      <c r="J4263" s="43"/>
      <c r="K4263" s="52"/>
      <c r="L4263" s="52"/>
      <c r="M4263" s="52"/>
      <c r="N4263" s="52"/>
      <c r="O4263" s="44"/>
      <c r="P4263" s="44"/>
      <c r="Q4263" s="43"/>
      <c r="R4263" s="43"/>
      <c r="S4263" s="43"/>
    </row>
    <row r="4264" spans="2:19" x14ac:dyDescent="0.65">
      <c r="B4264" s="81">
        <v>38</v>
      </c>
      <c r="C4264" s="17">
        <v>0.8</v>
      </c>
      <c r="D4264" s="17">
        <v>0.9</v>
      </c>
      <c r="E4264" s="17">
        <v>0.8</v>
      </c>
      <c r="F4264" s="17">
        <v>0.9</v>
      </c>
      <c r="G4264" s="5">
        <f t="shared" si="313"/>
        <v>3.4</v>
      </c>
      <c r="H4264" s="9">
        <f t="shared" si="314"/>
        <v>0.85</v>
      </c>
      <c r="I4264" s="43"/>
      <c r="J4264" s="43"/>
      <c r="K4264" s="52"/>
      <c r="L4264" s="52"/>
      <c r="M4264" s="52"/>
      <c r="N4264" s="52"/>
      <c r="O4264" s="44"/>
      <c r="P4264" s="44"/>
      <c r="Q4264" s="43"/>
      <c r="R4264" s="43"/>
      <c r="S4264" s="43"/>
    </row>
    <row r="4265" spans="2:19" x14ac:dyDescent="0.65">
      <c r="B4265" s="81">
        <v>39</v>
      </c>
      <c r="C4265" s="17">
        <v>0.9</v>
      </c>
      <c r="D4265" s="17">
        <v>0.8</v>
      </c>
      <c r="E4265" s="17">
        <v>0.9</v>
      </c>
      <c r="F4265" s="17">
        <v>0.8</v>
      </c>
      <c r="G4265" s="5">
        <f t="shared" si="313"/>
        <v>3.4000000000000004</v>
      </c>
      <c r="H4265" s="9">
        <f t="shared" si="314"/>
        <v>0.85000000000000009</v>
      </c>
      <c r="I4265" s="43"/>
      <c r="J4265" s="43"/>
      <c r="K4265" s="52"/>
      <c r="L4265" s="52"/>
      <c r="M4265" s="52"/>
      <c r="N4265" s="52"/>
      <c r="O4265" s="44"/>
      <c r="P4265" s="44"/>
      <c r="Q4265" s="43"/>
      <c r="R4265" s="43"/>
      <c r="S4265" s="43"/>
    </row>
    <row r="4266" spans="2:19" x14ac:dyDescent="0.65">
      <c r="B4266" s="81">
        <v>40</v>
      </c>
      <c r="C4266" s="17">
        <v>0.7</v>
      </c>
      <c r="D4266" s="17">
        <v>0.8</v>
      </c>
      <c r="E4266" s="17">
        <v>1</v>
      </c>
      <c r="F4266" s="17">
        <v>0.9</v>
      </c>
      <c r="G4266" s="5">
        <f t="shared" si="313"/>
        <v>3.4</v>
      </c>
      <c r="H4266" s="9">
        <f t="shared" si="314"/>
        <v>0.85</v>
      </c>
      <c r="I4266" s="43"/>
      <c r="J4266" s="43"/>
      <c r="K4266" s="52"/>
      <c r="L4266" s="52"/>
      <c r="M4266" s="52"/>
      <c r="N4266" s="52"/>
      <c r="O4266" s="44"/>
      <c r="P4266" s="44"/>
      <c r="Q4266" s="43"/>
      <c r="R4266" s="43"/>
      <c r="S4266" s="43"/>
    </row>
    <row r="4267" spans="2:19" x14ac:dyDescent="0.65">
      <c r="B4267" s="81">
        <v>41</v>
      </c>
      <c r="C4267" s="17">
        <v>0.82</v>
      </c>
      <c r="D4267" s="17">
        <v>0.88</v>
      </c>
      <c r="E4267" s="17">
        <v>0.85</v>
      </c>
      <c r="F4267" s="17">
        <v>0.87</v>
      </c>
      <c r="G4267" s="5">
        <f t="shared" si="313"/>
        <v>3.42</v>
      </c>
      <c r="H4267" s="9">
        <f t="shared" si="314"/>
        <v>0.85499999999999998</v>
      </c>
      <c r="I4267" s="43"/>
      <c r="J4267" s="43"/>
      <c r="K4267" s="52"/>
      <c r="L4267" s="52"/>
      <c r="M4267" s="52"/>
      <c r="N4267" s="52"/>
      <c r="O4267" s="44"/>
      <c r="P4267" s="44"/>
      <c r="Q4267" s="43"/>
      <c r="R4267" s="43"/>
      <c r="S4267" s="43"/>
    </row>
    <row r="4268" spans="2:19" x14ac:dyDescent="0.65">
      <c r="B4268" s="81">
        <v>42</v>
      </c>
      <c r="C4268" s="17">
        <v>0.8</v>
      </c>
      <c r="D4268" s="17">
        <v>1</v>
      </c>
      <c r="E4268" s="17">
        <v>0.9</v>
      </c>
      <c r="F4268" s="17">
        <v>0.7</v>
      </c>
      <c r="G4268" s="5">
        <f t="shared" si="313"/>
        <v>3.4000000000000004</v>
      </c>
      <c r="H4268" s="9">
        <f t="shared" si="314"/>
        <v>0.85000000000000009</v>
      </c>
      <c r="I4268" s="43"/>
      <c r="J4268" s="43"/>
      <c r="K4268" s="52"/>
      <c r="L4268" s="52"/>
      <c r="M4268" s="52"/>
      <c r="N4268" s="52"/>
      <c r="O4268" s="44"/>
      <c r="P4268" s="44"/>
      <c r="Q4268" s="43"/>
      <c r="R4268" s="43"/>
      <c r="S4268" s="43"/>
    </row>
    <row r="4269" spans="2:19" x14ac:dyDescent="0.65">
      <c r="B4269" s="81">
        <v>43</v>
      </c>
      <c r="C4269" s="17">
        <v>0.9</v>
      </c>
      <c r="D4269" s="17">
        <v>0.8</v>
      </c>
      <c r="E4269" s="17">
        <v>0.7</v>
      </c>
      <c r="F4269" s="17">
        <v>0.8</v>
      </c>
      <c r="G4269" s="5">
        <f t="shared" si="313"/>
        <v>3.2</v>
      </c>
      <c r="H4269" s="9">
        <f t="shared" si="314"/>
        <v>0.8</v>
      </c>
      <c r="I4269" s="43"/>
      <c r="J4269" s="43"/>
      <c r="K4269" s="52"/>
      <c r="L4269" s="52"/>
      <c r="M4269" s="52"/>
      <c r="N4269" s="52"/>
      <c r="O4269" s="44"/>
      <c r="P4269" s="44"/>
      <c r="Q4269" s="43"/>
      <c r="R4269" s="43"/>
      <c r="S4269" s="43"/>
    </row>
    <row r="4270" spans="2:19" x14ac:dyDescent="0.65">
      <c r="B4270" s="81">
        <v>44</v>
      </c>
      <c r="C4270" s="17">
        <v>0.8</v>
      </c>
      <c r="D4270" s="17">
        <v>0.8</v>
      </c>
      <c r="E4270" s="17">
        <v>1</v>
      </c>
      <c r="F4270" s="17">
        <v>0.7</v>
      </c>
      <c r="G4270" s="5">
        <f t="shared" si="313"/>
        <v>3.3</v>
      </c>
      <c r="H4270" s="9">
        <f t="shared" si="314"/>
        <v>0.82499999999999996</v>
      </c>
      <c r="I4270" s="43"/>
      <c r="J4270" s="43"/>
      <c r="K4270" s="52"/>
      <c r="L4270" s="52"/>
      <c r="M4270" s="52"/>
      <c r="N4270" s="52"/>
      <c r="O4270" s="44"/>
      <c r="P4270" s="44"/>
      <c r="Q4270" s="43"/>
      <c r="R4270" s="43"/>
      <c r="S4270" s="43"/>
    </row>
    <row r="4271" spans="2:19" x14ac:dyDescent="0.65">
      <c r="B4271" s="81">
        <v>45</v>
      </c>
      <c r="C4271" s="17">
        <v>0.9</v>
      </c>
      <c r="D4271" s="17">
        <v>1</v>
      </c>
      <c r="E4271" s="17">
        <v>0.5</v>
      </c>
      <c r="F4271" s="17">
        <v>0.9</v>
      </c>
      <c r="G4271" s="5">
        <f t="shared" si="313"/>
        <v>3.3</v>
      </c>
      <c r="H4271" s="9">
        <f t="shared" si="314"/>
        <v>0.82499999999999996</v>
      </c>
      <c r="I4271" s="43"/>
      <c r="J4271" s="43"/>
      <c r="K4271" s="52"/>
      <c r="L4271" s="52"/>
      <c r="M4271" s="52"/>
      <c r="N4271" s="52"/>
      <c r="O4271" s="44"/>
      <c r="P4271" s="44"/>
      <c r="Q4271" s="43"/>
      <c r="R4271" s="43"/>
      <c r="S4271" s="43"/>
    </row>
    <row r="4272" spans="2:19" x14ac:dyDescent="0.65">
      <c r="B4272" s="81">
        <v>46</v>
      </c>
      <c r="C4272" s="17">
        <v>0.8</v>
      </c>
      <c r="D4272" s="17">
        <v>0.85</v>
      </c>
      <c r="E4272" s="17">
        <v>0.72</v>
      </c>
      <c r="F4272" s="17">
        <v>0.9</v>
      </c>
      <c r="G4272" s="5">
        <f t="shared" si="313"/>
        <v>3.27</v>
      </c>
      <c r="H4272" s="9">
        <f>SUM(G4272/4)</f>
        <v>0.8175</v>
      </c>
      <c r="I4272" s="43"/>
      <c r="J4272" s="43"/>
      <c r="K4272" s="52"/>
      <c r="L4272" s="52"/>
      <c r="M4272" s="52"/>
      <c r="N4272" s="52"/>
      <c r="O4272" s="44"/>
      <c r="P4272" s="44"/>
      <c r="Q4272" s="43"/>
      <c r="R4272" s="43"/>
      <c r="S4272" s="43"/>
    </row>
    <row r="4273" spans="2:19" x14ac:dyDescent="0.65">
      <c r="B4273" s="81">
        <v>47</v>
      </c>
      <c r="C4273" s="17">
        <v>0.8</v>
      </c>
      <c r="D4273" s="17">
        <v>0.81</v>
      </c>
      <c r="E4273" s="17">
        <v>0.6</v>
      </c>
      <c r="F4273" s="17">
        <v>0.9</v>
      </c>
      <c r="G4273" s="5">
        <f t="shared" si="313"/>
        <v>3.11</v>
      </c>
      <c r="H4273" s="9">
        <f t="shared" ref="H4273:H4276" si="315">SUM(G4273/4)</f>
        <v>0.77749999999999997</v>
      </c>
      <c r="I4273" s="43"/>
      <c r="J4273" s="43"/>
      <c r="K4273" s="52"/>
      <c r="L4273" s="52"/>
      <c r="M4273" s="52"/>
      <c r="N4273" s="52"/>
      <c r="O4273" s="44"/>
      <c r="P4273" s="44"/>
      <c r="Q4273" s="43"/>
      <c r="R4273" s="43"/>
      <c r="S4273" s="43"/>
    </row>
    <row r="4274" spans="2:19" x14ac:dyDescent="0.65">
      <c r="B4274" s="81">
        <v>48</v>
      </c>
      <c r="C4274" s="17">
        <v>0.5</v>
      </c>
      <c r="D4274" s="17">
        <v>1</v>
      </c>
      <c r="E4274" s="17">
        <v>0.9</v>
      </c>
      <c r="F4274" s="17">
        <v>0.7</v>
      </c>
      <c r="G4274" s="5">
        <f t="shared" si="313"/>
        <v>3.0999999999999996</v>
      </c>
      <c r="H4274" s="9">
        <f t="shared" si="315"/>
        <v>0.77499999999999991</v>
      </c>
      <c r="I4274" s="43"/>
      <c r="J4274" s="43"/>
      <c r="K4274" s="52"/>
      <c r="L4274" s="52"/>
      <c r="M4274" s="52"/>
      <c r="N4274" s="52"/>
      <c r="O4274" s="44"/>
      <c r="P4274" s="44"/>
      <c r="Q4274" s="43"/>
      <c r="R4274" s="43"/>
      <c r="S4274" s="43"/>
    </row>
    <row r="4275" spans="2:19" x14ac:dyDescent="0.65">
      <c r="B4275" s="81">
        <v>49</v>
      </c>
      <c r="C4275" s="17">
        <v>0.7</v>
      </c>
      <c r="D4275" s="17">
        <v>0.8</v>
      </c>
      <c r="E4275" s="17">
        <v>0.85</v>
      </c>
      <c r="F4275" s="17">
        <v>0.66</v>
      </c>
      <c r="G4275" s="5">
        <f t="shared" si="313"/>
        <v>3.0100000000000002</v>
      </c>
      <c r="H4275" s="9">
        <f t="shared" si="315"/>
        <v>0.75250000000000006</v>
      </c>
      <c r="I4275" s="43"/>
      <c r="J4275" s="43"/>
      <c r="K4275" s="52"/>
      <c r="L4275" s="52"/>
      <c r="M4275" s="52"/>
      <c r="N4275" s="52"/>
      <c r="O4275" s="44"/>
      <c r="P4275" s="44"/>
      <c r="Q4275" s="43"/>
      <c r="R4275" s="43"/>
      <c r="S4275" s="43"/>
    </row>
    <row r="4276" spans="2:19" x14ac:dyDescent="0.65">
      <c r="B4276" s="81">
        <v>50</v>
      </c>
      <c r="C4276" s="17">
        <v>0.6</v>
      </c>
      <c r="D4276" s="17">
        <v>0.9</v>
      </c>
      <c r="E4276" s="17">
        <v>0.8</v>
      </c>
      <c r="F4276" s="17">
        <v>0.7</v>
      </c>
      <c r="G4276" s="5">
        <f t="shared" si="313"/>
        <v>3</v>
      </c>
      <c r="H4276" s="9">
        <f t="shared" si="315"/>
        <v>0.75</v>
      </c>
      <c r="I4276" s="43"/>
      <c r="J4276" s="43"/>
      <c r="K4276" s="52"/>
      <c r="L4276" s="52"/>
      <c r="M4276" s="52"/>
      <c r="N4276" s="52"/>
      <c r="O4276" s="44"/>
      <c r="P4276" s="44"/>
      <c r="Q4276" s="43"/>
      <c r="R4276" s="43"/>
      <c r="S4276" s="43"/>
    </row>
    <row r="4277" spans="2:19" x14ac:dyDescent="0.65">
      <c r="B4277" s="7" t="s">
        <v>7</v>
      </c>
      <c r="C4277" s="106">
        <f>SUM(C4227:C4276)</f>
        <v>41.349999999999994</v>
      </c>
      <c r="D4277" s="106">
        <f t="shared" ref="D4277:G4277" si="316">SUM(D4227:D4276)</f>
        <v>42.459999999999994</v>
      </c>
      <c r="E4277" s="106">
        <f t="shared" si="316"/>
        <v>41.379999999999995</v>
      </c>
      <c r="F4277" s="106">
        <f t="shared" si="316"/>
        <v>41.709999999999987</v>
      </c>
      <c r="G4277" s="106">
        <f t="shared" si="316"/>
        <v>166.9</v>
      </c>
      <c r="I4277" s="43"/>
      <c r="J4277" s="43"/>
      <c r="K4277" s="43"/>
      <c r="L4277" s="43"/>
      <c r="M4277" s="43"/>
      <c r="N4277" s="43"/>
      <c r="O4277" s="43"/>
      <c r="P4277" s="43"/>
      <c r="Q4277" s="43"/>
      <c r="R4277" s="43"/>
      <c r="S4277" s="43"/>
    </row>
    <row r="4278" spans="2:19" x14ac:dyDescent="0.65">
      <c r="B4278" s="7" t="s">
        <v>8</v>
      </c>
      <c r="C4278" s="4">
        <f>SUM(C4277/50)</f>
        <v>0.82699999999999985</v>
      </c>
      <c r="D4278" s="4">
        <f t="shared" ref="D4278:F4278" si="317">SUM(D4277/50)</f>
        <v>0.84919999999999984</v>
      </c>
      <c r="E4278" s="4">
        <f t="shared" si="317"/>
        <v>0.82759999999999989</v>
      </c>
      <c r="F4278" s="4">
        <f t="shared" si="317"/>
        <v>0.83419999999999972</v>
      </c>
      <c r="G4278" s="4">
        <f>SUM(G4277/200)</f>
        <v>0.83450000000000002</v>
      </c>
      <c r="I4278" s="43"/>
      <c r="J4278" s="43"/>
      <c r="K4278" s="43"/>
      <c r="L4278" s="43"/>
      <c r="M4278" s="43"/>
      <c r="N4278" s="43"/>
      <c r="O4278" s="43"/>
      <c r="P4278" s="43"/>
      <c r="Q4278" s="43"/>
      <c r="R4278" s="43"/>
      <c r="S4278" s="43"/>
    </row>
    <row r="4279" spans="2:19" x14ac:dyDescent="0.65">
      <c r="I4279" s="43"/>
      <c r="J4279" s="43"/>
      <c r="K4279" s="43"/>
      <c r="L4279" s="43"/>
      <c r="M4279" s="43"/>
      <c r="N4279" s="43"/>
      <c r="O4279" s="43"/>
      <c r="P4279" s="43"/>
      <c r="Q4279" s="43"/>
      <c r="R4279" s="43"/>
      <c r="S4279" s="43"/>
    </row>
    <row r="4280" spans="2:19" x14ac:dyDescent="0.65">
      <c r="D4280" s="1" t="s">
        <v>12</v>
      </c>
      <c r="I4280" s="43"/>
      <c r="J4280" s="43"/>
      <c r="K4280" s="43"/>
      <c r="L4280" s="43"/>
      <c r="M4280" s="43"/>
      <c r="N4280" s="43"/>
      <c r="O4280" s="43"/>
      <c r="P4280" s="43"/>
      <c r="Q4280" s="43"/>
      <c r="R4280" s="43"/>
      <c r="S4280" s="43"/>
    </row>
    <row r="4281" spans="2:19" x14ac:dyDescent="0.65">
      <c r="I4281" s="43"/>
      <c r="J4281" s="43"/>
      <c r="K4281" s="43"/>
      <c r="L4281" s="43"/>
      <c r="M4281" s="43"/>
      <c r="N4281" s="43"/>
      <c r="O4281" s="43"/>
      <c r="P4281" s="43"/>
      <c r="Q4281" s="43"/>
      <c r="R4281" s="43"/>
      <c r="S4281" s="43"/>
    </row>
    <row r="4282" spans="2:19" x14ac:dyDescent="0.65">
      <c r="B4282" s="4" t="s">
        <v>2</v>
      </c>
      <c r="C4282" s="4" t="s">
        <v>3</v>
      </c>
      <c r="D4282" s="4" t="s">
        <v>4</v>
      </c>
      <c r="E4282" s="4" t="s">
        <v>5</v>
      </c>
      <c r="F4282" s="4" t="s">
        <v>6</v>
      </c>
      <c r="G4282" s="4" t="s">
        <v>7</v>
      </c>
      <c r="H4282" s="42" t="s">
        <v>18</v>
      </c>
      <c r="I4282" s="43"/>
      <c r="J4282" s="43"/>
      <c r="K4282" s="43"/>
      <c r="L4282" s="43"/>
      <c r="M4282" s="43"/>
      <c r="N4282" s="43"/>
      <c r="O4282" s="43"/>
      <c r="P4282" s="43"/>
      <c r="Q4282" s="43"/>
      <c r="R4282" s="43"/>
      <c r="S4282" s="43"/>
    </row>
    <row r="4283" spans="2:19" x14ac:dyDescent="0.65">
      <c r="B4283" s="5">
        <v>1</v>
      </c>
      <c r="C4283" s="17">
        <v>0.95</v>
      </c>
      <c r="D4283" s="38">
        <v>0.93</v>
      </c>
      <c r="E4283" s="38">
        <v>0.96</v>
      </c>
      <c r="F4283" s="38">
        <v>0.94</v>
      </c>
      <c r="G4283" s="5">
        <f>SUM(C4283:F4283)</f>
        <v>3.78</v>
      </c>
      <c r="H4283" s="9">
        <f>SUM(G4283/4)</f>
        <v>0.94499999999999995</v>
      </c>
      <c r="I4283" s="43"/>
      <c r="J4283" s="52"/>
      <c r="K4283" s="43"/>
      <c r="L4283" s="43"/>
      <c r="M4283" s="46"/>
      <c r="N4283" s="46"/>
      <c r="O4283" s="46"/>
      <c r="P4283" s="46"/>
      <c r="Q4283" s="43"/>
      <c r="R4283" s="43"/>
      <c r="S4283" s="43"/>
    </row>
    <row r="4284" spans="2:19" x14ac:dyDescent="0.65">
      <c r="B4284" s="5">
        <v>2</v>
      </c>
      <c r="C4284" s="39">
        <v>0.85</v>
      </c>
      <c r="D4284" s="40">
        <v>0.8</v>
      </c>
      <c r="E4284" s="40">
        <v>0.85</v>
      </c>
      <c r="F4284" s="40">
        <v>0.8</v>
      </c>
      <c r="G4284" s="5">
        <f t="shared" ref="G4284:G4303" si="318">SUM(C4284:F4284)</f>
        <v>3.3</v>
      </c>
      <c r="H4284" s="9">
        <f t="shared" ref="H4284:H4302" si="319">SUM(G4284/4)</f>
        <v>0.82499999999999996</v>
      </c>
      <c r="I4284" s="43"/>
      <c r="J4284" s="43"/>
      <c r="K4284" s="43"/>
      <c r="L4284" s="43"/>
      <c r="M4284" s="46"/>
      <c r="N4284" s="46"/>
      <c r="O4284" s="46"/>
      <c r="P4284" s="46"/>
      <c r="Q4284" s="43"/>
      <c r="R4284" s="43"/>
      <c r="S4284" s="43"/>
    </row>
    <row r="4285" spans="2:19" x14ac:dyDescent="0.65">
      <c r="B4285" s="5">
        <v>3</v>
      </c>
      <c r="C4285" s="39">
        <v>0.9</v>
      </c>
      <c r="D4285" s="40">
        <v>0.85</v>
      </c>
      <c r="E4285" s="40">
        <v>0.9</v>
      </c>
      <c r="F4285" s="40">
        <v>0.85</v>
      </c>
      <c r="G4285" s="5">
        <f t="shared" si="318"/>
        <v>3.5</v>
      </c>
      <c r="H4285" s="9">
        <f t="shared" si="319"/>
        <v>0.875</v>
      </c>
      <c r="I4285" s="43"/>
      <c r="J4285" s="43"/>
      <c r="K4285" s="43"/>
      <c r="L4285" s="43"/>
      <c r="M4285" s="46"/>
      <c r="N4285" s="46"/>
      <c r="O4285" s="46"/>
      <c r="P4285" s="46"/>
      <c r="Q4285" s="43"/>
      <c r="R4285" s="43"/>
      <c r="S4285" s="43"/>
    </row>
    <row r="4286" spans="2:19" x14ac:dyDescent="0.65">
      <c r="B4286" s="5">
        <v>4</v>
      </c>
      <c r="C4286" s="39">
        <v>0.9</v>
      </c>
      <c r="D4286" s="40">
        <v>0.9</v>
      </c>
      <c r="E4286" s="40">
        <v>0.95</v>
      </c>
      <c r="F4286" s="40">
        <v>0.9</v>
      </c>
      <c r="G4286" s="5">
        <f t="shared" si="318"/>
        <v>3.65</v>
      </c>
      <c r="H4286" s="9">
        <f t="shared" si="319"/>
        <v>0.91249999999999998</v>
      </c>
      <c r="I4286" s="43"/>
      <c r="J4286" s="43"/>
      <c r="K4286" s="43"/>
      <c r="L4286" s="43"/>
      <c r="M4286" s="46"/>
      <c r="N4286" s="46"/>
      <c r="O4286" s="46"/>
      <c r="P4286" s="46"/>
      <c r="Q4286" s="43"/>
      <c r="R4286" s="43"/>
      <c r="S4286" s="43"/>
    </row>
    <row r="4287" spans="2:19" x14ac:dyDescent="0.65">
      <c r="B4287" s="5">
        <v>5</v>
      </c>
      <c r="C4287" s="39">
        <v>1</v>
      </c>
      <c r="D4287" s="40">
        <v>0.95</v>
      </c>
      <c r="E4287" s="40">
        <v>1</v>
      </c>
      <c r="F4287" s="40">
        <v>0.95</v>
      </c>
      <c r="G4287" s="5">
        <f t="shared" si="318"/>
        <v>3.9000000000000004</v>
      </c>
      <c r="H4287" s="9">
        <f t="shared" si="319"/>
        <v>0.97500000000000009</v>
      </c>
      <c r="I4287" s="43"/>
      <c r="J4287" s="43"/>
      <c r="K4287" s="43"/>
      <c r="L4287" s="43"/>
      <c r="M4287" s="46"/>
      <c r="N4287" s="46"/>
      <c r="O4287" s="46"/>
      <c r="P4287" s="46"/>
      <c r="Q4287" s="43"/>
      <c r="R4287" s="43"/>
      <c r="S4287" s="43"/>
    </row>
    <row r="4288" spans="2:19" x14ac:dyDescent="0.65">
      <c r="B4288" s="5">
        <v>6</v>
      </c>
      <c r="C4288" s="39">
        <v>0.85</v>
      </c>
      <c r="D4288" s="40">
        <v>0.8</v>
      </c>
      <c r="E4288" s="40">
        <v>0.85</v>
      </c>
      <c r="F4288" s="40">
        <v>0.8</v>
      </c>
      <c r="G4288" s="5">
        <f t="shared" si="318"/>
        <v>3.3</v>
      </c>
      <c r="H4288" s="9">
        <f t="shared" si="319"/>
        <v>0.82499999999999996</v>
      </c>
      <c r="I4288" s="43"/>
      <c r="J4288" s="43"/>
      <c r="K4288" s="43"/>
      <c r="L4288" s="43"/>
      <c r="M4288" s="46"/>
      <c r="N4288" s="46"/>
      <c r="O4288" s="46"/>
      <c r="P4288" s="46"/>
      <c r="Q4288" s="43"/>
      <c r="R4288" s="43"/>
      <c r="S4288" s="43"/>
    </row>
    <row r="4289" spans="2:19" x14ac:dyDescent="0.65">
      <c r="B4289" s="5">
        <v>7</v>
      </c>
      <c r="C4289" s="39">
        <v>0.9</v>
      </c>
      <c r="D4289" s="40">
        <v>0.85</v>
      </c>
      <c r="E4289" s="40">
        <v>0.9</v>
      </c>
      <c r="F4289" s="40">
        <v>0.85</v>
      </c>
      <c r="G4289" s="5">
        <f t="shared" si="318"/>
        <v>3.5</v>
      </c>
      <c r="H4289" s="9">
        <f t="shared" si="319"/>
        <v>0.875</v>
      </c>
      <c r="I4289" s="43"/>
      <c r="J4289" s="43"/>
      <c r="K4289" s="43"/>
      <c r="L4289" s="43"/>
      <c r="M4289" s="46"/>
      <c r="N4289" s="46"/>
      <c r="O4289" s="46"/>
      <c r="P4289" s="46"/>
      <c r="Q4289" s="43"/>
      <c r="R4289" s="43"/>
      <c r="S4289" s="43"/>
    </row>
    <row r="4290" spans="2:19" x14ac:dyDescent="0.65">
      <c r="B4290" s="5">
        <v>8</v>
      </c>
      <c r="C4290" s="39">
        <v>0.95</v>
      </c>
      <c r="D4290" s="40">
        <v>0.9</v>
      </c>
      <c r="E4290" s="40">
        <v>0.95</v>
      </c>
      <c r="F4290" s="40">
        <v>0.9</v>
      </c>
      <c r="G4290" s="5">
        <f t="shared" si="318"/>
        <v>3.6999999999999997</v>
      </c>
      <c r="H4290" s="9">
        <f t="shared" si="319"/>
        <v>0.92499999999999993</v>
      </c>
      <c r="I4290" s="43"/>
      <c r="J4290" s="43"/>
      <c r="K4290" s="43"/>
      <c r="L4290" s="43"/>
      <c r="M4290" s="46"/>
      <c r="N4290" s="46"/>
      <c r="O4290" s="46"/>
      <c r="P4290" s="46"/>
      <c r="Q4290" s="43"/>
      <c r="R4290" s="43"/>
      <c r="S4290" s="43"/>
    </row>
    <row r="4291" spans="2:19" x14ac:dyDescent="0.65">
      <c r="B4291" s="5">
        <v>9</v>
      </c>
      <c r="C4291" s="39">
        <v>1</v>
      </c>
      <c r="D4291" s="40">
        <v>0.95</v>
      </c>
      <c r="E4291" s="40">
        <v>1</v>
      </c>
      <c r="F4291" s="40">
        <v>0.95</v>
      </c>
      <c r="G4291" s="5">
        <f t="shared" si="318"/>
        <v>3.9000000000000004</v>
      </c>
      <c r="H4291" s="9">
        <f t="shared" si="319"/>
        <v>0.97500000000000009</v>
      </c>
      <c r="I4291" s="43"/>
      <c r="J4291" s="43"/>
      <c r="K4291" s="43"/>
      <c r="L4291" s="43"/>
      <c r="M4291" s="46"/>
      <c r="N4291" s="46"/>
      <c r="O4291" s="46"/>
      <c r="P4291" s="46"/>
      <c r="Q4291" s="43"/>
      <c r="R4291" s="43"/>
      <c r="S4291" s="43"/>
    </row>
    <row r="4292" spans="2:19" x14ac:dyDescent="0.65">
      <c r="B4292" s="5">
        <v>10</v>
      </c>
      <c r="C4292" s="39">
        <v>0.85</v>
      </c>
      <c r="D4292" s="40">
        <v>0.8</v>
      </c>
      <c r="E4292" s="40">
        <v>0.85</v>
      </c>
      <c r="F4292" s="40">
        <v>0.8</v>
      </c>
      <c r="G4292" s="5">
        <f t="shared" si="318"/>
        <v>3.3</v>
      </c>
      <c r="H4292" s="9">
        <f t="shared" si="319"/>
        <v>0.82499999999999996</v>
      </c>
      <c r="I4292" s="43"/>
      <c r="J4292" s="43"/>
      <c r="K4292" s="43"/>
      <c r="L4292" s="43"/>
      <c r="M4292" s="46"/>
      <c r="N4292" s="46"/>
      <c r="O4292" s="46"/>
      <c r="P4292" s="46"/>
      <c r="Q4292" s="43"/>
      <c r="R4292" s="43"/>
      <c r="S4292" s="43"/>
    </row>
    <row r="4293" spans="2:19" x14ac:dyDescent="0.65">
      <c r="B4293" s="5">
        <v>11</v>
      </c>
      <c r="C4293" s="39">
        <v>0.9</v>
      </c>
      <c r="D4293" s="40">
        <v>0.95</v>
      </c>
      <c r="E4293" s="40">
        <v>0.9</v>
      </c>
      <c r="F4293" s="40">
        <v>0.95</v>
      </c>
      <c r="G4293" s="5">
        <f t="shared" si="318"/>
        <v>3.7</v>
      </c>
      <c r="H4293" s="9">
        <f t="shared" si="319"/>
        <v>0.92500000000000004</v>
      </c>
      <c r="I4293" s="43"/>
      <c r="J4293" s="43"/>
      <c r="K4293" s="43"/>
      <c r="L4293" s="43"/>
      <c r="M4293" s="46"/>
      <c r="N4293" s="46"/>
      <c r="O4293" s="46"/>
      <c r="P4293" s="46"/>
      <c r="Q4293" s="43"/>
      <c r="R4293" s="43"/>
      <c r="S4293" s="43"/>
    </row>
    <row r="4294" spans="2:19" x14ac:dyDescent="0.65">
      <c r="B4294" s="5">
        <v>12</v>
      </c>
      <c r="C4294" s="39">
        <v>0.95</v>
      </c>
      <c r="D4294" s="40">
        <v>0.8</v>
      </c>
      <c r="E4294" s="40">
        <v>1</v>
      </c>
      <c r="F4294" s="40">
        <v>1</v>
      </c>
      <c r="G4294" s="5">
        <f t="shared" si="318"/>
        <v>3.75</v>
      </c>
      <c r="H4294" s="9">
        <f t="shared" si="319"/>
        <v>0.9375</v>
      </c>
      <c r="I4294" s="43"/>
      <c r="J4294" s="43"/>
      <c r="K4294" s="43"/>
      <c r="L4294" s="43"/>
      <c r="M4294" s="46"/>
      <c r="N4294" s="46"/>
      <c r="O4294" s="46"/>
      <c r="P4294" s="46"/>
      <c r="Q4294" s="43"/>
      <c r="R4294" s="43"/>
      <c r="S4294" s="43"/>
    </row>
    <row r="4295" spans="2:19" x14ac:dyDescent="0.65">
      <c r="B4295" s="5">
        <v>13</v>
      </c>
      <c r="C4295" s="39">
        <v>1</v>
      </c>
      <c r="D4295" s="40">
        <v>1.1000000000000001</v>
      </c>
      <c r="E4295" s="40">
        <v>1</v>
      </c>
      <c r="F4295" s="40">
        <v>1.1000000000000001</v>
      </c>
      <c r="G4295" s="5">
        <f t="shared" si="318"/>
        <v>4.2</v>
      </c>
      <c r="H4295" s="9">
        <f t="shared" si="319"/>
        <v>1.05</v>
      </c>
      <c r="I4295" s="43"/>
      <c r="J4295" s="43"/>
      <c r="K4295" s="43"/>
      <c r="L4295" s="43"/>
      <c r="M4295" s="46"/>
      <c r="N4295" s="46"/>
      <c r="O4295" s="46"/>
      <c r="P4295" s="46"/>
      <c r="Q4295" s="43"/>
      <c r="R4295" s="43"/>
      <c r="S4295" s="43"/>
    </row>
    <row r="4296" spans="2:19" x14ac:dyDescent="0.65">
      <c r="B4296" s="5">
        <v>14</v>
      </c>
      <c r="C4296" s="39">
        <v>0.85</v>
      </c>
      <c r="D4296" s="40">
        <v>0.9</v>
      </c>
      <c r="E4296" s="40">
        <v>0.85</v>
      </c>
      <c r="F4296" s="40">
        <v>0.9</v>
      </c>
      <c r="G4296" s="5">
        <f t="shared" si="318"/>
        <v>3.5</v>
      </c>
      <c r="H4296" s="9">
        <f t="shared" si="319"/>
        <v>0.875</v>
      </c>
      <c r="I4296" s="43"/>
      <c r="J4296" s="43"/>
      <c r="K4296" s="43"/>
      <c r="L4296" s="43"/>
      <c r="M4296" s="46"/>
      <c r="N4296" s="46"/>
      <c r="O4296" s="46"/>
      <c r="P4296" s="46"/>
      <c r="Q4296" s="43"/>
      <c r="R4296" s="43"/>
      <c r="S4296" s="43"/>
    </row>
    <row r="4297" spans="2:19" x14ac:dyDescent="0.65">
      <c r="B4297" s="5">
        <v>15</v>
      </c>
      <c r="C4297" s="39">
        <v>0.9</v>
      </c>
      <c r="D4297" s="40">
        <v>0.95</v>
      </c>
      <c r="E4297" s="40">
        <v>0.9</v>
      </c>
      <c r="F4297" s="40">
        <v>0.95</v>
      </c>
      <c r="G4297" s="5">
        <f t="shared" si="318"/>
        <v>3.7</v>
      </c>
      <c r="H4297" s="9">
        <f t="shared" si="319"/>
        <v>0.92500000000000004</v>
      </c>
      <c r="I4297" s="43"/>
      <c r="J4297" s="43"/>
      <c r="K4297" s="43"/>
      <c r="L4297" s="43"/>
      <c r="M4297" s="46"/>
      <c r="N4297" s="46"/>
      <c r="O4297" s="46"/>
      <c r="P4297" s="46"/>
      <c r="Q4297" s="43"/>
      <c r="R4297" s="43"/>
      <c r="S4297" s="43"/>
    </row>
    <row r="4298" spans="2:19" x14ac:dyDescent="0.65">
      <c r="B4298" s="5">
        <v>16</v>
      </c>
      <c r="C4298" s="39">
        <v>0.95</v>
      </c>
      <c r="D4298" s="40">
        <v>1</v>
      </c>
      <c r="E4298" s="40">
        <v>0.95</v>
      </c>
      <c r="F4298" s="40">
        <v>1</v>
      </c>
      <c r="G4298" s="5">
        <f t="shared" si="318"/>
        <v>3.9</v>
      </c>
      <c r="H4298" s="9">
        <f t="shared" si="319"/>
        <v>0.97499999999999998</v>
      </c>
      <c r="I4298" s="43"/>
      <c r="J4298" s="43"/>
      <c r="K4298" s="43"/>
      <c r="L4298" s="43"/>
      <c r="M4298" s="46"/>
      <c r="N4298" s="46"/>
      <c r="O4298" s="46"/>
      <c r="P4298" s="46"/>
      <c r="Q4298" s="43"/>
      <c r="R4298" s="43"/>
      <c r="S4298" s="43"/>
    </row>
    <row r="4299" spans="2:19" x14ac:dyDescent="0.65">
      <c r="B4299" s="5">
        <v>17</v>
      </c>
      <c r="C4299" s="39">
        <v>0.84</v>
      </c>
      <c r="D4299" s="40">
        <v>1.1000000000000001</v>
      </c>
      <c r="E4299" s="40">
        <v>1</v>
      </c>
      <c r="F4299" s="40">
        <v>0.9</v>
      </c>
      <c r="G4299" s="5">
        <f t="shared" si="318"/>
        <v>3.84</v>
      </c>
      <c r="H4299" s="9">
        <f t="shared" si="319"/>
        <v>0.96</v>
      </c>
      <c r="I4299" s="43"/>
      <c r="J4299" s="43"/>
      <c r="K4299" s="43"/>
      <c r="L4299" s="43"/>
      <c r="M4299" s="46"/>
      <c r="N4299" s="46"/>
      <c r="O4299" s="46"/>
      <c r="P4299" s="46"/>
      <c r="Q4299" s="43"/>
      <c r="R4299" s="43"/>
      <c r="S4299" s="43"/>
    </row>
    <row r="4300" spans="2:19" x14ac:dyDescent="0.65">
      <c r="B4300" s="5">
        <v>18</v>
      </c>
      <c r="C4300" s="39">
        <v>0.85</v>
      </c>
      <c r="D4300" s="40">
        <v>0.9</v>
      </c>
      <c r="E4300" s="40">
        <v>0.85</v>
      </c>
      <c r="F4300" s="40">
        <v>0.9</v>
      </c>
      <c r="G4300" s="5">
        <f t="shared" si="318"/>
        <v>3.5</v>
      </c>
      <c r="H4300" s="9">
        <f t="shared" si="319"/>
        <v>0.875</v>
      </c>
      <c r="I4300" s="43"/>
      <c r="J4300" s="43"/>
      <c r="K4300" s="43"/>
      <c r="L4300" s="43"/>
      <c r="M4300" s="46"/>
      <c r="N4300" s="46"/>
      <c r="O4300" s="46"/>
      <c r="P4300" s="46"/>
      <c r="Q4300" s="43"/>
      <c r="R4300" s="43"/>
      <c r="S4300" s="43"/>
    </row>
    <row r="4301" spans="2:19" x14ac:dyDescent="0.65">
      <c r="B4301" s="5">
        <v>19</v>
      </c>
      <c r="C4301" s="39">
        <v>0.9</v>
      </c>
      <c r="D4301" s="40">
        <v>0.95</v>
      </c>
      <c r="E4301" s="40">
        <v>0.9</v>
      </c>
      <c r="F4301" s="40">
        <v>0.93</v>
      </c>
      <c r="G4301" s="5">
        <f t="shared" si="318"/>
        <v>3.68</v>
      </c>
      <c r="H4301" s="9">
        <f t="shared" si="319"/>
        <v>0.92</v>
      </c>
      <c r="I4301" s="43"/>
      <c r="J4301" s="43"/>
      <c r="K4301" s="43"/>
      <c r="L4301" s="43"/>
      <c r="M4301" s="46"/>
      <c r="N4301" s="46"/>
      <c r="O4301" s="46"/>
      <c r="P4301" s="46"/>
      <c r="Q4301" s="43"/>
      <c r="R4301" s="43"/>
      <c r="S4301" s="43"/>
    </row>
    <row r="4302" spans="2:19" x14ac:dyDescent="0.65">
      <c r="B4302" s="5">
        <v>20</v>
      </c>
      <c r="C4302" s="39">
        <v>1</v>
      </c>
      <c r="D4302" s="40">
        <v>0.93</v>
      </c>
      <c r="E4302" s="40">
        <v>0.9</v>
      </c>
      <c r="F4302" s="40">
        <v>1</v>
      </c>
      <c r="G4302" s="5">
        <f t="shared" si="318"/>
        <v>3.83</v>
      </c>
      <c r="H4302" s="9">
        <f t="shared" si="319"/>
        <v>0.95750000000000002</v>
      </c>
      <c r="I4302" s="43"/>
      <c r="J4302" s="43"/>
      <c r="K4302" s="43"/>
      <c r="L4302" s="43"/>
      <c r="M4302" s="46"/>
      <c r="N4302" s="46"/>
      <c r="O4302" s="46"/>
      <c r="P4302" s="46"/>
      <c r="Q4302" s="43"/>
      <c r="R4302" s="43"/>
      <c r="S4302" s="43"/>
    </row>
    <row r="4303" spans="2:19" x14ac:dyDescent="0.65">
      <c r="B4303" s="7" t="s">
        <v>7</v>
      </c>
      <c r="C4303" s="4">
        <f>SUM(C4283:C4302)</f>
        <v>18.29</v>
      </c>
      <c r="D4303" s="4">
        <f>SUM(D4283:D4302)</f>
        <v>18.309999999999999</v>
      </c>
      <c r="E4303" s="4">
        <f>SUM(E4283:E4302)</f>
        <v>18.459999999999997</v>
      </c>
      <c r="F4303" s="4">
        <f>SUM(F4283:F4302)</f>
        <v>18.369999999999997</v>
      </c>
      <c r="G4303" s="4">
        <f t="shared" si="318"/>
        <v>73.429999999999978</v>
      </c>
      <c r="I4303" s="43"/>
      <c r="J4303" s="43"/>
      <c r="K4303" s="43"/>
      <c r="L4303" s="43"/>
      <c r="M4303" s="43"/>
      <c r="N4303" s="43"/>
      <c r="O4303" s="43"/>
      <c r="P4303" s="43"/>
      <c r="Q4303" s="43"/>
      <c r="R4303" s="43"/>
      <c r="S4303" s="43"/>
    </row>
    <row r="4304" spans="2:19" x14ac:dyDescent="0.65">
      <c r="B4304" s="7" t="s">
        <v>8</v>
      </c>
      <c r="C4304" s="4">
        <f>SUM(C4303/20)</f>
        <v>0.91449999999999998</v>
      </c>
      <c r="D4304" s="4">
        <f>SUM(D4303/20)</f>
        <v>0.91549999999999998</v>
      </c>
      <c r="E4304" s="4">
        <f>SUM(E4303/20)</f>
        <v>0.92299999999999982</v>
      </c>
      <c r="F4304" s="4">
        <f>SUM(F4303/20)</f>
        <v>0.91849999999999987</v>
      </c>
      <c r="G4304" s="8">
        <f>SUM(C4304:F4304)/4</f>
        <v>0.917875</v>
      </c>
      <c r="I4304" s="43"/>
      <c r="J4304" s="43"/>
      <c r="K4304" s="43"/>
      <c r="L4304" s="43"/>
      <c r="M4304" s="43"/>
      <c r="N4304" s="43"/>
      <c r="O4304" s="43"/>
      <c r="P4304" s="43"/>
      <c r="Q4304" s="43"/>
      <c r="R4304" s="43"/>
      <c r="S4304" s="43"/>
    </row>
    <row r="4305" spans="2:19" x14ac:dyDescent="0.65">
      <c r="I4305" s="43"/>
      <c r="J4305" s="43"/>
      <c r="K4305" s="43"/>
      <c r="L4305" s="43"/>
      <c r="M4305" s="43"/>
      <c r="N4305" s="43"/>
      <c r="O4305" s="43"/>
      <c r="P4305" s="43"/>
      <c r="Q4305" s="43"/>
      <c r="R4305" s="43"/>
      <c r="S4305" s="43"/>
    </row>
    <row r="4306" spans="2:19" x14ac:dyDescent="0.65">
      <c r="D4306" s="1" t="s">
        <v>13</v>
      </c>
      <c r="I4306" s="43"/>
      <c r="J4306" s="43"/>
      <c r="K4306" s="43"/>
      <c r="L4306" s="43"/>
      <c r="M4306" s="43"/>
      <c r="N4306" s="43"/>
      <c r="O4306" s="43"/>
      <c r="P4306" s="43"/>
      <c r="Q4306" s="43"/>
      <c r="R4306" s="43"/>
      <c r="S4306" s="43"/>
    </row>
    <row r="4307" spans="2:19" x14ac:dyDescent="0.65">
      <c r="I4307" s="43"/>
      <c r="J4307" s="43"/>
      <c r="K4307" s="43"/>
      <c r="L4307" s="43"/>
      <c r="M4307" s="43"/>
      <c r="N4307" s="43"/>
      <c r="O4307" s="43"/>
      <c r="P4307" s="43"/>
      <c r="Q4307" s="43"/>
      <c r="R4307" s="43"/>
      <c r="S4307" s="43"/>
    </row>
    <row r="4308" spans="2:19" x14ac:dyDescent="0.65">
      <c r="B4308" s="4" t="s">
        <v>2</v>
      </c>
      <c r="C4308" s="4" t="s">
        <v>3</v>
      </c>
      <c r="D4308" s="4" t="s">
        <v>4</v>
      </c>
      <c r="E4308" s="4" t="s">
        <v>5</v>
      </c>
      <c r="F4308" s="4" t="s">
        <v>6</v>
      </c>
      <c r="G4308" s="4" t="s">
        <v>7</v>
      </c>
      <c r="H4308" s="42" t="s">
        <v>18</v>
      </c>
      <c r="I4308" s="43"/>
      <c r="J4308" s="43"/>
      <c r="K4308" s="43"/>
      <c r="L4308" s="43"/>
      <c r="M4308" s="43"/>
      <c r="N4308" s="43"/>
      <c r="O4308" s="43"/>
      <c r="P4308" s="43"/>
      <c r="Q4308" s="43"/>
      <c r="R4308" s="43"/>
      <c r="S4308" s="43"/>
    </row>
    <row r="4309" spans="2:19" x14ac:dyDescent="0.65">
      <c r="B4309" s="5">
        <v>1</v>
      </c>
      <c r="C4309" s="17">
        <v>0.6</v>
      </c>
      <c r="D4309" s="38">
        <v>0.7</v>
      </c>
      <c r="E4309" s="38">
        <v>0.73</v>
      </c>
      <c r="F4309" s="38">
        <v>0.65</v>
      </c>
      <c r="G4309" s="5">
        <f>SUM(C4309:F4309)</f>
        <v>2.6799999999999997</v>
      </c>
      <c r="H4309" s="9">
        <f>SUM(G4309/4)</f>
        <v>0.66999999999999993</v>
      </c>
      <c r="I4309" s="43"/>
      <c r="J4309" s="52"/>
      <c r="K4309" s="43"/>
      <c r="L4309" s="43"/>
      <c r="M4309" s="46"/>
      <c r="N4309" s="46"/>
      <c r="O4309" s="46"/>
      <c r="P4309" s="46"/>
      <c r="Q4309" s="43"/>
      <c r="R4309" s="43"/>
      <c r="S4309" s="43"/>
    </row>
    <row r="4310" spans="2:19" x14ac:dyDescent="0.65">
      <c r="B4310" s="5">
        <v>2</v>
      </c>
      <c r="C4310" s="39">
        <v>0.6</v>
      </c>
      <c r="D4310" s="40">
        <v>0.65</v>
      </c>
      <c r="E4310" s="40">
        <v>0.6</v>
      </c>
      <c r="F4310" s="40">
        <v>0.65</v>
      </c>
      <c r="G4310" s="5">
        <f t="shared" ref="G4310:G4329" si="320">SUM(C4310:F4310)</f>
        <v>2.5</v>
      </c>
      <c r="H4310" s="9">
        <f t="shared" ref="H4310:H4328" si="321">SUM(G4310/4)</f>
        <v>0.625</v>
      </c>
      <c r="I4310" s="43"/>
      <c r="J4310" s="43"/>
      <c r="K4310" s="43"/>
      <c r="L4310" s="43"/>
      <c r="M4310" s="46"/>
      <c r="N4310" s="46"/>
      <c r="O4310" s="46"/>
      <c r="P4310" s="46"/>
      <c r="Q4310" s="43"/>
      <c r="R4310" s="43"/>
      <c r="S4310" s="43"/>
    </row>
    <row r="4311" spans="2:19" x14ac:dyDescent="0.65">
      <c r="B4311" s="5">
        <v>3</v>
      </c>
      <c r="C4311" s="39">
        <v>0.65</v>
      </c>
      <c r="D4311" s="40">
        <v>0.65</v>
      </c>
      <c r="E4311" s="40">
        <v>0.6</v>
      </c>
      <c r="F4311" s="40">
        <v>0.7</v>
      </c>
      <c r="G4311" s="5">
        <f t="shared" si="320"/>
        <v>2.5999999999999996</v>
      </c>
      <c r="H4311" s="9">
        <f t="shared" si="321"/>
        <v>0.64999999999999991</v>
      </c>
      <c r="I4311" s="43"/>
      <c r="J4311" s="43"/>
      <c r="K4311" s="43"/>
      <c r="L4311" s="43"/>
      <c r="M4311" s="46"/>
      <c r="N4311" s="46"/>
      <c r="O4311" s="46"/>
      <c r="P4311" s="46"/>
      <c r="Q4311" s="43"/>
      <c r="R4311" s="43"/>
      <c r="S4311" s="43"/>
    </row>
    <row r="4312" spans="2:19" x14ac:dyDescent="0.65">
      <c r="B4312" s="5">
        <v>4</v>
      </c>
      <c r="C4312" s="39">
        <v>0.6</v>
      </c>
      <c r="D4312" s="40">
        <v>0.63</v>
      </c>
      <c r="E4312" s="40">
        <v>0.73</v>
      </c>
      <c r="F4312" s="40">
        <v>0.75</v>
      </c>
      <c r="G4312" s="5">
        <f t="shared" si="320"/>
        <v>2.71</v>
      </c>
      <c r="H4312" s="9">
        <f t="shared" si="321"/>
        <v>0.67749999999999999</v>
      </c>
      <c r="I4312" s="43"/>
      <c r="J4312" s="43"/>
      <c r="K4312" s="43"/>
      <c r="L4312" s="43"/>
      <c r="M4312" s="46"/>
      <c r="N4312" s="46"/>
      <c r="O4312" s="46"/>
      <c r="P4312" s="46"/>
      <c r="Q4312" s="43"/>
      <c r="R4312" s="43"/>
      <c r="S4312" s="43"/>
    </row>
    <row r="4313" spans="2:19" x14ac:dyDescent="0.65">
      <c r="B4313" s="5">
        <v>5</v>
      </c>
      <c r="C4313" s="39">
        <v>0.6</v>
      </c>
      <c r="D4313" s="40">
        <v>0.65</v>
      </c>
      <c r="E4313" s="40">
        <v>0.6</v>
      </c>
      <c r="F4313" s="40">
        <v>0.65</v>
      </c>
      <c r="G4313" s="5">
        <f t="shared" si="320"/>
        <v>2.5</v>
      </c>
      <c r="H4313" s="9">
        <f t="shared" si="321"/>
        <v>0.625</v>
      </c>
      <c r="I4313" s="43"/>
      <c r="J4313" s="43"/>
      <c r="K4313" s="43"/>
      <c r="L4313" s="43"/>
      <c r="M4313" s="46"/>
      <c r="N4313" s="46"/>
      <c r="O4313" s="46"/>
      <c r="P4313" s="46"/>
      <c r="Q4313" s="43"/>
      <c r="R4313" s="43"/>
      <c r="S4313" s="43"/>
    </row>
    <row r="4314" spans="2:19" x14ac:dyDescent="0.65">
      <c r="B4314" s="5">
        <v>6</v>
      </c>
      <c r="C4314" s="39">
        <v>0.65</v>
      </c>
      <c r="D4314" s="40">
        <v>0.7</v>
      </c>
      <c r="E4314" s="40">
        <v>0.65</v>
      </c>
      <c r="F4314" s="40">
        <v>0.7</v>
      </c>
      <c r="G4314" s="5">
        <f t="shared" si="320"/>
        <v>2.7</v>
      </c>
      <c r="H4314" s="9">
        <f t="shared" si="321"/>
        <v>0.67500000000000004</v>
      </c>
      <c r="I4314" s="43"/>
      <c r="J4314" s="43"/>
      <c r="K4314" s="43"/>
      <c r="L4314" s="43"/>
      <c r="M4314" s="46"/>
      <c r="N4314" s="46"/>
      <c r="O4314" s="46"/>
      <c r="P4314" s="46"/>
      <c r="Q4314" s="43"/>
      <c r="R4314" s="43"/>
      <c r="S4314" s="43"/>
    </row>
    <row r="4315" spans="2:19" x14ac:dyDescent="0.65">
      <c r="B4315" s="5">
        <v>7</v>
      </c>
      <c r="C4315" s="39">
        <v>0.7</v>
      </c>
      <c r="D4315" s="40">
        <v>0.75</v>
      </c>
      <c r="E4315" s="40">
        <v>0.63</v>
      </c>
      <c r="F4315" s="40">
        <v>0.7</v>
      </c>
      <c r="G4315" s="5">
        <f t="shared" si="320"/>
        <v>2.7800000000000002</v>
      </c>
      <c r="H4315" s="9">
        <f t="shared" si="321"/>
        <v>0.69500000000000006</v>
      </c>
      <c r="I4315" s="43"/>
      <c r="J4315" s="43"/>
      <c r="K4315" s="43"/>
      <c r="L4315" s="43"/>
      <c r="M4315" s="46"/>
      <c r="N4315" s="46"/>
      <c r="O4315" s="46"/>
      <c r="P4315" s="46"/>
      <c r="Q4315" s="43"/>
      <c r="R4315" s="43"/>
      <c r="S4315" s="43"/>
    </row>
    <row r="4316" spans="2:19" x14ac:dyDescent="0.65">
      <c r="B4316" s="5">
        <v>8</v>
      </c>
      <c r="C4316" s="39">
        <v>0.6</v>
      </c>
      <c r="D4316" s="40">
        <v>0.65</v>
      </c>
      <c r="E4316" s="40">
        <v>0.6</v>
      </c>
      <c r="F4316" s="40">
        <v>0.65</v>
      </c>
      <c r="G4316" s="5">
        <f t="shared" si="320"/>
        <v>2.5</v>
      </c>
      <c r="H4316" s="9">
        <f t="shared" si="321"/>
        <v>0.625</v>
      </c>
      <c r="I4316" s="43"/>
      <c r="J4316" s="43"/>
      <c r="K4316" s="43"/>
      <c r="L4316" s="43"/>
      <c r="M4316" s="46"/>
      <c r="N4316" s="46"/>
      <c r="O4316" s="46"/>
      <c r="P4316" s="46"/>
      <c r="Q4316" s="43"/>
      <c r="R4316" s="43"/>
      <c r="S4316" s="43"/>
    </row>
    <row r="4317" spans="2:19" x14ac:dyDescent="0.65">
      <c r="B4317" s="5">
        <v>9</v>
      </c>
      <c r="C4317" s="39">
        <v>0.72</v>
      </c>
      <c r="D4317" s="40">
        <v>0.77</v>
      </c>
      <c r="E4317" s="40">
        <v>0.65</v>
      </c>
      <c r="F4317" s="40">
        <v>0.7</v>
      </c>
      <c r="G4317" s="5">
        <f t="shared" si="320"/>
        <v>2.84</v>
      </c>
      <c r="H4317" s="9">
        <f t="shared" si="321"/>
        <v>0.71</v>
      </c>
      <c r="I4317" s="43"/>
      <c r="J4317" s="43"/>
      <c r="K4317" s="43"/>
      <c r="L4317" s="43"/>
      <c r="M4317" s="46"/>
      <c r="N4317" s="46"/>
      <c r="O4317" s="46"/>
      <c r="P4317" s="46"/>
      <c r="Q4317" s="43"/>
      <c r="R4317" s="43"/>
      <c r="S4317" s="43"/>
    </row>
    <row r="4318" spans="2:19" x14ac:dyDescent="0.65">
      <c r="B4318" s="5">
        <v>10</v>
      </c>
      <c r="C4318" s="39">
        <v>0.74</v>
      </c>
      <c r="D4318" s="40">
        <v>0.75</v>
      </c>
      <c r="E4318" s="40">
        <v>0.7</v>
      </c>
      <c r="F4318" s="40">
        <v>0.7</v>
      </c>
      <c r="G4318" s="5">
        <f t="shared" si="320"/>
        <v>2.8899999999999997</v>
      </c>
      <c r="H4318" s="9">
        <f t="shared" si="321"/>
        <v>0.72249999999999992</v>
      </c>
      <c r="I4318" s="43"/>
      <c r="J4318" s="43"/>
      <c r="K4318" s="43"/>
      <c r="L4318" s="43"/>
      <c r="M4318" s="46"/>
      <c r="N4318" s="46"/>
      <c r="O4318" s="46"/>
      <c r="P4318" s="46"/>
      <c r="Q4318" s="43"/>
      <c r="R4318" s="43"/>
      <c r="S4318" s="43"/>
    </row>
    <row r="4319" spans="2:19" x14ac:dyDescent="0.65">
      <c r="B4319" s="5">
        <v>11</v>
      </c>
      <c r="C4319" s="39">
        <v>0.6</v>
      </c>
      <c r="D4319" s="40">
        <v>0.55000000000000004</v>
      </c>
      <c r="E4319" s="40">
        <v>0.6</v>
      </c>
      <c r="F4319" s="40">
        <v>0.55000000000000004</v>
      </c>
      <c r="G4319" s="5">
        <f t="shared" si="320"/>
        <v>2.2999999999999998</v>
      </c>
      <c r="H4319" s="9">
        <f t="shared" si="321"/>
        <v>0.57499999999999996</v>
      </c>
      <c r="I4319" s="43"/>
      <c r="J4319" s="43"/>
      <c r="K4319" s="43"/>
      <c r="L4319" s="43"/>
      <c r="M4319" s="46"/>
      <c r="N4319" s="46"/>
      <c r="O4319" s="46"/>
      <c r="P4319" s="46"/>
      <c r="Q4319" s="43"/>
      <c r="R4319" s="43"/>
      <c r="S4319" s="43"/>
    </row>
    <row r="4320" spans="2:19" x14ac:dyDescent="0.65">
      <c r="B4320" s="5">
        <v>12</v>
      </c>
      <c r="C4320" s="39">
        <v>0.74</v>
      </c>
      <c r="D4320" s="40">
        <v>0.6</v>
      </c>
      <c r="E4320" s="40">
        <v>0.65</v>
      </c>
      <c r="F4320" s="40">
        <v>0.56999999999999995</v>
      </c>
      <c r="G4320" s="5">
        <f t="shared" si="320"/>
        <v>2.5599999999999996</v>
      </c>
      <c r="H4320" s="9">
        <f t="shared" si="321"/>
        <v>0.6399999999999999</v>
      </c>
      <c r="I4320" s="43"/>
      <c r="J4320" s="43"/>
      <c r="K4320" s="43"/>
      <c r="L4320" s="43"/>
      <c r="M4320" s="46"/>
      <c r="N4320" s="46"/>
      <c r="O4320" s="46"/>
      <c r="P4320" s="46"/>
      <c r="Q4320" s="43"/>
      <c r="R4320" s="43"/>
      <c r="S4320" s="43"/>
    </row>
    <row r="4321" spans="2:19" x14ac:dyDescent="0.65">
      <c r="B4321" s="5">
        <v>13</v>
      </c>
      <c r="C4321" s="39">
        <v>0.7</v>
      </c>
      <c r="D4321" s="40">
        <v>0.65</v>
      </c>
      <c r="E4321" s="40">
        <v>0.7</v>
      </c>
      <c r="F4321" s="40">
        <v>0.65</v>
      </c>
      <c r="G4321" s="5">
        <f t="shared" si="320"/>
        <v>2.6999999999999997</v>
      </c>
      <c r="H4321" s="9">
        <f t="shared" si="321"/>
        <v>0.67499999999999993</v>
      </c>
      <c r="I4321" s="43"/>
      <c r="J4321" s="43"/>
      <c r="K4321" s="43"/>
      <c r="L4321" s="43"/>
      <c r="M4321" s="46"/>
      <c r="N4321" s="46"/>
      <c r="O4321" s="46"/>
      <c r="P4321" s="46"/>
      <c r="Q4321" s="43"/>
      <c r="R4321" s="43"/>
      <c r="S4321" s="43"/>
    </row>
    <row r="4322" spans="2:19" x14ac:dyDescent="0.65">
      <c r="B4322" s="5">
        <v>14</v>
      </c>
      <c r="C4322" s="39">
        <v>0.6</v>
      </c>
      <c r="D4322" s="40">
        <v>0.55000000000000004</v>
      </c>
      <c r="E4322" s="40">
        <v>0.6</v>
      </c>
      <c r="F4322" s="40">
        <v>0.7</v>
      </c>
      <c r="G4322" s="5">
        <f t="shared" si="320"/>
        <v>2.4500000000000002</v>
      </c>
      <c r="H4322" s="9">
        <f t="shared" si="321"/>
        <v>0.61250000000000004</v>
      </c>
      <c r="I4322" s="43"/>
      <c r="J4322" s="43"/>
      <c r="K4322" s="43"/>
      <c r="L4322" s="43"/>
      <c r="M4322" s="46"/>
      <c r="N4322" s="46"/>
      <c r="O4322" s="46"/>
      <c r="P4322" s="46"/>
      <c r="Q4322" s="43"/>
      <c r="R4322" s="43"/>
      <c r="S4322" s="43"/>
    </row>
    <row r="4323" spans="2:19" x14ac:dyDescent="0.65">
      <c r="B4323" s="5">
        <v>15</v>
      </c>
      <c r="C4323" s="39">
        <v>0.65</v>
      </c>
      <c r="D4323" s="40">
        <v>0.6</v>
      </c>
      <c r="E4323" s="40">
        <v>0.65</v>
      </c>
      <c r="F4323" s="40">
        <v>0.6</v>
      </c>
      <c r="G4323" s="5">
        <f t="shared" si="320"/>
        <v>2.5</v>
      </c>
      <c r="H4323" s="9">
        <f t="shared" si="321"/>
        <v>0.625</v>
      </c>
      <c r="I4323" s="43"/>
      <c r="J4323" s="43"/>
      <c r="K4323" s="43"/>
      <c r="L4323" s="43"/>
      <c r="M4323" s="46"/>
      <c r="N4323" s="46"/>
      <c r="O4323" s="46"/>
      <c r="P4323" s="46"/>
      <c r="Q4323" s="43"/>
      <c r="R4323" s="43"/>
      <c r="S4323" s="43"/>
    </row>
    <row r="4324" spans="2:19" x14ac:dyDescent="0.65">
      <c r="B4324" s="5">
        <v>16</v>
      </c>
      <c r="C4324" s="39">
        <v>0.7</v>
      </c>
      <c r="D4324" s="40">
        <v>0.65</v>
      </c>
      <c r="E4324" s="40">
        <v>0.7</v>
      </c>
      <c r="F4324" s="40">
        <v>0.65</v>
      </c>
      <c r="G4324" s="5">
        <f t="shared" si="320"/>
        <v>2.6999999999999997</v>
      </c>
      <c r="H4324" s="9">
        <f t="shared" si="321"/>
        <v>0.67499999999999993</v>
      </c>
      <c r="I4324" s="43"/>
      <c r="J4324" s="43"/>
      <c r="K4324" s="43"/>
      <c r="L4324" s="43"/>
      <c r="M4324" s="46"/>
      <c r="N4324" s="46"/>
      <c r="O4324" s="46"/>
      <c r="P4324" s="46"/>
      <c r="Q4324" s="43"/>
      <c r="R4324" s="43"/>
      <c r="S4324" s="43"/>
    </row>
    <row r="4325" spans="2:19" x14ac:dyDescent="0.65">
      <c r="B4325" s="5">
        <v>17</v>
      </c>
      <c r="C4325" s="39">
        <v>0.5</v>
      </c>
      <c r="D4325" s="40">
        <v>0.55000000000000004</v>
      </c>
      <c r="E4325" s="40">
        <v>0.6</v>
      </c>
      <c r="F4325" s="40">
        <v>0.6</v>
      </c>
      <c r="G4325" s="5">
        <f t="shared" si="320"/>
        <v>2.25</v>
      </c>
      <c r="H4325" s="9">
        <f t="shared" si="321"/>
        <v>0.5625</v>
      </c>
      <c r="I4325" s="43"/>
      <c r="J4325" s="43"/>
      <c r="K4325" s="43"/>
      <c r="L4325" s="43"/>
      <c r="M4325" s="46"/>
      <c r="N4325" s="46"/>
      <c r="O4325" s="46"/>
      <c r="P4325" s="46"/>
      <c r="Q4325" s="43"/>
      <c r="R4325" s="43"/>
      <c r="S4325" s="43"/>
    </row>
    <row r="4326" spans="2:19" x14ac:dyDescent="0.65">
      <c r="B4326" s="5">
        <v>18</v>
      </c>
      <c r="C4326" s="39">
        <v>0.65</v>
      </c>
      <c r="D4326" s="40">
        <v>0.6</v>
      </c>
      <c r="E4326" s="40">
        <v>0.65</v>
      </c>
      <c r="F4326" s="40">
        <v>0.6</v>
      </c>
      <c r="G4326" s="5">
        <f t="shared" si="320"/>
        <v>2.5</v>
      </c>
      <c r="H4326" s="9">
        <f t="shared" si="321"/>
        <v>0.625</v>
      </c>
      <c r="I4326" s="43"/>
      <c r="J4326" s="43"/>
      <c r="K4326" s="43"/>
      <c r="L4326" s="43"/>
      <c r="M4326" s="46"/>
      <c r="N4326" s="46"/>
      <c r="O4326" s="46"/>
      <c r="P4326" s="46"/>
      <c r="Q4326" s="43"/>
      <c r="R4326" s="43"/>
      <c r="S4326" s="43"/>
    </row>
    <row r="4327" spans="2:19" x14ac:dyDescent="0.65">
      <c r="B4327" s="5">
        <v>19</v>
      </c>
      <c r="C4327" s="39">
        <v>0.7</v>
      </c>
      <c r="D4327" s="40">
        <v>0.73</v>
      </c>
      <c r="E4327" s="40">
        <v>0.6</v>
      </c>
      <c r="F4327" s="40">
        <v>0.65</v>
      </c>
      <c r="G4327" s="5">
        <f t="shared" si="320"/>
        <v>2.6799999999999997</v>
      </c>
      <c r="H4327" s="9">
        <f t="shared" si="321"/>
        <v>0.66999999999999993</v>
      </c>
      <c r="I4327" s="43"/>
      <c r="J4327" s="43"/>
      <c r="K4327" s="43"/>
      <c r="L4327" s="43"/>
      <c r="M4327" s="46"/>
      <c r="N4327" s="46"/>
      <c r="O4327" s="46"/>
      <c r="P4327" s="46"/>
      <c r="Q4327" s="43"/>
      <c r="R4327" s="43"/>
      <c r="S4327" s="43"/>
    </row>
    <row r="4328" spans="2:19" x14ac:dyDescent="0.65">
      <c r="B4328" s="5">
        <v>20</v>
      </c>
      <c r="C4328" s="39">
        <v>0.6</v>
      </c>
      <c r="D4328" s="40">
        <v>0.6</v>
      </c>
      <c r="E4328" s="40">
        <v>0.7</v>
      </c>
      <c r="F4328" s="40">
        <v>0.7</v>
      </c>
      <c r="G4328" s="5">
        <f t="shared" si="320"/>
        <v>2.5999999999999996</v>
      </c>
      <c r="H4328" s="9">
        <f t="shared" si="321"/>
        <v>0.64999999999999991</v>
      </c>
      <c r="I4328" s="43"/>
      <c r="J4328" s="43"/>
      <c r="K4328" s="43"/>
      <c r="L4328" s="43"/>
      <c r="M4328" s="46"/>
      <c r="N4328" s="46"/>
      <c r="O4328" s="46"/>
      <c r="P4328" s="46"/>
      <c r="Q4328" s="43"/>
      <c r="R4328" s="43"/>
      <c r="S4328" s="43"/>
    </row>
    <row r="4329" spans="2:19" x14ac:dyDescent="0.65">
      <c r="B4329" s="7" t="s">
        <v>7</v>
      </c>
      <c r="C4329" s="4">
        <f>SUM(C4309:C4328)</f>
        <v>12.899999999999999</v>
      </c>
      <c r="D4329" s="4">
        <f>SUM(D4309:D4328)</f>
        <v>12.980000000000002</v>
      </c>
      <c r="E4329" s="4">
        <f>SUM(E4309:E4328)</f>
        <v>12.939999999999998</v>
      </c>
      <c r="F4329" s="4">
        <f>SUM(F4309:F4328)</f>
        <v>13.12</v>
      </c>
      <c r="G4329" s="4">
        <f t="shared" si="320"/>
        <v>51.94</v>
      </c>
      <c r="I4329" s="43"/>
      <c r="J4329" s="43"/>
      <c r="K4329" s="43"/>
      <c r="L4329" s="43"/>
      <c r="M4329" s="43"/>
      <c r="N4329" s="43"/>
      <c r="O4329" s="43"/>
      <c r="P4329" s="43"/>
      <c r="Q4329" s="43"/>
      <c r="R4329" s="43"/>
      <c r="S4329" s="43"/>
    </row>
    <row r="4330" spans="2:19" x14ac:dyDescent="0.65">
      <c r="B4330" s="7" t="s">
        <v>8</v>
      </c>
      <c r="C4330" s="4">
        <f>SUM(C4329/20)</f>
        <v>0.64499999999999991</v>
      </c>
      <c r="D4330" s="4">
        <f>SUM(D4329/20)</f>
        <v>0.64900000000000013</v>
      </c>
      <c r="E4330" s="4">
        <f>SUM(E4329/20)</f>
        <v>0.64699999999999991</v>
      </c>
      <c r="F4330" s="4">
        <f>SUM(F4329/20)</f>
        <v>0.65599999999999992</v>
      </c>
      <c r="G4330" s="8">
        <f>SUM(C4330:F4330)/4</f>
        <v>0.64924999999999988</v>
      </c>
      <c r="I4330" s="43"/>
      <c r="J4330" s="43"/>
      <c r="K4330" s="43"/>
      <c r="L4330" s="43"/>
      <c r="M4330" s="43"/>
      <c r="N4330" s="43"/>
      <c r="O4330" s="43"/>
      <c r="P4330" s="43"/>
      <c r="Q4330" s="43"/>
      <c r="R4330" s="43"/>
      <c r="S4330" s="43"/>
    </row>
    <row r="4331" spans="2:19" x14ac:dyDescent="0.65">
      <c r="I4331" s="43"/>
      <c r="J4331" s="43"/>
      <c r="K4331" s="43"/>
      <c r="L4331" s="43"/>
      <c r="M4331" s="43"/>
      <c r="N4331" s="43"/>
      <c r="O4331" s="43"/>
      <c r="P4331" s="43"/>
      <c r="Q4331" s="43"/>
      <c r="R4331" s="43"/>
      <c r="S4331" s="43"/>
    </row>
    <row r="4332" spans="2:19" ht="17.5" x14ac:dyDescent="0.7">
      <c r="C4332" s="15" t="s">
        <v>22</v>
      </c>
      <c r="F4332" s="20"/>
      <c r="I4332" s="43"/>
      <c r="J4332" s="43"/>
      <c r="K4332" s="43"/>
      <c r="L4332" s="43"/>
      <c r="M4332" s="43"/>
      <c r="N4332" s="43"/>
      <c r="O4332" s="43"/>
      <c r="P4332" s="43"/>
      <c r="Q4332" s="43"/>
      <c r="R4332" s="43"/>
      <c r="S4332" s="43"/>
    </row>
    <row r="4333" spans="2:19" ht="18" x14ac:dyDescent="0.8">
      <c r="D4333" s="74" t="s">
        <v>41</v>
      </c>
      <c r="I4333" s="43"/>
      <c r="J4333" s="43"/>
      <c r="K4333" s="43"/>
      <c r="L4333" s="43"/>
      <c r="M4333" s="43"/>
      <c r="N4333" s="43"/>
      <c r="O4333" s="43"/>
      <c r="P4333" s="43"/>
      <c r="Q4333" s="43"/>
      <c r="R4333" s="43"/>
      <c r="S4333" s="43"/>
    </row>
    <row r="4334" spans="2:19" x14ac:dyDescent="0.65">
      <c r="D4334" s="1" t="s">
        <v>0</v>
      </c>
      <c r="I4334" s="43"/>
      <c r="J4334" s="43"/>
      <c r="K4334" s="43"/>
      <c r="L4334" s="43"/>
      <c r="M4334" s="43"/>
      <c r="N4334" s="43"/>
      <c r="O4334" s="43"/>
      <c r="P4334" s="43"/>
      <c r="Q4334" s="43"/>
      <c r="R4334" s="43"/>
      <c r="S4334" s="43"/>
    </row>
    <row r="4335" spans="2:19" x14ac:dyDescent="0.65">
      <c r="I4335" s="43"/>
      <c r="J4335" s="43"/>
      <c r="K4335" s="43"/>
      <c r="L4335" s="43"/>
      <c r="M4335" s="43"/>
      <c r="N4335" s="43"/>
      <c r="O4335" s="43"/>
      <c r="P4335" s="43"/>
      <c r="Q4335" s="43"/>
      <c r="R4335" s="43"/>
      <c r="S4335" s="43"/>
    </row>
    <row r="4336" spans="2:19" x14ac:dyDescent="0.65">
      <c r="B4336" s="4" t="s">
        <v>2</v>
      </c>
      <c r="C4336" s="4" t="s">
        <v>3</v>
      </c>
      <c r="D4336" s="4" t="s">
        <v>4</v>
      </c>
      <c r="E4336" s="4" t="s">
        <v>5</v>
      </c>
      <c r="F4336" s="4" t="s">
        <v>6</v>
      </c>
      <c r="G4336" s="4" t="s">
        <v>7</v>
      </c>
      <c r="H4336" s="42" t="s">
        <v>18</v>
      </c>
      <c r="I4336" s="43"/>
      <c r="J4336" s="43"/>
      <c r="K4336" s="43"/>
      <c r="L4336" s="43"/>
      <c r="M4336" s="43"/>
      <c r="N4336" s="43"/>
      <c r="O4336" s="43"/>
      <c r="P4336" s="43"/>
      <c r="Q4336" s="43"/>
      <c r="R4336" s="43"/>
      <c r="S4336" s="43"/>
    </row>
    <row r="4337" spans="2:19" x14ac:dyDescent="0.65">
      <c r="B4337" s="5">
        <v>1</v>
      </c>
      <c r="C4337" s="17">
        <v>0.44</v>
      </c>
      <c r="D4337" s="17">
        <v>0.45</v>
      </c>
      <c r="E4337" s="17">
        <v>0.46</v>
      </c>
      <c r="F4337" s="17">
        <v>0.45</v>
      </c>
      <c r="G4337" s="5">
        <f>SUM(C4337:F4337)</f>
        <v>1.8</v>
      </c>
      <c r="H4337" s="9">
        <f>SUM(G4337/4)</f>
        <v>0.45</v>
      </c>
      <c r="I4337" s="43"/>
      <c r="J4337" s="52"/>
      <c r="K4337" s="43"/>
      <c r="L4337" s="43"/>
      <c r="M4337" s="43"/>
      <c r="N4337" s="43"/>
      <c r="O4337" s="43"/>
      <c r="P4337" s="43"/>
      <c r="Q4337" s="43"/>
      <c r="R4337" s="43"/>
      <c r="S4337" s="43"/>
    </row>
    <row r="4338" spans="2:19" x14ac:dyDescent="0.65">
      <c r="B4338" s="5">
        <v>2</v>
      </c>
      <c r="C4338" s="17">
        <v>0.4</v>
      </c>
      <c r="D4338" s="17">
        <v>0.35</v>
      </c>
      <c r="E4338" s="17">
        <v>0.4</v>
      </c>
      <c r="F4338" s="17">
        <v>0.35</v>
      </c>
      <c r="G4338" s="5">
        <f t="shared" ref="G4338:G4357" si="322">SUM(C4338:F4338)</f>
        <v>1.5</v>
      </c>
      <c r="H4338" s="9">
        <f t="shared" ref="H4338:H4356" si="323">SUM(G4338/4)</f>
        <v>0.375</v>
      </c>
      <c r="I4338" s="43"/>
      <c r="J4338" s="43"/>
      <c r="K4338" s="43"/>
      <c r="L4338" s="43"/>
      <c r="M4338" s="43"/>
      <c r="N4338" s="43"/>
      <c r="O4338" s="43"/>
      <c r="P4338" s="43"/>
      <c r="Q4338" s="43"/>
      <c r="R4338" s="43"/>
      <c r="S4338" s="43"/>
    </row>
    <row r="4339" spans="2:19" x14ac:dyDescent="0.65">
      <c r="B4339" s="5">
        <v>3</v>
      </c>
      <c r="C4339" s="17">
        <v>0.45</v>
      </c>
      <c r="D4339" s="17">
        <v>0.4</v>
      </c>
      <c r="E4339" s="17">
        <v>0.45</v>
      </c>
      <c r="F4339" s="17">
        <v>0.4</v>
      </c>
      <c r="G4339" s="5">
        <f t="shared" si="322"/>
        <v>1.7000000000000002</v>
      </c>
      <c r="H4339" s="9">
        <f t="shared" si="323"/>
        <v>0.42500000000000004</v>
      </c>
      <c r="I4339" s="43"/>
      <c r="J4339" s="43"/>
      <c r="K4339" s="43"/>
      <c r="L4339" s="43"/>
      <c r="M4339" s="43"/>
      <c r="N4339" s="43"/>
      <c r="O4339" s="43"/>
      <c r="P4339" s="43"/>
      <c r="Q4339" s="43"/>
      <c r="R4339" s="43"/>
      <c r="S4339" s="43"/>
    </row>
    <row r="4340" spans="2:19" x14ac:dyDescent="0.65">
      <c r="B4340" s="5">
        <v>4</v>
      </c>
      <c r="C4340" s="17">
        <v>0.5</v>
      </c>
      <c r="D4340" s="17">
        <v>0.45</v>
      </c>
      <c r="E4340" s="17">
        <v>0.5</v>
      </c>
      <c r="F4340" s="17">
        <v>0.45</v>
      </c>
      <c r="G4340" s="5">
        <f t="shared" si="322"/>
        <v>1.9</v>
      </c>
      <c r="H4340" s="9">
        <f t="shared" si="323"/>
        <v>0.47499999999999998</v>
      </c>
      <c r="I4340" s="43"/>
      <c r="J4340" s="43"/>
      <c r="K4340" s="43"/>
      <c r="L4340" s="43"/>
      <c r="M4340" s="43"/>
      <c r="N4340" s="43"/>
      <c r="O4340" s="43"/>
      <c r="P4340" s="43"/>
      <c r="Q4340" s="43"/>
      <c r="R4340" s="43"/>
      <c r="S4340" s="43"/>
    </row>
    <row r="4341" spans="2:19" x14ac:dyDescent="0.65">
      <c r="B4341" s="5">
        <v>5</v>
      </c>
      <c r="C4341" s="17">
        <v>0.4</v>
      </c>
      <c r="D4341" s="17">
        <v>0.35</v>
      </c>
      <c r="E4341" s="17">
        <v>0.4</v>
      </c>
      <c r="F4341" s="17">
        <v>0.35</v>
      </c>
      <c r="G4341" s="5">
        <f t="shared" si="322"/>
        <v>1.5</v>
      </c>
      <c r="H4341" s="9">
        <f t="shared" si="323"/>
        <v>0.375</v>
      </c>
      <c r="I4341" s="43"/>
      <c r="J4341" s="43"/>
      <c r="K4341" s="43"/>
      <c r="L4341" s="43"/>
      <c r="M4341" s="43"/>
      <c r="N4341" s="43"/>
      <c r="O4341" s="43"/>
      <c r="P4341" s="43"/>
      <c r="Q4341" s="43"/>
      <c r="R4341" s="43"/>
      <c r="S4341" s="43"/>
    </row>
    <row r="4342" spans="2:19" x14ac:dyDescent="0.65">
      <c r="B4342" s="5">
        <v>6</v>
      </c>
      <c r="C4342" s="17">
        <v>0.45</v>
      </c>
      <c r="D4342" s="17">
        <v>0.4</v>
      </c>
      <c r="E4342" s="17">
        <v>0.45</v>
      </c>
      <c r="F4342" s="17">
        <v>0.4</v>
      </c>
      <c r="G4342" s="5">
        <f t="shared" si="322"/>
        <v>1.7000000000000002</v>
      </c>
      <c r="H4342" s="9">
        <f t="shared" si="323"/>
        <v>0.42500000000000004</v>
      </c>
      <c r="I4342" s="43"/>
      <c r="J4342" s="43"/>
      <c r="K4342" s="43"/>
      <c r="L4342" s="43"/>
      <c r="M4342" s="43"/>
      <c r="N4342" s="43"/>
      <c r="O4342" s="43"/>
      <c r="P4342" s="43"/>
      <c r="Q4342" s="43"/>
      <c r="R4342" s="43"/>
      <c r="S4342" s="43"/>
    </row>
    <row r="4343" spans="2:19" x14ac:dyDescent="0.65">
      <c r="B4343" s="5">
        <v>7</v>
      </c>
      <c r="C4343" s="17">
        <v>0.5</v>
      </c>
      <c r="D4343" s="17">
        <v>0.45</v>
      </c>
      <c r="E4343" s="17">
        <v>0.5</v>
      </c>
      <c r="F4343" s="17">
        <v>0.45</v>
      </c>
      <c r="G4343" s="5">
        <f t="shared" si="322"/>
        <v>1.9</v>
      </c>
      <c r="H4343" s="9">
        <f t="shared" si="323"/>
        <v>0.47499999999999998</v>
      </c>
      <c r="I4343" s="43"/>
      <c r="J4343" s="43"/>
      <c r="K4343" s="43"/>
      <c r="L4343" s="43"/>
      <c r="M4343" s="43"/>
      <c r="N4343" s="43"/>
      <c r="O4343" s="43"/>
      <c r="P4343" s="43"/>
      <c r="Q4343" s="43"/>
      <c r="R4343" s="43"/>
      <c r="S4343" s="43"/>
    </row>
    <row r="4344" spans="2:19" x14ac:dyDescent="0.65">
      <c r="B4344" s="5">
        <v>8</v>
      </c>
      <c r="C4344" s="17">
        <v>0.4</v>
      </c>
      <c r="D4344" s="17">
        <v>0.35</v>
      </c>
      <c r="E4344" s="17">
        <v>0.4</v>
      </c>
      <c r="F4344" s="17">
        <v>0.35</v>
      </c>
      <c r="G4344" s="5">
        <f t="shared" si="322"/>
        <v>1.5</v>
      </c>
      <c r="H4344" s="9">
        <f t="shared" si="323"/>
        <v>0.375</v>
      </c>
      <c r="I4344" s="43"/>
      <c r="J4344" s="43"/>
      <c r="K4344" s="43"/>
      <c r="L4344" s="43"/>
      <c r="M4344" s="43"/>
      <c r="N4344" s="43"/>
      <c r="O4344" s="43"/>
      <c r="P4344" s="43"/>
      <c r="Q4344" s="43"/>
      <c r="R4344" s="43"/>
      <c r="S4344" s="43"/>
    </row>
    <row r="4345" spans="2:19" x14ac:dyDescent="0.65">
      <c r="B4345" s="5">
        <v>9</v>
      </c>
      <c r="C4345" s="17">
        <v>0.45</v>
      </c>
      <c r="D4345" s="17">
        <v>0.4</v>
      </c>
      <c r="E4345" s="17">
        <v>0.45</v>
      </c>
      <c r="F4345" s="17">
        <v>0.4</v>
      </c>
      <c r="G4345" s="5">
        <f t="shared" si="322"/>
        <v>1.7000000000000002</v>
      </c>
      <c r="H4345" s="9">
        <f t="shared" si="323"/>
        <v>0.42500000000000004</v>
      </c>
      <c r="I4345" s="43"/>
      <c r="J4345" s="43"/>
      <c r="K4345" s="43"/>
      <c r="L4345" s="43"/>
      <c r="M4345" s="43"/>
      <c r="N4345" s="43"/>
      <c r="O4345" s="43"/>
      <c r="P4345" s="43"/>
      <c r="Q4345" s="43"/>
      <c r="R4345" s="43"/>
      <c r="S4345" s="43"/>
    </row>
    <row r="4346" spans="2:19" x14ac:dyDescent="0.65">
      <c r="B4346" s="5">
        <v>10</v>
      </c>
      <c r="C4346" s="17">
        <v>0.5</v>
      </c>
      <c r="D4346" s="17">
        <v>0.45</v>
      </c>
      <c r="E4346" s="17">
        <v>0.5</v>
      </c>
      <c r="F4346" s="17">
        <v>0.45</v>
      </c>
      <c r="G4346" s="5">
        <f t="shared" si="322"/>
        <v>1.9</v>
      </c>
      <c r="H4346" s="9">
        <f t="shared" si="323"/>
        <v>0.47499999999999998</v>
      </c>
      <c r="I4346" s="43"/>
      <c r="J4346" s="43"/>
      <c r="K4346" s="43"/>
      <c r="L4346" s="43"/>
      <c r="M4346" s="43"/>
      <c r="N4346" s="43"/>
      <c r="O4346" s="43"/>
      <c r="P4346" s="43"/>
      <c r="Q4346" s="43"/>
      <c r="R4346" s="43"/>
      <c r="S4346" s="43"/>
    </row>
    <row r="4347" spans="2:19" x14ac:dyDescent="0.65">
      <c r="B4347" s="5">
        <v>11</v>
      </c>
      <c r="C4347" s="17">
        <v>0.4</v>
      </c>
      <c r="D4347" s="17">
        <v>0.45</v>
      </c>
      <c r="E4347" s="17">
        <v>0.4</v>
      </c>
      <c r="F4347" s="17">
        <v>0.45</v>
      </c>
      <c r="G4347" s="5">
        <f t="shared" si="322"/>
        <v>1.7</v>
      </c>
      <c r="H4347" s="9">
        <f t="shared" si="323"/>
        <v>0.42499999999999999</v>
      </c>
      <c r="I4347" s="43"/>
      <c r="J4347" s="43"/>
      <c r="K4347" s="43"/>
      <c r="L4347" s="43"/>
      <c r="M4347" s="43"/>
      <c r="N4347" s="43"/>
      <c r="O4347" s="43"/>
      <c r="P4347" s="43"/>
      <c r="Q4347" s="43"/>
      <c r="R4347" s="43"/>
      <c r="S4347" s="43"/>
    </row>
    <row r="4348" spans="2:19" x14ac:dyDescent="0.65">
      <c r="B4348" s="5">
        <v>12</v>
      </c>
      <c r="C4348" s="17">
        <v>0.45</v>
      </c>
      <c r="D4348" s="17">
        <v>0.5</v>
      </c>
      <c r="E4348" s="17">
        <v>0.45</v>
      </c>
      <c r="F4348" s="17">
        <v>0.5</v>
      </c>
      <c r="G4348" s="5">
        <f t="shared" si="322"/>
        <v>1.9</v>
      </c>
      <c r="H4348" s="9">
        <f t="shared" si="323"/>
        <v>0.47499999999999998</v>
      </c>
      <c r="I4348" s="43"/>
      <c r="J4348" s="43"/>
      <c r="K4348" s="43"/>
      <c r="L4348" s="43"/>
      <c r="M4348" s="43"/>
      <c r="N4348" s="43"/>
      <c r="O4348" s="43"/>
      <c r="P4348" s="43"/>
      <c r="Q4348" s="43"/>
      <c r="R4348" s="43"/>
      <c r="S4348" s="43"/>
    </row>
    <row r="4349" spans="2:19" x14ac:dyDescent="0.65">
      <c r="B4349" s="5">
        <v>13</v>
      </c>
      <c r="C4349" s="17">
        <v>0.5</v>
      </c>
      <c r="D4349" s="17">
        <v>0.55000000000000004</v>
      </c>
      <c r="E4349" s="17">
        <v>0.5</v>
      </c>
      <c r="F4349" s="17">
        <v>0.55000000000000004</v>
      </c>
      <c r="G4349" s="5">
        <f t="shared" si="322"/>
        <v>2.1</v>
      </c>
      <c r="H4349" s="9">
        <f t="shared" si="323"/>
        <v>0.52500000000000002</v>
      </c>
      <c r="I4349" s="43"/>
      <c r="J4349" s="43"/>
      <c r="K4349" s="43"/>
      <c r="L4349" s="43"/>
      <c r="M4349" s="43"/>
      <c r="N4349" s="43"/>
      <c r="O4349" s="43"/>
      <c r="P4349" s="43"/>
      <c r="Q4349" s="43"/>
      <c r="R4349" s="43"/>
      <c r="S4349" s="43"/>
    </row>
    <row r="4350" spans="2:19" x14ac:dyDescent="0.65">
      <c r="B4350" s="5">
        <v>14</v>
      </c>
      <c r="C4350" s="17">
        <v>0.4</v>
      </c>
      <c r="D4350" s="17">
        <v>0.45</v>
      </c>
      <c r="E4350" s="17">
        <v>0.4</v>
      </c>
      <c r="F4350" s="17">
        <v>0.45</v>
      </c>
      <c r="G4350" s="5">
        <f t="shared" si="322"/>
        <v>1.7</v>
      </c>
      <c r="H4350" s="9">
        <f t="shared" si="323"/>
        <v>0.42499999999999999</v>
      </c>
      <c r="I4350" s="43"/>
      <c r="J4350" s="43"/>
      <c r="K4350" s="43"/>
      <c r="L4350" s="43"/>
      <c r="M4350" s="43"/>
      <c r="N4350" s="43"/>
      <c r="O4350" s="43"/>
      <c r="P4350" s="43"/>
      <c r="Q4350" s="43"/>
      <c r="R4350" s="43"/>
      <c r="S4350" s="43"/>
    </row>
    <row r="4351" spans="2:19" x14ac:dyDescent="0.65">
      <c r="B4351" s="5">
        <v>15</v>
      </c>
      <c r="C4351" s="17">
        <v>0.45</v>
      </c>
      <c r="D4351" s="17">
        <v>0.5</v>
      </c>
      <c r="E4351" s="17">
        <v>0.45</v>
      </c>
      <c r="F4351" s="17">
        <v>0.5</v>
      </c>
      <c r="G4351" s="5">
        <f t="shared" si="322"/>
        <v>1.9</v>
      </c>
      <c r="H4351" s="9">
        <f t="shared" si="323"/>
        <v>0.47499999999999998</v>
      </c>
      <c r="I4351" s="43"/>
      <c r="J4351" s="43"/>
      <c r="K4351" s="43"/>
      <c r="L4351" s="43"/>
      <c r="M4351" s="43"/>
      <c r="N4351" s="43"/>
      <c r="O4351" s="43"/>
      <c r="P4351" s="43"/>
      <c r="Q4351" s="43"/>
      <c r="R4351" s="43"/>
      <c r="S4351" s="43"/>
    </row>
    <row r="4352" spans="2:19" x14ac:dyDescent="0.65">
      <c r="B4352" s="5">
        <v>16</v>
      </c>
      <c r="C4352" s="17">
        <v>0.5</v>
      </c>
      <c r="D4352" s="17">
        <v>0.55000000000000004</v>
      </c>
      <c r="E4352" s="17">
        <v>0.5</v>
      </c>
      <c r="F4352" s="17">
        <v>0.55000000000000004</v>
      </c>
      <c r="G4352" s="5">
        <f t="shared" si="322"/>
        <v>2.1</v>
      </c>
      <c r="H4352" s="9">
        <f t="shared" si="323"/>
        <v>0.52500000000000002</v>
      </c>
      <c r="I4352" s="43"/>
      <c r="J4352" s="43"/>
      <c r="K4352" s="43"/>
      <c r="L4352" s="43"/>
      <c r="M4352" s="43"/>
      <c r="N4352" s="43"/>
      <c r="O4352" s="43"/>
      <c r="P4352" s="43"/>
      <c r="Q4352" s="43"/>
      <c r="R4352" s="43"/>
      <c r="S4352" s="43"/>
    </row>
    <row r="4353" spans="2:19" x14ac:dyDescent="0.65">
      <c r="B4353" s="5">
        <v>17</v>
      </c>
      <c r="C4353" s="17">
        <v>0.4</v>
      </c>
      <c r="D4353" s="17">
        <v>0.45</v>
      </c>
      <c r="E4353" s="17">
        <v>0.4</v>
      </c>
      <c r="F4353" s="17">
        <v>0.45</v>
      </c>
      <c r="G4353" s="5">
        <f t="shared" si="322"/>
        <v>1.7</v>
      </c>
      <c r="H4353" s="9">
        <f t="shared" si="323"/>
        <v>0.42499999999999999</v>
      </c>
      <c r="I4353" s="43"/>
      <c r="J4353" s="43"/>
      <c r="K4353" s="43"/>
      <c r="L4353" s="43"/>
      <c r="M4353" s="43"/>
      <c r="N4353" s="43"/>
      <c r="O4353" s="43"/>
      <c r="P4353" s="43"/>
      <c r="Q4353" s="43"/>
      <c r="R4353" s="43"/>
      <c r="S4353" s="43"/>
    </row>
    <row r="4354" spans="2:19" x14ac:dyDescent="0.65">
      <c r="B4354" s="5">
        <v>18</v>
      </c>
      <c r="C4354" s="17">
        <v>0.45</v>
      </c>
      <c r="D4354" s="17">
        <v>0.5</v>
      </c>
      <c r="E4354" s="17">
        <v>0.45</v>
      </c>
      <c r="F4354" s="17">
        <v>0.2</v>
      </c>
      <c r="G4354" s="5">
        <f t="shared" si="322"/>
        <v>1.5999999999999999</v>
      </c>
      <c r="H4354" s="9">
        <f t="shared" si="323"/>
        <v>0.39999999999999997</v>
      </c>
      <c r="I4354" s="43"/>
      <c r="J4354" s="43"/>
      <c r="K4354" s="43"/>
      <c r="L4354" s="43"/>
      <c r="M4354" s="43"/>
      <c r="N4354" s="43"/>
      <c r="O4354" s="43"/>
      <c r="P4354" s="43"/>
      <c r="Q4354" s="43"/>
      <c r="R4354" s="43"/>
      <c r="S4354" s="43"/>
    </row>
    <row r="4355" spans="2:19" x14ac:dyDescent="0.65">
      <c r="B4355" s="5">
        <v>19</v>
      </c>
      <c r="C4355" s="17">
        <v>0.5</v>
      </c>
      <c r="D4355" s="17">
        <v>0.55000000000000004</v>
      </c>
      <c r="E4355" s="17">
        <v>0.5</v>
      </c>
      <c r="F4355" s="17">
        <v>0.2</v>
      </c>
      <c r="G4355" s="5">
        <f t="shared" si="322"/>
        <v>1.75</v>
      </c>
      <c r="H4355" s="9">
        <f t="shared" si="323"/>
        <v>0.4375</v>
      </c>
      <c r="I4355" s="43"/>
      <c r="J4355" s="43"/>
      <c r="K4355" s="43"/>
      <c r="L4355" s="43"/>
      <c r="M4355" s="43"/>
      <c r="N4355" s="43"/>
      <c r="O4355" s="43"/>
      <c r="P4355" s="43"/>
      <c r="Q4355" s="43"/>
      <c r="R4355" s="43"/>
      <c r="S4355" s="43"/>
    </row>
    <row r="4356" spans="2:19" x14ac:dyDescent="0.65">
      <c r="B4356" s="5">
        <v>20</v>
      </c>
      <c r="C4356" s="17">
        <v>0.4</v>
      </c>
      <c r="D4356" s="17">
        <v>0.45</v>
      </c>
      <c r="E4356" s="17">
        <v>0.4</v>
      </c>
      <c r="F4356" s="17">
        <v>0.2</v>
      </c>
      <c r="G4356" s="5">
        <f t="shared" si="322"/>
        <v>1.45</v>
      </c>
      <c r="H4356" s="9">
        <f t="shared" si="323"/>
        <v>0.36249999999999999</v>
      </c>
      <c r="I4356" s="43"/>
      <c r="J4356" s="43"/>
      <c r="K4356" s="43"/>
      <c r="L4356" s="43"/>
      <c r="M4356" s="43"/>
      <c r="N4356" s="43"/>
      <c r="O4356" s="43"/>
      <c r="P4356" s="43"/>
      <c r="Q4356" s="43"/>
      <c r="R4356" s="43"/>
      <c r="S4356" s="43"/>
    </row>
    <row r="4357" spans="2:19" x14ac:dyDescent="0.65">
      <c r="B4357" s="7" t="s">
        <v>7</v>
      </c>
      <c r="C4357" s="4">
        <f>SUM(C4337:C4356)</f>
        <v>8.9400000000000013</v>
      </c>
      <c r="D4357" s="4">
        <f>SUM(D4337:D4356)</f>
        <v>9</v>
      </c>
      <c r="E4357" s="4">
        <f>SUM(E4337:E4356)</f>
        <v>8.9600000000000009</v>
      </c>
      <c r="F4357" s="4">
        <f>SUM(F4337:F4356)</f>
        <v>8.1</v>
      </c>
      <c r="G4357" s="4">
        <f t="shared" si="322"/>
        <v>35</v>
      </c>
      <c r="I4357" s="43"/>
      <c r="J4357" s="43"/>
      <c r="K4357" s="43"/>
      <c r="L4357" s="43"/>
      <c r="M4357" s="43"/>
      <c r="N4357" s="43"/>
      <c r="O4357" s="43"/>
      <c r="P4357" s="43"/>
      <c r="Q4357" s="43"/>
      <c r="R4357" s="43"/>
      <c r="S4357" s="43"/>
    </row>
    <row r="4358" spans="2:19" x14ac:dyDescent="0.65">
      <c r="B4358" s="7" t="s">
        <v>8</v>
      </c>
      <c r="C4358" s="4">
        <f>SUM(C4357/20)</f>
        <v>0.44700000000000006</v>
      </c>
      <c r="D4358" s="4">
        <f>SUM(D4357/20)</f>
        <v>0.45</v>
      </c>
      <c r="E4358" s="4">
        <f>SUM(E4357/20)</f>
        <v>0.44800000000000006</v>
      </c>
      <c r="F4358" s="4">
        <f>SUM(F4357/20)</f>
        <v>0.40499999999999997</v>
      </c>
      <c r="G4358" s="8">
        <f>SUM(C4358:F4358)/4</f>
        <v>0.43750000000000006</v>
      </c>
      <c r="I4358" s="43"/>
      <c r="J4358" s="43"/>
      <c r="K4358" s="43"/>
      <c r="L4358" s="43"/>
      <c r="M4358" s="43"/>
      <c r="N4358" s="43"/>
      <c r="O4358" s="43"/>
      <c r="P4358" s="43"/>
      <c r="Q4358" s="43"/>
      <c r="R4358" s="43"/>
      <c r="S4358" s="43"/>
    </row>
    <row r="4359" spans="2:19" x14ac:dyDescent="0.65">
      <c r="I4359" s="43"/>
      <c r="J4359" s="43"/>
      <c r="K4359" s="43"/>
      <c r="L4359" s="43"/>
      <c r="M4359" s="43"/>
      <c r="N4359" s="43"/>
      <c r="O4359" s="43"/>
      <c r="P4359" s="43"/>
      <c r="Q4359" s="43"/>
      <c r="R4359" s="43"/>
      <c r="S4359" s="43"/>
    </row>
    <row r="4360" spans="2:19" x14ac:dyDescent="0.65">
      <c r="D4360" s="1" t="s">
        <v>9</v>
      </c>
      <c r="I4360" s="43"/>
      <c r="J4360" s="43"/>
      <c r="K4360" s="43"/>
      <c r="L4360" s="43"/>
      <c r="M4360" s="43"/>
      <c r="N4360" s="43"/>
      <c r="O4360" s="43"/>
      <c r="P4360" s="43"/>
      <c r="Q4360" s="43"/>
      <c r="R4360" s="43"/>
      <c r="S4360" s="43"/>
    </row>
    <row r="4361" spans="2:19" x14ac:dyDescent="0.65">
      <c r="I4361" s="43"/>
      <c r="J4361" s="43"/>
      <c r="K4361" s="43"/>
      <c r="L4361" s="43"/>
      <c r="M4361" s="43"/>
      <c r="N4361" s="43"/>
      <c r="O4361" s="43"/>
      <c r="P4361" s="43"/>
      <c r="Q4361" s="43"/>
      <c r="R4361" s="43"/>
      <c r="S4361" s="43"/>
    </row>
    <row r="4362" spans="2:19" x14ac:dyDescent="0.65">
      <c r="B4362" s="4" t="s">
        <v>2</v>
      </c>
      <c r="C4362" s="4" t="s">
        <v>3</v>
      </c>
      <c r="D4362" s="4" t="s">
        <v>4</v>
      </c>
      <c r="E4362" s="4" t="s">
        <v>5</v>
      </c>
      <c r="F4362" s="4" t="s">
        <v>6</v>
      </c>
      <c r="G4362" s="4" t="s">
        <v>7</v>
      </c>
      <c r="H4362" s="42" t="s">
        <v>18</v>
      </c>
      <c r="I4362" s="43"/>
      <c r="J4362" s="43"/>
      <c r="K4362" s="43"/>
      <c r="L4362" s="43"/>
      <c r="M4362" s="43"/>
      <c r="N4362" s="43"/>
      <c r="O4362" s="43"/>
      <c r="P4362" s="43"/>
      <c r="Q4362" s="43"/>
      <c r="R4362" s="43"/>
      <c r="S4362" s="43"/>
    </row>
    <row r="4363" spans="2:19" x14ac:dyDescent="0.65">
      <c r="B4363" s="5">
        <v>1</v>
      </c>
      <c r="C4363" s="17">
        <v>0.75</v>
      </c>
      <c r="D4363" s="17">
        <v>0.8</v>
      </c>
      <c r="E4363" s="17">
        <v>0.75</v>
      </c>
      <c r="F4363" s="17">
        <v>0.8</v>
      </c>
      <c r="G4363" s="5">
        <f>SUM(C4363:F4363)</f>
        <v>3.0999999999999996</v>
      </c>
      <c r="H4363" s="9">
        <f>SUM(G4363/4)</f>
        <v>0.77499999999999991</v>
      </c>
      <c r="I4363" s="43"/>
      <c r="J4363" s="52"/>
      <c r="K4363" s="43"/>
      <c r="L4363" s="43"/>
      <c r="M4363" s="43"/>
      <c r="N4363" s="43"/>
      <c r="O4363" s="43"/>
      <c r="P4363" s="43"/>
      <c r="Q4363" s="43"/>
      <c r="R4363" s="43"/>
      <c r="S4363" s="43"/>
    </row>
    <row r="4364" spans="2:19" x14ac:dyDescent="0.65">
      <c r="B4364" s="5">
        <v>2</v>
      </c>
      <c r="C4364" s="17">
        <v>0.75</v>
      </c>
      <c r="D4364" s="17">
        <v>0.7</v>
      </c>
      <c r="E4364" s="17">
        <v>0.75</v>
      </c>
      <c r="F4364" s="17">
        <v>0.7</v>
      </c>
      <c r="G4364" s="5">
        <f t="shared" ref="G4364:G4383" si="324">SUM(C4364:F4364)</f>
        <v>2.9000000000000004</v>
      </c>
      <c r="H4364" s="9">
        <f t="shared" ref="H4364:H4382" si="325">SUM(G4364/4)</f>
        <v>0.72500000000000009</v>
      </c>
      <c r="I4364" s="43"/>
      <c r="J4364" s="43"/>
      <c r="K4364" s="43"/>
      <c r="L4364" s="43"/>
      <c r="M4364" s="43"/>
      <c r="N4364" s="43"/>
      <c r="O4364" s="43"/>
      <c r="P4364" s="43"/>
      <c r="Q4364" s="43"/>
      <c r="R4364" s="43"/>
      <c r="S4364" s="43"/>
    </row>
    <row r="4365" spans="2:19" x14ac:dyDescent="0.65">
      <c r="B4365" s="5">
        <v>3</v>
      </c>
      <c r="C4365" s="17">
        <v>0.8</v>
      </c>
      <c r="D4365" s="17">
        <v>0.75</v>
      </c>
      <c r="E4365" s="17">
        <v>0.8</v>
      </c>
      <c r="F4365" s="17">
        <v>0.75</v>
      </c>
      <c r="G4365" s="5">
        <f t="shared" si="324"/>
        <v>3.1</v>
      </c>
      <c r="H4365" s="9">
        <f t="shared" si="325"/>
        <v>0.77500000000000002</v>
      </c>
      <c r="I4365" s="43"/>
      <c r="J4365" s="43"/>
      <c r="K4365" s="43"/>
      <c r="L4365" s="43"/>
      <c r="M4365" s="43"/>
      <c r="N4365" s="43"/>
      <c r="O4365" s="43"/>
      <c r="P4365" s="43"/>
      <c r="Q4365" s="43"/>
      <c r="R4365" s="43"/>
      <c r="S4365" s="43"/>
    </row>
    <row r="4366" spans="2:19" x14ac:dyDescent="0.65">
      <c r="B4366" s="5">
        <v>4</v>
      </c>
      <c r="C4366" s="17">
        <v>0.85</v>
      </c>
      <c r="D4366" s="17">
        <v>0.8</v>
      </c>
      <c r="E4366" s="17">
        <v>0.85</v>
      </c>
      <c r="F4366" s="17">
        <v>0.8</v>
      </c>
      <c r="G4366" s="5">
        <f t="shared" si="324"/>
        <v>3.3</v>
      </c>
      <c r="H4366" s="9">
        <f t="shared" si="325"/>
        <v>0.82499999999999996</v>
      </c>
      <c r="I4366" s="43"/>
      <c r="J4366" s="43"/>
      <c r="K4366" s="43"/>
      <c r="L4366" s="43"/>
      <c r="M4366" s="43"/>
      <c r="N4366" s="43"/>
      <c r="O4366" s="43"/>
      <c r="P4366" s="43"/>
      <c r="Q4366" s="43"/>
      <c r="R4366" s="43"/>
      <c r="S4366" s="43"/>
    </row>
    <row r="4367" spans="2:19" x14ac:dyDescent="0.65">
      <c r="B4367" s="5">
        <v>5</v>
      </c>
      <c r="C4367" s="17">
        <v>0.75</v>
      </c>
      <c r="D4367" s="17">
        <v>0.7</v>
      </c>
      <c r="E4367" s="17">
        <v>0.75</v>
      </c>
      <c r="F4367" s="17">
        <v>0.7</v>
      </c>
      <c r="G4367" s="5">
        <f t="shared" si="324"/>
        <v>2.9000000000000004</v>
      </c>
      <c r="H4367" s="9">
        <f t="shared" si="325"/>
        <v>0.72500000000000009</v>
      </c>
      <c r="I4367" s="43"/>
      <c r="J4367" s="43"/>
      <c r="K4367" s="43"/>
      <c r="L4367" s="43"/>
      <c r="M4367" s="43"/>
      <c r="N4367" s="43"/>
      <c r="O4367" s="43"/>
      <c r="P4367" s="43"/>
      <c r="Q4367" s="43"/>
      <c r="R4367" s="43"/>
      <c r="S4367" s="43"/>
    </row>
    <row r="4368" spans="2:19" x14ac:dyDescent="0.65">
      <c r="B4368" s="5">
        <v>6</v>
      </c>
      <c r="C4368" s="17">
        <v>0.8</v>
      </c>
      <c r="D4368" s="17">
        <v>0.75</v>
      </c>
      <c r="E4368" s="17">
        <v>0.8</v>
      </c>
      <c r="F4368" s="17">
        <v>0.75</v>
      </c>
      <c r="G4368" s="5">
        <f t="shared" si="324"/>
        <v>3.1</v>
      </c>
      <c r="H4368" s="9">
        <f t="shared" si="325"/>
        <v>0.77500000000000002</v>
      </c>
      <c r="I4368" s="43"/>
      <c r="J4368" s="43"/>
      <c r="K4368" s="43"/>
      <c r="L4368" s="43"/>
      <c r="M4368" s="43"/>
      <c r="N4368" s="43"/>
      <c r="O4368" s="43"/>
      <c r="P4368" s="43"/>
      <c r="Q4368" s="43"/>
      <c r="R4368" s="43"/>
      <c r="S4368" s="43"/>
    </row>
    <row r="4369" spans="2:19" x14ac:dyDescent="0.65">
      <c r="B4369" s="5">
        <v>7</v>
      </c>
      <c r="C4369" s="17">
        <v>0.85</v>
      </c>
      <c r="D4369" s="17">
        <v>0.8</v>
      </c>
      <c r="E4369" s="17">
        <v>0.85</v>
      </c>
      <c r="F4369" s="17">
        <v>0.8</v>
      </c>
      <c r="G4369" s="5">
        <f t="shared" si="324"/>
        <v>3.3</v>
      </c>
      <c r="H4369" s="9">
        <f t="shared" si="325"/>
        <v>0.82499999999999996</v>
      </c>
      <c r="I4369" s="43"/>
      <c r="J4369" s="43"/>
      <c r="K4369" s="43"/>
      <c r="L4369" s="43"/>
      <c r="M4369" s="43"/>
      <c r="N4369" s="43"/>
      <c r="O4369" s="43"/>
      <c r="P4369" s="43"/>
      <c r="Q4369" s="43"/>
      <c r="R4369" s="43"/>
      <c r="S4369" s="43"/>
    </row>
    <row r="4370" spans="2:19" x14ac:dyDescent="0.65">
      <c r="B4370" s="5">
        <v>8</v>
      </c>
      <c r="C4370" s="17">
        <v>0.75</v>
      </c>
      <c r="D4370" s="17">
        <v>0.7</v>
      </c>
      <c r="E4370" s="17">
        <v>0.75</v>
      </c>
      <c r="F4370" s="17">
        <v>0.7</v>
      </c>
      <c r="G4370" s="5">
        <f t="shared" si="324"/>
        <v>2.9000000000000004</v>
      </c>
      <c r="H4370" s="9">
        <f t="shared" si="325"/>
        <v>0.72500000000000009</v>
      </c>
      <c r="I4370" s="43"/>
      <c r="J4370" s="43"/>
      <c r="K4370" s="43"/>
      <c r="L4370" s="43"/>
      <c r="M4370" s="43"/>
      <c r="N4370" s="43"/>
      <c r="O4370" s="43"/>
      <c r="P4370" s="43"/>
      <c r="Q4370" s="43"/>
      <c r="R4370" s="43"/>
      <c r="S4370" s="43"/>
    </row>
    <row r="4371" spans="2:19" x14ac:dyDescent="0.65">
      <c r="B4371" s="5">
        <v>9</v>
      </c>
      <c r="C4371" s="17">
        <v>0.8</v>
      </c>
      <c r="D4371" s="17">
        <v>0.75</v>
      </c>
      <c r="E4371" s="17">
        <v>0.8</v>
      </c>
      <c r="F4371" s="17">
        <v>0.75</v>
      </c>
      <c r="G4371" s="5">
        <f t="shared" si="324"/>
        <v>3.1</v>
      </c>
      <c r="H4371" s="9">
        <f t="shared" si="325"/>
        <v>0.77500000000000002</v>
      </c>
      <c r="I4371" s="43"/>
      <c r="J4371" s="43"/>
      <c r="K4371" s="43"/>
      <c r="L4371" s="43"/>
      <c r="M4371" s="43"/>
      <c r="N4371" s="43"/>
      <c r="O4371" s="43"/>
      <c r="P4371" s="43"/>
      <c r="Q4371" s="43"/>
      <c r="R4371" s="43"/>
      <c r="S4371" s="43"/>
    </row>
    <row r="4372" spans="2:19" x14ac:dyDescent="0.65">
      <c r="B4372" s="5">
        <v>10</v>
      </c>
      <c r="C4372" s="17">
        <v>0.85</v>
      </c>
      <c r="D4372" s="17">
        <v>0.8</v>
      </c>
      <c r="E4372" s="17">
        <v>0.85</v>
      </c>
      <c r="F4372" s="17">
        <v>0.8</v>
      </c>
      <c r="G4372" s="5">
        <f t="shared" si="324"/>
        <v>3.3</v>
      </c>
      <c r="H4372" s="9">
        <f t="shared" si="325"/>
        <v>0.82499999999999996</v>
      </c>
      <c r="I4372" s="43"/>
      <c r="J4372" s="43"/>
      <c r="K4372" s="43"/>
      <c r="L4372" s="43"/>
      <c r="M4372" s="43"/>
      <c r="N4372" s="43"/>
      <c r="O4372" s="43"/>
      <c r="P4372" s="43"/>
      <c r="Q4372" s="43"/>
      <c r="R4372" s="43"/>
      <c r="S4372" s="43"/>
    </row>
    <row r="4373" spans="2:19" x14ac:dyDescent="0.65">
      <c r="B4373" s="5">
        <v>11</v>
      </c>
      <c r="C4373" s="17">
        <v>0.75</v>
      </c>
      <c r="D4373" s="17">
        <v>0.8</v>
      </c>
      <c r="E4373" s="17">
        <v>0.75</v>
      </c>
      <c r="F4373" s="17">
        <v>0.8</v>
      </c>
      <c r="G4373" s="5">
        <f t="shared" si="324"/>
        <v>3.0999999999999996</v>
      </c>
      <c r="H4373" s="9">
        <f t="shared" si="325"/>
        <v>0.77499999999999991</v>
      </c>
      <c r="I4373" s="43"/>
      <c r="J4373" s="43"/>
      <c r="K4373" s="43"/>
      <c r="L4373" s="43"/>
      <c r="M4373" s="43"/>
      <c r="N4373" s="43"/>
      <c r="O4373" s="43"/>
      <c r="P4373" s="43"/>
      <c r="Q4373" s="43"/>
      <c r="R4373" s="43"/>
      <c r="S4373" s="43"/>
    </row>
    <row r="4374" spans="2:19" x14ac:dyDescent="0.65">
      <c r="B4374" s="5">
        <v>12</v>
      </c>
      <c r="C4374" s="17">
        <v>0.8</v>
      </c>
      <c r="D4374" s="17">
        <v>0.85</v>
      </c>
      <c r="E4374" s="17">
        <v>0.8</v>
      </c>
      <c r="F4374" s="17">
        <v>0.85</v>
      </c>
      <c r="G4374" s="5">
        <f t="shared" si="324"/>
        <v>3.3000000000000003</v>
      </c>
      <c r="H4374" s="9">
        <f t="shared" si="325"/>
        <v>0.82500000000000007</v>
      </c>
      <c r="I4374" s="43"/>
      <c r="J4374" s="43"/>
      <c r="K4374" s="43"/>
      <c r="L4374" s="43"/>
      <c r="M4374" s="43"/>
      <c r="N4374" s="43"/>
      <c r="O4374" s="43"/>
      <c r="P4374" s="43"/>
      <c r="Q4374" s="43"/>
      <c r="R4374" s="43"/>
      <c r="S4374" s="43"/>
    </row>
    <row r="4375" spans="2:19" x14ac:dyDescent="0.65">
      <c r="B4375" s="5">
        <v>13</v>
      </c>
      <c r="C4375" s="17">
        <v>0.85</v>
      </c>
      <c r="D4375" s="17">
        <v>0.9</v>
      </c>
      <c r="E4375" s="17">
        <v>0.85</v>
      </c>
      <c r="F4375" s="17">
        <v>0.9</v>
      </c>
      <c r="G4375" s="5">
        <f t="shared" si="324"/>
        <v>3.5</v>
      </c>
      <c r="H4375" s="9">
        <f t="shared" si="325"/>
        <v>0.875</v>
      </c>
      <c r="I4375" s="43"/>
      <c r="J4375" s="43"/>
      <c r="K4375" s="43"/>
      <c r="L4375" s="43"/>
      <c r="M4375" s="43"/>
      <c r="N4375" s="43"/>
      <c r="O4375" s="43"/>
      <c r="P4375" s="43"/>
      <c r="Q4375" s="43"/>
      <c r="R4375" s="43"/>
      <c r="S4375" s="43"/>
    </row>
    <row r="4376" spans="2:19" x14ac:dyDescent="0.65">
      <c r="B4376" s="5">
        <v>14</v>
      </c>
      <c r="C4376" s="17">
        <v>0.75</v>
      </c>
      <c r="D4376" s="17">
        <v>0.8</v>
      </c>
      <c r="E4376" s="17">
        <v>0.75</v>
      </c>
      <c r="F4376" s="17">
        <v>0.8</v>
      </c>
      <c r="G4376" s="5">
        <f t="shared" si="324"/>
        <v>3.0999999999999996</v>
      </c>
      <c r="H4376" s="9">
        <f t="shared" si="325"/>
        <v>0.77499999999999991</v>
      </c>
      <c r="I4376" s="43"/>
      <c r="J4376" s="43"/>
      <c r="K4376" s="43"/>
      <c r="L4376" s="43"/>
      <c r="M4376" s="43"/>
      <c r="N4376" s="43"/>
      <c r="O4376" s="43"/>
      <c r="P4376" s="43"/>
      <c r="Q4376" s="43"/>
      <c r="R4376" s="43"/>
      <c r="S4376" s="43"/>
    </row>
    <row r="4377" spans="2:19" x14ac:dyDescent="0.65">
      <c r="B4377" s="5">
        <v>15</v>
      </c>
      <c r="C4377" s="17">
        <v>0.8</v>
      </c>
      <c r="D4377" s="17">
        <v>0.85</v>
      </c>
      <c r="E4377" s="17">
        <v>0.8</v>
      </c>
      <c r="F4377" s="17">
        <v>0.85</v>
      </c>
      <c r="G4377" s="5">
        <f t="shared" si="324"/>
        <v>3.3000000000000003</v>
      </c>
      <c r="H4377" s="9">
        <f t="shared" si="325"/>
        <v>0.82500000000000007</v>
      </c>
      <c r="I4377" s="43"/>
      <c r="J4377" s="43"/>
      <c r="K4377" s="43"/>
      <c r="L4377" s="43"/>
      <c r="M4377" s="43"/>
      <c r="N4377" s="43"/>
      <c r="O4377" s="43"/>
      <c r="P4377" s="43"/>
      <c r="Q4377" s="43"/>
      <c r="R4377" s="43"/>
      <c r="S4377" s="43"/>
    </row>
    <row r="4378" spans="2:19" x14ac:dyDescent="0.65">
      <c r="B4378" s="5">
        <v>16</v>
      </c>
      <c r="C4378" s="17">
        <v>0.85</v>
      </c>
      <c r="D4378" s="17">
        <v>0.9</v>
      </c>
      <c r="E4378" s="17">
        <v>0.85</v>
      </c>
      <c r="F4378" s="17">
        <v>0.9</v>
      </c>
      <c r="G4378" s="5">
        <f t="shared" si="324"/>
        <v>3.5</v>
      </c>
      <c r="H4378" s="9">
        <f t="shared" si="325"/>
        <v>0.875</v>
      </c>
      <c r="I4378" s="43"/>
      <c r="J4378" s="43"/>
      <c r="K4378" s="43"/>
      <c r="L4378" s="43"/>
      <c r="M4378" s="43"/>
      <c r="N4378" s="43"/>
      <c r="O4378" s="43"/>
      <c r="P4378" s="43"/>
      <c r="Q4378" s="43"/>
      <c r="R4378" s="43"/>
      <c r="S4378" s="43"/>
    </row>
    <row r="4379" spans="2:19" x14ac:dyDescent="0.65">
      <c r="B4379" s="5">
        <v>17</v>
      </c>
      <c r="C4379" s="17">
        <v>0.75</v>
      </c>
      <c r="D4379" s="17">
        <v>0.8</v>
      </c>
      <c r="E4379" s="17">
        <v>0.75</v>
      </c>
      <c r="F4379" s="17">
        <v>0.8</v>
      </c>
      <c r="G4379" s="5">
        <f t="shared" si="324"/>
        <v>3.0999999999999996</v>
      </c>
      <c r="H4379" s="9">
        <f t="shared" si="325"/>
        <v>0.77499999999999991</v>
      </c>
      <c r="I4379" s="43"/>
      <c r="J4379" s="43"/>
      <c r="K4379" s="43"/>
      <c r="L4379" s="43"/>
      <c r="M4379" s="43"/>
      <c r="N4379" s="43"/>
      <c r="O4379" s="43"/>
      <c r="P4379" s="43"/>
      <c r="Q4379" s="43"/>
      <c r="R4379" s="43"/>
      <c r="S4379" s="43"/>
    </row>
    <row r="4380" spans="2:19" x14ac:dyDescent="0.65">
      <c r="B4380" s="5">
        <v>18</v>
      </c>
      <c r="C4380" s="17">
        <v>0.8</v>
      </c>
      <c r="D4380" s="17">
        <v>0.85</v>
      </c>
      <c r="E4380" s="17">
        <v>0.8</v>
      </c>
      <c r="F4380" s="17">
        <v>0.4</v>
      </c>
      <c r="G4380" s="5">
        <f t="shared" si="324"/>
        <v>2.85</v>
      </c>
      <c r="H4380" s="9">
        <f t="shared" si="325"/>
        <v>0.71250000000000002</v>
      </c>
      <c r="I4380" s="43"/>
      <c r="J4380" s="43"/>
      <c r="K4380" s="43"/>
      <c r="L4380" s="43"/>
      <c r="M4380" s="43"/>
      <c r="N4380" s="43"/>
      <c r="O4380" s="43"/>
      <c r="P4380" s="43"/>
      <c r="Q4380" s="43"/>
      <c r="R4380" s="43"/>
      <c r="S4380" s="43"/>
    </row>
    <row r="4381" spans="2:19" x14ac:dyDescent="0.65">
      <c r="B4381" s="5">
        <v>19</v>
      </c>
      <c r="C4381" s="17">
        <v>0.85</v>
      </c>
      <c r="D4381" s="17">
        <v>0.9</v>
      </c>
      <c r="E4381" s="17">
        <v>0.85</v>
      </c>
      <c r="F4381" s="17">
        <v>0.4</v>
      </c>
      <c r="G4381" s="5">
        <f t="shared" si="324"/>
        <v>3</v>
      </c>
      <c r="H4381" s="9">
        <f t="shared" si="325"/>
        <v>0.75</v>
      </c>
      <c r="I4381" s="43"/>
      <c r="J4381" s="43"/>
      <c r="K4381" s="43"/>
      <c r="L4381" s="43"/>
      <c r="M4381" s="43"/>
      <c r="N4381" s="43"/>
      <c r="O4381" s="43"/>
      <c r="P4381" s="43"/>
      <c r="Q4381" s="43"/>
      <c r="R4381" s="43"/>
      <c r="S4381" s="43"/>
    </row>
    <row r="4382" spans="2:19" x14ac:dyDescent="0.65">
      <c r="B4382" s="5">
        <v>20</v>
      </c>
      <c r="C4382" s="17">
        <v>0.75</v>
      </c>
      <c r="D4382" s="17">
        <v>0.8</v>
      </c>
      <c r="E4382" s="17">
        <v>0.8</v>
      </c>
      <c r="F4382" s="17">
        <v>0.4</v>
      </c>
      <c r="G4382" s="5">
        <f t="shared" si="324"/>
        <v>2.75</v>
      </c>
      <c r="H4382" s="9">
        <f t="shared" si="325"/>
        <v>0.6875</v>
      </c>
      <c r="I4382" s="43"/>
      <c r="J4382" s="43"/>
      <c r="K4382" s="43"/>
      <c r="L4382" s="43"/>
      <c r="M4382" s="43"/>
      <c r="N4382" s="43"/>
      <c r="O4382" s="43"/>
      <c r="P4382" s="43"/>
      <c r="Q4382" s="43"/>
      <c r="R4382" s="43"/>
      <c r="S4382" s="43"/>
    </row>
    <row r="4383" spans="2:19" x14ac:dyDescent="0.65">
      <c r="B4383" s="7" t="s">
        <v>7</v>
      </c>
      <c r="C4383" s="4">
        <f>SUM(C4363:C4382)</f>
        <v>15.9</v>
      </c>
      <c r="D4383" s="4">
        <f>SUM(D4363:D4382)</f>
        <v>16</v>
      </c>
      <c r="E4383" s="4">
        <f>SUM(E4363:E4382)</f>
        <v>15.950000000000001</v>
      </c>
      <c r="F4383" s="4">
        <f>SUM(F4363:F4382)</f>
        <v>14.650000000000002</v>
      </c>
      <c r="G4383" s="4">
        <f t="shared" si="324"/>
        <v>62.5</v>
      </c>
      <c r="I4383" s="43"/>
      <c r="J4383" s="43"/>
      <c r="K4383" s="43"/>
      <c r="L4383" s="43"/>
      <c r="M4383" s="43"/>
      <c r="N4383" s="43"/>
      <c r="O4383" s="43"/>
      <c r="P4383" s="43"/>
      <c r="Q4383" s="43"/>
      <c r="R4383" s="43"/>
      <c r="S4383" s="43"/>
    </row>
    <row r="4384" spans="2:19" x14ac:dyDescent="0.65">
      <c r="B4384" s="7" t="s">
        <v>8</v>
      </c>
      <c r="C4384" s="4">
        <f>SUM(C4383/20)</f>
        <v>0.79500000000000004</v>
      </c>
      <c r="D4384" s="4">
        <f>SUM(D4383/20)</f>
        <v>0.8</v>
      </c>
      <c r="E4384" s="4">
        <f>SUM(E4383/20)</f>
        <v>0.7975000000000001</v>
      </c>
      <c r="F4384" s="4">
        <f>SUM(F4383/20)</f>
        <v>0.73250000000000015</v>
      </c>
      <c r="G4384" s="8">
        <f>SUM(C4384:F4384)/4</f>
        <v>0.78125</v>
      </c>
      <c r="I4384" s="43"/>
      <c r="J4384" s="43"/>
      <c r="K4384" s="43"/>
      <c r="L4384" s="43"/>
      <c r="M4384" s="43"/>
      <c r="N4384" s="43"/>
      <c r="O4384" s="43"/>
      <c r="P4384" s="43"/>
      <c r="Q4384" s="43"/>
      <c r="R4384" s="43"/>
      <c r="S4384" s="43"/>
    </row>
    <row r="4385" spans="2:19" x14ac:dyDescent="0.65">
      <c r="I4385" s="43"/>
      <c r="J4385" s="43"/>
      <c r="K4385" s="43"/>
      <c r="L4385" s="43"/>
      <c r="M4385" s="43"/>
      <c r="N4385" s="43"/>
      <c r="O4385" s="43"/>
      <c r="P4385" s="43"/>
      <c r="Q4385" s="43"/>
      <c r="R4385" s="43"/>
      <c r="S4385" s="43"/>
    </row>
    <row r="4386" spans="2:19" x14ac:dyDescent="0.65">
      <c r="D4386" s="1" t="s">
        <v>10</v>
      </c>
      <c r="I4386" s="43"/>
      <c r="J4386" s="43"/>
      <c r="K4386" s="43"/>
      <c r="L4386" s="43"/>
      <c r="M4386" s="43"/>
      <c r="N4386" s="43"/>
      <c r="O4386" s="43"/>
      <c r="P4386" s="43"/>
      <c r="Q4386" s="43"/>
      <c r="R4386" s="43"/>
      <c r="S4386" s="43"/>
    </row>
    <row r="4387" spans="2:19" x14ac:dyDescent="0.65">
      <c r="I4387" s="43"/>
      <c r="J4387" s="43"/>
      <c r="K4387" s="43"/>
      <c r="L4387" s="43"/>
      <c r="M4387" s="43"/>
      <c r="N4387" s="43"/>
      <c r="O4387" s="43"/>
      <c r="P4387" s="43"/>
      <c r="Q4387" s="43"/>
      <c r="R4387" s="43"/>
      <c r="S4387" s="43"/>
    </row>
    <row r="4388" spans="2:19" x14ac:dyDescent="0.65">
      <c r="B4388" s="4" t="s">
        <v>2</v>
      </c>
      <c r="C4388" s="4" t="s">
        <v>3</v>
      </c>
      <c r="D4388" s="4" t="s">
        <v>4</v>
      </c>
      <c r="E4388" s="4" t="s">
        <v>5</v>
      </c>
      <c r="F4388" s="4" t="s">
        <v>6</v>
      </c>
      <c r="G4388" s="4" t="s">
        <v>7</v>
      </c>
      <c r="H4388" s="42" t="s">
        <v>18</v>
      </c>
      <c r="I4388" s="43"/>
      <c r="J4388" s="43"/>
      <c r="K4388" s="43"/>
      <c r="L4388" s="43"/>
      <c r="M4388" s="43"/>
      <c r="N4388" s="43"/>
      <c r="O4388" s="43"/>
      <c r="P4388" s="43"/>
      <c r="Q4388" s="43"/>
      <c r="R4388" s="43"/>
      <c r="S4388" s="43"/>
    </row>
    <row r="4389" spans="2:19" x14ac:dyDescent="0.65">
      <c r="B4389" s="5">
        <v>1</v>
      </c>
      <c r="C4389" s="17">
        <v>1</v>
      </c>
      <c r="D4389" s="17">
        <v>0.95</v>
      </c>
      <c r="E4389" s="17">
        <v>1</v>
      </c>
      <c r="F4389" s="17">
        <v>0.95</v>
      </c>
      <c r="G4389" s="5">
        <f>SUM(C4389:F4389)</f>
        <v>3.9000000000000004</v>
      </c>
      <c r="H4389" s="9">
        <f>SUM(G4389/4)</f>
        <v>0.97500000000000009</v>
      </c>
      <c r="I4389" s="43"/>
      <c r="J4389" s="52"/>
      <c r="K4389" s="43"/>
      <c r="L4389" s="43"/>
      <c r="M4389" s="43"/>
      <c r="N4389" s="43"/>
      <c r="O4389" s="43"/>
      <c r="P4389" s="43"/>
      <c r="Q4389" s="43"/>
      <c r="R4389" s="43"/>
      <c r="S4389" s="43"/>
    </row>
    <row r="4390" spans="2:19" x14ac:dyDescent="0.65">
      <c r="B4390" s="5">
        <v>2</v>
      </c>
      <c r="C4390" s="17">
        <v>0.9</v>
      </c>
      <c r="D4390" s="17">
        <v>0.85</v>
      </c>
      <c r="E4390" s="17">
        <v>0.9</v>
      </c>
      <c r="F4390" s="17">
        <v>0.85</v>
      </c>
      <c r="G4390" s="5">
        <f t="shared" ref="G4390:G4409" si="326">SUM(C4390:F4390)</f>
        <v>3.5</v>
      </c>
      <c r="H4390" s="9">
        <f t="shared" ref="H4390:H4408" si="327">SUM(G4390/4)</f>
        <v>0.875</v>
      </c>
      <c r="I4390" s="43"/>
      <c r="J4390" s="43"/>
      <c r="K4390" s="43"/>
      <c r="L4390" s="43"/>
      <c r="M4390" s="43"/>
      <c r="N4390" s="43"/>
      <c r="O4390" s="43"/>
      <c r="P4390" s="43"/>
      <c r="Q4390" s="43"/>
      <c r="R4390" s="43"/>
      <c r="S4390" s="43"/>
    </row>
    <row r="4391" spans="2:19" x14ac:dyDescent="0.65">
      <c r="B4391" s="5">
        <v>3</v>
      </c>
      <c r="C4391" s="17">
        <v>0.95</v>
      </c>
      <c r="D4391" s="17">
        <v>0.9</v>
      </c>
      <c r="E4391" s="17">
        <v>0.95</v>
      </c>
      <c r="F4391" s="17">
        <v>0.9</v>
      </c>
      <c r="G4391" s="5">
        <f t="shared" si="326"/>
        <v>3.6999999999999997</v>
      </c>
      <c r="H4391" s="9">
        <f t="shared" si="327"/>
        <v>0.92499999999999993</v>
      </c>
      <c r="I4391" s="43"/>
      <c r="J4391" s="43"/>
      <c r="K4391" s="43"/>
      <c r="L4391" s="43"/>
      <c r="M4391" s="43"/>
      <c r="N4391" s="43"/>
      <c r="O4391" s="43"/>
      <c r="P4391" s="43"/>
      <c r="Q4391" s="43"/>
      <c r="R4391" s="43"/>
      <c r="S4391" s="43"/>
    </row>
    <row r="4392" spans="2:19" x14ac:dyDescent="0.65">
      <c r="B4392" s="5">
        <v>4</v>
      </c>
      <c r="C4392" s="17">
        <v>1</v>
      </c>
      <c r="D4392" s="17">
        <v>0.95</v>
      </c>
      <c r="E4392" s="17">
        <v>1</v>
      </c>
      <c r="F4392" s="17">
        <v>1</v>
      </c>
      <c r="G4392" s="5">
        <f t="shared" si="326"/>
        <v>3.95</v>
      </c>
      <c r="H4392" s="9">
        <f t="shared" si="327"/>
        <v>0.98750000000000004</v>
      </c>
      <c r="I4392" s="43"/>
      <c r="J4392" s="43"/>
      <c r="K4392" s="43"/>
      <c r="L4392" s="43"/>
      <c r="M4392" s="43"/>
      <c r="N4392" s="43"/>
      <c r="O4392" s="43"/>
      <c r="P4392" s="43"/>
      <c r="Q4392" s="43"/>
      <c r="R4392" s="43"/>
      <c r="S4392" s="43"/>
    </row>
    <row r="4393" spans="2:19" x14ac:dyDescent="0.65">
      <c r="B4393" s="5">
        <v>5</v>
      </c>
      <c r="C4393" s="17">
        <v>0.9</v>
      </c>
      <c r="D4393" s="17">
        <v>0.85</v>
      </c>
      <c r="E4393" s="17">
        <v>0.9</v>
      </c>
      <c r="F4393" s="17">
        <v>0.85</v>
      </c>
      <c r="G4393" s="5">
        <f t="shared" si="326"/>
        <v>3.5</v>
      </c>
      <c r="H4393" s="9">
        <f t="shared" si="327"/>
        <v>0.875</v>
      </c>
      <c r="I4393" s="43"/>
      <c r="J4393" s="43"/>
      <c r="K4393" s="43"/>
      <c r="L4393" s="43"/>
      <c r="M4393" s="43"/>
      <c r="N4393" s="43"/>
      <c r="O4393" s="43"/>
      <c r="P4393" s="43"/>
      <c r="Q4393" s="43"/>
      <c r="R4393" s="43"/>
      <c r="S4393" s="43"/>
    </row>
    <row r="4394" spans="2:19" x14ac:dyDescent="0.65">
      <c r="B4394" s="5">
        <v>6</v>
      </c>
      <c r="C4394" s="17">
        <v>0.95</v>
      </c>
      <c r="D4394" s="17">
        <v>0.9</v>
      </c>
      <c r="E4394" s="17">
        <v>0.95</v>
      </c>
      <c r="F4394" s="17">
        <v>0.9</v>
      </c>
      <c r="G4394" s="5">
        <f t="shared" si="326"/>
        <v>3.6999999999999997</v>
      </c>
      <c r="H4394" s="9">
        <f t="shared" si="327"/>
        <v>0.92499999999999993</v>
      </c>
      <c r="I4394" s="43"/>
      <c r="J4394" s="43"/>
      <c r="K4394" s="43"/>
      <c r="L4394" s="43"/>
      <c r="M4394" s="43"/>
      <c r="N4394" s="43"/>
      <c r="O4394" s="43"/>
      <c r="P4394" s="43"/>
      <c r="Q4394" s="43"/>
      <c r="R4394" s="43"/>
      <c r="S4394" s="43"/>
    </row>
    <row r="4395" spans="2:19" x14ac:dyDescent="0.65">
      <c r="B4395" s="5">
        <v>7</v>
      </c>
      <c r="C4395" s="17">
        <v>1</v>
      </c>
      <c r="D4395" s="17">
        <v>0.95</v>
      </c>
      <c r="E4395" s="17">
        <v>1</v>
      </c>
      <c r="F4395" s="17">
        <v>1</v>
      </c>
      <c r="G4395" s="5">
        <f t="shared" si="326"/>
        <v>3.95</v>
      </c>
      <c r="H4395" s="9">
        <f t="shared" si="327"/>
        <v>0.98750000000000004</v>
      </c>
      <c r="I4395" s="43"/>
      <c r="J4395" s="43"/>
      <c r="K4395" s="43"/>
      <c r="L4395" s="43"/>
      <c r="M4395" s="43"/>
      <c r="N4395" s="43"/>
      <c r="O4395" s="43"/>
      <c r="P4395" s="43"/>
      <c r="Q4395" s="43"/>
      <c r="R4395" s="43"/>
      <c r="S4395" s="43"/>
    </row>
    <row r="4396" spans="2:19" x14ac:dyDescent="0.65">
      <c r="B4396" s="5">
        <v>8</v>
      </c>
      <c r="C4396" s="17">
        <v>0.9</v>
      </c>
      <c r="D4396" s="17">
        <v>0.85</v>
      </c>
      <c r="E4396" s="17">
        <v>0.9</v>
      </c>
      <c r="F4396" s="17">
        <v>0.85</v>
      </c>
      <c r="G4396" s="5">
        <f t="shared" si="326"/>
        <v>3.5</v>
      </c>
      <c r="H4396" s="9">
        <f t="shared" si="327"/>
        <v>0.875</v>
      </c>
      <c r="I4396" s="43"/>
      <c r="J4396" s="43"/>
      <c r="K4396" s="43"/>
      <c r="L4396" s="43"/>
      <c r="M4396" s="43"/>
      <c r="N4396" s="43"/>
      <c r="O4396" s="43"/>
      <c r="P4396" s="43"/>
      <c r="Q4396" s="43"/>
      <c r="R4396" s="43"/>
      <c r="S4396" s="43"/>
    </row>
    <row r="4397" spans="2:19" x14ac:dyDescent="0.65">
      <c r="B4397" s="5">
        <v>9</v>
      </c>
      <c r="C4397" s="17">
        <v>0.95</v>
      </c>
      <c r="D4397" s="17">
        <v>0.9</v>
      </c>
      <c r="E4397" s="17">
        <v>0.95</v>
      </c>
      <c r="F4397" s="17">
        <v>0.9</v>
      </c>
      <c r="G4397" s="5">
        <f t="shared" si="326"/>
        <v>3.6999999999999997</v>
      </c>
      <c r="H4397" s="9">
        <f t="shared" si="327"/>
        <v>0.92499999999999993</v>
      </c>
      <c r="I4397" s="43"/>
      <c r="J4397" s="43"/>
      <c r="K4397" s="43"/>
      <c r="L4397" s="43"/>
      <c r="M4397" s="43"/>
      <c r="N4397" s="43"/>
      <c r="O4397" s="43"/>
      <c r="P4397" s="43"/>
      <c r="Q4397" s="43"/>
      <c r="R4397" s="43"/>
      <c r="S4397" s="43"/>
    </row>
    <row r="4398" spans="2:19" x14ac:dyDescent="0.65">
      <c r="B4398" s="5">
        <v>10</v>
      </c>
      <c r="C4398" s="17">
        <v>1</v>
      </c>
      <c r="D4398" s="17">
        <v>0.95</v>
      </c>
      <c r="E4398" s="17">
        <v>1</v>
      </c>
      <c r="F4398" s="17">
        <v>1</v>
      </c>
      <c r="G4398" s="5">
        <f t="shared" si="326"/>
        <v>3.95</v>
      </c>
      <c r="H4398" s="9">
        <f t="shared" si="327"/>
        <v>0.98750000000000004</v>
      </c>
      <c r="I4398" s="43"/>
      <c r="J4398" s="43"/>
      <c r="K4398" s="43"/>
      <c r="L4398" s="43"/>
      <c r="M4398" s="43"/>
      <c r="N4398" s="43"/>
      <c r="O4398" s="43"/>
      <c r="P4398" s="43"/>
      <c r="Q4398" s="43"/>
      <c r="R4398" s="43"/>
      <c r="S4398" s="43"/>
    </row>
    <row r="4399" spans="2:19" x14ac:dyDescent="0.65">
      <c r="B4399" s="5">
        <v>11</v>
      </c>
      <c r="C4399" s="17">
        <v>0.9</v>
      </c>
      <c r="D4399" s="17">
        <v>0.95</v>
      </c>
      <c r="E4399" s="17">
        <v>0.9</v>
      </c>
      <c r="F4399" s="17">
        <v>0.95</v>
      </c>
      <c r="G4399" s="5">
        <f t="shared" si="326"/>
        <v>3.7</v>
      </c>
      <c r="H4399" s="9">
        <f t="shared" si="327"/>
        <v>0.92500000000000004</v>
      </c>
      <c r="I4399" s="43"/>
      <c r="J4399" s="43"/>
      <c r="K4399" s="43"/>
      <c r="L4399" s="43"/>
      <c r="M4399" s="43"/>
      <c r="N4399" s="43"/>
      <c r="O4399" s="43"/>
      <c r="P4399" s="43"/>
      <c r="Q4399" s="43"/>
      <c r="R4399" s="43"/>
      <c r="S4399" s="43"/>
    </row>
    <row r="4400" spans="2:19" x14ac:dyDescent="0.65">
      <c r="B4400" s="5">
        <v>12</v>
      </c>
      <c r="C4400" s="17">
        <v>0.95</v>
      </c>
      <c r="D4400" s="17">
        <v>1</v>
      </c>
      <c r="E4400" s="17">
        <v>0.95</v>
      </c>
      <c r="F4400" s="17">
        <v>1</v>
      </c>
      <c r="G4400" s="5">
        <f t="shared" si="326"/>
        <v>3.9</v>
      </c>
      <c r="H4400" s="9">
        <f t="shared" si="327"/>
        <v>0.97499999999999998</v>
      </c>
      <c r="I4400" s="43"/>
      <c r="J4400" s="43"/>
      <c r="K4400" s="43"/>
      <c r="L4400" s="43"/>
      <c r="M4400" s="43"/>
      <c r="N4400" s="43"/>
      <c r="O4400" s="43"/>
      <c r="P4400" s="43"/>
      <c r="Q4400" s="43"/>
      <c r="R4400" s="43"/>
      <c r="S4400" s="43"/>
    </row>
    <row r="4401" spans="2:19" x14ac:dyDescent="0.65">
      <c r="B4401" s="5">
        <v>13</v>
      </c>
      <c r="C4401" s="17">
        <v>1</v>
      </c>
      <c r="D4401" s="17">
        <v>1.05</v>
      </c>
      <c r="E4401" s="17">
        <v>1</v>
      </c>
      <c r="F4401" s="17">
        <v>1.05</v>
      </c>
      <c r="G4401" s="5">
        <f t="shared" si="326"/>
        <v>4.0999999999999996</v>
      </c>
      <c r="H4401" s="9">
        <f t="shared" si="327"/>
        <v>1.0249999999999999</v>
      </c>
      <c r="I4401" s="43"/>
      <c r="J4401" s="43"/>
      <c r="K4401" s="43"/>
      <c r="L4401" s="43"/>
      <c r="M4401" s="43"/>
      <c r="N4401" s="43"/>
      <c r="O4401" s="43"/>
      <c r="P4401" s="43"/>
      <c r="Q4401" s="43"/>
      <c r="R4401" s="43"/>
      <c r="S4401" s="43"/>
    </row>
    <row r="4402" spans="2:19" x14ac:dyDescent="0.65">
      <c r="B4402" s="5">
        <v>14</v>
      </c>
      <c r="C4402" s="17">
        <v>0.9</v>
      </c>
      <c r="D4402" s="17">
        <v>0.95</v>
      </c>
      <c r="E4402" s="17">
        <v>0.9</v>
      </c>
      <c r="F4402" s="17">
        <v>0.95</v>
      </c>
      <c r="G4402" s="5">
        <f t="shared" si="326"/>
        <v>3.7</v>
      </c>
      <c r="H4402" s="9">
        <f t="shared" si="327"/>
        <v>0.92500000000000004</v>
      </c>
      <c r="I4402" s="43"/>
      <c r="J4402" s="43"/>
      <c r="K4402" s="43"/>
      <c r="L4402" s="43"/>
      <c r="M4402" s="43"/>
      <c r="N4402" s="43"/>
      <c r="O4402" s="43"/>
      <c r="P4402" s="43"/>
      <c r="Q4402" s="43"/>
      <c r="R4402" s="43"/>
      <c r="S4402" s="43"/>
    </row>
    <row r="4403" spans="2:19" x14ac:dyDescent="0.65">
      <c r="B4403" s="5">
        <v>15</v>
      </c>
      <c r="C4403" s="17">
        <v>0.95</v>
      </c>
      <c r="D4403" s="17">
        <v>1</v>
      </c>
      <c r="E4403" s="17">
        <v>0.95</v>
      </c>
      <c r="F4403" s="17">
        <v>1</v>
      </c>
      <c r="G4403" s="5">
        <f t="shared" si="326"/>
        <v>3.9</v>
      </c>
      <c r="H4403" s="9">
        <f t="shared" si="327"/>
        <v>0.97499999999999998</v>
      </c>
      <c r="I4403" s="43"/>
      <c r="J4403" s="43"/>
      <c r="K4403" s="43"/>
      <c r="L4403" s="43"/>
      <c r="M4403" s="43"/>
      <c r="N4403" s="43"/>
      <c r="O4403" s="43"/>
      <c r="P4403" s="43"/>
      <c r="Q4403" s="43"/>
      <c r="R4403" s="43"/>
      <c r="S4403" s="43"/>
    </row>
    <row r="4404" spans="2:19" x14ac:dyDescent="0.65">
      <c r="B4404" s="5">
        <v>16</v>
      </c>
      <c r="C4404" s="17">
        <v>1</v>
      </c>
      <c r="D4404" s="17">
        <v>1.05</v>
      </c>
      <c r="E4404" s="17">
        <v>1</v>
      </c>
      <c r="F4404" s="17">
        <v>1.05</v>
      </c>
      <c r="G4404" s="5">
        <f t="shared" si="326"/>
        <v>4.0999999999999996</v>
      </c>
      <c r="H4404" s="9">
        <f t="shared" si="327"/>
        <v>1.0249999999999999</v>
      </c>
      <c r="I4404" s="43"/>
      <c r="J4404" s="43"/>
      <c r="K4404" s="43"/>
      <c r="L4404" s="43"/>
      <c r="M4404" s="43"/>
      <c r="N4404" s="43"/>
      <c r="O4404" s="43"/>
      <c r="P4404" s="43"/>
      <c r="Q4404" s="43"/>
      <c r="R4404" s="43"/>
      <c r="S4404" s="43"/>
    </row>
    <row r="4405" spans="2:19" x14ac:dyDescent="0.65">
      <c r="B4405" s="5">
        <v>17</v>
      </c>
      <c r="C4405" s="17">
        <v>0.9</v>
      </c>
      <c r="D4405" s="17">
        <v>0.95</v>
      </c>
      <c r="E4405" s="17">
        <v>0.9</v>
      </c>
      <c r="F4405" s="17">
        <v>0.95</v>
      </c>
      <c r="G4405" s="5">
        <f t="shared" si="326"/>
        <v>3.7</v>
      </c>
      <c r="H4405" s="9">
        <f t="shared" si="327"/>
        <v>0.92500000000000004</v>
      </c>
      <c r="I4405" s="43"/>
      <c r="J4405" s="43"/>
      <c r="K4405" s="43"/>
      <c r="L4405" s="43"/>
      <c r="M4405" s="43"/>
      <c r="N4405" s="43"/>
      <c r="O4405" s="43"/>
      <c r="P4405" s="43"/>
      <c r="Q4405" s="43"/>
      <c r="R4405" s="43"/>
      <c r="S4405" s="43"/>
    </row>
    <row r="4406" spans="2:19" x14ac:dyDescent="0.65">
      <c r="B4406" s="5">
        <v>18</v>
      </c>
      <c r="C4406" s="17">
        <v>0.95</v>
      </c>
      <c r="D4406" s="17">
        <v>1</v>
      </c>
      <c r="E4406" s="17">
        <v>0.95</v>
      </c>
      <c r="F4406" s="17">
        <v>0.8</v>
      </c>
      <c r="G4406" s="5">
        <f t="shared" si="326"/>
        <v>3.7</v>
      </c>
      <c r="H4406" s="9">
        <f t="shared" si="327"/>
        <v>0.92500000000000004</v>
      </c>
      <c r="I4406" s="43"/>
      <c r="J4406" s="43"/>
      <c r="K4406" s="43"/>
      <c r="L4406" s="43"/>
      <c r="M4406" s="43"/>
      <c r="N4406" s="43"/>
      <c r="O4406" s="43"/>
      <c r="P4406" s="43"/>
      <c r="Q4406" s="43"/>
      <c r="R4406" s="43"/>
      <c r="S4406" s="43"/>
    </row>
    <row r="4407" spans="2:19" x14ac:dyDescent="0.65">
      <c r="B4407" s="5">
        <v>19</v>
      </c>
      <c r="C4407" s="17">
        <v>1</v>
      </c>
      <c r="D4407" s="17">
        <v>1.05</v>
      </c>
      <c r="E4407" s="17">
        <v>1</v>
      </c>
      <c r="F4407" s="17">
        <v>0.6</v>
      </c>
      <c r="G4407" s="5">
        <f t="shared" si="326"/>
        <v>3.65</v>
      </c>
      <c r="H4407" s="9">
        <f t="shared" si="327"/>
        <v>0.91249999999999998</v>
      </c>
      <c r="I4407" s="43"/>
      <c r="J4407" s="43"/>
      <c r="K4407" s="43"/>
      <c r="L4407" s="43"/>
      <c r="M4407" s="43"/>
      <c r="N4407" s="43"/>
      <c r="O4407" s="43"/>
      <c r="P4407" s="43"/>
      <c r="Q4407" s="43"/>
      <c r="R4407" s="43"/>
      <c r="S4407" s="43"/>
    </row>
    <row r="4408" spans="2:19" x14ac:dyDescent="0.65">
      <c r="B4408" s="5">
        <v>20</v>
      </c>
      <c r="C4408" s="17">
        <v>0.9</v>
      </c>
      <c r="D4408" s="17">
        <v>0.9</v>
      </c>
      <c r="E4408" s="17">
        <v>0.95</v>
      </c>
      <c r="F4408" s="17">
        <v>0.7</v>
      </c>
      <c r="G4408" s="5">
        <f t="shared" si="326"/>
        <v>3.45</v>
      </c>
      <c r="H4408" s="9">
        <f t="shared" si="327"/>
        <v>0.86250000000000004</v>
      </c>
      <c r="I4408" s="43"/>
      <c r="J4408" s="43"/>
      <c r="K4408" s="43"/>
      <c r="L4408" s="43"/>
      <c r="M4408" s="43"/>
      <c r="N4408" s="43"/>
      <c r="O4408" s="43"/>
      <c r="P4408" s="43"/>
      <c r="Q4408" s="43"/>
      <c r="R4408" s="43"/>
      <c r="S4408" s="43"/>
    </row>
    <row r="4409" spans="2:19" x14ac:dyDescent="0.65">
      <c r="B4409" s="7" t="s">
        <v>7</v>
      </c>
      <c r="C4409" s="4">
        <f>SUM(C4389:C4408)</f>
        <v>18.999999999999996</v>
      </c>
      <c r="D4409" s="4">
        <f>SUM(D4389:D4408)</f>
        <v>18.95</v>
      </c>
      <c r="E4409" s="4">
        <f>SUM(E4389:E4408)</f>
        <v>19.049999999999997</v>
      </c>
      <c r="F4409" s="4">
        <f>SUM(F4389:F4408)</f>
        <v>18.25</v>
      </c>
      <c r="G4409" s="4">
        <f t="shared" si="326"/>
        <v>75.25</v>
      </c>
      <c r="I4409" s="43"/>
      <c r="J4409" s="43"/>
      <c r="K4409" s="43"/>
      <c r="L4409" s="43"/>
      <c r="M4409" s="43"/>
      <c r="N4409" s="43"/>
      <c r="O4409" s="43"/>
      <c r="P4409" s="43"/>
      <c r="Q4409" s="43"/>
      <c r="R4409" s="43"/>
      <c r="S4409" s="43"/>
    </row>
    <row r="4410" spans="2:19" x14ac:dyDescent="0.65">
      <c r="B4410" s="7" t="s">
        <v>8</v>
      </c>
      <c r="C4410" s="4">
        <f>SUM(C4409/20)</f>
        <v>0.94999999999999984</v>
      </c>
      <c r="D4410" s="4">
        <f>SUM(D4409/20)</f>
        <v>0.94750000000000001</v>
      </c>
      <c r="E4410" s="4">
        <f>SUM(E4409/20)</f>
        <v>0.9524999999999999</v>
      </c>
      <c r="F4410" s="4">
        <f>SUM(F4409/20)</f>
        <v>0.91249999999999998</v>
      </c>
      <c r="G4410" s="8">
        <f>SUM(C4410:F4410)/4</f>
        <v>0.94062499999999993</v>
      </c>
      <c r="I4410" s="43"/>
      <c r="J4410" s="43"/>
      <c r="K4410" s="43"/>
      <c r="L4410" s="43"/>
      <c r="M4410" s="43"/>
      <c r="N4410" s="43"/>
      <c r="O4410" s="43"/>
      <c r="P4410" s="43"/>
      <c r="Q4410" s="43"/>
      <c r="R4410" s="43"/>
      <c r="S4410" s="43"/>
    </row>
    <row r="4411" spans="2:19" x14ac:dyDescent="0.65">
      <c r="I4411" s="43"/>
      <c r="J4411" s="43"/>
      <c r="K4411" s="43"/>
      <c r="L4411" s="43"/>
      <c r="M4411" s="43"/>
      <c r="N4411" s="43"/>
      <c r="O4411" s="43"/>
      <c r="P4411" s="43"/>
      <c r="Q4411" s="43"/>
      <c r="R4411" s="43"/>
      <c r="S4411" s="43"/>
    </row>
    <row r="4412" spans="2:19" x14ac:dyDescent="0.65">
      <c r="D4412" s="1" t="s">
        <v>11</v>
      </c>
      <c r="I4412" s="43"/>
      <c r="J4412" s="43"/>
      <c r="K4412" s="43"/>
      <c r="L4412" s="43"/>
      <c r="M4412" s="43"/>
      <c r="N4412" s="43"/>
      <c r="O4412" s="43"/>
      <c r="P4412" s="43"/>
      <c r="Q4412" s="43"/>
      <c r="R4412" s="43"/>
      <c r="S4412" s="43"/>
    </row>
    <row r="4413" spans="2:19" x14ac:dyDescent="0.65">
      <c r="I4413" s="43"/>
      <c r="J4413" s="43"/>
      <c r="K4413" s="43"/>
      <c r="L4413" s="43"/>
      <c r="M4413" s="43"/>
      <c r="N4413" s="43"/>
      <c r="O4413" s="43"/>
      <c r="P4413" s="43"/>
      <c r="Q4413" s="43"/>
      <c r="R4413" s="43"/>
      <c r="S4413" s="43"/>
    </row>
    <row r="4414" spans="2:19" x14ac:dyDescent="0.65">
      <c r="B4414" s="4" t="s">
        <v>2</v>
      </c>
      <c r="C4414" s="4" t="s">
        <v>3</v>
      </c>
      <c r="D4414" s="4" t="s">
        <v>4</v>
      </c>
      <c r="E4414" s="4" t="s">
        <v>5</v>
      </c>
      <c r="F4414" s="4" t="s">
        <v>6</v>
      </c>
      <c r="G4414" s="4" t="s">
        <v>7</v>
      </c>
      <c r="H4414" s="42" t="s">
        <v>18</v>
      </c>
      <c r="I4414" s="43"/>
      <c r="J4414" s="43"/>
      <c r="K4414" s="43"/>
      <c r="L4414" s="43"/>
      <c r="M4414" s="43"/>
      <c r="N4414" s="43"/>
      <c r="O4414" s="44"/>
      <c r="P4414" s="44"/>
      <c r="Q4414" s="43"/>
      <c r="R4414" s="43"/>
      <c r="S4414" s="43"/>
    </row>
    <row r="4415" spans="2:19" x14ac:dyDescent="0.65">
      <c r="B4415" s="5">
        <v>1</v>
      </c>
      <c r="C4415" s="17">
        <v>0.75</v>
      </c>
      <c r="D4415" s="17">
        <v>0.6</v>
      </c>
      <c r="E4415" s="17">
        <v>0.9</v>
      </c>
      <c r="F4415" s="17">
        <v>0.8</v>
      </c>
      <c r="G4415" s="5">
        <f>SUM(C4415:F4415)</f>
        <v>3.05</v>
      </c>
      <c r="H4415" s="9">
        <f>SUM(G4415/4)</f>
        <v>0.76249999999999996</v>
      </c>
      <c r="I4415" s="43"/>
      <c r="J4415" s="43"/>
      <c r="K4415" s="52"/>
      <c r="L4415" s="52"/>
      <c r="M4415" s="52"/>
      <c r="N4415" s="52"/>
      <c r="O4415" s="44"/>
      <c r="P4415" s="44"/>
      <c r="Q4415" s="43"/>
      <c r="R4415" s="43"/>
      <c r="S4415" s="43"/>
    </row>
    <row r="4416" spans="2:19" x14ac:dyDescent="0.65">
      <c r="B4416" s="5">
        <v>2</v>
      </c>
      <c r="C4416" s="17">
        <v>0.93</v>
      </c>
      <c r="D4416" s="17">
        <v>0.7</v>
      </c>
      <c r="E4416" s="17">
        <v>0.8</v>
      </c>
      <c r="F4416" s="17">
        <v>0.6</v>
      </c>
      <c r="G4416" s="5">
        <f t="shared" ref="G4416:G4444" si="328">SUM(C4416:F4416)</f>
        <v>3.03</v>
      </c>
      <c r="H4416" s="9">
        <f t="shared" ref="H4416:H4444" si="329">SUM(G4416/4)</f>
        <v>0.75749999999999995</v>
      </c>
      <c r="I4416" s="43"/>
      <c r="J4416" s="43"/>
      <c r="K4416" s="52"/>
      <c r="L4416" s="52"/>
      <c r="M4416" s="52"/>
      <c r="N4416" s="52"/>
      <c r="O4416" s="44"/>
      <c r="P4416" s="44"/>
      <c r="Q4416" s="43"/>
      <c r="R4416" s="43"/>
      <c r="S4416" s="43"/>
    </row>
    <row r="4417" spans="2:19" x14ac:dyDescent="0.65">
      <c r="B4417" s="5">
        <v>3</v>
      </c>
      <c r="C4417" s="17">
        <v>0.75</v>
      </c>
      <c r="D4417" s="17">
        <v>0.6</v>
      </c>
      <c r="E4417" s="17">
        <v>0.93</v>
      </c>
      <c r="F4417" s="17">
        <v>0.74</v>
      </c>
      <c r="G4417" s="5">
        <f t="shared" si="328"/>
        <v>3.0200000000000005</v>
      </c>
      <c r="H4417" s="9">
        <f t="shared" si="329"/>
        <v>0.75500000000000012</v>
      </c>
      <c r="I4417" s="43"/>
      <c r="J4417" s="43"/>
      <c r="K4417" s="52"/>
      <c r="L4417" s="52"/>
      <c r="M4417" s="52"/>
      <c r="N4417" s="52"/>
      <c r="O4417" s="44"/>
      <c r="P4417" s="44"/>
      <c r="Q4417" s="43"/>
      <c r="R4417" s="43"/>
      <c r="S4417" s="43"/>
    </row>
    <row r="4418" spans="2:19" x14ac:dyDescent="0.65">
      <c r="B4418" s="5">
        <v>4</v>
      </c>
      <c r="C4418" s="17">
        <v>0.81</v>
      </c>
      <c r="D4418" s="17">
        <v>0.79</v>
      </c>
      <c r="E4418" s="17">
        <v>0.6</v>
      </c>
      <c r="F4418" s="17">
        <v>0.8</v>
      </c>
      <c r="G4418" s="5">
        <f t="shared" si="328"/>
        <v>3</v>
      </c>
      <c r="H4418" s="9">
        <f t="shared" si="329"/>
        <v>0.75</v>
      </c>
      <c r="I4418" s="43"/>
      <c r="J4418" s="43"/>
      <c r="K4418" s="52"/>
      <c r="L4418" s="52"/>
      <c r="M4418" s="52"/>
      <c r="N4418" s="52"/>
      <c r="O4418" s="44"/>
      <c r="P4418" s="44"/>
      <c r="Q4418" s="43"/>
      <c r="R4418" s="43"/>
      <c r="S4418" s="43"/>
    </row>
    <row r="4419" spans="2:19" x14ac:dyDescent="0.65">
      <c r="B4419" s="5">
        <v>5</v>
      </c>
      <c r="C4419" s="17">
        <v>0.65</v>
      </c>
      <c r="D4419" s="17">
        <v>0.56000000000000005</v>
      </c>
      <c r="E4419" s="17">
        <v>0.85</v>
      </c>
      <c r="F4419" s="17">
        <v>0.9</v>
      </c>
      <c r="G4419" s="5">
        <f t="shared" si="328"/>
        <v>2.96</v>
      </c>
      <c r="H4419" s="9">
        <f t="shared" si="329"/>
        <v>0.74</v>
      </c>
      <c r="I4419" s="43"/>
      <c r="J4419" s="43"/>
      <c r="K4419" s="52"/>
      <c r="L4419" s="52"/>
      <c r="M4419" s="52"/>
      <c r="N4419" s="52"/>
      <c r="O4419" s="44"/>
      <c r="P4419" s="44"/>
      <c r="Q4419" s="43"/>
      <c r="R4419" s="43"/>
      <c r="S4419" s="43"/>
    </row>
    <row r="4420" spans="2:19" x14ac:dyDescent="0.65">
      <c r="B4420" s="5">
        <v>6</v>
      </c>
      <c r="C4420" s="17">
        <v>0.56999999999999995</v>
      </c>
      <c r="D4420" s="17">
        <v>0.88</v>
      </c>
      <c r="E4420" s="17">
        <v>0.9</v>
      </c>
      <c r="F4420" s="17">
        <v>0.59</v>
      </c>
      <c r="G4420" s="5">
        <f t="shared" si="328"/>
        <v>2.94</v>
      </c>
      <c r="H4420" s="9">
        <f t="shared" si="329"/>
        <v>0.73499999999999999</v>
      </c>
      <c r="I4420" s="43"/>
      <c r="J4420" s="43"/>
      <c r="K4420" s="52"/>
      <c r="L4420" s="52"/>
      <c r="M4420" s="52"/>
      <c r="N4420" s="52"/>
      <c r="O4420" s="44"/>
      <c r="P4420" s="44"/>
      <c r="Q4420" s="43"/>
      <c r="R4420" s="43"/>
      <c r="S4420" s="43"/>
    </row>
    <row r="4421" spans="2:19" x14ac:dyDescent="0.65">
      <c r="B4421" s="5">
        <v>7</v>
      </c>
      <c r="C4421" s="17">
        <v>0.9</v>
      </c>
      <c r="D4421" s="17">
        <v>0.94</v>
      </c>
      <c r="E4421" s="17">
        <v>0.6</v>
      </c>
      <c r="F4421" s="17">
        <v>0.77</v>
      </c>
      <c r="G4421" s="5">
        <f t="shared" si="328"/>
        <v>3.21</v>
      </c>
      <c r="H4421" s="9">
        <f t="shared" si="329"/>
        <v>0.80249999999999999</v>
      </c>
      <c r="I4421" s="43"/>
      <c r="J4421" s="43"/>
      <c r="K4421" s="52"/>
      <c r="L4421" s="52"/>
      <c r="M4421" s="52"/>
      <c r="N4421" s="52"/>
      <c r="O4421" s="44"/>
      <c r="P4421" s="44"/>
      <c r="Q4421" s="43"/>
      <c r="R4421" s="43"/>
      <c r="S4421" s="43"/>
    </row>
    <row r="4422" spans="2:19" x14ac:dyDescent="0.65">
      <c r="B4422" s="5">
        <v>8</v>
      </c>
      <c r="C4422" s="17">
        <v>0.88</v>
      </c>
      <c r="D4422" s="17">
        <v>0.7</v>
      </c>
      <c r="E4422" s="17">
        <v>0.6</v>
      </c>
      <c r="F4422" s="17">
        <v>0.9</v>
      </c>
      <c r="G4422" s="5">
        <f t="shared" si="328"/>
        <v>3.08</v>
      </c>
      <c r="H4422" s="9">
        <f t="shared" si="329"/>
        <v>0.77</v>
      </c>
      <c r="I4422" s="43"/>
      <c r="J4422" s="43"/>
      <c r="K4422" s="52"/>
      <c r="L4422" s="52"/>
      <c r="M4422" s="52"/>
      <c r="N4422" s="52"/>
      <c r="O4422" s="44"/>
      <c r="P4422" s="44"/>
      <c r="Q4422" s="43"/>
      <c r="R4422" s="43"/>
      <c r="S4422" s="43"/>
    </row>
    <row r="4423" spans="2:19" x14ac:dyDescent="0.65">
      <c r="B4423" s="5">
        <v>9</v>
      </c>
      <c r="C4423" s="17">
        <v>0.65</v>
      </c>
      <c r="D4423" s="17">
        <v>0.64</v>
      </c>
      <c r="E4423" s="17">
        <v>0.88</v>
      </c>
      <c r="F4423" s="17">
        <v>0.9</v>
      </c>
      <c r="G4423" s="5">
        <f t="shared" si="328"/>
        <v>3.07</v>
      </c>
      <c r="H4423" s="9">
        <f t="shared" si="329"/>
        <v>0.76749999999999996</v>
      </c>
      <c r="I4423" s="43"/>
      <c r="J4423" s="43"/>
      <c r="K4423" s="52"/>
      <c r="L4423" s="52"/>
      <c r="M4423" s="52"/>
      <c r="N4423" s="52"/>
      <c r="O4423" s="44"/>
      <c r="P4423" s="44"/>
      <c r="Q4423" s="43"/>
      <c r="R4423" s="43"/>
      <c r="S4423" s="43"/>
    </row>
    <row r="4424" spans="2:19" x14ac:dyDescent="0.65">
      <c r="B4424" s="5">
        <v>10</v>
      </c>
      <c r="C4424" s="17">
        <v>0.68</v>
      </c>
      <c r="D4424" s="17">
        <v>0.8</v>
      </c>
      <c r="E4424" s="17">
        <v>0.9</v>
      </c>
      <c r="F4424" s="17">
        <v>0.67</v>
      </c>
      <c r="G4424" s="5">
        <f t="shared" si="328"/>
        <v>3.05</v>
      </c>
      <c r="H4424" s="9">
        <f t="shared" si="329"/>
        <v>0.76249999999999996</v>
      </c>
      <c r="I4424" s="43"/>
      <c r="J4424" s="43"/>
      <c r="K4424" s="52"/>
      <c r="L4424" s="52"/>
      <c r="M4424" s="52"/>
      <c r="N4424" s="52"/>
      <c r="O4424" s="44"/>
      <c r="P4424" s="44"/>
      <c r="Q4424" s="43"/>
      <c r="R4424" s="43"/>
      <c r="S4424" s="43"/>
    </row>
    <row r="4425" spans="2:19" x14ac:dyDescent="0.65">
      <c r="B4425" s="5">
        <v>11</v>
      </c>
      <c r="C4425" s="17">
        <v>0.92</v>
      </c>
      <c r="D4425" s="17">
        <v>0.8</v>
      </c>
      <c r="E4425" s="17">
        <v>0.7</v>
      </c>
      <c r="F4425" s="17">
        <v>0.53</v>
      </c>
      <c r="G4425" s="5">
        <f t="shared" si="328"/>
        <v>2.95</v>
      </c>
      <c r="H4425" s="9">
        <f t="shared" si="329"/>
        <v>0.73750000000000004</v>
      </c>
      <c r="I4425" s="43"/>
      <c r="J4425" s="43"/>
      <c r="K4425" s="52"/>
      <c r="L4425" s="52"/>
      <c r="M4425" s="52"/>
      <c r="N4425" s="52"/>
      <c r="O4425" s="44"/>
      <c r="P4425" s="44"/>
      <c r="Q4425" s="43"/>
      <c r="R4425" s="43"/>
      <c r="S4425" s="43"/>
    </row>
    <row r="4426" spans="2:19" x14ac:dyDescent="0.65">
      <c r="B4426" s="5">
        <v>12</v>
      </c>
      <c r="C4426" s="17">
        <v>0.55000000000000004</v>
      </c>
      <c r="D4426" s="17">
        <v>0.7</v>
      </c>
      <c r="E4426" s="17">
        <v>0.88</v>
      </c>
      <c r="F4426" s="17">
        <v>0.8</v>
      </c>
      <c r="G4426" s="5">
        <f t="shared" si="328"/>
        <v>2.9299999999999997</v>
      </c>
      <c r="H4426" s="9">
        <f t="shared" si="329"/>
        <v>0.73249999999999993</v>
      </c>
      <c r="I4426" s="43"/>
      <c r="J4426" s="43"/>
      <c r="K4426" s="52"/>
      <c r="L4426" s="52"/>
      <c r="M4426" s="52"/>
      <c r="N4426" s="52"/>
      <c r="O4426" s="44"/>
      <c r="P4426" s="44"/>
      <c r="Q4426" s="43"/>
      <c r="R4426" s="43"/>
      <c r="S4426" s="43"/>
    </row>
    <row r="4427" spans="2:19" x14ac:dyDescent="0.65">
      <c r="B4427" s="5">
        <v>13</v>
      </c>
      <c r="C4427" s="17">
        <v>0.84</v>
      </c>
      <c r="D4427" s="17">
        <v>0.66</v>
      </c>
      <c r="E4427" s="17">
        <v>0.57999999999999996</v>
      </c>
      <c r="F4427" s="17">
        <v>0.83</v>
      </c>
      <c r="G4427" s="5">
        <f t="shared" si="328"/>
        <v>2.91</v>
      </c>
      <c r="H4427" s="9">
        <f t="shared" si="329"/>
        <v>0.72750000000000004</v>
      </c>
      <c r="I4427" s="43"/>
      <c r="J4427" s="43"/>
      <c r="K4427" s="52"/>
      <c r="L4427" s="52"/>
      <c r="M4427" s="52"/>
      <c r="N4427" s="52"/>
      <c r="O4427" s="44"/>
      <c r="P4427" s="44"/>
      <c r="Q4427" s="43"/>
      <c r="R4427" s="43"/>
      <c r="S4427" s="43"/>
    </row>
    <row r="4428" spans="2:19" x14ac:dyDescent="0.65">
      <c r="B4428" s="5">
        <v>14</v>
      </c>
      <c r="C4428" s="17">
        <v>0.78</v>
      </c>
      <c r="D4428" s="17">
        <v>0.7</v>
      </c>
      <c r="E4428" s="17">
        <v>0.6</v>
      </c>
      <c r="F4428" s="17">
        <v>0.81</v>
      </c>
      <c r="G4428" s="5">
        <f t="shared" si="328"/>
        <v>2.89</v>
      </c>
      <c r="H4428" s="9">
        <f t="shared" si="329"/>
        <v>0.72250000000000003</v>
      </c>
      <c r="I4428" s="43"/>
      <c r="J4428" s="43"/>
      <c r="K4428" s="52"/>
      <c r="L4428" s="52"/>
      <c r="M4428" s="52"/>
      <c r="N4428" s="52"/>
      <c r="O4428" s="44"/>
      <c r="P4428" s="44"/>
      <c r="Q4428" s="43"/>
      <c r="R4428" s="43"/>
      <c r="S4428" s="43"/>
    </row>
    <row r="4429" spans="2:19" x14ac:dyDescent="0.65">
      <c r="B4429" s="5">
        <v>15</v>
      </c>
      <c r="C4429" s="17">
        <v>0.63</v>
      </c>
      <c r="D4429" s="17">
        <v>0.85</v>
      </c>
      <c r="E4429" s="17">
        <v>0.75</v>
      </c>
      <c r="F4429" s="17">
        <v>0.64</v>
      </c>
      <c r="G4429" s="5">
        <f t="shared" si="328"/>
        <v>2.87</v>
      </c>
      <c r="H4429" s="9">
        <f t="shared" si="329"/>
        <v>0.71750000000000003</v>
      </c>
      <c r="I4429" s="43"/>
      <c r="J4429" s="43"/>
      <c r="K4429" s="52"/>
      <c r="L4429" s="52"/>
      <c r="M4429" s="52"/>
      <c r="N4429" s="52"/>
      <c r="O4429" s="44"/>
      <c r="P4429" s="44"/>
      <c r="Q4429" s="43"/>
      <c r="R4429" s="43"/>
      <c r="S4429" s="43"/>
    </row>
    <row r="4430" spans="2:19" x14ac:dyDescent="0.65">
      <c r="B4430" s="5">
        <v>16</v>
      </c>
      <c r="C4430" s="17">
        <v>0.92</v>
      </c>
      <c r="D4430" s="17">
        <v>0.75</v>
      </c>
      <c r="E4430" s="17">
        <v>0.7</v>
      </c>
      <c r="F4430" s="17">
        <v>0.5</v>
      </c>
      <c r="G4430" s="5">
        <f t="shared" si="328"/>
        <v>2.87</v>
      </c>
      <c r="H4430" s="9">
        <f t="shared" si="329"/>
        <v>0.71750000000000003</v>
      </c>
      <c r="I4430" s="43"/>
      <c r="J4430" s="43"/>
      <c r="K4430" s="52"/>
      <c r="L4430" s="52"/>
      <c r="M4430" s="52"/>
      <c r="N4430" s="52"/>
      <c r="O4430" s="44"/>
      <c r="P4430" s="44"/>
      <c r="Q4430" s="43"/>
      <c r="R4430" s="43"/>
      <c r="S4430" s="43"/>
    </row>
    <row r="4431" spans="2:19" x14ac:dyDescent="0.65">
      <c r="B4431" s="5">
        <v>17</v>
      </c>
      <c r="C4431" s="17">
        <v>0.69</v>
      </c>
      <c r="D4431" s="17">
        <v>0.71</v>
      </c>
      <c r="E4431" s="17">
        <v>0.7</v>
      </c>
      <c r="F4431" s="17">
        <v>0.7</v>
      </c>
      <c r="G4431" s="5">
        <f t="shared" si="328"/>
        <v>2.8</v>
      </c>
      <c r="H4431" s="9">
        <f t="shared" si="329"/>
        <v>0.7</v>
      </c>
      <c r="I4431" s="43"/>
      <c r="J4431" s="43"/>
      <c r="K4431" s="52"/>
      <c r="L4431" s="52"/>
      <c r="M4431" s="52"/>
      <c r="N4431" s="52"/>
      <c r="O4431" s="44"/>
      <c r="P4431" s="44"/>
      <c r="Q4431" s="43"/>
      <c r="R4431" s="43"/>
      <c r="S4431" s="43"/>
    </row>
    <row r="4432" spans="2:19" x14ac:dyDescent="0.65">
      <c r="B4432" s="5">
        <v>18</v>
      </c>
      <c r="C4432" s="17">
        <v>0.6</v>
      </c>
      <c r="D4432" s="17">
        <v>0.5</v>
      </c>
      <c r="E4432" s="17">
        <v>0.9</v>
      </c>
      <c r="F4432" s="17">
        <v>0.8</v>
      </c>
      <c r="G4432" s="5">
        <f t="shared" si="328"/>
        <v>2.8</v>
      </c>
      <c r="H4432" s="9">
        <f t="shared" si="329"/>
        <v>0.7</v>
      </c>
      <c r="I4432" s="43"/>
      <c r="J4432" s="43"/>
      <c r="K4432" s="52"/>
      <c r="L4432" s="52"/>
      <c r="M4432" s="52"/>
      <c r="N4432" s="52"/>
      <c r="O4432" s="44"/>
      <c r="P4432" s="44"/>
      <c r="Q4432" s="43"/>
      <c r="R4432" s="43"/>
      <c r="S4432" s="43"/>
    </row>
    <row r="4433" spans="2:19" x14ac:dyDescent="0.65">
      <c r="B4433" s="5">
        <v>19</v>
      </c>
      <c r="C4433" s="17">
        <v>0.8</v>
      </c>
      <c r="D4433" s="17">
        <v>0.91</v>
      </c>
      <c r="E4433" s="17">
        <v>0.5</v>
      </c>
      <c r="F4433" s="17">
        <v>0.55000000000000004</v>
      </c>
      <c r="G4433" s="5">
        <f t="shared" si="328"/>
        <v>2.76</v>
      </c>
      <c r="H4433" s="9">
        <f t="shared" si="329"/>
        <v>0.69</v>
      </c>
      <c r="I4433" s="43"/>
      <c r="J4433" s="43"/>
      <c r="K4433" s="52"/>
      <c r="L4433" s="52"/>
      <c r="M4433" s="52"/>
      <c r="N4433" s="52"/>
      <c r="O4433" s="44"/>
      <c r="P4433" s="44"/>
      <c r="Q4433" s="43"/>
      <c r="R4433" s="43"/>
      <c r="S4433" s="43"/>
    </row>
    <row r="4434" spans="2:19" x14ac:dyDescent="0.65">
      <c r="B4434" s="5">
        <v>20</v>
      </c>
      <c r="C4434" s="17">
        <v>0.8</v>
      </c>
      <c r="D4434" s="17">
        <v>0.88</v>
      </c>
      <c r="E4434" s="17">
        <v>0.6</v>
      </c>
      <c r="F4434" s="17">
        <v>0.5</v>
      </c>
      <c r="G4434" s="5">
        <f t="shared" si="328"/>
        <v>2.7800000000000002</v>
      </c>
      <c r="H4434" s="9">
        <f t="shared" si="329"/>
        <v>0.69500000000000006</v>
      </c>
      <c r="I4434" s="43"/>
      <c r="J4434" s="43"/>
      <c r="K4434" s="52"/>
      <c r="L4434" s="52"/>
      <c r="M4434" s="52"/>
      <c r="N4434" s="52"/>
      <c r="O4434" s="44"/>
      <c r="P4434" s="44"/>
      <c r="Q4434" s="43"/>
      <c r="R4434" s="43"/>
      <c r="S4434" s="43"/>
    </row>
    <row r="4435" spans="2:19" x14ac:dyDescent="0.65">
      <c r="B4435" s="5">
        <v>21</v>
      </c>
      <c r="C4435" s="17">
        <v>0.6</v>
      </c>
      <c r="D4435" s="17">
        <v>0.8</v>
      </c>
      <c r="E4435" s="17">
        <v>0.7</v>
      </c>
      <c r="F4435" s="17">
        <v>0.65</v>
      </c>
      <c r="G4435" s="5">
        <f t="shared" si="328"/>
        <v>2.7499999999999996</v>
      </c>
      <c r="H4435" s="9">
        <f>SUM(G4435/4)</f>
        <v>0.68749999999999989</v>
      </c>
      <c r="I4435" s="43"/>
      <c r="J4435" s="43"/>
      <c r="K4435" s="52"/>
      <c r="L4435" s="52"/>
      <c r="M4435" s="52"/>
      <c r="N4435" s="52"/>
      <c r="O4435" s="44"/>
      <c r="P4435" s="44"/>
      <c r="Q4435" s="43"/>
      <c r="R4435" s="43"/>
      <c r="S4435" s="43"/>
    </row>
    <row r="4436" spans="2:19" x14ac:dyDescent="0.65">
      <c r="B4436" s="5">
        <v>22</v>
      </c>
      <c r="C4436" s="17">
        <v>0.7</v>
      </c>
      <c r="D4436" s="17">
        <v>0.7</v>
      </c>
      <c r="E4436" s="17">
        <v>0.6</v>
      </c>
      <c r="F4436" s="17">
        <v>0.75</v>
      </c>
      <c r="G4436" s="5">
        <f t="shared" si="328"/>
        <v>2.75</v>
      </c>
      <c r="H4436" s="9">
        <f t="shared" si="329"/>
        <v>0.6875</v>
      </c>
      <c r="I4436" s="43"/>
      <c r="J4436" s="43"/>
      <c r="K4436" s="52"/>
      <c r="L4436" s="52"/>
      <c r="M4436" s="52"/>
      <c r="N4436" s="52"/>
      <c r="O4436" s="44"/>
      <c r="P4436" s="44"/>
      <c r="Q4436" s="43"/>
      <c r="R4436" s="43"/>
      <c r="S4436" s="43"/>
    </row>
    <row r="4437" spans="2:19" x14ac:dyDescent="0.65">
      <c r="B4437" s="5">
        <v>23</v>
      </c>
      <c r="C4437" s="17">
        <v>0.6</v>
      </c>
      <c r="D4437" s="17">
        <v>0.8</v>
      </c>
      <c r="E4437" s="17">
        <v>0.75</v>
      </c>
      <c r="F4437" s="17">
        <v>0.57999999999999996</v>
      </c>
      <c r="G4437" s="5">
        <f t="shared" si="328"/>
        <v>2.73</v>
      </c>
      <c r="H4437" s="9">
        <f t="shared" si="329"/>
        <v>0.6825</v>
      </c>
      <c r="I4437" s="43"/>
      <c r="J4437" s="43"/>
      <c r="K4437" s="52"/>
      <c r="L4437" s="52"/>
      <c r="M4437" s="52"/>
      <c r="N4437" s="52"/>
      <c r="O4437" s="44"/>
      <c r="P4437" s="44"/>
      <c r="Q4437" s="43"/>
      <c r="R4437" s="43"/>
      <c r="S4437" s="43"/>
    </row>
    <row r="4438" spans="2:19" x14ac:dyDescent="0.65">
      <c r="B4438" s="5">
        <v>24</v>
      </c>
      <c r="C4438" s="17">
        <v>0.66</v>
      </c>
      <c r="D4438" s="17">
        <v>0.7</v>
      </c>
      <c r="E4438" s="17">
        <v>0.8</v>
      </c>
      <c r="F4438" s="17">
        <v>0.55000000000000004</v>
      </c>
      <c r="G4438" s="5">
        <f t="shared" si="328"/>
        <v>2.71</v>
      </c>
      <c r="H4438" s="9">
        <f t="shared" si="329"/>
        <v>0.67749999999999999</v>
      </c>
      <c r="I4438" s="43"/>
      <c r="J4438" s="43"/>
      <c r="K4438" s="52"/>
      <c r="L4438" s="52"/>
      <c r="M4438" s="52"/>
      <c r="N4438" s="52"/>
      <c r="O4438" s="44"/>
      <c r="P4438" s="44"/>
      <c r="Q4438" s="43"/>
      <c r="R4438" s="43"/>
      <c r="S4438" s="43"/>
    </row>
    <row r="4439" spans="2:19" x14ac:dyDescent="0.65">
      <c r="B4439" s="5">
        <v>25</v>
      </c>
      <c r="C4439" s="17">
        <v>0.8</v>
      </c>
      <c r="D4439" s="17">
        <v>0.6</v>
      </c>
      <c r="E4439" s="17">
        <v>0.6</v>
      </c>
      <c r="F4439" s="17">
        <v>0.7</v>
      </c>
      <c r="G4439" s="5">
        <f t="shared" si="328"/>
        <v>2.7</v>
      </c>
      <c r="H4439" s="9">
        <f t="shared" si="329"/>
        <v>0.67500000000000004</v>
      </c>
      <c r="I4439" s="43"/>
      <c r="J4439" s="43"/>
      <c r="K4439" s="52"/>
      <c r="L4439" s="52"/>
      <c r="M4439" s="52"/>
      <c r="N4439" s="52"/>
      <c r="O4439" s="44"/>
      <c r="P4439" s="44"/>
      <c r="Q4439" s="43"/>
      <c r="R4439" s="43"/>
      <c r="S4439" s="43"/>
    </row>
    <row r="4440" spans="2:19" x14ac:dyDescent="0.65">
      <c r="B4440" s="5">
        <v>26</v>
      </c>
      <c r="C4440" s="17">
        <v>0.68</v>
      </c>
      <c r="D4440" s="17">
        <v>0.66</v>
      </c>
      <c r="E4440" s="17">
        <v>0.66</v>
      </c>
      <c r="F4440" s="17">
        <v>0.67</v>
      </c>
      <c r="G4440" s="5">
        <f t="shared" si="328"/>
        <v>2.67</v>
      </c>
      <c r="H4440" s="9">
        <f t="shared" si="329"/>
        <v>0.66749999999999998</v>
      </c>
      <c r="I4440" s="43"/>
      <c r="J4440" s="43"/>
      <c r="K4440" s="52"/>
      <c r="L4440" s="52"/>
      <c r="M4440" s="52"/>
      <c r="N4440" s="52"/>
      <c r="O4440" s="44"/>
      <c r="P4440" s="44"/>
      <c r="Q4440" s="43"/>
      <c r="R4440" s="43"/>
      <c r="S4440" s="43"/>
    </row>
    <row r="4441" spans="2:19" x14ac:dyDescent="0.65">
      <c r="B4441" s="5">
        <v>27</v>
      </c>
      <c r="C4441" s="17">
        <v>0.6</v>
      </c>
      <c r="D4441" s="17">
        <v>0.5</v>
      </c>
      <c r="E4441" s="17">
        <v>0.65</v>
      </c>
      <c r="F4441" s="17">
        <v>0.9</v>
      </c>
      <c r="G4441" s="5">
        <f t="shared" si="328"/>
        <v>2.65</v>
      </c>
      <c r="H4441" s="9">
        <f t="shared" si="329"/>
        <v>0.66249999999999998</v>
      </c>
      <c r="I4441" s="43"/>
      <c r="J4441" s="43"/>
      <c r="K4441" s="52"/>
      <c r="L4441" s="52"/>
      <c r="M4441" s="52"/>
      <c r="N4441" s="52"/>
      <c r="O4441" s="44"/>
      <c r="P4441" s="44"/>
      <c r="Q4441" s="43"/>
      <c r="R4441" s="43"/>
      <c r="S4441" s="43"/>
    </row>
    <row r="4442" spans="2:19" x14ac:dyDescent="0.65">
      <c r="B4442" s="5">
        <v>28</v>
      </c>
      <c r="C4442" s="17">
        <v>0.8</v>
      </c>
      <c r="D4442" s="17">
        <v>0.5</v>
      </c>
      <c r="E4442" s="17">
        <v>0.6</v>
      </c>
      <c r="F4442" s="17">
        <v>0.72</v>
      </c>
      <c r="G4442" s="5">
        <f t="shared" si="328"/>
        <v>2.62</v>
      </c>
      <c r="H4442" s="9">
        <f t="shared" si="329"/>
        <v>0.65500000000000003</v>
      </c>
      <c r="I4442" s="43"/>
      <c r="J4442" s="43"/>
      <c r="K4442" s="52"/>
      <c r="L4442" s="52"/>
      <c r="M4442" s="52"/>
      <c r="N4442" s="52"/>
      <c r="O4442" s="44"/>
      <c r="P4442" s="44"/>
      <c r="Q4442" s="43"/>
      <c r="R4442" s="43"/>
      <c r="S4442" s="43"/>
    </row>
    <row r="4443" spans="2:19" x14ac:dyDescent="0.65">
      <c r="B4443" s="5">
        <v>29</v>
      </c>
      <c r="C4443" s="17">
        <v>0.63</v>
      </c>
      <c r="D4443" s="17">
        <v>0.61</v>
      </c>
      <c r="E4443" s="17">
        <v>0.62</v>
      </c>
      <c r="F4443" s="17">
        <v>0.62</v>
      </c>
      <c r="G4443" s="5">
        <f t="shared" si="328"/>
        <v>2.48</v>
      </c>
      <c r="H4443" s="9">
        <f t="shared" si="329"/>
        <v>0.62</v>
      </c>
      <c r="I4443" s="43"/>
      <c r="J4443" s="43"/>
      <c r="K4443" s="52"/>
      <c r="L4443" s="52"/>
      <c r="M4443" s="52"/>
      <c r="N4443" s="52"/>
      <c r="O4443" s="44"/>
      <c r="P4443" s="44"/>
      <c r="Q4443" s="43"/>
      <c r="R4443" s="43"/>
      <c r="S4443" s="43"/>
    </row>
    <row r="4444" spans="2:19" x14ac:dyDescent="0.65">
      <c r="B4444" s="5">
        <v>30</v>
      </c>
      <c r="C4444" s="17">
        <v>0.6</v>
      </c>
      <c r="D4444" s="17">
        <v>0.62</v>
      </c>
      <c r="E4444" s="17">
        <v>0.61</v>
      </c>
      <c r="F4444" s="17">
        <v>0.61</v>
      </c>
      <c r="G4444" s="5">
        <f t="shared" si="328"/>
        <v>2.44</v>
      </c>
      <c r="H4444" s="9">
        <f t="shared" si="329"/>
        <v>0.61</v>
      </c>
      <c r="I4444" s="43"/>
      <c r="J4444" s="43"/>
      <c r="K4444" s="52"/>
      <c r="L4444" s="52"/>
      <c r="M4444" s="52"/>
      <c r="N4444" s="52"/>
      <c r="O4444" s="44"/>
      <c r="P4444" s="44"/>
      <c r="Q4444" s="43"/>
      <c r="R4444" s="43"/>
      <c r="S4444" s="43"/>
    </row>
    <row r="4445" spans="2:19" x14ac:dyDescent="0.65">
      <c r="B4445" s="89">
        <v>31</v>
      </c>
      <c r="C4445" s="17">
        <v>0.56999999999999995</v>
      </c>
      <c r="D4445" s="17">
        <v>0.88</v>
      </c>
      <c r="E4445" s="17">
        <v>0.9</v>
      </c>
      <c r="F4445" s="17">
        <v>0.59</v>
      </c>
      <c r="G4445" s="5">
        <f t="shared" ref="G4445:G4464" si="330">SUM(C4445:F4445)</f>
        <v>2.94</v>
      </c>
      <c r="H4445" s="9">
        <f t="shared" ref="H4445:H4459" si="331">SUM(G4445/4)</f>
        <v>0.73499999999999999</v>
      </c>
      <c r="I4445" s="43"/>
      <c r="J4445" s="43"/>
      <c r="K4445" s="52"/>
      <c r="L4445" s="52"/>
      <c r="M4445" s="52"/>
      <c r="N4445" s="52"/>
      <c r="O4445" s="44"/>
      <c r="P4445" s="44"/>
      <c r="Q4445" s="43"/>
      <c r="R4445" s="43"/>
      <c r="S4445" s="43"/>
    </row>
    <row r="4446" spans="2:19" x14ac:dyDescent="0.65">
      <c r="B4446" s="81">
        <v>32</v>
      </c>
      <c r="C4446" s="17">
        <v>0.9</v>
      </c>
      <c r="D4446" s="17">
        <v>0.94</v>
      </c>
      <c r="E4446" s="17">
        <v>0.6</v>
      </c>
      <c r="F4446" s="17">
        <v>0.77</v>
      </c>
      <c r="G4446" s="5">
        <f t="shared" si="330"/>
        <v>3.21</v>
      </c>
      <c r="H4446" s="9">
        <f t="shared" si="331"/>
        <v>0.80249999999999999</v>
      </c>
      <c r="I4446" s="43"/>
      <c r="J4446" s="43"/>
      <c r="K4446" s="52"/>
      <c r="L4446" s="52"/>
      <c r="M4446" s="52"/>
      <c r="N4446" s="52"/>
      <c r="O4446" s="44"/>
      <c r="P4446" s="44"/>
      <c r="Q4446" s="43"/>
      <c r="R4446" s="43"/>
      <c r="S4446" s="43"/>
    </row>
    <row r="4447" spans="2:19" x14ac:dyDescent="0.65">
      <c r="B4447" s="81">
        <v>33</v>
      </c>
      <c r="C4447" s="17">
        <v>0.88</v>
      </c>
      <c r="D4447" s="17">
        <v>0.7</v>
      </c>
      <c r="E4447" s="17">
        <v>0.6</v>
      </c>
      <c r="F4447" s="17">
        <v>0.9</v>
      </c>
      <c r="G4447" s="5">
        <f t="shared" si="330"/>
        <v>3.08</v>
      </c>
      <c r="H4447" s="9">
        <f t="shared" si="331"/>
        <v>0.77</v>
      </c>
      <c r="I4447" s="43"/>
      <c r="J4447" s="43"/>
      <c r="K4447" s="52"/>
      <c r="L4447" s="52"/>
      <c r="M4447" s="52"/>
      <c r="N4447" s="52"/>
      <c r="O4447" s="44"/>
      <c r="P4447" s="44"/>
      <c r="Q4447" s="43"/>
      <c r="R4447" s="43"/>
      <c r="S4447" s="43"/>
    </row>
    <row r="4448" spans="2:19" x14ac:dyDescent="0.65">
      <c r="B4448" s="81">
        <v>34</v>
      </c>
      <c r="C4448" s="17">
        <v>0.65</v>
      </c>
      <c r="D4448" s="17">
        <v>0.64</v>
      </c>
      <c r="E4448" s="17">
        <v>0.88</v>
      </c>
      <c r="F4448" s="17">
        <v>0.9</v>
      </c>
      <c r="G4448" s="5">
        <f t="shared" si="330"/>
        <v>3.07</v>
      </c>
      <c r="H4448" s="9">
        <f t="shared" si="331"/>
        <v>0.76749999999999996</v>
      </c>
      <c r="I4448" s="43"/>
      <c r="J4448" s="43"/>
      <c r="K4448" s="52"/>
      <c r="L4448" s="52"/>
      <c r="M4448" s="52"/>
      <c r="N4448" s="52"/>
      <c r="O4448" s="44"/>
      <c r="P4448" s="44"/>
      <c r="Q4448" s="43"/>
      <c r="R4448" s="43"/>
      <c r="S4448" s="43"/>
    </row>
    <row r="4449" spans="2:19" x14ac:dyDescent="0.65">
      <c r="B4449" s="81">
        <v>35</v>
      </c>
      <c r="C4449" s="17">
        <v>0.68</v>
      </c>
      <c r="D4449" s="17">
        <v>0.8</v>
      </c>
      <c r="E4449" s="17">
        <v>0.9</v>
      </c>
      <c r="F4449" s="17">
        <v>0.67</v>
      </c>
      <c r="G4449" s="5">
        <f t="shared" si="330"/>
        <v>3.05</v>
      </c>
      <c r="H4449" s="9">
        <f t="shared" si="331"/>
        <v>0.76249999999999996</v>
      </c>
      <c r="I4449" s="43"/>
      <c r="J4449" s="43"/>
      <c r="K4449" s="52"/>
      <c r="L4449" s="52"/>
      <c r="M4449" s="52"/>
      <c r="N4449" s="52"/>
      <c r="O4449" s="44"/>
      <c r="P4449" s="44"/>
      <c r="Q4449" s="43"/>
      <c r="R4449" s="43"/>
      <c r="S4449" s="43"/>
    </row>
    <row r="4450" spans="2:19" x14ac:dyDescent="0.65">
      <c r="B4450" s="81">
        <v>36</v>
      </c>
      <c r="C4450" s="17">
        <v>0.92</v>
      </c>
      <c r="D4450" s="17">
        <v>0.8</v>
      </c>
      <c r="E4450" s="17">
        <v>0.7</v>
      </c>
      <c r="F4450" s="17">
        <v>0.53</v>
      </c>
      <c r="G4450" s="5">
        <f t="shared" si="330"/>
        <v>2.95</v>
      </c>
      <c r="H4450" s="9">
        <f t="shared" si="331"/>
        <v>0.73750000000000004</v>
      </c>
      <c r="I4450" s="43"/>
      <c r="J4450" s="43"/>
      <c r="K4450" s="52"/>
      <c r="L4450" s="52"/>
      <c r="M4450" s="52"/>
      <c r="N4450" s="52"/>
      <c r="O4450" s="44"/>
      <c r="P4450" s="44"/>
      <c r="Q4450" s="43"/>
      <c r="R4450" s="43"/>
      <c r="S4450" s="43"/>
    </row>
    <row r="4451" spans="2:19" x14ac:dyDescent="0.65">
      <c r="B4451" s="81">
        <v>37</v>
      </c>
      <c r="C4451" s="17">
        <v>0.55000000000000004</v>
      </c>
      <c r="D4451" s="17">
        <v>0.7</v>
      </c>
      <c r="E4451" s="17">
        <v>0.88</v>
      </c>
      <c r="F4451" s="17">
        <v>0.8</v>
      </c>
      <c r="G4451" s="5">
        <f t="shared" si="330"/>
        <v>2.9299999999999997</v>
      </c>
      <c r="H4451" s="9">
        <f t="shared" si="331"/>
        <v>0.73249999999999993</v>
      </c>
      <c r="I4451" s="43"/>
      <c r="J4451" s="43"/>
      <c r="K4451" s="52"/>
      <c r="L4451" s="52"/>
      <c r="M4451" s="52"/>
      <c r="N4451" s="52"/>
      <c r="O4451" s="44"/>
      <c r="P4451" s="44"/>
      <c r="Q4451" s="43"/>
      <c r="R4451" s="43"/>
      <c r="S4451" s="43"/>
    </row>
    <row r="4452" spans="2:19" x14ac:dyDescent="0.65">
      <c r="B4452" s="81">
        <v>38</v>
      </c>
      <c r="C4452" s="17">
        <v>0.84</v>
      </c>
      <c r="D4452" s="17">
        <v>0.66</v>
      </c>
      <c r="E4452" s="17">
        <v>0.57999999999999996</v>
      </c>
      <c r="F4452" s="17">
        <v>0.83</v>
      </c>
      <c r="G4452" s="5">
        <f t="shared" si="330"/>
        <v>2.91</v>
      </c>
      <c r="H4452" s="9">
        <f t="shared" si="331"/>
        <v>0.72750000000000004</v>
      </c>
      <c r="I4452" s="43"/>
      <c r="J4452" s="43"/>
      <c r="K4452" s="52"/>
      <c r="L4452" s="52"/>
      <c r="M4452" s="52"/>
      <c r="N4452" s="52"/>
      <c r="O4452" s="44"/>
      <c r="P4452" s="44"/>
      <c r="Q4452" s="43"/>
      <c r="R4452" s="43"/>
      <c r="S4452" s="43"/>
    </row>
    <row r="4453" spans="2:19" x14ac:dyDescent="0.65">
      <c r="B4453" s="81">
        <v>39</v>
      </c>
      <c r="C4453" s="17">
        <v>0.78</v>
      </c>
      <c r="D4453" s="17">
        <v>0.7</v>
      </c>
      <c r="E4453" s="17">
        <v>0.6</v>
      </c>
      <c r="F4453" s="17">
        <v>0.81</v>
      </c>
      <c r="G4453" s="5">
        <f t="shared" si="330"/>
        <v>2.89</v>
      </c>
      <c r="H4453" s="9">
        <f t="shared" si="331"/>
        <v>0.72250000000000003</v>
      </c>
      <c r="I4453" s="43"/>
      <c r="J4453" s="43"/>
      <c r="K4453" s="52"/>
      <c r="L4453" s="52"/>
      <c r="M4453" s="52"/>
      <c r="N4453" s="52"/>
      <c r="O4453" s="44"/>
      <c r="P4453" s="44"/>
      <c r="Q4453" s="43"/>
      <c r="R4453" s="43"/>
      <c r="S4453" s="43"/>
    </row>
    <row r="4454" spans="2:19" x14ac:dyDescent="0.65">
      <c r="B4454" s="81">
        <v>40</v>
      </c>
      <c r="C4454" s="17">
        <v>0.63</v>
      </c>
      <c r="D4454" s="17">
        <v>0.85</v>
      </c>
      <c r="E4454" s="17">
        <v>0.75</v>
      </c>
      <c r="F4454" s="17">
        <v>0.64</v>
      </c>
      <c r="G4454" s="5">
        <f t="shared" si="330"/>
        <v>2.87</v>
      </c>
      <c r="H4454" s="9">
        <f t="shared" si="331"/>
        <v>0.71750000000000003</v>
      </c>
      <c r="I4454" s="43"/>
      <c r="J4454" s="43"/>
      <c r="K4454" s="52"/>
      <c r="L4454" s="52"/>
      <c r="M4454" s="52"/>
      <c r="N4454" s="52"/>
      <c r="O4454" s="44"/>
      <c r="P4454" s="44"/>
      <c r="Q4454" s="43"/>
      <c r="R4454" s="43"/>
      <c r="S4454" s="43"/>
    </row>
    <row r="4455" spans="2:19" x14ac:dyDescent="0.65">
      <c r="B4455" s="81">
        <v>41</v>
      </c>
      <c r="C4455" s="17">
        <v>0.92</v>
      </c>
      <c r="D4455" s="17">
        <v>0.75</v>
      </c>
      <c r="E4455" s="17">
        <v>0.7</v>
      </c>
      <c r="F4455" s="17">
        <v>0.5</v>
      </c>
      <c r="G4455" s="5">
        <f t="shared" si="330"/>
        <v>2.87</v>
      </c>
      <c r="H4455" s="9">
        <f t="shared" si="331"/>
        <v>0.71750000000000003</v>
      </c>
      <c r="I4455" s="43"/>
      <c r="J4455" s="43"/>
      <c r="K4455" s="52"/>
      <c r="L4455" s="52"/>
      <c r="M4455" s="52"/>
      <c r="N4455" s="52"/>
      <c r="O4455" s="44"/>
      <c r="P4455" s="44"/>
      <c r="Q4455" s="43"/>
      <c r="R4455" s="43"/>
      <c r="S4455" s="43"/>
    </row>
    <row r="4456" spans="2:19" x14ac:dyDescent="0.65">
      <c r="B4456" s="81">
        <v>42</v>
      </c>
      <c r="C4456" s="17">
        <v>0.69</v>
      </c>
      <c r="D4456" s="17">
        <v>0.71</v>
      </c>
      <c r="E4456" s="17">
        <v>0.7</v>
      </c>
      <c r="F4456" s="17">
        <v>0.7</v>
      </c>
      <c r="G4456" s="5">
        <f t="shared" si="330"/>
        <v>2.8</v>
      </c>
      <c r="H4456" s="9">
        <f t="shared" si="331"/>
        <v>0.7</v>
      </c>
      <c r="I4456" s="43"/>
      <c r="J4456" s="43"/>
      <c r="K4456" s="52"/>
      <c r="L4456" s="52"/>
      <c r="M4456" s="52"/>
      <c r="N4456" s="52"/>
      <c r="O4456" s="44"/>
      <c r="P4456" s="44"/>
      <c r="Q4456" s="43"/>
      <c r="R4456" s="43"/>
      <c r="S4456" s="43"/>
    </row>
    <row r="4457" spans="2:19" x14ac:dyDescent="0.65">
      <c r="B4457" s="81">
        <v>43</v>
      </c>
      <c r="C4457" s="17">
        <v>0.6</v>
      </c>
      <c r="D4457" s="17">
        <v>0.5</v>
      </c>
      <c r="E4457" s="17">
        <v>0.9</v>
      </c>
      <c r="F4457" s="17">
        <v>0.8</v>
      </c>
      <c r="G4457" s="5">
        <f t="shared" si="330"/>
        <v>2.8</v>
      </c>
      <c r="H4457" s="9">
        <f t="shared" si="331"/>
        <v>0.7</v>
      </c>
      <c r="I4457" s="43"/>
      <c r="J4457" s="43"/>
      <c r="K4457" s="52"/>
      <c r="L4457" s="52"/>
      <c r="M4457" s="52"/>
      <c r="N4457" s="52"/>
      <c r="O4457" s="44"/>
      <c r="P4457" s="44"/>
      <c r="Q4457" s="43"/>
      <c r="R4457" s="43"/>
      <c r="S4457" s="43"/>
    </row>
    <row r="4458" spans="2:19" x14ac:dyDescent="0.65">
      <c r="B4458" s="81">
        <v>44</v>
      </c>
      <c r="C4458" s="17">
        <v>0.8</v>
      </c>
      <c r="D4458" s="17">
        <v>0.91</v>
      </c>
      <c r="E4458" s="17">
        <v>0.5</v>
      </c>
      <c r="F4458" s="17">
        <v>0.55000000000000004</v>
      </c>
      <c r="G4458" s="5">
        <f t="shared" si="330"/>
        <v>2.76</v>
      </c>
      <c r="H4458" s="9">
        <f t="shared" si="331"/>
        <v>0.69</v>
      </c>
      <c r="I4458" s="43"/>
      <c r="J4458" s="43"/>
      <c r="K4458" s="52"/>
      <c r="L4458" s="52"/>
      <c r="M4458" s="52"/>
      <c r="N4458" s="52"/>
      <c r="O4458" s="44"/>
      <c r="P4458" s="44"/>
      <c r="Q4458" s="43"/>
      <c r="R4458" s="43"/>
      <c r="S4458" s="43"/>
    </row>
    <row r="4459" spans="2:19" x14ac:dyDescent="0.65">
      <c r="B4459" s="81">
        <v>45</v>
      </c>
      <c r="C4459" s="17">
        <v>0.8</v>
      </c>
      <c r="D4459" s="17">
        <v>0.88</v>
      </c>
      <c r="E4459" s="17">
        <v>0.6</v>
      </c>
      <c r="F4459" s="17">
        <v>0.5</v>
      </c>
      <c r="G4459" s="5">
        <f t="shared" si="330"/>
        <v>2.7800000000000002</v>
      </c>
      <c r="H4459" s="9">
        <f t="shared" si="331"/>
        <v>0.69500000000000006</v>
      </c>
      <c r="I4459" s="43"/>
      <c r="J4459" s="43"/>
      <c r="K4459" s="52"/>
      <c r="L4459" s="52"/>
      <c r="M4459" s="52"/>
      <c r="N4459" s="52"/>
      <c r="O4459" s="44"/>
      <c r="P4459" s="44"/>
      <c r="Q4459" s="43"/>
      <c r="R4459" s="43"/>
      <c r="S4459" s="43"/>
    </row>
    <row r="4460" spans="2:19" x14ac:dyDescent="0.65">
      <c r="B4460" s="81">
        <v>46</v>
      </c>
      <c r="C4460" s="17">
        <v>0.6</v>
      </c>
      <c r="D4460" s="17">
        <v>0.8</v>
      </c>
      <c r="E4460" s="17">
        <v>0.7</v>
      </c>
      <c r="F4460" s="17">
        <v>0.65</v>
      </c>
      <c r="G4460" s="5">
        <f t="shared" si="330"/>
        <v>2.7499999999999996</v>
      </c>
      <c r="H4460" s="9">
        <f>SUM(G4460/4)</f>
        <v>0.68749999999999989</v>
      </c>
      <c r="I4460" s="43"/>
      <c r="J4460" s="43"/>
      <c r="K4460" s="52"/>
      <c r="L4460" s="52"/>
      <c r="M4460" s="52"/>
      <c r="N4460" s="52"/>
      <c r="O4460" s="44"/>
      <c r="P4460" s="44"/>
      <c r="Q4460" s="43"/>
      <c r="R4460" s="43"/>
      <c r="S4460" s="43"/>
    </row>
    <row r="4461" spans="2:19" x14ac:dyDescent="0.65">
      <c r="B4461" s="81">
        <v>47</v>
      </c>
      <c r="C4461" s="17">
        <v>0.7</v>
      </c>
      <c r="D4461" s="17">
        <v>0.7</v>
      </c>
      <c r="E4461" s="17">
        <v>0.6</v>
      </c>
      <c r="F4461" s="17">
        <v>0.75</v>
      </c>
      <c r="G4461" s="5">
        <f t="shared" si="330"/>
        <v>2.75</v>
      </c>
      <c r="H4461" s="9">
        <f t="shared" ref="H4461:H4464" si="332">SUM(G4461/4)</f>
        <v>0.6875</v>
      </c>
      <c r="I4461" s="43"/>
      <c r="J4461" s="43"/>
      <c r="K4461" s="52"/>
      <c r="L4461" s="52"/>
      <c r="M4461" s="52"/>
      <c r="N4461" s="52"/>
      <c r="O4461" s="44"/>
      <c r="P4461" s="44"/>
      <c r="Q4461" s="43"/>
      <c r="R4461" s="43"/>
      <c r="S4461" s="43"/>
    </row>
    <row r="4462" spans="2:19" x14ac:dyDescent="0.65">
      <c r="B4462" s="81">
        <v>48</v>
      </c>
      <c r="C4462" s="17">
        <v>0.6</v>
      </c>
      <c r="D4462" s="17">
        <v>0.8</v>
      </c>
      <c r="E4462" s="17">
        <v>0.75</v>
      </c>
      <c r="F4462" s="17">
        <v>0.57999999999999996</v>
      </c>
      <c r="G4462" s="5">
        <f t="shared" si="330"/>
        <v>2.73</v>
      </c>
      <c r="H4462" s="9">
        <f t="shared" si="332"/>
        <v>0.6825</v>
      </c>
      <c r="I4462" s="43"/>
      <c r="J4462" s="43"/>
      <c r="K4462" s="52"/>
      <c r="L4462" s="52"/>
      <c r="M4462" s="52"/>
      <c r="N4462" s="52"/>
      <c r="O4462" s="44"/>
      <c r="P4462" s="44"/>
      <c r="Q4462" s="43"/>
      <c r="R4462" s="43"/>
      <c r="S4462" s="43"/>
    </row>
    <row r="4463" spans="2:19" x14ac:dyDescent="0.65">
      <c r="B4463" s="81">
        <v>49</v>
      </c>
      <c r="C4463" s="17">
        <v>0.66</v>
      </c>
      <c r="D4463" s="17">
        <v>0.7</v>
      </c>
      <c r="E4463" s="17">
        <v>0.8</v>
      </c>
      <c r="F4463" s="17">
        <v>0.55000000000000004</v>
      </c>
      <c r="G4463" s="5">
        <f t="shared" si="330"/>
        <v>2.71</v>
      </c>
      <c r="H4463" s="9">
        <f t="shared" si="332"/>
        <v>0.67749999999999999</v>
      </c>
      <c r="I4463" s="43"/>
      <c r="J4463" s="43"/>
      <c r="K4463" s="52"/>
      <c r="L4463" s="52"/>
      <c r="M4463" s="52"/>
      <c r="N4463" s="52"/>
      <c r="O4463" s="44"/>
      <c r="P4463" s="44"/>
      <c r="Q4463" s="43"/>
      <c r="R4463" s="43"/>
      <c r="S4463" s="43"/>
    </row>
    <row r="4464" spans="2:19" x14ac:dyDescent="0.65">
      <c r="B4464" s="81">
        <v>50</v>
      </c>
      <c r="C4464" s="17">
        <v>0.8</v>
      </c>
      <c r="D4464" s="17">
        <v>0.6</v>
      </c>
      <c r="E4464" s="17">
        <v>0.6</v>
      </c>
      <c r="F4464" s="17">
        <v>0.7</v>
      </c>
      <c r="G4464" s="5">
        <f t="shared" si="330"/>
        <v>2.7</v>
      </c>
      <c r="H4464" s="9">
        <f t="shared" si="332"/>
        <v>0.67500000000000004</v>
      </c>
      <c r="I4464" s="43"/>
      <c r="J4464" s="43"/>
      <c r="K4464" s="52"/>
      <c r="L4464" s="52"/>
      <c r="M4464" s="52"/>
      <c r="N4464" s="52"/>
      <c r="O4464" s="44"/>
      <c r="P4464" s="44"/>
      <c r="Q4464" s="43"/>
      <c r="R4464" s="43"/>
      <c r="S4464" s="43"/>
    </row>
    <row r="4465" spans="2:19" x14ac:dyDescent="0.65">
      <c r="B4465" s="7" t="s">
        <v>7</v>
      </c>
      <c r="C4465" s="106">
        <f>SUM(C4415:C4464)</f>
        <v>36.340000000000003</v>
      </c>
      <c r="D4465" s="106">
        <f t="shared" ref="D4465:G4465" si="333">SUM(D4415:D4464)</f>
        <v>36.180000000000007</v>
      </c>
      <c r="E4465" s="106">
        <f t="shared" si="333"/>
        <v>35.699999999999996</v>
      </c>
      <c r="F4465" s="106">
        <f t="shared" si="333"/>
        <v>34.799999999999997</v>
      </c>
      <c r="G4465" s="106">
        <f t="shared" si="333"/>
        <v>143.01999999999998</v>
      </c>
      <c r="I4465" s="43"/>
      <c r="J4465" s="43"/>
      <c r="K4465" s="43"/>
      <c r="L4465" s="43"/>
      <c r="M4465" s="43"/>
      <c r="N4465" s="43"/>
      <c r="O4465" s="43"/>
      <c r="P4465" s="43"/>
      <c r="Q4465" s="43"/>
      <c r="R4465" s="43"/>
      <c r="S4465" s="43"/>
    </row>
    <row r="4466" spans="2:19" x14ac:dyDescent="0.65">
      <c r="B4466" s="7" t="s">
        <v>8</v>
      </c>
      <c r="C4466" s="4">
        <f>SUM(C4465/50)</f>
        <v>0.72680000000000011</v>
      </c>
      <c r="D4466" s="4">
        <f t="shared" ref="D4466:F4466" si="334">SUM(D4465/50)</f>
        <v>0.72360000000000013</v>
      </c>
      <c r="E4466" s="4">
        <f t="shared" si="334"/>
        <v>0.71399999999999997</v>
      </c>
      <c r="F4466" s="4">
        <f t="shared" si="334"/>
        <v>0.69599999999999995</v>
      </c>
      <c r="G4466" s="4">
        <f>SUM(G4465/200)</f>
        <v>0.71509999999999996</v>
      </c>
      <c r="I4466" s="43"/>
      <c r="J4466" s="43"/>
      <c r="K4466" s="43"/>
      <c r="L4466" s="43"/>
      <c r="M4466" s="43"/>
      <c r="N4466" s="43"/>
      <c r="O4466" s="43"/>
      <c r="P4466" s="43"/>
      <c r="Q4466" s="43"/>
      <c r="R4466" s="43"/>
      <c r="S4466" s="43"/>
    </row>
    <row r="4467" spans="2:19" x14ac:dyDescent="0.65">
      <c r="I4467" s="43"/>
      <c r="J4467" s="43"/>
      <c r="K4467" s="43"/>
      <c r="L4467" s="43"/>
      <c r="M4467" s="43"/>
      <c r="N4467" s="43"/>
      <c r="O4467" s="43"/>
      <c r="P4467" s="43"/>
      <c r="Q4467" s="43"/>
      <c r="R4467" s="43"/>
      <c r="S4467" s="43"/>
    </row>
    <row r="4468" spans="2:19" x14ac:dyDescent="0.65">
      <c r="D4468" s="1" t="s">
        <v>12</v>
      </c>
      <c r="I4468" s="43"/>
      <c r="J4468" s="43"/>
      <c r="K4468" s="43"/>
      <c r="L4468" s="43"/>
      <c r="M4468" s="43"/>
      <c r="N4468" s="43"/>
      <c r="O4468" s="43"/>
      <c r="P4468" s="43"/>
      <c r="Q4468" s="43"/>
      <c r="R4468" s="43"/>
      <c r="S4468" s="43"/>
    </row>
    <row r="4469" spans="2:19" x14ac:dyDescent="0.65">
      <c r="I4469" s="43"/>
      <c r="J4469" s="43"/>
      <c r="K4469" s="43"/>
      <c r="L4469" s="43"/>
      <c r="M4469" s="43"/>
      <c r="N4469" s="43"/>
      <c r="O4469" s="43"/>
      <c r="P4469" s="43"/>
      <c r="Q4469" s="43"/>
      <c r="R4469" s="43"/>
      <c r="S4469" s="43"/>
    </row>
    <row r="4470" spans="2:19" x14ac:dyDescent="0.65">
      <c r="B4470" s="4" t="s">
        <v>2</v>
      </c>
      <c r="C4470" s="4" t="s">
        <v>3</v>
      </c>
      <c r="D4470" s="4" t="s">
        <v>4</v>
      </c>
      <c r="E4470" s="4" t="s">
        <v>5</v>
      </c>
      <c r="F4470" s="4" t="s">
        <v>6</v>
      </c>
      <c r="G4470" s="4" t="s">
        <v>7</v>
      </c>
      <c r="H4470" s="42" t="s">
        <v>18</v>
      </c>
      <c r="I4470" s="43"/>
      <c r="J4470" s="43"/>
      <c r="K4470" s="43"/>
      <c r="L4470" s="43"/>
      <c r="M4470" s="43"/>
      <c r="N4470" s="43"/>
      <c r="O4470" s="43"/>
      <c r="P4470" s="43"/>
      <c r="Q4470" s="43"/>
      <c r="R4470" s="43"/>
      <c r="S4470" s="43"/>
    </row>
    <row r="4471" spans="2:19" x14ac:dyDescent="0.65">
      <c r="B4471" s="5">
        <v>1</v>
      </c>
      <c r="C4471" s="17">
        <v>0.55000000000000004</v>
      </c>
      <c r="D4471" s="17">
        <v>0.54</v>
      </c>
      <c r="E4471" s="17">
        <v>0.53</v>
      </c>
      <c r="F4471" s="17">
        <v>0.54</v>
      </c>
      <c r="G4471" s="5">
        <f>SUM(C4471:F4471)</f>
        <v>2.16</v>
      </c>
      <c r="H4471" s="9">
        <f>SUM(G4471/4)</f>
        <v>0.54</v>
      </c>
      <c r="I4471" s="43"/>
      <c r="J4471" s="52"/>
      <c r="K4471" s="43"/>
      <c r="L4471" s="43"/>
      <c r="M4471" s="43"/>
      <c r="N4471" s="43"/>
      <c r="O4471" s="43"/>
      <c r="P4471" s="43"/>
      <c r="Q4471" s="43"/>
      <c r="R4471" s="43"/>
      <c r="S4471" s="43"/>
    </row>
    <row r="4472" spans="2:19" x14ac:dyDescent="0.65">
      <c r="B4472" s="5">
        <v>2</v>
      </c>
      <c r="C4472" s="17">
        <v>0.5</v>
      </c>
      <c r="D4472" s="17">
        <v>0.51</v>
      </c>
      <c r="E4472" s="17">
        <v>0.52</v>
      </c>
      <c r="F4472" s="17">
        <v>0.5</v>
      </c>
      <c r="G4472" s="5">
        <f t="shared" ref="G4472:G4491" si="335">SUM(C4472:F4472)</f>
        <v>2.0300000000000002</v>
      </c>
      <c r="H4472" s="9">
        <f t="shared" ref="H4472:H4490" si="336">SUM(G4472/4)</f>
        <v>0.50750000000000006</v>
      </c>
      <c r="I4472" s="43"/>
      <c r="J4472" s="43"/>
      <c r="K4472" s="43"/>
      <c r="L4472" s="43"/>
      <c r="M4472" s="43"/>
      <c r="N4472" s="43"/>
      <c r="O4472" s="43"/>
      <c r="P4472" s="43"/>
      <c r="Q4472" s="43"/>
      <c r="R4472" s="43"/>
      <c r="S4472" s="43"/>
    </row>
    <row r="4473" spans="2:19" x14ac:dyDescent="0.65">
      <c r="B4473" s="5">
        <v>3</v>
      </c>
      <c r="C4473" s="17">
        <v>0.55000000000000004</v>
      </c>
      <c r="D4473" s="17">
        <v>0.56000000000000005</v>
      </c>
      <c r="E4473" s="17">
        <v>0.53</v>
      </c>
      <c r="F4473" s="17">
        <v>0.56000000000000005</v>
      </c>
      <c r="G4473" s="5">
        <f t="shared" si="335"/>
        <v>2.2000000000000002</v>
      </c>
      <c r="H4473" s="9">
        <f t="shared" si="336"/>
        <v>0.55000000000000004</v>
      </c>
      <c r="I4473" s="43"/>
      <c r="J4473" s="43"/>
      <c r="K4473" s="43"/>
      <c r="L4473" s="43"/>
      <c r="M4473" s="43"/>
      <c r="N4473" s="43"/>
      <c r="O4473" s="43"/>
      <c r="P4473" s="43"/>
      <c r="Q4473" s="43"/>
      <c r="R4473" s="43"/>
      <c r="S4473" s="43"/>
    </row>
    <row r="4474" spans="2:19" x14ac:dyDescent="0.65">
      <c r="B4474" s="5">
        <v>4</v>
      </c>
      <c r="C4474" s="17">
        <v>0.6</v>
      </c>
      <c r="D4474" s="17">
        <v>0.61</v>
      </c>
      <c r="E4474" s="17">
        <v>0.62</v>
      </c>
      <c r="F4474" s="17">
        <v>0.62</v>
      </c>
      <c r="G4474" s="5">
        <f t="shared" si="335"/>
        <v>2.4500000000000002</v>
      </c>
      <c r="H4474" s="9">
        <f t="shared" si="336"/>
        <v>0.61250000000000004</v>
      </c>
      <c r="I4474" s="43"/>
      <c r="J4474" s="43"/>
      <c r="K4474" s="43"/>
      <c r="L4474" s="43"/>
      <c r="M4474" s="43"/>
      <c r="N4474" s="43"/>
      <c r="O4474" s="43"/>
      <c r="P4474" s="43"/>
      <c r="Q4474" s="43"/>
      <c r="R4474" s="43"/>
      <c r="S4474" s="43"/>
    </row>
    <row r="4475" spans="2:19" x14ac:dyDescent="0.65">
      <c r="B4475" s="5">
        <v>5</v>
      </c>
      <c r="C4475" s="17">
        <v>0.5</v>
      </c>
      <c r="D4475" s="17">
        <v>0.51</v>
      </c>
      <c r="E4475" s="17">
        <v>0.52</v>
      </c>
      <c r="F4475" s="17">
        <v>0.52</v>
      </c>
      <c r="G4475" s="5">
        <f t="shared" si="335"/>
        <v>2.0499999999999998</v>
      </c>
      <c r="H4475" s="9">
        <f t="shared" si="336"/>
        <v>0.51249999999999996</v>
      </c>
      <c r="I4475" s="43"/>
      <c r="J4475" s="43"/>
      <c r="K4475" s="43"/>
      <c r="L4475" s="43"/>
      <c r="M4475" s="43"/>
      <c r="N4475" s="43"/>
      <c r="O4475" s="43"/>
      <c r="P4475" s="43"/>
      <c r="Q4475" s="43"/>
      <c r="R4475" s="43"/>
      <c r="S4475" s="43"/>
    </row>
    <row r="4476" spans="2:19" x14ac:dyDescent="0.65">
      <c r="B4476" s="5">
        <v>6</v>
      </c>
      <c r="C4476" s="17">
        <v>0.55000000000000004</v>
      </c>
      <c r="D4476" s="17">
        <v>0.56000000000000005</v>
      </c>
      <c r="E4476" s="17">
        <v>0.56999999999999995</v>
      </c>
      <c r="F4476" s="17">
        <v>0.56000000000000005</v>
      </c>
      <c r="G4476" s="5">
        <f t="shared" si="335"/>
        <v>2.2400000000000002</v>
      </c>
      <c r="H4476" s="9">
        <f t="shared" si="336"/>
        <v>0.56000000000000005</v>
      </c>
      <c r="I4476" s="43"/>
      <c r="J4476" s="43"/>
      <c r="K4476" s="43"/>
      <c r="L4476" s="43"/>
      <c r="M4476" s="43"/>
      <c r="N4476" s="43"/>
      <c r="O4476" s="43"/>
      <c r="P4476" s="43"/>
      <c r="Q4476" s="43"/>
      <c r="R4476" s="43"/>
      <c r="S4476" s="43"/>
    </row>
    <row r="4477" spans="2:19" x14ac:dyDescent="0.65">
      <c r="B4477" s="5">
        <v>7</v>
      </c>
      <c r="C4477" s="17">
        <v>0.6</v>
      </c>
      <c r="D4477" s="17">
        <v>0.61</v>
      </c>
      <c r="E4477" s="17">
        <v>0.62</v>
      </c>
      <c r="F4477" s="17">
        <v>0.6</v>
      </c>
      <c r="G4477" s="5">
        <f t="shared" si="335"/>
        <v>2.4300000000000002</v>
      </c>
      <c r="H4477" s="9">
        <f t="shared" si="336"/>
        <v>0.60750000000000004</v>
      </c>
      <c r="I4477" s="43"/>
      <c r="J4477" s="43"/>
      <c r="K4477" s="43"/>
      <c r="L4477" s="43"/>
      <c r="M4477" s="43"/>
      <c r="N4477" s="43"/>
      <c r="O4477" s="43"/>
      <c r="P4477" s="43"/>
      <c r="Q4477" s="43"/>
      <c r="R4477" s="43"/>
      <c r="S4477" s="43"/>
    </row>
    <row r="4478" spans="2:19" x14ac:dyDescent="0.65">
      <c r="B4478" s="5">
        <v>8</v>
      </c>
      <c r="C4478" s="17">
        <v>0.5</v>
      </c>
      <c r="D4478" s="17">
        <v>0.51</v>
      </c>
      <c r="E4478" s="17">
        <v>0.52</v>
      </c>
      <c r="F4478" s="17">
        <v>0.51</v>
      </c>
      <c r="G4478" s="5">
        <f t="shared" si="335"/>
        <v>2.04</v>
      </c>
      <c r="H4478" s="9">
        <f t="shared" si="336"/>
        <v>0.51</v>
      </c>
      <c r="I4478" s="43"/>
      <c r="J4478" s="43"/>
      <c r="K4478" s="43"/>
      <c r="L4478" s="43"/>
      <c r="M4478" s="43"/>
      <c r="N4478" s="43"/>
      <c r="O4478" s="43"/>
      <c r="P4478" s="43"/>
      <c r="Q4478" s="43"/>
      <c r="R4478" s="43"/>
      <c r="S4478" s="43"/>
    </row>
    <row r="4479" spans="2:19" x14ac:dyDescent="0.65">
      <c r="B4479" s="5">
        <v>9</v>
      </c>
      <c r="C4479" s="17">
        <v>0.55000000000000004</v>
      </c>
      <c r="D4479" s="17">
        <v>0.52</v>
      </c>
      <c r="E4479" s="17">
        <v>0.56999999999999995</v>
      </c>
      <c r="F4479" s="17">
        <v>0.56999999999999995</v>
      </c>
      <c r="G4479" s="5">
        <f t="shared" si="335"/>
        <v>2.21</v>
      </c>
      <c r="H4479" s="9">
        <f t="shared" si="336"/>
        <v>0.55249999999999999</v>
      </c>
      <c r="I4479" s="43"/>
      <c r="J4479" s="43"/>
      <c r="K4479" s="43"/>
      <c r="L4479" s="43"/>
      <c r="M4479" s="43"/>
      <c r="N4479" s="43"/>
      <c r="O4479" s="43"/>
      <c r="P4479" s="43"/>
      <c r="Q4479" s="43"/>
      <c r="R4479" s="43"/>
      <c r="S4479" s="43"/>
    </row>
    <row r="4480" spans="2:19" x14ac:dyDescent="0.65">
      <c r="B4480" s="5">
        <v>10</v>
      </c>
      <c r="C4480" s="17">
        <v>0.6</v>
      </c>
      <c r="D4480" s="17">
        <v>0.61</v>
      </c>
      <c r="E4480" s="17">
        <v>0.62</v>
      </c>
      <c r="F4480" s="17">
        <v>0.6</v>
      </c>
      <c r="G4480" s="5">
        <f t="shared" si="335"/>
        <v>2.4300000000000002</v>
      </c>
      <c r="H4480" s="9">
        <f t="shared" si="336"/>
        <v>0.60750000000000004</v>
      </c>
      <c r="I4480" s="43"/>
      <c r="J4480" s="43"/>
      <c r="K4480" s="43"/>
      <c r="L4480" s="43"/>
      <c r="M4480" s="43"/>
      <c r="N4480" s="43"/>
      <c r="O4480" s="43"/>
      <c r="P4480" s="43"/>
      <c r="Q4480" s="43"/>
      <c r="R4480" s="43"/>
      <c r="S4480" s="43"/>
    </row>
    <row r="4481" spans="2:19" x14ac:dyDescent="0.65">
      <c r="B4481" s="5">
        <v>11</v>
      </c>
      <c r="C4481" s="17">
        <v>0.5</v>
      </c>
      <c r="D4481" s="17">
        <v>0.49</v>
      </c>
      <c r="E4481" s="17">
        <v>0.48</v>
      </c>
      <c r="F4481" s="17">
        <v>0.49</v>
      </c>
      <c r="G4481" s="5">
        <f t="shared" si="335"/>
        <v>1.96</v>
      </c>
      <c r="H4481" s="9">
        <f t="shared" si="336"/>
        <v>0.49</v>
      </c>
      <c r="I4481" s="43"/>
      <c r="J4481" s="43"/>
      <c r="K4481" s="43"/>
      <c r="L4481" s="43"/>
      <c r="M4481" s="43"/>
      <c r="N4481" s="43"/>
      <c r="O4481" s="43"/>
      <c r="P4481" s="43"/>
      <c r="Q4481" s="43"/>
      <c r="R4481" s="43"/>
      <c r="S4481" s="43"/>
    </row>
    <row r="4482" spans="2:19" x14ac:dyDescent="0.65">
      <c r="B4482" s="5">
        <v>12</v>
      </c>
      <c r="C4482" s="17">
        <v>0.55000000000000004</v>
      </c>
      <c r="D4482" s="17">
        <v>0.54</v>
      </c>
      <c r="E4482" s="17">
        <v>0.53</v>
      </c>
      <c r="F4482" s="17">
        <v>0.54</v>
      </c>
      <c r="G4482" s="5">
        <f t="shared" si="335"/>
        <v>2.16</v>
      </c>
      <c r="H4482" s="9">
        <f t="shared" si="336"/>
        <v>0.54</v>
      </c>
      <c r="I4482" s="43"/>
      <c r="J4482" s="43"/>
      <c r="K4482" s="43"/>
      <c r="L4482" s="43"/>
      <c r="M4482" s="43"/>
      <c r="N4482" s="43"/>
      <c r="O4482" s="43"/>
      <c r="P4482" s="43"/>
      <c r="Q4482" s="43"/>
      <c r="R4482" s="43"/>
      <c r="S4482" s="43"/>
    </row>
    <row r="4483" spans="2:19" x14ac:dyDescent="0.65">
      <c r="B4483" s="5">
        <v>13</v>
      </c>
      <c r="C4483" s="17">
        <v>0.6</v>
      </c>
      <c r="D4483" s="17">
        <v>0.59</v>
      </c>
      <c r="E4483" s="17">
        <v>0.57999999999999996</v>
      </c>
      <c r="F4483" s="17">
        <v>0.57999999999999996</v>
      </c>
      <c r="G4483" s="5">
        <f t="shared" si="335"/>
        <v>2.35</v>
      </c>
      <c r="H4483" s="9">
        <f t="shared" si="336"/>
        <v>0.58750000000000002</v>
      </c>
      <c r="I4483" s="43"/>
      <c r="J4483" s="43"/>
      <c r="K4483" s="43"/>
      <c r="L4483" s="43"/>
      <c r="M4483" s="43"/>
      <c r="N4483" s="43"/>
      <c r="O4483" s="43"/>
      <c r="P4483" s="43"/>
      <c r="Q4483" s="43"/>
      <c r="R4483" s="43"/>
      <c r="S4483" s="43"/>
    </row>
    <row r="4484" spans="2:19" x14ac:dyDescent="0.65">
      <c r="B4484" s="5">
        <v>14</v>
      </c>
      <c r="C4484" s="17">
        <v>0.5</v>
      </c>
      <c r="D4484" s="17">
        <v>0.49</v>
      </c>
      <c r="E4484" s="17">
        <v>0.45</v>
      </c>
      <c r="F4484" s="17">
        <v>0.5</v>
      </c>
      <c r="G4484" s="5">
        <f t="shared" si="335"/>
        <v>1.94</v>
      </c>
      <c r="H4484" s="9">
        <f t="shared" si="336"/>
        <v>0.48499999999999999</v>
      </c>
      <c r="I4484" s="43"/>
      <c r="J4484" s="43"/>
      <c r="K4484" s="43"/>
      <c r="L4484" s="43"/>
      <c r="M4484" s="43"/>
      <c r="N4484" s="43"/>
      <c r="O4484" s="43"/>
      <c r="P4484" s="43"/>
      <c r="Q4484" s="43"/>
      <c r="R4484" s="43"/>
      <c r="S4484" s="43"/>
    </row>
    <row r="4485" spans="2:19" x14ac:dyDescent="0.65">
      <c r="B4485" s="5">
        <v>15</v>
      </c>
      <c r="C4485" s="17">
        <v>0.52</v>
      </c>
      <c r="D4485" s="17">
        <v>0.54</v>
      </c>
      <c r="E4485" s="17">
        <v>0.53</v>
      </c>
      <c r="F4485" s="17">
        <v>0.54</v>
      </c>
      <c r="G4485" s="5">
        <f t="shared" si="335"/>
        <v>2.13</v>
      </c>
      <c r="H4485" s="9">
        <f t="shared" si="336"/>
        <v>0.53249999999999997</v>
      </c>
      <c r="I4485" s="43"/>
      <c r="J4485" s="43"/>
      <c r="K4485" s="43"/>
      <c r="L4485" s="43"/>
      <c r="M4485" s="43"/>
      <c r="N4485" s="43"/>
      <c r="O4485" s="43"/>
      <c r="P4485" s="43"/>
      <c r="Q4485" s="43"/>
      <c r="R4485" s="43"/>
      <c r="S4485" s="43"/>
    </row>
    <row r="4486" spans="2:19" x14ac:dyDescent="0.65">
      <c r="B4486" s="5">
        <v>16</v>
      </c>
      <c r="C4486" s="17">
        <v>0.6</v>
      </c>
      <c r="D4486" s="17">
        <v>0.55000000000000004</v>
      </c>
      <c r="E4486" s="17">
        <v>0.57999999999999996</v>
      </c>
      <c r="F4486" s="17">
        <v>0.59</v>
      </c>
      <c r="G4486" s="5">
        <f t="shared" si="335"/>
        <v>2.3199999999999998</v>
      </c>
      <c r="H4486" s="9">
        <f t="shared" si="336"/>
        <v>0.57999999999999996</v>
      </c>
      <c r="I4486" s="43"/>
      <c r="J4486" s="43"/>
      <c r="K4486" s="43"/>
      <c r="L4486" s="43"/>
      <c r="M4486" s="43"/>
      <c r="N4486" s="43"/>
      <c r="O4486" s="43"/>
      <c r="P4486" s="43"/>
      <c r="Q4486" s="43"/>
      <c r="R4486" s="43"/>
      <c r="S4486" s="43"/>
    </row>
    <row r="4487" spans="2:19" x14ac:dyDescent="0.65">
      <c r="B4487" s="5">
        <v>17</v>
      </c>
      <c r="C4487" s="17">
        <v>0.5</v>
      </c>
      <c r="D4487" s="17">
        <v>0.49</v>
      </c>
      <c r="E4487" s="17">
        <v>0.48</v>
      </c>
      <c r="F4487" s="17">
        <v>0.5</v>
      </c>
      <c r="G4487" s="5">
        <f t="shared" si="335"/>
        <v>1.97</v>
      </c>
      <c r="H4487" s="9">
        <f t="shared" si="336"/>
        <v>0.49249999999999999</v>
      </c>
      <c r="I4487" s="43"/>
      <c r="J4487" s="43"/>
      <c r="K4487" s="43"/>
      <c r="L4487" s="43"/>
      <c r="M4487" s="43"/>
      <c r="N4487" s="43"/>
      <c r="O4487" s="43"/>
      <c r="P4487" s="43"/>
      <c r="Q4487" s="43"/>
      <c r="R4487" s="43"/>
      <c r="S4487" s="43"/>
    </row>
    <row r="4488" spans="2:19" x14ac:dyDescent="0.65">
      <c r="B4488" s="5">
        <v>18</v>
      </c>
      <c r="C4488" s="17">
        <v>0.55000000000000004</v>
      </c>
      <c r="D4488" s="17">
        <v>0.54</v>
      </c>
      <c r="E4488" s="17">
        <v>0.53</v>
      </c>
      <c r="F4488" s="17">
        <v>0.3</v>
      </c>
      <c r="G4488" s="5">
        <f t="shared" si="335"/>
        <v>1.9200000000000002</v>
      </c>
      <c r="H4488" s="9">
        <f t="shared" si="336"/>
        <v>0.48000000000000004</v>
      </c>
      <c r="I4488" s="43"/>
      <c r="J4488" s="43"/>
      <c r="K4488" s="43"/>
      <c r="L4488" s="43"/>
      <c r="M4488" s="43"/>
      <c r="N4488" s="43"/>
      <c r="O4488" s="43"/>
      <c r="P4488" s="43"/>
      <c r="Q4488" s="43"/>
      <c r="R4488" s="43"/>
      <c r="S4488" s="43"/>
    </row>
    <row r="4489" spans="2:19" x14ac:dyDescent="0.65">
      <c r="B4489" s="5">
        <v>19</v>
      </c>
      <c r="C4489" s="17">
        <v>0.6</v>
      </c>
      <c r="D4489" s="17">
        <v>0.59</v>
      </c>
      <c r="E4489" s="17">
        <v>0.57999999999999996</v>
      </c>
      <c r="F4489" s="17">
        <v>0.3</v>
      </c>
      <c r="G4489" s="5">
        <f t="shared" si="335"/>
        <v>2.0699999999999998</v>
      </c>
      <c r="H4489" s="9">
        <f t="shared" si="336"/>
        <v>0.51749999999999996</v>
      </c>
      <c r="I4489" s="43"/>
      <c r="J4489" s="43"/>
      <c r="K4489" s="43"/>
      <c r="L4489" s="43"/>
      <c r="M4489" s="43"/>
      <c r="N4489" s="43"/>
      <c r="O4489" s="43"/>
      <c r="P4489" s="43"/>
      <c r="Q4489" s="43"/>
      <c r="R4489" s="43"/>
      <c r="S4489" s="43"/>
    </row>
    <row r="4490" spans="2:19" x14ac:dyDescent="0.65">
      <c r="B4490" s="5">
        <v>20</v>
      </c>
      <c r="C4490" s="17">
        <v>0.5</v>
      </c>
      <c r="D4490" s="17">
        <v>0.49</v>
      </c>
      <c r="E4490" s="17">
        <v>0.46</v>
      </c>
      <c r="F4490" s="17">
        <v>0.3</v>
      </c>
      <c r="G4490" s="5">
        <f t="shared" si="335"/>
        <v>1.75</v>
      </c>
      <c r="H4490" s="9">
        <f t="shared" si="336"/>
        <v>0.4375</v>
      </c>
      <c r="I4490" s="43"/>
      <c r="J4490" s="43"/>
      <c r="K4490" s="43"/>
      <c r="L4490" s="43"/>
      <c r="M4490" s="43"/>
      <c r="N4490" s="43"/>
      <c r="O4490" s="43"/>
      <c r="P4490" s="43"/>
      <c r="Q4490" s="43"/>
      <c r="R4490" s="43"/>
      <c r="S4490" s="43"/>
    </row>
    <row r="4491" spans="2:19" x14ac:dyDescent="0.65">
      <c r="B4491" s="7" t="s">
        <v>7</v>
      </c>
      <c r="C4491" s="4">
        <f>SUM(C4471:C4490)</f>
        <v>10.919999999999998</v>
      </c>
      <c r="D4491" s="4">
        <f>SUM(D4471:D4490)</f>
        <v>10.850000000000003</v>
      </c>
      <c r="E4491" s="4">
        <f>SUM(E4471:E4490)</f>
        <v>10.82</v>
      </c>
      <c r="F4491" s="4">
        <f>SUM(F4471:F4490)</f>
        <v>10.220000000000002</v>
      </c>
      <c r="G4491" s="4">
        <f t="shared" si="335"/>
        <v>42.81</v>
      </c>
      <c r="I4491" s="43"/>
      <c r="J4491" s="43"/>
      <c r="K4491" s="43"/>
      <c r="L4491" s="43"/>
      <c r="M4491" s="43"/>
      <c r="N4491" s="43"/>
      <c r="O4491" s="43"/>
      <c r="P4491" s="43"/>
      <c r="Q4491" s="43"/>
      <c r="R4491" s="43"/>
      <c r="S4491" s="43"/>
    </row>
    <row r="4492" spans="2:19" x14ac:dyDescent="0.65">
      <c r="B4492" s="7" t="s">
        <v>8</v>
      </c>
      <c r="C4492" s="4">
        <f>SUM(C4491/20)</f>
        <v>0.54599999999999993</v>
      </c>
      <c r="D4492" s="4">
        <f>SUM(D4491/20)</f>
        <v>0.5425000000000002</v>
      </c>
      <c r="E4492" s="4">
        <f>SUM(E4491/20)</f>
        <v>0.54100000000000004</v>
      </c>
      <c r="F4492" s="4">
        <f>SUM(F4491/20)</f>
        <v>0.51100000000000012</v>
      </c>
      <c r="G4492" s="8">
        <f>SUM(C4492:F4492)/4</f>
        <v>0.53512500000000007</v>
      </c>
      <c r="I4492" s="43"/>
      <c r="J4492" s="43"/>
      <c r="K4492" s="43"/>
      <c r="L4492" s="43"/>
      <c r="M4492" s="43"/>
      <c r="N4492" s="43"/>
      <c r="O4492" s="43"/>
      <c r="P4492" s="43"/>
      <c r="Q4492" s="43"/>
      <c r="R4492" s="43"/>
      <c r="S4492" s="43"/>
    </row>
    <row r="4493" spans="2:19" x14ac:dyDescent="0.65">
      <c r="I4493" s="43"/>
      <c r="J4493" s="43"/>
      <c r="K4493" s="43"/>
      <c r="L4493" s="43"/>
      <c r="M4493" s="43"/>
      <c r="N4493" s="43"/>
      <c r="O4493" s="43"/>
      <c r="P4493" s="43"/>
      <c r="Q4493" s="43"/>
      <c r="R4493" s="43"/>
      <c r="S4493" s="43"/>
    </row>
    <row r="4494" spans="2:19" x14ac:dyDescent="0.65">
      <c r="D4494" s="1" t="s">
        <v>13</v>
      </c>
      <c r="I4494" s="43"/>
      <c r="J4494" s="43"/>
      <c r="K4494" s="43"/>
      <c r="L4494" s="43"/>
      <c r="M4494" s="43"/>
      <c r="N4494" s="43"/>
      <c r="O4494" s="43"/>
      <c r="P4494" s="43"/>
      <c r="Q4494" s="43"/>
      <c r="R4494" s="43"/>
      <c r="S4494" s="43"/>
    </row>
    <row r="4495" spans="2:19" x14ac:dyDescent="0.65">
      <c r="I4495" s="43"/>
      <c r="J4495" s="43"/>
      <c r="K4495" s="43"/>
      <c r="L4495" s="43"/>
      <c r="M4495" s="43"/>
      <c r="N4495" s="43"/>
      <c r="O4495" s="43"/>
      <c r="P4495" s="43"/>
      <c r="Q4495" s="43"/>
      <c r="R4495" s="43"/>
      <c r="S4495" s="43"/>
    </row>
    <row r="4496" spans="2:19" x14ac:dyDescent="0.65">
      <c r="B4496" s="4" t="s">
        <v>2</v>
      </c>
      <c r="C4496" s="4" t="s">
        <v>3</v>
      </c>
      <c r="D4496" s="4" t="s">
        <v>4</v>
      </c>
      <c r="E4496" s="4" t="s">
        <v>5</v>
      </c>
      <c r="F4496" s="4" t="s">
        <v>6</v>
      </c>
      <c r="G4496" s="4" t="s">
        <v>7</v>
      </c>
      <c r="H4496" s="42" t="s">
        <v>18</v>
      </c>
      <c r="I4496" s="43"/>
      <c r="J4496" s="43"/>
      <c r="K4496" s="43"/>
      <c r="L4496" s="43"/>
      <c r="M4496" s="43"/>
      <c r="N4496" s="43"/>
      <c r="O4496" s="43"/>
      <c r="P4496" s="43"/>
      <c r="Q4496" s="43"/>
      <c r="R4496" s="43"/>
      <c r="S4496" s="43"/>
    </row>
    <row r="4497" spans="2:19" x14ac:dyDescent="0.65">
      <c r="B4497" s="5">
        <v>1</v>
      </c>
      <c r="C4497" s="17">
        <v>0.73</v>
      </c>
      <c r="D4497" s="17">
        <v>0.74</v>
      </c>
      <c r="E4497" s="17">
        <v>0.73</v>
      </c>
      <c r="F4497" s="17">
        <v>0.74</v>
      </c>
      <c r="G4497" s="5">
        <f>SUM(C4497:F4497)</f>
        <v>2.9400000000000004</v>
      </c>
      <c r="H4497" s="9">
        <f>SUM(G4497/4)</f>
        <v>0.7350000000000001</v>
      </c>
      <c r="I4497" s="43"/>
      <c r="J4497" s="52"/>
      <c r="K4497" s="43"/>
      <c r="L4497" s="43"/>
      <c r="M4497" s="43"/>
      <c r="N4497" s="43"/>
      <c r="O4497" s="43"/>
      <c r="P4497" s="43"/>
      <c r="Q4497" s="43"/>
      <c r="R4497" s="43"/>
      <c r="S4497" s="43"/>
    </row>
    <row r="4498" spans="2:19" x14ac:dyDescent="0.65">
      <c r="B4498" s="5">
        <v>2</v>
      </c>
      <c r="C4498" s="17">
        <v>0.7</v>
      </c>
      <c r="D4498" s="17">
        <v>0.68</v>
      </c>
      <c r="E4498" s="17">
        <v>0.73</v>
      </c>
      <c r="F4498" s="17">
        <v>0.72</v>
      </c>
      <c r="G4498" s="5">
        <f t="shared" ref="G4498:G4517" si="337">SUM(C4498:F4498)</f>
        <v>2.83</v>
      </c>
      <c r="H4498" s="9">
        <f t="shared" ref="H4498:H4516" si="338">SUM(G4498/4)</f>
        <v>0.70750000000000002</v>
      </c>
      <c r="I4498" s="43"/>
      <c r="J4498" s="43"/>
      <c r="K4498" s="43"/>
      <c r="L4498" s="43"/>
      <c r="M4498" s="43"/>
      <c r="N4498" s="43"/>
      <c r="O4498" s="43"/>
      <c r="P4498" s="43"/>
      <c r="Q4498" s="43"/>
      <c r="R4498" s="43"/>
      <c r="S4498" s="43"/>
    </row>
    <row r="4499" spans="2:19" x14ac:dyDescent="0.65">
      <c r="B4499" s="5">
        <v>3</v>
      </c>
      <c r="C4499" s="17">
        <v>0.72</v>
      </c>
      <c r="D4499" s="17">
        <v>0.7</v>
      </c>
      <c r="E4499" s="17">
        <v>0.67</v>
      </c>
      <c r="F4499" s="17">
        <v>0.68</v>
      </c>
      <c r="G4499" s="5">
        <f t="shared" si="337"/>
        <v>2.77</v>
      </c>
      <c r="H4499" s="9">
        <f t="shared" si="338"/>
        <v>0.6925</v>
      </c>
      <c r="I4499" s="43"/>
      <c r="J4499" s="43"/>
      <c r="K4499" s="43"/>
      <c r="L4499" s="43"/>
      <c r="M4499" s="43"/>
      <c r="N4499" s="43"/>
      <c r="O4499" s="43"/>
      <c r="P4499" s="43"/>
      <c r="Q4499" s="43"/>
      <c r="R4499" s="43"/>
      <c r="S4499" s="43"/>
    </row>
    <row r="4500" spans="2:19" x14ac:dyDescent="0.65">
      <c r="B4500" s="5">
        <v>4</v>
      </c>
      <c r="C4500" s="17">
        <v>0.63</v>
      </c>
      <c r="D4500" s="17">
        <v>0.65</v>
      </c>
      <c r="E4500" s="17">
        <v>0.68</v>
      </c>
      <c r="F4500" s="17">
        <v>0.66</v>
      </c>
      <c r="G4500" s="5">
        <f t="shared" si="337"/>
        <v>2.62</v>
      </c>
      <c r="H4500" s="9">
        <f t="shared" si="338"/>
        <v>0.65500000000000003</v>
      </c>
      <c r="I4500" s="43"/>
      <c r="J4500" s="43"/>
      <c r="K4500" s="43"/>
      <c r="L4500" s="43"/>
      <c r="M4500" s="43"/>
      <c r="N4500" s="43"/>
      <c r="O4500" s="43"/>
      <c r="P4500" s="43"/>
      <c r="Q4500" s="43"/>
      <c r="R4500" s="43"/>
      <c r="S4500" s="43"/>
    </row>
    <row r="4501" spans="2:19" x14ac:dyDescent="0.65">
      <c r="B4501" s="5">
        <v>5</v>
      </c>
      <c r="C4501" s="17">
        <v>0.65</v>
      </c>
      <c r="D4501" s="17">
        <v>0.67</v>
      </c>
      <c r="E4501" s="17">
        <v>0.66</v>
      </c>
      <c r="F4501" s="17">
        <v>0.66</v>
      </c>
      <c r="G4501" s="5">
        <f t="shared" si="337"/>
        <v>2.64</v>
      </c>
      <c r="H4501" s="9">
        <f t="shared" si="338"/>
        <v>0.66</v>
      </c>
      <c r="I4501" s="43"/>
      <c r="J4501" s="43"/>
      <c r="K4501" s="43"/>
      <c r="L4501" s="43"/>
      <c r="M4501" s="43"/>
      <c r="N4501" s="43"/>
      <c r="O4501" s="43"/>
      <c r="P4501" s="43"/>
      <c r="Q4501" s="43"/>
      <c r="R4501" s="43"/>
      <c r="S4501" s="43"/>
    </row>
    <row r="4502" spans="2:19" x14ac:dyDescent="0.65">
      <c r="B4502" s="5">
        <v>6</v>
      </c>
      <c r="C4502" s="17">
        <v>0.8</v>
      </c>
      <c r="D4502" s="17">
        <v>0.8</v>
      </c>
      <c r="E4502" s="17">
        <v>0.8</v>
      </c>
      <c r="F4502" s="17">
        <v>0.8</v>
      </c>
      <c r="G4502" s="5">
        <f t="shared" si="337"/>
        <v>3.2</v>
      </c>
      <c r="H4502" s="9">
        <f t="shared" si="338"/>
        <v>0.8</v>
      </c>
      <c r="I4502" s="43"/>
      <c r="J4502" s="43"/>
      <c r="K4502" s="43"/>
      <c r="L4502" s="43"/>
      <c r="M4502" s="43"/>
      <c r="N4502" s="43"/>
      <c r="O4502" s="43"/>
      <c r="P4502" s="43"/>
      <c r="Q4502" s="43"/>
      <c r="R4502" s="43"/>
      <c r="S4502" s="43"/>
    </row>
    <row r="4503" spans="2:19" x14ac:dyDescent="0.65">
      <c r="B4503" s="5">
        <v>7</v>
      </c>
      <c r="C4503" s="17">
        <v>0.79</v>
      </c>
      <c r="D4503" s="17">
        <v>0.76</v>
      </c>
      <c r="E4503" s="17">
        <v>0.77</v>
      </c>
      <c r="F4503" s="17">
        <v>0.82</v>
      </c>
      <c r="G4503" s="5">
        <f t="shared" si="337"/>
        <v>3.14</v>
      </c>
      <c r="H4503" s="9">
        <f t="shared" si="338"/>
        <v>0.78500000000000003</v>
      </c>
      <c r="I4503" s="43"/>
      <c r="J4503" s="43"/>
      <c r="K4503" s="43"/>
      <c r="L4503" s="43"/>
      <c r="M4503" s="43"/>
      <c r="N4503" s="43"/>
      <c r="O4503" s="43"/>
      <c r="P4503" s="43"/>
      <c r="Q4503" s="43"/>
      <c r="R4503" s="43"/>
      <c r="S4503" s="43"/>
    </row>
    <row r="4504" spans="2:19" x14ac:dyDescent="0.65">
      <c r="B4504" s="5">
        <v>8</v>
      </c>
      <c r="C4504" s="17">
        <v>0.77</v>
      </c>
      <c r="D4504" s="17">
        <v>0.8</v>
      </c>
      <c r="E4504" s="17">
        <v>0.78</v>
      </c>
      <c r="F4504" s="17">
        <v>0.75</v>
      </c>
      <c r="G4504" s="5">
        <f t="shared" si="337"/>
        <v>3.1</v>
      </c>
      <c r="H4504" s="9">
        <f t="shared" si="338"/>
        <v>0.77500000000000002</v>
      </c>
      <c r="I4504" s="43"/>
      <c r="J4504" s="43"/>
      <c r="K4504" s="43"/>
      <c r="L4504" s="43"/>
      <c r="M4504" s="43"/>
      <c r="N4504" s="43"/>
      <c r="O4504" s="43"/>
      <c r="P4504" s="43"/>
      <c r="Q4504" s="43"/>
      <c r="R4504" s="43"/>
      <c r="S4504" s="43"/>
    </row>
    <row r="4505" spans="2:19" x14ac:dyDescent="0.65">
      <c r="B4505" s="5">
        <v>9</v>
      </c>
      <c r="C4505" s="17">
        <v>0.75</v>
      </c>
      <c r="D4505" s="17">
        <v>0.76</v>
      </c>
      <c r="E4505" s="17">
        <v>0.78</v>
      </c>
      <c r="F4505" s="17">
        <v>0.74</v>
      </c>
      <c r="G4505" s="5">
        <f t="shared" si="337"/>
        <v>3.0300000000000002</v>
      </c>
      <c r="H4505" s="9">
        <f t="shared" si="338"/>
        <v>0.75750000000000006</v>
      </c>
      <c r="I4505" s="43"/>
      <c r="J4505" s="43"/>
      <c r="K4505" s="43"/>
      <c r="L4505" s="43"/>
      <c r="M4505" s="43"/>
      <c r="N4505" s="43"/>
      <c r="O4505" s="43"/>
      <c r="P4505" s="43"/>
      <c r="Q4505" s="43"/>
      <c r="R4505" s="43"/>
      <c r="S4505" s="43"/>
    </row>
    <row r="4506" spans="2:19" x14ac:dyDescent="0.65">
      <c r="B4506" s="5">
        <v>10</v>
      </c>
      <c r="C4506" s="17">
        <v>0.81</v>
      </c>
      <c r="D4506" s="17">
        <v>0.83</v>
      </c>
      <c r="E4506" s="17">
        <v>0.82</v>
      </c>
      <c r="F4506" s="17">
        <v>0.85</v>
      </c>
      <c r="G4506" s="5">
        <f t="shared" si="337"/>
        <v>3.31</v>
      </c>
      <c r="H4506" s="9">
        <f t="shared" si="338"/>
        <v>0.82750000000000001</v>
      </c>
      <c r="I4506" s="43"/>
      <c r="J4506" s="43"/>
      <c r="K4506" s="43"/>
      <c r="L4506" s="43"/>
      <c r="M4506" s="43"/>
      <c r="N4506" s="43"/>
      <c r="O4506" s="43"/>
      <c r="P4506" s="43"/>
      <c r="Q4506" s="43"/>
      <c r="R4506" s="43"/>
      <c r="S4506" s="43"/>
    </row>
    <row r="4507" spans="2:19" x14ac:dyDescent="0.65">
      <c r="B4507" s="5">
        <v>11</v>
      </c>
      <c r="C4507" s="17">
        <v>0.84</v>
      </c>
      <c r="D4507" s="17">
        <v>0.85</v>
      </c>
      <c r="E4507" s="17">
        <v>0.9</v>
      </c>
      <c r="F4507" s="17">
        <v>0.8</v>
      </c>
      <c r="G4507" s="5">
        <f t="shared" si="337"/>
        <v>3.3899999999999997</v>
      </c>
      <c r="H4507" s="9">
        <f t="shared" si="338"/>
        <v>0.84749999999999992</v>
      </c>
      <c r="I4507" s="43"/>
      <c r="J4507" s="43"/>
      <c r="K4507" s="43"/>
      <c r="L4507" s="43"/>
      <c r="M4507" s="43"/>
      <c r="N4507" s="43"/>
      <c r="O4507" s="43"/>
      <c r="P4507" s="43"/>
      <c r="Q4507" s="43"/>
      <c r="R4507" s="43"/>
      <c r="S4507" s="43"/>
    </row>
    <row r="4508" spans="2:19" x14ac:dyDescent="0.65">
      <c r="B4508" s="5">
        <v>12</v>
      </c>
      <c r="C4508" s="17">
        <v>0.7</v>
      </c>
      <c r="D4508" s="17">
        <v>0.6</v>
      </c>
      <c r="E4508" s="17">
        <v>0.5</v>
      </c>
      <c r="F4508" s="17">
        <v>0.4</v>
      </c>
      <c r="G4508" s="5">
        <f t="shared" si="337"/>
        <v>2.1999999999999997</v>
      </c>
      <c r="H4508" s="9">
        <f t="shared" si="338"/>
        <v>0.54999999999999993</v>
      </c>
      <c r="I4508" s="43"/>
      <c r="J4508" s="43"/>
      <c r="K4508" s="43"/>
      <c r="L4508" s="43"/>
      <c r="M4508" s="43"/>
      <c r="N4508" s="43"/>
      <c r="O4508" s="43"/>
      <c r="P4508" s="43"/>
      <c r="Q4508" s="43"/>
      <c r="R4508" s="43"/>
      <c r="S4508" s="43"/>
    </row>
    <row r="4509" spans="2:19" x14ac:dyDescent="0.65">
      <c r="B4509" s="5">
        <v>13</v>
      </c>
      <c r="C4509" s="17">
        <v>0.74</v>
      </c>
      <c r="D4509" s="17">
        <v>0.72</v>
      </c>
      <c r="E4509" s="17">
        <v>0.7</v>
      </c>
      <c r="F4509" s="17">
        <v>0.73</v>
      </c>
      <c r="G4509" s="5">
        <f t="shared" si="337"/>
        <v>2.89</v>
      </c>
      <c r="H4509" s="9">
        <f t="shared" si="338"/>
        <v>0.72250000000000003</v>
      </c>
      <c r="I4509" s="43"/>
      <c r="J4509" s="43"/>
      <c r="K4509" s="43"/>
      <c r="L4509" s="43"/>
      <c r="M4509" s="43"/>
      <c r="N4509" s="43"/>
      <c r="O4509" s="43"/>
      <c r="P4509" s="43"/>
      <c r="Q4509" s="43"/>
      <c r="R4509" s="43"/>
      <c r="S4509" s="43"/>
    </row>
    <row r="4510" spans="2:19" x14ac:dyDescent="0.65">
      <c r="B4510" s="5">
        <v>14</v>
      </c>
      <c r="C4510" s="17">
        <v>0.76</v>
      </c>
      <c r="D4510" s="17">
        <v>0.74</v>
      </c>
      <c r="E4510" s="17">
        <v>0.75</v>
      </c>
      <c r="F4510" s="17">
        <v>0.73</v>
      </c>
      <c r="G4510" s="5">
        <f t="shared" si="337"/>
        <v>2.98</v>
      </c>
      <c r="H4510" s="9">
        <f t="shared" si="338"/>
        <v>0.745</v>
      </c>
      <c r="I4510" s="43"/>
      <c r="J4510" s="43"/>
      <c r="K4510" s="43"/>
      <c r="L4510" s="43"/>
      <c r="M4510" s="43"/>
      <c r="N4510" s="43"/>
      <c r="O4510" s="43"/>
      <c r="P4510" s="43"/>
      <c r="Q4510" s="43"/>
      <c r="R4510" s="43"/>
      <c r="S4510" s="43"/>
    </row>
    <row r="4511" spans="2:19" x14ac:dyDescent="0.65">
      <c r="B4511" s="5">
        <v>15</v>
      </c>
      <c r="C4511" s="17">
        <v>0.73</v>
      </c>
      <c r="D4511" s="17">
        <v>0.8</v>
      </c>
      <c r="E4511" s="17">
        <v>0.74</v>
      </c>
      <c r="F4511" s="17">
        <v>0.65</v>
      </c>
      <c r="G4511" s="5">
        <f t="shared" si="337"/>
        <v>2.92</v>
      </c>
      <c r="H4511" s="9">
        <f t="shared" si="338"/>
        <v>0.73</v>
      </c>
      <c r="I4511" s="43"/>
      <c r="J4511" s="43"/>
      <c r="K4511" s="43"/>
      <c r="L4511" s="43"/>
      <c r="M4511" s="43"/>
      <c r="N4511" s="43"/>
      <c r="O4511" s="43"/>
      <c r="P4511" s="43"/>
      <c r="Q4511" s="43"/>
      <c r="R4511" s="43"/>
      <c r="S4511" s="43"/>
    </row>
    <row r="4512" spans="2:19" x14ac:dyDescent="0.65">
      <c r="B4512" s="5">
        <v>16</v>
      </c>
      <c r="C4512" s="17">
        <v>0.6</v>
      </c>
      <c r="D4512" s="17">
        <v>0.64</v>
      </c>
      <c r="E4512" s="17">
        <v>0.61</v>
      </c>
      <c r="F4512" s="17">
        <v>0.66</v>
      </c>
      <c r="G4512" s="5">
        <f t="shared" si="337"/>
        <v>2.5100000000000002</v>
      </c>
      <c r="H4512" s="9">
        <f t="shared" si="338"/>
        <v>0.62750000000000006</v>
      </c>
      <c r="I4512" s="43"/>
      <c r="J4512" s="43"/>
      <c r="K4512" s="43"/>
      <c r="L4512" s="43"/>
      <c r="M4512" s="43"/>
      <c r="N4512" s="43"/>
      <c r="O4512" s="43"/>
      <c r="P4512" s="43"/>
      <c r="Q4512" s="43"/>
      <c r="R4512" s="43"/>
      <c r="S4512" s="43"/>
    </row>
    <row r="4513" spans="2:24" x14ac:dyDescent="0.65">
      <c r="B4513" s="5">
        <v>17</v>
      </c>
      <c r="C4513" s="17">
        <v>0.76</v>
      </c>
      <c r="D4513" s="17">
        <v>0.72</v>
      </c>
      <c r="E4513" s="17">
        <v>0.75</v>
      </c>
      <c r="F4513" s="17">
        <v>0.71</v>
      </c>
      <c r="G4513" s="5">
        <f t="shared" si="337"/>
        <v>2.94</v>
      </c>
      <c r="H4513" s="9">
        <f t="shared" si="338"/>
        <v>0.73499999999999999</v>
      </c>
      <c r="I4513" s="43"/>
      <c r="J4513" s="43"/>
      <c r="K4513" s="43"/>
      <c r="L4513" s="43"/>
      <c r="M4513" s="43"/>
      <c r="N4513" s="43"/>
      <c r="O4513" s="43"/>
      <c r="P4513" s="43"/>
      <c r="Q4513" s="43"/>
      <c r="R4513" s="43"/>
      <c r="S4513" s="43"/>
    </row>
    <row r="4514" spans="2:24" x14ac:dyDescent="0.65">
      <c r="B4514" s="5">
        <v>18</v>
      </c>
      <c r="C4514" s="17">
        <v>0.78</v>
      </c>
      <c r="D4514" s="17">
        <v>0.74</v>
      </c>
      <c r="E4514" s="17">
        <v>0.77</v>
      </c>
      <c r="F4514" s="17">
        <v>0.73</v>
      </c>
      <c r="G4514" s="5">
        <f t="shared" si="337"/>
        <v>3.02</v>
      </c>
      <c r="H4514" s="9">
        <f t="shared" si="338"/>
        <v>0.755</v>
      </c>
      <c r="I4514" s="43"/>
      <c r="J4514" s="43"/>
      <c r="K4514" s="43"/>
      <c r="L4514" s="43"/>
      <c r="M4514" s="43"/>
      <c r="N4514" s="43"/>
      <c r="O4514" s="43"/>
      <c r="P4514" s="43"/>
      <c r="Q4514" s="43"/>
      <c r="R4514" s="43"/>
      <c r="S4514" s="43"/>
    </row>
    <row r="4515" spans="2:24" x14ac:dyDescent="0.65">
      <c r="B4515" s="5">
        <v>19</v>
      </c>
      <c r="C4515" s="17">
        <v>0.72</v>
      </c>
      <c r="D4515" s="17">
        <v>0.76</v>
      </c>
      <c r="E4515" s="17">
        <v>0.71</v>
      </c>
      <c r="F4515" s="17">
        <v>0.4</v>
      </c>
      <c r="G4515" s="5">
        <f t="shared" si="337"/>
        <v>2.59</v>
      </c>
      <c r="H4515" s="9">
        <f t="shared" si="338"/>
        <v>0.64749999999999996</v>
      </c>
      <c r="I4515" s="43"/>
      <c r="J4515" s="43"/>
      <c r="K4515" s="43"/>
      <c r="L4515" s="43"/>
      <c r="M4515" s="43"/>
      <c r="N4515" s="43"/>
      <c r="O4515" s="43"/>
      <c r="P4515" s="43"/>
      <c r="Q4515" s="43"/>
      <c r="R4515" s="43"/>
      <c r="S4515" s="43"/>
    </row>
    <row r="4516" spans="2:24" x14ac:dyDescent="0.65">
      <c r="B4516" s="5">
        <v>20</v>
      </c>
      <c r="C4516" s="17">
        <v>0.5</v>
      </c>
      <c r="D4516" s="17">
        <v>0.55000000000000004</v>
      </c>
      <c r="E4516" s="17">
        <v>0.48</v>
      </c>
      <c r="F4516" s="17">
        <v>0.4</v>
      </c>
      <c r="G4516" s="5">
        <f t="shared" si="337"/>
        <v>1.9300000000000002</v>
      </c>
      <c r="H4516" s="9">
        <f t="shared" si="338"/>
        <v>0.48250000000000004</v>
      </c>
      <c r="I4516" s="43"/>
      <c r="J4516" s="43"/>
      <c r="K4516" s="43"/>
      <c r="L4516" s="43"/>
      <c r="M4516" s="43"/>
      <c r="N4516" s="43"/>
      <c r="O4516" s="43"/>
      <c r="P4516" s="43"/>
      <c r="Q4516" s="43"/>
      <c r="R4516" s="43"/>
      <c r="S4516" s="43"/>
    </row>
    <row r="4517" spans="2:24" x14ac:dyDescent="0.65">
      <c r="B4517" s="7" t="s">
        <v>7</v>
      </c>
      <c r="C4517" s="4">
        <f>SUM(C4497:C4516)</f>
        <v>14.479999999999999</v>
      </c>
      <c r="D4517" s="4">
        <f>SUM(D4497:D4516)</f>
        <v>14.510000000000003</v>
      </c>
      <c r="E4517" s="4">
        <f>SUM(E4497:E4516)</f>
        <v>14.330000000000002</v>
      </c>
      <c r="F4517" s="4">
        <f>SUM(F4497:F4516)</f>
        <v>13.630000000000003</v>
      </c>
      <c r="G4517" s="4">
        <f t="shared" si="337"/>
        <v>56.95000000000001</v>
      </c>
      <c r="I4517" s="43"/>
      <c r="J4517" s="43"/>
      <c r="K4517" s="43"/>
      <c r="L4517" s="43"/>
      <c r="M4517" s="43"/>
      <c r="N4517" s="43"/>
      <c r="O4517" s="43"/>
      <c r="P4517" s="43"/>
      <c r="Q4517" s="43"/>
      <c r="R4517" s="43"/>
      <c r="S4517" s="43"/>
    </row>
    <row r="4518" spans="2:24" x14ac:dyDescent="0.65">
      <c r="B4518" s="7" t="s">
        <v>8</v>
      </c>
      <c r="C4518" s="4">
        <f>SUM(C4517/20)</f>
        <v>0.72399999999999998</v>
      </c>
      <c r="D4518" s="4">
        <f>SUM(D4517/20)</f>
        <v>0.72550000000000014</v>
      </c>
      <c r="E4518" s="4">
        <f>SUM(E4517/20)</f>
        <v>0.71650000000000014</v>
      </c>
      <c r="F4518" s="4">
        <f>SUM(F4517/20)</f>
        <v>0.68150000000000011</v>
      </c>
      <c r="G4518" s="8">
        <f>SUM(C4518:F4518)/4</f>
        <v>0.71187500000000015</v>
      </c>
      <c r="I4518" s="43"/>
      <c r="J4518" s="43"/>
      <c r="K4518" s="43"/>
      <c r="L4518" s="43"/>
      <c r="M4518" s="43"/>
      <c r="N4518" s="43"/>
      <c r="O4518" s="43"/>
      <c r="P4518" s="43"/>
      <c r="Q4518" s="43"/>
      <c r="R4518" s="43"/>
      <c r="S4518" s="43"/>
    </row>
    <row r="4520" spans="2:24" x14ac:dyDescent="0.65">
      <c r="B4520" s="43"/>
      <c r="C4520" s="43"/>
      <c r="D4520" s="43"/>
      <c r="E4520" s="43"/>
      <c r="F4520" s="43"/>
      <c r="G4520" s="43"/>
      <c r="H4520" s="43"/>
      <c r="I4520" s="43"/>
      <c r="J4520" s="43"/>
      <c r="K4520" s="43"/>
      <c r="L4520" s="43"/>
      <c r="M4520" s="43"/>
      <c r="N4520" s="43"/>
      <c r="O4520" s="43"/>
      <c r="P4520" s="43"/>
      <c r="Q4520" s="43"/>
      <c r="R4520" s="43"/>
      <c r="S4520" s="43"/>
      <c r="T4520" s="43"/>
      <c r="U4520" s="43"/>
      <c r="V4520" s="43"/>
      <c r="W4520" s="43"/>
      <c r="X4520" s="43"/>
    </row>
    <row r="4521" spans="2:24" x14ac:dyDescent="0.65">
      <c r="B4521" s="43"/>
      <c r="C4521" s="43"/>
      <c r="D4521" s="43"/>
      <c r="E4521" s="43"/>
      <c r="F4521" s="43"/>
      <c r="G4521" s="43"/>
      <c r="H4521" s="43"/>
      <c r="I4521" s="43"/>
      <c r="J4521" s="43"/>
      <c r="K4521" s="43"/>
      <c r="L4521" s="43"/>
      <c r="M4521" s="43"/>
      <c r="N4521" s="43"/>
      <c r="O4521" s="43"/>
      <c r="P4521" s="43"/>
      <c r="Q4521" s="43"/>
      <c r="R4521" s="43"/>
      <c r="S4521" s="43"/>
      <c r="T4521" s="43"/>
      <c r="U4521" s="43"/>
      <c r="V4521" s="43"/>
      <c r="W4521" s="43"/>
      <c r="X4521" s="43"/>
    </row>
    <row r="4522" spans="2:24" x14ac:dyDescent="0.65">
      <c r="B4522" s="43"/>
      <c r="C4522" s="43"/>
      <c r="D4522" s="43"/>
      <c r="E4522" s="43"/>
      <c r="F4522" s="43"/>
      <c r="G4522" s="43"/>
      <c r="H4522" s="43"/>
      <c r="I4522" s="43"/>
      <c r="J4522" s="43"/>
      <c r="K4522" s="43"/>
      <c r="L4522" s="43"/>
      <c r="M4522" s="43"/>
      <c r="N4522" s="43"/>
      <c r="O4522" s="43"/>
      <c r="P4522" s="43"/>
      <c r="Q4522" s="43"/>
      <c r="R4522" s="43"/>
      <c r="S4522" s="43"/>
      <c r="T4522" s="43"/>
      <c r="U4522" s="43"/>
      <c r="V4522" s="43"/>
      <c r="W4522" s="43"/>
      <c r="X4522" s="43"/>
    </row>
    <row r="4523" spans="2:24" x14ac:dyDescent="0.65">
      <c r="B4523" s="43"/>
      <c r="C4523" s="43"/>
      <c r="D4523" s="43"/>
      <c r="E4523" s="43"/>
      <c r="F4523" s="43"/>
      <c r="G4523" s="43"/>
      <c r="H4523" s="43"/>
      <c r="I4523" s="43"/>
      <c r="J4523" s="43"/>
      <c r="K4523" s="43"/>
      <c r="L4523" s="43"/>
      <c r="M4523" s="43"/>
      <c r="N4523" s="43"/>
      <c r="O4523" s="43"/>
      <c r="P4523" s="43"/>
      <c r="Q4523" s="43"/>
      <c r="R4523" s="43"/>
      <c r="S4523" s="43"/>
      <c r="T4523" s="43"/>
      <c r="U4523" s="43"/>
      <c r="V4523" s="43"/>
      <c r="W4523" s="43"/>
      <c r="X4523" s="43"/>
    </row>
    <row r="4524" spans="2:24" x14ac:dyDescent="0.65">
      <c r="B4524" s="43"/>
      <c r="C4524" s="43"/>
      <c r="D4524" s="43"/>
      <c r="E4524" s="43"/>
      <c r="F4524" s="43"/>
      <c r="G4524" s="43"/>
      <c r="H4524" s="43"/>
      <c r="I4524" s="43"/>
      <c r="J4524" s="43"/>
      <c r="K4524" s="43"/>
      <c r="L4524" s="43"/>
      <c r="M4524" s="43"/>
      <c r="N4524" s="43"/>
      <c r="O4524" s="43"/>
      <c r="P4524" s="43"/>
      <c r="Q4524" s="43"/>
      <c r="R4524" s="43"/>
      <c r="S4524" s="43"/>
      <c r="T4524" s="43"/>
      <c r="U4524" s="43"/>
      <c r="V4524" s="43"/>
      <c r="W4524" s="43"/>
      <c r="X4524" s="43"/>
    </row>
    <row r="4525" spans="2:24" x14ac:dyDescent="0.65">
      <c r="B4525" s="43"/>
      <c r="C4525" s="43"/>
      <c r="D4525" s="43"/>
      <c r="E4525" s="43"/>
      <c r="F4525" s="43"/>
      <c r="G4525" s="43"/>
      <c r="H4525" s="43"/>
      <c r="I4525" s="43"/>
      <c r="J4525" s="43"/>
      <c r="K4525" s="43"/>
      <c r="L4525" s="43"/>
      <c r="M4525" s="43"/>
      <c r="N4525" s="43"/>
      <c r="O4525" s="43"/>
      <c r="P4525" s="43"/>
      <c r="Q4525" s="43"/>
      <c r="R4525" s="43"/>
      <c r="S4525" s="43"/>
      <c r="T4525" s="43"/>
      <c r="U4525" s="43"/>
      <c r="V4525" s="43"/>
      <c r="W4525" s="43"/>
      <c r="X4525" s="43"/>
    </row>
    <row r="4526" spans="2:24" x14ac:dyDescent="0.65">
      <c r="B4526" s="43"/>
      <c r="C4526" s="43"/>
      <c r="D4526" s="43"/>
      <c r="E4526" s="43"/>
      <c r="F4526" s="43"/>
      <c r="G4526" s="43"/>
      <c r="H4526" s="43"/>
      <c r="I4526" s="43"/>
      <c r="J4526" s="43"/>
      <c r="K4526" s="43"/>
      <c r="L4526" s="43"/>
      <c r="M4526" s="43"/>
      <c r="N4526" s="43"/>
      <c r="O4526" s="43"/>
      <c r="P4526" s="43"/>
      <c r="Q4526" s="43"/>
      <c r="R4526" s="43"/>
      <c r="S4526" s="43"/>
      <c r="T4526" s="43"/>
      <c r="U4526" s="43"/>
      <c r="V4526" s="43"/>
      <c r="W4526" s="43"/>
      <c r="X4526" s="43"/>
    </row>
    <row r="4527" spans="2:24" x14ac:dyDescent="0.65">
      <c r="B4527" s="43"/>
      <c r="C4527" s="43"/>
      <c r="D4527" s="43"/>
      <c r="E4527" s="43"/>
      <c r="F4527" s="43"/>
      <c r="G4527" s="43"/>
      <c r="H4527" s="43"/>
      <c r="I4527" s="43"/>
      <c r="J4527" s="43"/>
      <c r="K4527" s="43"/>
      <c r="L4527" s="43"/>
      <c r="M4527" s="43"/>
      <c r="N4527" s="43"/>
      <c r="O4527" s="43"/>
      <c r="P4527" s="43"/>
      <c r="Q4527" s="43"/>
      <c r="R4527" s="43"/>
      <c r="S4527" s="43"/>
      <c r="T4527" s="43"/>
      <c r="U4527" s="43"/>
      <c r="V4527" s="43"/>
      <c r="W4527" s="43"/>
      <c r="X4527" s="43"/>
    </row>
    <row r="4528" spans="2:24" x14ac:dyDescent="0.65">
      <c r="B4528" s="43"/>
      <c r="C4528" s="43"/>
      <c r="D4528" s="43"/>
      <c r="E4528" s="43"/>
      <c r="F4528" s="43"/>
      <c r="G4528" s="43"/>
      <c r="H4528" s="43"/>
      <c r="I4528" s="43"/>
      <c r="J4528" s="43"/>
      <c r="K4528" s="43"/>
      <c r="L4528" s="43"/>
      <c r="M4528" s="43"/>
      <c r="N4528" s="43"/>
      <c r="O4528" s="43"/>
      <c r="P4528" s="43"/>
      <c r="Q4528" s="43"/>
      <c r="R4528" s="43"/>
      <c r="S4528" s="43"/>
      <c r="T4528" s="43"/>
      <c r="U4528" s="43"/>
      <c r="V4528" s="43"/>
      <c r="W4528" s="43"/>
      <c r="X4528" s="43"/>
    </row>
    <row r="4529" spans="2:24" x14ac:dyDescent="0.65">
      <c r="B4529" s="43"/>
      <c r="C4529" s="43"/>
      <c r="D4529" s="43"/>
      <c r="E4529" s="43"/>
      <c r="F4529" s="43"/>
      <c r="G4529" s="43"/>
      <c r="H4529" s="43"/>
      <c r="I4529" s="43"/>
      <c r="J4529" s="43"/>
      <c r="K4529" s="43"/>
      <c r="L4529" s="43"/>
      <c r="M4529" s="43"/>
      <c r="N4529" s="43"/>
      <c r="O4529" s="43"/>
      <c r="P4529" s="43"/>
      <c r="Q4529" s="43"/>
      <c r="R4529" s="43"/>
      <c r="S4529" s="43"/>
      <c r="T4529" s="43"/>
      <c r="U4529" s="43"/>
      <c r="V4529" s="43"/>
      <c r="W4529" s="43"/>
      <c r="X4529" s="43"/>
    </row>
    <row r="4530" spans="2:24" x14ac:dyDescent="0.65">
      <c r="B4530" s="43"/>
      <c r="C4530" s="43"/>
      <c r="D4530" s="43"/>
      <c r="E4530" s="43"/>
      <c r="F4530" s="43"/>
      <c r="G4530" s="43"/>
      <c r="H4530" s="43"/>
      <c r="I4530" s="43"/>
      <c r="J4530" s="43"/>
      <c r="K4530" s="43"/>
      <c r="L4530" s="43"/>
      <c r="M4530" s="43"/>
      <c r="N4530" s="43"/>
      <c r="O4530" s="43"/>
      <c r="P4530" s="43"/>
      <c r="Q4530" s="43"/>
      <c r="R4530" s="43"/>
      <c r="S4530" s="43"/>
      <c r="T4530" s="43"/>
      <c r="U4530" s="43"/>
      <c r="V4530" s="43"/>
      <c r="W4530" s="43"/>
      <c r="X4530" s="43"/>
    </row>
    <row r="4531" spans="2:24" x14ac:dyDescent="0.65">
      <c r="B4531" s="43"/>
      <c r="C4531" s="43"/>
      <c r="D4531" s="43"/>
      <c r="E4531" s="43"/>
      <c r="F4531" s="43"/>
      <c r="G4531" s="43"/>
      <c r="H4531" s="43"/>
      <c r="I4531" s="43"/>
      <c r="J4531" s="43"/>
      <c r="K4531" s="43"/>
      <c r="L4531" s="43"/>
      <c r="M4531" s="43"/>
      <c r="N4531" s="43"/>
      <c r="O4531" s="43"/>
      <c r="P4531" s="43"/>
      <c r="Q4531" s="43"/>
      <c r="R4531" s="43"/>
      <c r="S4531" s="43"/>
      <c r="T4531" s="43"/>
      <c r="U4531" s="43"/>
      <c r="V4531" s="43"/>
      <c r="W4531" s="43"/>
      <c r="X4531" s="43"/>
    </row>
    <row r="4532" spans="2:24" x14ac:dyDescent="0.65">
      <c r="B4532" s="43"/>
      <c r="C4532" s="43"/>
      <c r="D4532" s="43"/>
      <c r="E4532" s="43"/>
      <c r="F4532" s="43"/>
      <c r="G4532" s="43"/>
      <c r="H4532" s="43"/>
      <c r="I4532" s="43"/>
      <c r="J4532" s="43"/>
      <c r="K4532" s="43"/>
      <c r="L4532" s="43"/>
      <c r="M4532" s="43"/>
      <c r="N4532" s="43"/>
      <c r="O4532" s="43"/>
      <c r="P4532" s="43"/>
      <c r="Q4532" s="43"/>
      <c r="R4532" s="43"/>
      <c r="S4532" s="43"/>
      <c r="T4532" s="43"/>
      <c r="U4532" s="43"/>
      <c r="V4532" s="43"/>
      <c r="W4532" s="43"/>
      <c r="X4532" s="43"/>
    </row>
    <row r="4533" spans="2:24" x14ac:dyDescent="0.65">
      <c r="B4533" s="43"/>
      <c r="C4533" s="43"/>
      <c r="D4533" s="43"/>
      <c r="E4533" s="43"/>
      <c r="F4533" s="43"/>
      <c r="G4533" s="43"/>
      <c r="H4533" s="43"/>
      <c r="I4533" s="43"/>
      <c r="J4533" s="43"/>
      <c r="K4533" s="43"/>
      <c r="L4533" s="43"/>
      <c r="M4533" s="43"/>
      <c r="N4533" s="43"/>
      <c r="O4533" s="43"/>
      <c r="P4533" s="43"/>
      <c r="Q4533" s="43"/>
      <c r="R4533" s="43"/>
      <c r="S4533" s="43"/>
      <c r="T4533" s="43"/>
      <c r="U4533" s="43"/>
      <c r="V4533" s="43"/>
      <c r="W4533" s="43"/>
      <c r="X4533" s="43"/>
    </row>
    <row r="4534" spans="2:24" x14ac:dyDescent="0.65">
      <c r="B4534" s="43"/>
      <c r="C4534" s="43"/>
      <c r="D4534" s="43"/>
      <c r="E4534" s="43"/>
      <c r="F4534" s="43"/>
      <c r="G4534" s="43"/>
      <c r="H4534" s="43"/>
      <c r="I4534" s="43"/>
      <c r="J4534" s="43"/>
      <c r="K4534" s="43"/>
      <c r="L4534" s="43"/>
      <c r="M4534" s="43"/>
      <c r="N4534" s="43"/>
      <c r="O4534" s="43"/>
      <c r="P4534" s="43"/>
      <c r="Q4534" s="43"/>
      <c r="R4534" s="43"/>
      <c r="S4534" s="43"/>
      <c r="T4534" s="43"/>
      <c r="U4534" s="43"/>
      <c r="V4534" s="43"/>
      <c r="W4534" s="43"/>
      <c r="X4534" s="43"/>
    </row>
    <row r="4535" spans="2:24" x14ac:dyDescent="0.65">
      <c r="B4535" s="43"/>
      <c r="C4535" s="43"/>
      <c r="D4535" s="43"/>
      <c r="E4535" s="43"/>
      <c r="F4535" s="43"/>
      <c r="G4535" s="43"/>
      <c r="H4535" s="43"/>
      <c r="I4535" s="43"/>
      <c r="J4535" s="43"/>
      <c r="K4535" s="43"/>
      <c r="L4535" s="43"/>
      <c r="M4535" s="43"/>
      <c r="N4535" s="43"/>
      <c r="O4535" s="43"/>
      <c r="P4535" s="43"/>
      <c r="Q4535" s="43"/>
      <c r="R4535" s="43"/>
      <c r="S4535" s="43"/>
      <c r="T4535" s="43"/>
      <c r="U4535" s="43"/>
      <c r="V4535" s="43"/>
      <c r="W4535" s="43"/>
      <c r="X4535" s="43"/>
    </row>
    <row r="4536" spans="2:24" x14ac:dyDescent="0.65">
      <c r="B4536" s="43"/>
      <c r="C4536" s="43"/>
      <c r="D4536" s="43"/>
      <c r="E4536" s="43"/>
      <c r="F4536" s="43"/>
      <c r="G4536" s="43"/>
      <c r="H4536" s="43"/>
      <c r="I4536" s="43"/>
      <c r="J4536" s="43"/>
      <c r="K4536" s="43"/>
      <c r="L4536" s="43"/>
      <c r="M4536" s="43"/>
      <c r="N4536" s="43"/>
      <c r="O4536" s="43"/>
      <c r="P4536" s="43"/>
      <c r="Q4536" s="43"/>
      <c r="R4536" s="43"/>
      <c r="S4536" s="43"/>
      <c r="T4536" s="43"/>
      <c r="U4536" s="43"/>
      <c r="V4536" s="43"/>
      <c r="W4536" s="43"/>
      <c r="X4536" s="43"/>
    </row>
    <row r="4537" spans="2:24" x14ac:dyDescent="0.65">
      <c r="B4537" s="43"/>
      <c r="C4537" s="43"/>
      <c r="D4537" s="43"/>
      <c r="E4537" s="43"/>
      <c r="F4537" s="43"/>
      <c r="G4537" s="43"/>
      <c r="H4537" s="43"/>
      <c r="I4537" s="43"/>
      <c r="J4537" s="43"/>
      <c r="K4537" s="43"/>
      <c r="L4537" s="43"/>
      <c r="M4537" s="43"/>
      <c r="N4537" s="43"/>
      <c r="O4537" s="43"/>
      <c r="P4537" s="43"/>
      <c r="Q4537" s="43"/>
      <c r="R4537" s="43"/>
      <c r="S4537" s="43"/>
      <c r="T4537" s="43"/>
      <c r="U4537" s="43"/>
      <c r="V4537" s="43"/>
      <c r="W4537" s="43"/>
      <c r="X4537" s="43"/>
    </row>
    <row r="4538" spans="2:24" x14ac:dyDescent="0.65">
      <c r="B4538" s="43"/>
      <c r="C4538" s="43"/>
      <c r="D4538" s="43"/>
      <c r="E4538" s="43"/>
      <c r="F4538" s="43"/>
      <c r="G4538" s="43"/>
      <c r="H4538" s="43"/>
      <c r="I4538" s="43"/>
      <c r="J4538" s="43"/>
      <c r="K4538" s="43"/>
      <c r="L4538" s="43"/>
      <c r="M4538" s="43"/>
      <c r="N4538" s="43"/>
      <c r="O4538" s="43"/>
      <c r="P4538" s="43"/>
      <c r="Q4538" s="43"/>
      <c r="R4538" s="43"/>
      <c r="S4538" s="43"/>
      <c r="T4538" s="43"/>
      <c r="U4538" s="43"/>
      <c r="V4538" s="43"/>
      <c r="W4538" s="43"/>
      <c r="X4538" s="43"/>
    </row>
    <row r="4539" spans="2:24" x14ac:dyDescent="0.65">
      <c r="B4539" s="43"/>
      <c r="C4539" s="43"/>
      <c r="D4539" s="43"/>
      <c r="E4539" s="43"/>
      <c r="F4539" s="43"/>
      <c r="G4539" s="43"/>
      <c r="H4539" s="43"/>
      <c r="I4539" s="43"/>
      <c r="J4539" s="43"/>
      <c r="K4539" s="43"/>
      <c r="L4539" s="43"/>
      <c r="M4539" s="43"/>
      <c r="N4539" s="43"/>
      <c r="O4539" s="43"/>
      <c r="P4539" s="43"/>
      <c r="Q4539" s="43"/>
      <c r="R4539" s="43"/>
      <c r="S4539" s="43"/>
      <c r="T4539" s="43"/>
      <c r="U4539" s="43"/>
      <c r="V4539" s="43"/>
      <c r="W4539" s="43"/>
      <c r="X4539" s="43"/>
    </row>
    <row r="4540" spans="2:24" x14ac:dyDescent="0.65">
      <c r="B4540" s="43"/>
      <c r="C4540" s="43"/>
      <c r="D4540" s="43"/>
      <c r="E4540" s="43"/>
      <c r="F4540" s="43"/>
      <c r="G4540" s="43"/>
      <c r="H4540" s="43"/>
      <c r="I4540" s="43"/>
      <c r="J4540" s="43"/>
      <c r="K4540" s="43"/>
      <c r="L4540" s="43"/>
      <c r="M4540" s="43"/>
      <c r="N4540" s="43"/>
      <c r="O4540" s="43"/>
      <c r="P4540" s="43"/>
      <c r="Q4540" s="43"/>
      <c r="R4540" s="43"/>
      <c r="S4540" s="43"/>
      <c r="T4540" s="43"/>
      <c r="U4540" s="43"/>
      <c r="V4540" s="43"/>
      <c r="W4540" s="43"/>
      <c r="X4540" s="43"/>
    </row>
    <row r="4541" spans="2:24" x14ac:dyDescent="0.65">
      <c r="B4541" s="43"/>
      <c r="C4541" s="43"/>
      <c r="D4541" s="43"/>
      <c r="E4541" s="43"/>
      <c r="F4541" s="43"/>
      <c r="G4541" s="43"/>
      <c r="H4541" s="43"/>
      <c r="I4541" s="43"/>
      <c r="J4541" s="43"/>
      <c r="K4541" s="43"/>
      <c r="L4541" s="43"/>
      <c r="M4541" s="43"/>
      <c r="N4541" s="43"/>
      <c r="O4541" s="43"/>
      <c r="P4541" s="43"/>
      <c r="Q4541" s="43"/>
      <c r="R4541" s="43"/>
      <c r="S4541" s="43"/>
      <c r="T4541" s="43"/>
      <c r="U4541" s="43"/>
      <c r="V4541" s="43"/>
      <c r="W4541" s="43"/>
      <c r="X4541" s="43"/>
    </row>
    <row r="4542" spans="2:24" x14ac:dyDescent="0.65">
      <c r="B4542" s="43"/>
      <c r="C4542" s="43"/>
      <c r="D4542" s="43"/>
      <c r="E4542" s="43"/>
      <c r="F4542" s="43"/>
      <c r="G4542" s="43"/>
      <c r="H4542" s="43"/>
      <c r="I4542" s="43"/>
      <c r="J4542" s="43"/>
      <c r="K4542" s="43"/>
      <c r="L4542" s="43"/>
      <c r="M4542" s="43"/>
      <c r="N4542" s="43"/>
      <c r="O4542" s="43"/>
      <c r="P4542" s="43"/>
      <c r="Q4542" s="43"/>
      <c r="R4542" s="43"/>
      <c r="S4542" s="43"/>
      <c r="T4542" s="43"/>
      <c r="U4542" s="43"/>
      <c r="V4542" s="43"/>
      <c r="W4542" s="43"/>
      <c r="X4542" s="43"/>
    </row>
    <row r="4543" spans="2:24" x14ac:dyDescent="0.65">
      <c r="B4543" s="43"/>
      <c r="C4543" s="43"/>
      <c r="D4543" s="43"/>
      <c r="E4543" s="43"/>
      <c r="F4543" s="43"/>
      <c r="G4543" s="43"/>
      <c r="H4543" s="43"/>
      <c r="I4543" s="43"/>
      <c r="J4543" s="43"/>
      <c r="K4543" s="43"/>
      <c r="L4543" s="43"/>
      <c r="M4543" s="43"/>
      <c r="N4543" s="43"/>
      <c r="O4543" s="43"/>
      <c r="P4543" s="43"/>
      <c r="Q4543" s="43"/>
      <c r="R4543" s="43"/>
      <c r="S4543" s="43"/>
      <c r="T4543" s="43"/>
      <c r="U4543" s="43"/>
      <c r="V4543" s="43"/>
      <c r="W4543" s="43"/>
      <c r="X4543" s="43"/>
    </row>
    <row r="4544" spans="2:24" x14ac:dyDescent="0.65">
      <c r="B4544" s="43"/>
      <c r="C4544" s="43"/>
      <c r="D4544" s="43"/>
      <c r="E4544" s="43"/>
      <c r="F4544" s="43"/>
      <c r="G4544" s="43"/>
      <c r="H4544" s="43"/>
      <c r="I4544" s="43"/>
      <c r="J4544" s="43"/>
      <c r="K4544" s="43"/>
      <c r="L4544" s="43"/>
      <c r="M4544" s="43"/>
      <c r="N4544" s="43"/>
      <c r="O4544" s="43"/>
      <c r="P4544" s="43"/>
      <c r="Q4544" s="43"/>
      <c r="R4544" s="43"/>
      <c r="S4544" s="43"/>
      <c r="T4544" s="43"/>
      <c r="U4544" s="43"/>
      <c r="V4544" s="43"/>
      <c r="W4544" s="43"/>
      <c r="X4544" s="43"/>
    </row>
    <row r="4545" spans="2:24" x14ac:dyDescent="0.65">
      <c r="B4545" s="43"/>
      <c r="C4545" s="43"/>
      <c r="D4545" s="43"/>
      <c r="E4545" s="43"/>
      <c r="F4545" s="43"/>
      <c r="G4545" s="43"/>
      <c r="H4545" s="43"/>
      <c r="I4545" s="43"/>
      <c r="J4545" s="43"/>
      <c r="K4545" s="43"/>
      <c r="L4545" s="43"/>
      <c r="M4545" s="43"/>
      <c r="N4545" s="43"/>
      <c r="O4545" s="43"/>
      <c r="P4545" s="43"/>
      <c r="Q4545" s="43"/>
      <c r="R4545" s="43"/>
      <c r="S4545" s="43"/>
      <c r="T4545" s="43"/>
      <c r="U4545" s="43"/>
      <c r="V4545" s="43"/>
      <c r="W4545" s="43"/>
      <c r="X4545" s="43"/>
    </row>
    <row r="4546" spans="2:24" x14ac:dyDescent="0.65">
      <c r="B4546" s="43"/>
      <c r="C4546" s="43"/>
      <c r="D4546" s="43"/>
      <c r="E4546" s="43"/>
      <c r="F4546" s="43"/>
      <c r="G4546" s="43"/>
      <c r="H4546" s="43"/>
      <c r="I4546" s="43"/>
      <c r="J4546" s="43"/>
      <c r="K4546" s="43"/>
      <c r="L4546" s="43"/>
      <c r="M4546" s="43"/>
      <c r="N4546" s="43"/>
      <c r="O4546" s="43"/>
      <c r="P4546" s="43"/>
      <c r="Q4546" s="43"/>
      <c r="R4546" s="43"/>
      <c r="S4546" s="43"/>
      <c r="T4546" s="43"/>
      <c r="U4546" s="43"/>
      <c r="V4546" s="43"/>
      <c r="W4546" s="43"/>
      <c r="X4546" s="43"/>
    </row>
    <row r="4547" spans="2:24" x14ac:dyDescent="0.65">
      <c r="B4547" s="43"/>
      <c r="C4547" s="43"/>
      <c r="D4547" s="43"/>
      <c r="E4547" s="43"/>
      <c r="F4547" s="43"/>
      <c r="G4547" s="43"/>
      <c r="H4547" s="43"/>
      <c r="I4547" s="43"/>
      <c r="J4547" s="43"/>
      <c r="K4547" s="43"/>
      <c r="L4547" s="48"/>
      <c r="M4547" s="43"/>
      <c r="N4547" s="43"/>
      <c r="O4547" s="43"/>
      <c r="P4547" s="43"/>
      <c r="Q4547" s="43"/>
      <c r="R4547" s="43"/>
      <c r="S4547" s="43"/>
      <c r="T4547" s="43"/>
      <c r="U4547" s="43"/>
      <c r="V4547" s="43"/>
      <c r="W4547" s="43"/>
      <c r="X4547" s="43"/>
    </row>
    <row r="4548" spans="2:24" x14ac:dyDescent="0.65">
      <c r="B4548" s="43"/>
      <c r="C4548" s="43"/>
      <c r="D4548" s="43"/>
      <c r="E4548" s="43"/>
      <c r="F4548" s="43"/>
      <c r="G4548" s="43"/>
      <c r="H4548" s="43"/>
      <c r="I4548" s="43"/>
      <c r="J4548" s="43"/>
      <c r="K4548" s="43"/>
      <c r="L4548" s="43"/>
      <c r="M4548" s="43"/>
      <c r="N4548" s="43"/>
      <c r="O4548" s="43"/>
      <c r="P4548" s="43"/>
      <c r="Q4548" s="43"/>
      <c r="R4548" s="43"/>
      <c r="S4548" s="43"/>
      <c r="T4548" s="43"/>
      <c r="U4548" s="43"/>
      <c r="V4548" s="43"/>
      <c r="W4548" s="43"/>
      <c r="X4548" s="43"/>
    </row>
    <row r="4549" spans="2:24" x14ac:dyDescent="0.65">
      <c r="B4549" s="43"/>
      <c r="C4549" s="43"/>
      <c r="D4549" s="43"/>
      <c r="E4549" s="43"/>
      <c r="F4549" s="43"/>
      <c r="G4549" s="43"/>
      <c r="H4549" s="43"/>
      <c r="I4549" s="43"/>
      <c r="J4549" s="43"/>
      <c r="K4549" s="43"/>
      <c r="L4549" s="43"/>
      <c r="M4549" s="43"/>
      <c r="N4549" s="43"/>
      <c r="O4549" s="43"/>
      <c r="P4549" s="43"/>
      <c r="Q4549" s="43"/>
      <c r="R4549" s="43"/>
      <c r="S4549" s="43"/>
      <c r="T4549" s="43"/>
      <c r="U4549" s="43"/>
      <c r="V4549" s="43"/>
      <c r="W4549" s="43"/>
      <c r="X4549" s="43"/>
    </row>
    <row r="4550" spans="2:24" x14ac:dyDescent="0.65">
      <c r="B4550" s="43"/>
      <c r="C4550" s="43"/>
      <c r="D4550" s="43"/>
      <c r="E4550" s="43"/>
      <c r="F4550" s="43"/>
      <c r="G4550" s="43"/>
      <c r="H4550" s="43"/>
      <c r="I4550" s="43"/>
      <c r="J4550" s="43"/>
      <c r="K4550" s="43"/>
      <c r="L4550" s="43"/>
      <c r="M4550" s="43"/>
      <c r="N4550" s="43"/>
      <c r="O4550" s="43"/>
      <c r="P4550" s="43"/>
      <c r="Q4550" s="43"/>
      <c r="R4550" s="43"/>
      <c r="S4550" s="43"/>
      <c r="T4550" s="43"/>
      <c r="U4550" s="43"/>
      <c r="V4550" s="43"/>
      <c r="W4550" s="43"/>
      <c r="X4550" s="43"/>
    </row>
    <row r="4551" spans="2:24" x14ac:dyDescent="0.65">
      <c r="B4551" s="43"/>
      <c r="C4551" s="43"/>
      <c r="D4551" s="43"/>
      <c r="E4551" s="43"/>
      <c r="F4551" s="43"/>
      <c r="G4551" s="43"/>
      <c r="H4551" s="43"/>
      <c r="I4551" s="43"/>
      <c r="J4551" s="43"/>
      <c r="K4551" s="43"/>
      <c r="L4551" s="43"/>
      <c r="M4551" s="43"/>
      <c r="N4551" s="43"/>
      <c r="O4551" s="43"/>
      <c r="P4551" s="43"/>
      <c r="Q4551" s="43"/>
      <c r="R4551" s="43"/>
      <c r="S4551" s="43"/>
      <c r="T4551" s="43"/>
      <c r="U4551" s="43"/>
      <c r="V4551" s="43"/>
      <c r="W4551" s="43"/>
      <c r="X4551" s="43"/>
    </row>
    <row r="4552" spans="2:24" x14ac:dyDescent="0.65">
      <c r="B4552" s="43"/>
      <c r="C4552" s="43"/>
      <c r="D4552" s="43"/>
      <c r="E4552" s="43"/>
      <c r="F4552" s="43"/>
      <c r="G4552" s="43"/>
      <c r="H4552" s="43"/>
      <c r="I4552" s="43"/>
      <c r="J4552" s="43"/>
      <c r="K4552" s="43"/>
      <c r="L4552" s="43"/>
      <c r="M4552" s="43"/>
      <c r="N4552" s="43"/>
      <c r="O4552" s="43"/>
      <c r="P4552" s="43"/>
      <c r="Q4552" s="43"/>
      <c r="R4552" s="43"/>
      <c r="S4552" s="43"/>
      <c r="T4552" s="43"/>
      <c r="U4552" s="43"/>
      <c r="V4552" s="43"/>
      <c r="W4552" s="43"/>
      <c r="X4552" s="43"/>
    </row>
    <row r="4553" spans="2:24" x14ac:dyDescent="0.65">
      <c r="B4553" s="43"/>
      <c r="C4553" s="43"/>
      <c r="D4553" s="43"/>
      <c r="E4553" s="43"/>
      <c r="F4553" s="43"/>
      <c r="G4553" s="43"/>
      <c r="H4553" s="43"/>
      <c r="I4553" s="43"/>
      <c r="J4553" s="43"/>
      <c r="K4553" s="43"/>
      <c r="L4553" s="43"/>
      <c r="M4553" s="43"/>
      <c r="N4553" s="43"/>
      <c r="O4553" s="43"/>
      <c r="P4553" s="43"/>
      <c r="Q4553" s="43"/>
      <c r="R4553" s="43"/>
      <c r="S4553" s="43"/>
      <c r="T4553" s="43"/>
      <c r="U4553" s="43"/>
      <c r="V4553" s="43"/>
      <c r="W4553" s="43"/>
      <c r="X4553" s="43"/>
    </row>
    <row r="4554" spans="2:24" x14ac:dyDescent="0.65">
      <c r="B4554" s="43"/>
      <c r="C4554" s="43"/>
      <c r="D4554" s="43"/>
      <c r="E4554" s="43"/>
      <c r="F4554" s="43"/>
      <c r="G4554" s="43"/>
      <c r="H4554" s="43"/>
      <c r="I4554" s="43"/>
      <c r="J4554" s="43"/>
      <c r="K4554" s="43"/>
      <c r="L4554" s="43"/>
      <c r="M4554" s="43"/>
      <c r="N4554" s="43"/>
      <c r="O4554" s="43"/>
      <c r="P4554" s="43"/>
      <c r="Q4554" s="43"/>
      <c r="R4554" s="43"/>
      <c r="S4554" s="43"/>
      <c r="T4554" s="43"/>
      <c r="U4554" s="43"/>
      <c r="V4554" s="43"/>
      <c r="W4554" s="43"/>
      <c r="X4554" s="43"/>
    </row>
    <row r="4555" spans="2:24" x14ac:dyDescent="0.65">
      <c r="B4555" s="43"/>
      <c r="C4555" s="43"/>
      <c r="D4555" s="43"/>
      <c r="E4555" s="43"/>
      <c r="F4555" s="43"/>
      <c r="G4555" s="43"/>
      <c r="H4555" s="43"/>
      <c r="I4555" s="43"/>
      <c r="J4555" s="43"/>
      <c r="K4555" s="43"/>
      <c r="L4555" s="43"/>
      <c r="M4555" s="43"/>
      <c r="N4555" s="43"/>
      <c r="O4555" s="43"/>
      <c r="P4555" s="43"/>
      <c r="Q4555" s="43"/>
      <c r="R4555" s="43"/>
      <c r="S4555" s="43"/>
      <c r="T4555" s="43"/>
      <c r="U4555" s="43"/>
      <c r="V4555" s="43"/>
      <c r="W4555" s="43"/>
      <c r="X4555" s="43"/>
    </row>
    <row r="4556" spans="2:24" x14ac:dyDescent="0.65">
      <c r="B4556" s="43"/>
      <c r="C4556" s="43"/>
      <c r="D4556" s="43"/>
      <c r="E4556" s="43"/>
      <c r="F4556" s="43"/>
      <c r="G4556" s="43"/>
      <c r="H4556" s="43"/>
      <c r="I4556" s="43"/>
      <c r="J4556" s="43"/>
      <c r="K4556" s="43"/>
      <c r="L4556" s="43"/>
      <c r="M4556" s="43"/>
      <c r="N4556" s="43"/>
      <c r="O4556" s="43"/>
      <c r="P4556" s="43"/>
      <c r="Q4556" s="43"/>
      <c r="R4556" s="43"/>
      <c r="S4556" s="43"/>
      <c r="T4556" s="43"/>
      <c r="U4556" s="43"/>
      <c r="V4556" s="43"/>
      <c r="W4556" s="43"/>
      <c r="X4556" s="43"/>
    </row>
    <row r="4557" spans="2:24" x14ac:dyDescent="0.65">
      <c r="B4557" s="43"/>
      <c r="C4557" s="43"/>
      <c r="D4557" s="43"/>
      <c r="E4557" s="43"/>
      <c r="F4557" s="43"/>
      <c r="G4557" s="43"/>
      <c r="H4557" s="43"/>
      <c r="I4557" s="43"/>
      <c r="J4557" s="43"/>
      <c r="K4557" s="43"/>
      <c r="L4557" s="43"/>
      <c r="M4557" s="43"/>
      <c r="N4557" s="43"/>
      <c r="O4557" s="43"/>
      <c r="P4557" s="43"/>
      <c r="Q4557" s="43"/>
      <c r="R4557" s="43"/>
      <c r="S4557" s="43"/>
      <c r="T4557" s="43"/>
      <c r="U4557" s="43"/>
      <c r="V4557" s="43"/>
      <c r="W4557" s="43"/>
      <c r="X4557" s="43"/>
    </row>
    <row r="4558" spans="2:24" x14ac:dyDescent="0.65">
      <c r="B4558" s="43"/>
      <c r="C4558" s="43"/>
      <c r="D4558" s="43"/>
      <c r="E4558" s="43"/>
      <c r="F4558" s="43"/>
      <c r="G4558" s="43"/>
      <c r="H4558" s="43"/>
      <c r="I4558" s="43"/>
      <c r="J4558" s="43"/>
      <c r="K4558" s="43"/>
      <c r="L4558" s="43"/>
      <c r="M4558" s="43"/>
      <c r="N4558" s="43"/>
      <c r="O4558" s="43"/>
      <c r="P4558" s="43"/>
      <c r="Q4558" s="43"/>
      <c r="R4558" s="43"/>
      <c r="S4558" s="43"/>
      <c r="T4558" s="43"/>
      <c r="U4558" s="43"/>
      <c r="V4558" s="43"/>
      <c r="W4558" s="43"/>
      <c r="X4558" s="43"/>
    </row>
    <row r="4559" spans="2:24" x14ac:dyDescent="0.65">
      <c r="B4559" s="43"/>
      <c r="C4559" s="43"/>
      <c r="D4559" s="43"/>
      <c r="E4559" s="43"/>
      <c r="F4559" s="43"/>
      <c r="G4559" s="43"/>
      <c r="H4559" s="43"/>
      <c r="I4559" s="43"/>
      <c r="J4559" s="43"/>
      <c r="K4559" s="43"/>
      <c r="L4559" s="43"/>
      <c r="M4559" s="43"/>
      <c r="N4559" s="43"/>
      <c r="O4559" s="43"/>
      <c r="P4559" s="43"/>
      <c r="Q4559" s="43"/>
      <c r="R4559" s="43"/>
      <c r="S4559" s="43"/>
      <c r="T4559" s="43"/>
      <c r="U4559" s="43"/>
      <c r="V4559" s="43"/>
      <c r="W4559" s="43"/>
      <c r="X4559" s="43"/>
    </row>
    <row r="4560" spans="2:24" x14ac:dyDescent="0.65">
      <c r="B4560" s="43"/>
      <c r="C4560" s="43"/>
      <c r="D4560" s="43"/>
      <c r="E4560" s="43"/>
      <c r="F4560" s="43"/>
      <c r="G4560" s="43"/>
      <c r="H4560" s="43"/>
      <c r="I4560" s="43"/>
      <c r="J4560" s="43"/>
      <c r="K4560" s="43"/>
      <c r="L4560" s="43"/>
      <c r="M4560" s="43"/>
      <c r="N4560" s="43"/>
      <c r="O4560" s="43"/>
      <c r="P4560" s="43"/>
      <c r="Q4560" s="43"/>
      <c r="R4560" s="43"/>
      <c r="S4560" s="43"/>
      <c r="T4560" s="43"/>
      <c r="U4560" s="43"/>
      <c r="V4560" s="43"/>
      <c r="W4560" s="43"/>
      <c r="X4560" s="43"/>
    </row>
    <row r="4561" spans="2:24" x14ac:dyDescent="0.65">
      <c r="B4561" s="43"/>
      <c r="C4561" s="43"/>
      <c r="D4561" s="43"/>
      <c r="E4561" s="43"/>
      <c r="F4561" s="43"/>
      <c r="G4561" s="43"/>
      <c r="H4561" s="43"/>
      <c r="I4561" s="43"/>
      <c r="J4561" s="43"/>
      <c r="K4561" s="43"/>
      <c r="L4561" s="43"/>
      <c r="M4561" s="43"/>
      <c r="N4561" s="43"/>
      <c r="O4561" s="43"/>
      <c r="P4561" s="43"/>
      <c r="Q4561" s="43"/>
      <c r="R4561" s="43"/>
      <c r="S4561" s="43"/>
      <c r="T4561" s="43"/>
      <c r="U4561" s="43"/>
      <c r="V4561" s="43"/>
      <c r="W4561" s="43"/>
      <c r="X4561" s="43"/>
    </row>
    <row r="4562" spans="2:24" x14ac:dyDescent="0.65">
      <c r="B4562" s="43"/>
      <c r="C4562" s="43"/>
      <c r="D4562" s="43"/>
      <c r="E4562" s="43"/>
      <c r="F4562" s="43"/>
      <c r="G4562" s="43"/>
      <c r="H4562" s="43"/>
      <c r="I4562" s="43"/>
      <c r="J4562" s="43"/>
      <c r="K4562" s="43"/>
      <c r="L4562" s="43"/>
      <c r="M4562" s="43"/>
      <c r="N4562" s="43"/>
      <c r="O4562" s="43"/>
      <c r="P4562" s="43"/>
      <c r="Q4562" s="43"/>
      <c r="R4562" s="43"/>
      <c r="S4562" s="43"/>
      <c r="T4562" s="43"/>
      <c r="U4562" s="43"/>
      <c r="V4562" s="43"/>
      <c r="W4562" s="43"/>
      <c r="X4562" s="43"/>
    </row>
    <row r="4563" spans="2:24" x14ac:dyDescent="0.65">
      <c r="B4563" s="43"/>
      <c r="C4563" s="43"/>
      <c r="D4563" s="43"/>
      <c r="E4563" s="43"/>
      <c r="F4563" s="43"/>
      <c r="G4563" s="43"/>
      <c r="H4563" s="43"/>
      <c r="I4563" s="43"/>
      <c r="J4563" s="43"/>
      <c r="K4563" s="43"/>
      <c r="L4563" s="43"/>
      <c r="M4563" s="43"/>
      <c r="N4563" s="43"/>
      <c r="O4563" s="43"/>
      <c r="P4563" s="43"/>
      <c r="Q4563" s="43"/>
      <c r="R4563" s="43"/>
      <c r="S4563" s="43"/>
      <c r="T4563" s="43"/>
      <c r="U4563" s="43"/>
      <c r="V4563" s="43"/>
      <c r="W4563" s="43"/>
      <c r="X4563" s="43"/>
    </row>
    <row r="4564" spans="2:24" x14ac:dyDescent="0.65">
      <c r="B4564" s="43"/>
      <c r="C4564" s="43"/>
      <c r="D4564" s="43"/>
      <c r="E4564" s="43"/>
      <c r="F4564" s="43"/>
      <c r="G4564" s="43"/>
      <c r="H4564" s="43"/>
      <c r="I4564" s="43"/>
      <c r="J4564" s="43"/>
      <c r="K4564" s="43"/>
      <c r="L4564" s="43"/>
      <c r="M4564" s="43"/>
      <c r="N4564" s="43"/>
      <c r="O4564" s="43"/>
      <c r="P4564" s="43"/>
      <c r="Q4564" s="43"/>
      <c r="R4564" s="43"/>
      <c r="S4564" s="43"/>
      <c r="T4564" s="43"/>
      <c r="U4564" s="43"/>
      <c r="V4564" s="43"/>
      <c r="W4564" s="43"/>
      <c r="X4564" s="43"/>
    </row>
    <row r="4565" spans="2:24" x14ac:dyDescent="0.65">
      <c r="B4565" s="43"/>
      <c r="C4565" s="43"/>
      <c r="D4565" s="43"/>
      <c r="E4565" s="43"/>
      <c r="F4565" s="43"/>
      <c r="G4565" s="43"/>
      <c r="H4565" s="43"/>
      <c r="I4565" s="43"/>
      <c r="J4565" s="43"/>
      <c r="K4565" s="43"/>
      <c r="L4565" s="43"/>
      <c r="M4565" s="43"/>
      <c r="N4565" s="43"/>
      <c r="O4565" s="43"/>
      <c r="P4565" s="43"/>
      <c r="Q4565" s="43"/>
      <c r="R4565" s="43"/>
      <c r="S4565" s="43"/>
      <c r="T4565" s="43"/>
      <c r="U4565" s="43"/>
      <c r="V4565" s="43"/>
      <c r="W4565" s="43"/>
      <c r="X4565" s="43"/>
    </row>
    <row r="4566" spans="2:24" x14ac:dyDescent="0.65">
      <c r="B4566" s="43"/>
      <c r="C4566" s="43"/>
      <c r="D4566" s="43"/>
      <c r="E4566" s="43"/>
      <c r="F4566" s="43"/>
      <c r="G4566" s="43"/>
      <c r="H4566" s="43"/>
      <c r="I4566" s="43"/>
      <c r="J4566" s="43"/>
      <c r="K4566" s="43"/>
      <c r="L4566" s="43"/>
      <c r="M4566" s="43"/>
      <c r="N4566" s="43"/>
      <c r="O4566" s="43"/>
      <c r="P4566" s="43"/>
      <c r="Q4566" s="43"/>
      <c r="R4566" s="43"/>
      <c r="S4566" s="43"/>
      <c r="T4566" s="43"/>
      <c r="U4566" s="43"/>
      <c r="V4566" s="43"/>
      <c r="W4566" s="43"/>
      <c r="X4566" s="43"/>
    </row>
    <row r="4567" spans="2:24" x14ac:dyDescent="0.65">
      <c r="B4567" s="43"/>
      <c r="C4567" s="43"/>
      <c r="D4567" s="43"/>
      <c r="E4567" s="43"/>
      <c r="F4567" s="43"/>
      <c r="G4567" s="43"/>
      <c r="H4567" s="43"/>
      <c r="I4567" s="43"/>
      <c r="J4567" s="43"/>
      <c r="K4567" s="43"/>
      <c r="L4567" s="43"/>
      <c r="M4567" s="43"/>
      <c r="N4567" s="43"/>
      <c r="O4567" s="43"/>
      <c r="P4567" s="43"/>
      <c r="Q4567" s="43"/>
      <c r="R4567" s="43"/>
      <c r="S4567" s="43"/>
      <c r="T4567" s="43"/>
      <c r="U4567" s="43"/>
      <c r="V4567" s="43"/>
      <c r="W4567" s="43"/>
      <c r="X4567" s="43"/>
    </row>
    <row r="4568" spans="2:24" x14ac:dyDescent="0.65">
      <c r="B4568" s="43"/>
      <c r="C4568" s="43"/>
      <c r="D4568" s="43"/>
      <c r="E4568" s="43"/>
      <c r="F4568" s="43"/>
      <c r="G4568" s="43"/>
      <c r="H4568" s="43"/>
      <c r="I4568" s="43"/>
      <c r="J4568" s="43"/>
      <c r="K4568" s="43"/>
      <c r="L4568" s="43"/>
      <c r="M4568" s="43"/>
      <c r="N4568" s="43"/>
      <c r="O4568" s="43"/>
      <c r="P4568" s="43"/>
      <c r="Q4568" s="43"/>
      <c r="R4568" s="43"/>
      <c r="S4568" s="43"/>
      <c r="T4568" s="43"/>
      <c r="U4568" s="43"/>
      <c r="V4568" s="43"/>
      <c r="W4568" s="43"/>
      <c r="X4568" s="43"/>
    </row>
    <row r="4569" spans="2:24" x14ac:dyDescent="0.65">
      <c r="B4569" s="43"/>
      <c r="C4569" s="43"/>
      <c r="D4569" s="43"/>
      <c r="E4569" s="43"/>
      <c r="F4569" s="43"/>
      <c r="G4569" s="43"/>
      <c r="H4569" s="43"/>
      <c r="I4569" s="43"/>
      <c r="J4569" s="43"/>
      <c r="K4569" s="43"/>
      <c r="L4569" s="43"/>
      <c r="M4569" s="43"/>
      <c r="N4569" s="43"/>
      <c r="O4569" s="43"/>
      <c r="P4569" s="43"/>
      <c r="Q4569" s="43"/>
      <c r="R4569" s="43"/>
      <c r="S4569" s="43"/>
      <c r="T4569" s="43"/>
      <c r="U4569" s="43"/>
      <c r="V4569" s="43"/>
      <c r="W4569" s="43"/>
      <c r="X4569" s="43"/>
    </row>
    <row r="4570" spans="2:24" x14ac:dyDescent="0.65">
      <c r="B4570" s="43"/>
      <c r="C4570" s="43"/>
      <c r="D4570" s="43"/>
      <c r="E4570" s="43"/>
      <c r="F4570" s="43"/>
      <c r="G4570" s="43"/>
      <c r="H4570" s="43"/>
      <c r="I4570" s="43"/>
      <c r="J4570" s="43"/>
      <c r="K4570" s="43"/>
      <c r="L4570" s="43"/>
      <c r="M4570" s="43"/>
      <c r="N4570" s="43"/>
      <c r="O4570" s="43"/>
      <c r="P4570" s="43"/>
      <c r="Q4570" s="43"/>
      <c r="R4570" s="43"/>
      <c r="S4570" s="43"/>
      <c r="T4570" s="43"/>
      <c r="U4570" s="43"/>
      <c r="V4570" s="43"/>
      <c r="W4570" s="43"/>
      <c r="X4570" s="43"/>
    </row>
    <row r="4571" spans="2:24" x14ac:dyDescent="0.65">
      <c r="B4571" s="43"/>
      <c r="C4571" s="43"/>
      <c r="D4571" s="43"/>
      <c r="E4571" s="43"/>
      <c r="F4571" s="43"/>
      <c r="G4571" s="43"/>
      <c r="H4571" s="43"/>
      <c r="I4571" s="43"/>
      <c r="J4571" s="43"/>
      <c r="K4571" s="43"/>
      <c r="L4571" s="43"/>
      <c r="M4571" s="43"/>
      <c r="N4571" s="43"/>
      <c r="O4571" s="43"/>
      <c r="P4571" s="43"/>
      <c r="Q4571" s="43"/>
      <c r="R4571" s="43"/>
      <c r="S4571" s="43"/>
      <c r="T4571" s="43"/>
      <c r="U4571" s="43"/>
      <c r="V4571" s="43"/>
      <c r="W4571" s="43"/>
      <c r="X4571" s="43"/>
    </row>
    <row r="4572" spans="2:24" x14ac:dyDescent="0.65">
      <c r="B4572" s="43"/>
      <c r="C4572" s="43"/>
      <c r="D4572" s="43"/>
      <c r="E4572" s="43"/>
      <c r="F4572" s="43"/>
      <c r="G4572" s="43"/>
      <c r="H4572" s="43"/>
      <c r="I4572" s="43"/>
      <c r="J4572" s="43"/>
      <c r="K4572" s="43"/>
      <c r="L4572" s="43"/>
      <c r="M4572" s="43"/>
      <c r="N4572" s="43"/>
      <c r="O4572" s="43"/>
      <c r="P4572" s="43"/>
      <c r="Q4572" s="43"/>
      <c r="R4572" s="43"/>
      <c r="S4572" s="43"/>
      <c r="T4572" s="43"/>
      <c r="U4572" s="43"/>
      <c r="V4572" s="43"/>
      <c r="W4572" s="43"/>
      <c r="X4572" s="43"/>
    </row>
    <row r="4573" spans="2:24" x14ac:dyDescent="0.65">
      <c r="B4573" s="43"/>
      <c r="C4573" s="43"/>
      <c r="D4573" s="43"/>
      <c r="E4573" s="43"/>
      <c r="F4573" s="43"/>
      <c r="G4573" s="43"/>
      <c r="H4573" s="43"/>
      <c r="I4573" s="43"/>
      <c r="J4573" s="43"/>
      <c r="K4573" s="43"/>
      <c r="L4573" s="43"/>
      <c r="M4573" s="43"/>
      <c r="N4573" s="43"/>
      <c r="O4573" s="43"/>
      <c r="P4573" s="43"/>
      <c r="Q4573" s="43"/>
      <c r="R4573" s="43"/>
      <c r="S4573" s="43"/>
      <c r="T4573" s="43"/>
      <c r="U4573" s="43"/>
      <c r="V4573" s="43"/>
      <c r="W4573" s="43"/>
      <c r="X4573" s="43"/>
    </row>
    <row r="4574" spans="2:24" x14ac:dyDescent="0.65">
      <c r="B4574" s="43"/>
      <c r="C4574" s="43"/>
      <c r="D4574" s="43"/>
      <c r="E4574" s="43"/>
      <c r="F4574" s="43"/>
      <c r="G4574" s="43"/>
      <c r="H4574" s="43"/>
      <c r="I4574" s="43"/>
      <c r="J4574" s="43"/>
      <c r="K4574" s="43"/>
      <c r="L4574" s="43"/>
      <c r="M4574" s="43"/>
      <c r="N4574" s="43"/>
      <c r="O4574" s="43"/>
      <c r="P4574" s="43"/>
      <c r="Q4574" s="43"/>
      <c r="R4574" s="43"/>
      <c r="S4574" s="43"/>
      <c r="T4574" s="43"/>
      <c r="U4574" s="43"/>
      <c r="V4574" s="43"/>
      <c r="W4574" s="43"/>
      <c r="X4574" s="43"/>
    </row>
    <row r="4575" spans="2:24" x14ac:dyDescent="0.65">
      <c r="B4575" s="43"/>
      <c r="C4575" s="43"/>
      <c r="D4575" s="43"/>
      <c r="E4575" s="43"/>
      <c r="F4575" s="43"/>
      <c r="G4575" s="43"/>
      <c r="H4575" s="43"/>
      <c r="I4575" s="43"/>
      <c r="J4575" s="43"/>
      <c r="K4575" s="43"/>
      <c r="L4575" s="43"/>
      <c r="M4575" s="43"/>
      <c r="N4575" s="43"/>
      <c r="O4575" s="43"/>
      <c r="P4575" s="43"/>
      <c r="Q4575" s="43"/>
      <c r="R4575" s="43"/>
      <c r="S4575" s="43"/>
      <c r="T4575" s="43"/>
      <c r="U4575" s="43"/>
      <c r="V4575" s="43"/>
      <c r="W4575" s="43"/>
      <c r="X4575" s="43"/>
    </row>
    <row r="4576" spans="2:24" x14ac:dyDescent="0.65">
      <c r="B4576" s="43"/>
      <c r="C4576" s="43"/>
      <c r="D4576" s="43"/>
      <c r="E4576" s="43"/>
      <c r="F4576" s="43"/>
      <c r="G4576" s="43"/>
      <c r="H4576" s="43"/>
      <c r="I4576" s="43"/>
      <c r="J4576" s="43"/>
      <c r="K4576" s="43"/>
      <c r="L4576" s="43"/>
      <c r="M4576" s="43"/>
      <c r="N4576" s="43"/>
      <c r="O4576" s="43"/>
      <c r="P4576" s="43"/>
      <c r="Q4576" s="43"/>
      <c r="R4576" s="43"/>
      <c r="S4576" s="43"/>
      <c r="T4576" s="43"/>
      <c r="U4576" s="43"/>
      <c r="V4576" s="43"/>
      <c r="W4576" s="43"/>
      <c r="X4576" s="43"/>
    </row>
    <row r="4577" spans="2:24" x14ac:dyDescent="0.65">
      <c r="B4577" s="43"/>
      <c r="C4577" s="43"/>
      <c r="D4577" s="43"/>
      <c r="E4577" s="43"/>
      <c r="F4577" s="43"/>
      <c r="G4577" s="43"/>
      <c r="H4577" s="43"/>
      <c r="I4577" s="43"/>
      <c r="J4577" s="43"/>
      <c r="K4577" s="43"/>
      <c r="L4577" s="43"/>
      <c r="M4577" s="43"/>
      <c r="N4577" s="43"/>
      <c r="O4577" s="43"/>
      <c r="P4577" s="43"/>
      <c r="Q4577" s="43"/>
      <c r="R4577" s="43"/>
      <c r="S4577" s="43"/>
      <c r="T4577" s="43"/>
      <c r="U4577" s="43"/>
      <c r="V4577" s="43"/>
      <c r="W4577" s="43"/>
      <c r="X4577" s="43"/>
    </row>
    <row r="4578" spans="2:24" x14ac:dyDescent="0.65">
      <c r="B4578" s="43"/>
      <c r="C4578" s="43"/>
      <c r="D4578" s="43"/>
      <c r="E4578" s="43"/>
      <c r="F4578" s="43"/>
      <c r="G4578" s="43"/>
      <c r="H4578" s="43"/>
      <c r="I4578" s="43"/>
      <c r="J4578" s="43"/>
      <c r="K4578" s="43"/>
      <c r="L4578" s="43"/>
      <c r="M4578" s="43"/>
      <c r="N4578" s="43"/>
      <c r="O4578" s="43"/>
      <c r="P4578" s="43"/>
      <c r="Q4578" s="43"/>
      <c r="R4578" s="43"/>
      <c r="S4578" s="43"/>
      <c r="T4578" s="43"/>
      <c r="U4578" s="43"/>
      <c r="V4578" s="43"/>
      <c r="W4578" s="43"/>
      <c r="X4578" s="43"/>
    </row>
    <row r="4579" spans="2:24" x14ac:dyDescent="0.65">
      <c r="B4579" s="43"/>
      <c r="C4579" s="43"/>
      <c r="D4579" s="43"/>
      <c r="E4579" s="43"/>
      <c r="F4579" s="43"/>
      <c r="G4579" s="43"/>
      <c r="H4579" s="43"/>
      <c r="I4579" s="43"/>
      <c r="J4579" s="43"/>
      <c r="K4579" s="43"/>
      <c r="L4579" s="43"/>
      <c r="M4579" s="43"/>
      <c r="N4579" s="43"/>
      <c r="O4579" s="43"/>
      <c r="P4579" s="43"/>
      <c r="Q4579" s="43"/>
      <c r="R4579" s="43"/>
      <c r="S4579" s="43"/>
      <c r="T4579" s="43"/>
      <c r="U4579" s="43"/>
      <c r="V4579" s="43"/>
      <c r="W4579" s="43"/>
      <c r="X4579" s="43"/>
    </row>
    <row r="4580" spans="2:24" x14ac:dyDescent="0.65">
      <c r="B4580" s="43"/>
      <c r="C4580" s="43"/>
      <c r="D4580" s="43"/>
      <c r="E4580" s="43"/>
      <c r="F4580" s="43"/>
      <c r="G4580" s="43"/>
      <c r="H4580" s="43"/>
      <c r="I4580" s="43"/>
      <c r="J4580" s="43"/>
      <c r="K4580" s="43"/>
      <c r="L4580" s="48"/>
      <c r="M4580" s="43"/>
      <c r="N4580" s="43"/>
      <c r="O4580" s="43"/>
      <c r="P4580" s="43"/>
      <c r="Q4580" s="43"/>
      <c r="R4580" s="43"/>
      <c r="S4580" s="43"/>
      <c r="T4580" s="43"/>
      <c r="U4580" s="43"/>
      <c r="V4580" s="43"/>
      <c r="W4580" s="43"/>
      <c r="X4580" s="43"/>
    </row>
    <row r="4581" spans="2:24" x14ac:dyDescent="0.65">
      <c r="B4581" s="43"/>
      <c r="C4581" s="43"/>
      <c r="D4581" s="43"/>
      <c r="E4581" s="43"/>
      <c r="F4581" s="43"/>
      <c r="G4581" s="43"/>
      <c r="H4581" s="43"/>
      <c r="I4581" s="43"/>
      <c r="J4581" s="43"/>
      <c r="K4581" s="43"/>
      <c r="L4581" s="43"/>
      <c r="M4581" s="43"/>
      <c r="N4581" s="43"/>
      <c r="O4581" s="43"/>
      <c r="P4581" s="43"/>
      <c r="Q4581" s="43"/>
      <c r="R4581" s="43"/>
      <c r="S4581" s="43"/>
      <c r="T4581" s="43"/>
      <c r="U4581" s="43"/>
      <c r="V4581" s="43"/>
      <c r="W4581" s="43"/>
      <c r="X4581" s="43"/>
    </row>
    <row r="4582" spans="2:24" x14ac:dyDescent="0.65">
      <c r="B4582" s="43"/>
      <c r="C4582" s="43"/>
      <c r="D4582" s="43"/>
      <c r="E4582" s="43"/>
      <c r="F4582" s="43"/>
      <c r="G4582" s="43"/>
      <c r="H4582" s="43"/>
      <c r="I4582" s="43"/>
      <c r="J4582" s="43"/>
      <c r="K4582" s="43"/>
      <c r="L4582" s="43"/>
      <c r="M4582" s="43"/>
      <c r="N4582" s="43"/>
      <c r="O4582" s="43"/>
      <c r="P4582" s="43"/>
      <c r="Q4582" s="43"/>
      <c r="R4582" s="43"/>
      <c r="S4582" s="43"/>
      <c r="T4582" s="43"/>
      <c r="U4582" s="43"/>
      <c r="V4582" s="43"/>
      <c r="W4582" s="43"/>
      <c r="X4582" s="43"/>
    </row>
    <row r="4583" spans="2:24" x14ac:dyDescent="0.65">
      <c r="B4583" s="43"/>
      <c r="C4583" s="43"/>
      <c r="D4583" s="43"/>
      <c r="E4583" s="43"/>
      <c r="F4583" s="43"/>
      <c r="G4583" s="43"/>
      <c r="H4583" s="43"/>
      <c r="I4583" s="43"/>
      <c r="J4583" s="43"/>
      <c r="K4583" s="43"/>
      <c r="L4583" s="43"/>
      <c r="M4583" s="43"/>
      <c r="N4583" s="43"/>
      <c r="O4583" s="43"/>
      <c r="P4583" s="43"/>
      <c r="Q4583" s="43"/>
      <c r="R4583" s="43"/>
      <c r="S4583" s="43"/>
      <c r="T4583" s="43"/>
      <c r="U4583" s="43"/>
      <c r="V4583" s="43"/>
      <c r="W4583" s="43"/>
      <c r="X4583" s="43"/>
    </row>
    <row r="4584" spans="2:24" x14ac:dyDescent="0.65">
      <c r="B4584" s="43"/>
      <c r="C4584" s="43"/>
      <c r="D4584" s="43"/>
      <c r="E4584" s="43"/>
      <c r="F4584" s="43"/>
      <c r="G4584" s="43"/>
      <c r="H4584" s="43"/>
      <c r="I4584" s="43"/>
      <c r="J4584" s="43"/>
      <c r="K4584" s="43"/>
      <c r="L4584" s="43"/>
      <c r="M4584" s="43"/>
      <c r="N4584" s="43"/>
      <c r="O4584" s="43"/>
      <c r="P4584" s="43"/>
      <c r="Q4584" s="43"/>
      <c r="R4584" s="43"/>
      <c r="S4584" s="43"/>
      <c r="T4584" s="43"/>
      <c r="U4584" s="43"/>
      <c r="V4584" s="43"/>
      <c r="W4584" s="43"/>
      <c r="X4584" s="43"/>
    </row>
    <row r="4585" spans="2:24" x14ac:dyDescent="0.65">
      <c r="B4585" s="43"/>
      <c r="C4585" s="43"/>
      <c r="D4585" s="43"/>
      <c r="E4585" s="43"/>
      <c r="F4585" s="43"/>
      <c r="G4585" s="43"/>
      <c r="H4585" s="43"/>
      <c r="I4585" s="43"/>
      <c r="J4585" s="43"/>
      <c r="K4585" s="43"/>
      <c r="L4585" s="43"/>
      <c r="M4585" s="43"/>
      <c r="N4585" s="43"/>
      <c r="O4585" s="43"/>
      <c r="P4585" s="43"/>
      <c r="Q4585" s="43"/>
      <c r="R4585" s="43"/>
      <c r="S4585" s="43"/>
      <c r="T4585" s="43"/>
      <c r="U4585" s="43"/>
      <c r="V4585" s="43"/>
      <c r="W4585" s="43"/>
      <c r="X4585" s="43"/>
    </row>
    <row r="4586" spans="2:24" x14ac:dyDescent="0.65">
      <c r="B4586" s="43"/>
      <c r="C4586" s="43"/>
      <c r="D4586" s="43"/>
      <c r="E4586" s="43"/>
      <c r="F4586" s="43"/>
      <c r="G4586" s="43"/>
      <c r="H4586" s="43"/>
      <c r="I4586" s="43"/>
      <c r="J4586" s="43"/>
      <c r="K4586" s="43"/>
      <c r="L4586" s="43"/>
      <c r="M4586" s="43"/>
      <c r="N4586" s="43"/>
      <c r="O4586" s="43"/>
      <c r="P4586" s="43"/>
      <c r="Q4586" s="43"/>
      <c r="R4586" s="43"/>
      <c r="S4586" s="43"/>
      <c r="T4586" s="43"/>
      <c r="U4586" s="43"/>
      <c r="V4586" s="43"/>
      <c r="W4586" s="43"/>
      <c r="X4586" s="43"/>
    </row>
    <row r="4587" spans="2:24" x14ac:dyDescent="0.65">
      <c r="B4587" s="43"/>
      <c r="C4587" s="43"/>
      <c r="D4587" s="43"/>
      <c r="E4587" s="43"/>
      <c r="F4587" s="43"/>
      <c r="G4587" s="43"/>
      <c r="H4587" s="43"/>
      <c r="I4587" s="43"/>
      <c r="J4587" s="43"/>
      <c r="K4587" s="43"/>
      <c r="L4587" s="43"/>
      <c r="M4587" s="43"/>
      <c r="N4587" s="43"/>
      <c r="O4587" s="43"/>
      <c r="P4587" s="43"/>
      <c r="Q4587" s="43"/>
      <c r="R4587" s="43"/>
      <c r="S4587" s="43"/>
      <c r="T4587" s="43"/>
      <c r="U4587" s="43"/>
      <c r="V4587" s="43"/>
      <c r="W4587" s="43"/>
      <c r="X4587" s="43"/>
    </row>
    <row r="4588" spans="2:24" x14ac:dyDescent="0.65">
      <c r="B4588" s="43"/>
      <c r="C4588" s="43"/>
      <c r="D4588" s="43"/>
      <c r="E4588" s="43"/>
      <c r="F4588" s="43"/>
      <c r="G4588" s="43"/>
      <c r="H4588" s="43"/>
      <c r="I4588" s="43"/>
      <c r="J4588" s="43"/>
      <c r="K4588" s="43"/>
      <c r="L4588" s="43"/>
      <c r="M4588" s="43"/>
      <c r="N4588" s="43"/>
      <c r="O4588" s="43"/>
      <c r="P4588" s="43"/>
      <c r="Q4588" s="43"/>
      <c r="R4588" s="43"/>
      <c r="S4588" s="43"/>
      <c r="T4588" s="43"/>
      <c r="U4588" s="43"/>
      <c r="V4588" s="43"/>
      <c r="W4588" s="43"/>
      <c r="X4588" s="43"/>
    </row>
    <row r="4589" spans="2:24" x14ac:dyDescent="0.65">
      <c r="B4589" s="43"/>
      <c r="C4589" s="43"/>
      <c r="D4589" s="43"/>
      <c r="E4589" s="43"/>
      <c r="F4589" s="43"/>
      <c r="G4589" s="43"/>
      <c r="H4589" s="43"/>
      <c r="I4589" s="43"/>
      <c r="J4589" s="43"/>
      <c r="K4589" s="43"/>
      <c r="L4589" s="43"/>
      <c r="M4589" s="43"/>
      <c r="N4589" s="43"/>
      <c r="O4589" s="43"/>
      <c r="P4589" s="43"/>
      <c r="Q4589" s="43"/>
      <c r="R4589" s="43"/>
      <c r="S4589" s="43"/>
      <c r="T4589" s="43"/>
      <c r="U4589" s="43"/>
      <c r="V4589" s="43"/>
      <c r="W4589" s="43"/>
      <c r="X4589" s="43"/>
    </row>
    <row r="4590" spans="2:24" x14ac:dyDescent="0.65">
      <c r="B4590" s="43"/>
      <c r="C4590" s="43"/>
      <c r="D4590" s="43"/>
      <c r="E4590" s="43"/>
      <c r="F4590" s="43"/>
      <c r="G4590" s="43"/>
      <c r="H4590" s="43"/>
      <c r="I4590" s="43"/>
      <c r="J4590" s="43"/>
      <c r="K4590" s="43"/>
      <c r="L4590" s="43"/>
      <c r="M4590" s="43"/>
      <c r="N4590" s="43"/>
      <c r="O4590" s="43"/>
      <c r="P4590" s="43"/>
      <c r="Q4590" s="43"/>
      <c r="R4590" s="43"/>
      <c r="S4590" s="43"/>
      <c r="T4590" s="43"/>
      <c r="U4590" s="43"/>
      <c r="V4590" s="43"/>
      <c r="W4590" s="43"/>
      <c r="X4590" s="43"/>
    </row>
    <row r="4591" spans="2:24" x14ac:dyDescent="0.65">
      <c r="B4591" s="43"/>
      <c r="C4591" s="43"/>
      <c r="D4591" s="43"/>
      <c r="E4591" s="43"/>
      <c r="F4591" s="43"/>
      <c r="G4591" s="43"/>
      <c r="H4591" s="43"/>
      <c r="I4591" s="43"/>
      <c r="J4591" s="43"/>
      <c r="K4591" s="43"/>
      <c r="L4591" s="43"/>
      <c r="M4591" s="43"/>
      <c r="N4591" s="43"/>
      <c r="O4591" s="43"/>
      <c r="P4591" s="43"/>
      <c r="Q4591" s="43"/>
      <c r="R4591" s="43"/>
      <c r="S4591" s="43"/>
      <c r="T4591" s="43"/>
      <c r="U4591" s="43"/>
      <c r="V4591" s="43"/>
      <c r="W4591" s="43"/>
      <c r="X4591" s="43"/>
    </row>
    <row r="4592" spans="2:24" x14ac:dyDescent="0.65">
      <c r="B4592" s="43"/>
      <c r="C4592" s="43"/>
      <c r="D4592" s="43"/>
      <c r="E4592" s="43"/>
      <c r="F4592" s="43"/>
      <c r="G4592" s="43"/>
      <c r="H4592" s="43"/>
      <c r="I4592" s="43"/>
      <c r="J4592" s="43"/>
      <c r="K4592" s="43"/>
      <c r="L4592" s="43"/>
      <c r="M4592" s="43"/>
      <c r="N4592" s="43"/>
      <c r="O4592" s="43"/>
      <c r="P4592" s="43"/>
      <c r="Q4592" s="43"/>
      <c r="R4592" s="43"/>
      <c r="S4592" s="43"/>
      <c r="T4592" s="43"/>
      <c r="U4592" s="43"/>
      <c r="V4592" s="43"/>
      <c r="W4592" s="43"/>
      <c r="X4592" s="43"/>
    </row>
    <row r="4593" spans="2:24" x14ac:dyDescent="0.65">
      <c r="B4593" s="43"/>
      <c r="C4593" s="43"/>
      <c r="D4593" s="43"/>
      <c r="E4593" s="43"/>
      <c r="F4593" s="43"/>
      <c r="G4593" s="43"/>
      <c r="H4593" s="43"/>
      <c r="I4593" s="43"/>
      <c r="J4593" s="43"/>
      <c r="K4593" s="43"/>
      <c r="L4593" s="43"/>
      <c r="M4593" s="43"/>
      <c r="N4593" s="43"/>
      <c r="O4593" s="43"/>
      <c r="P4593" s="43"/>
      <c r="Q4593" s="43"/>
      <c r="R4593" s="43"/>
      <c r="S4593" s="43"/>
      <c r="T4593" s="43"/>
      <c r="U4593" s="43"/>
      <c r="V4593" s="43"/>
      <c r="W4593" s="43"/>
      <c r="X4593" s="43"/>
    </row>
    <row r="4594" spans="2:24" x14ac:dyDescent="0.65">
      <c r="B4594" s="43"/>
      <c r="C4594" s="43"/>
      <c r="D4594" s="43"/>
      <c r="E4594" s="43"/>
      <c r="F4594" s="43"/>
      <c r="G4594" s="43"/>
      <c r="H4594" s="43"/>
      <c r="I4594" s="43"/>
      <c r="J4594" s="43"/>
      <c r="K4594" s="43"/>
      <c r="L4594" s="43"/>
      <c r="M4594" s="43"/>
      <c r="N4594" s="43"/>
      <c r="O4594" s="43"/>
      <c r="P4594" s="43"/>
      <c r="Q4594" s="43"/>
      <c r="R4594" s="43"/>
      <c r="S4594" s="43"/>
      <c r="T4594" s="43"/>
      <c r="U4594" s="43"/>
      <c r="V4594" s="43"/>
      <c r="W4594" s="43"/>
      <c r="X4594" s="43"/>
    </row>
    <row r="4595" spans="2:24" x14ac:dyDescent="0.65">
      <c r="B4595" s="43"/>
      <c r="C4595" s="43"/>
      <c r="D4595" s="43"/>
      <c r="E4595" s="43"/>
      <c r="F4595" s="43"/>
      <c r="G4595" s="43"/>
      <c r="H4595" s="43"/>
      <c r="I4595" s="43"/>
      <c r="J4595" s="43"/>
      <c r="K4595" s="43"/>
      <c r="L4595" s="43"/>
      <c r="M4595" s="43"/>
      <c r="N4595" s="43"/>
      <c r="O4595" s="43"/>
      <c r="P4595" s="43"/>
      <c r="Q4595" s="43"/>
      <c r="R4595" s="43"/>
      <c r="S4595" s="43"/>
      <c r="T4595" s="43"/>
      <c r="U4595" s="43"/>
      <c r="V4595" s="43"/>
      <c r="W4595" s="43"/>
      <c r="X4595" s="43"/>
    </row>
    <row r="4596" spans="2:24" x14ac:dyDescent="0.65">
      <c r="B4596" s="43"/>
      <c r="C4596" s="43"/>
      <c r="D4596" s="43"/>
      <c r="E4596" s="43"/>
      <c r="F4596" s="43"/>
      <c r="G4596" s="43"/>
      <c r="H4596" s="43"/>
      <c r="I4596" s="43"/>
      <c r="J4596" s="43"/>
      <c r="K4596" s="43"/>
      <c r="L4596" s="43"/>
      <c r="M4596" s="43"/>
      <c r="N4596" s="43"/>
      <c r="O4596" s="43"/>
      <c r="P4596" s="43"/>
      <c r="Q4596" s="43"/>
      <c r="R4596" s="43"/>
      <c r="S4596" s="43"/>
      <c r="T4596" s="43"/>
      <c r="U4596" s="43"/>
      <c r="V4596" s="43"/>
      <c r="W4596" s="43"/>
      <c r="X4596" s="43"/>
    </row>
    <row r="4597" spans="2:24" x14ac:dyDescent="0.65">
      <c r="B4597" s="43"/>
      <c r="C4597" s="43"/>
      <c r="D4597" s="43"/>
      <c r="E4597" s="43"/>
      <c r="F4597" s="43"/>
      <c r="G4597" s="43"/>
      <c r="H4597" s="43"/>
      <c r="I4597" s="43"/>
      <c r="J4597" s="43"/>
      <c r="K4597" s="43"/>
      <c r="L4597" s="43"/>
      <c r="M4597" s="43"/>
      <c r="N4597" s="43"/>
      <c r="O4597" s="43"/>
      <c r="P4597" s="43"/>
      <c r="Q4597" s="43"/>
      <c r="R4597" s="43"/>
      <c r="S4597" s="43"/>
      <c r="T4597" s="43"/>
      <c r="U4597" s="43"/>
      <c r="V4597" s="43"/>
      <c r="W4597" s="43"/>
      <c r="X4597" s="43"/>
    </row>
    <row r="4598" spans="2:24" x14ac:dyDescent="0.65">
      <c r="B4598" s="43"/>
      <c r="C4598" s="43"/>
      <c r="D4598" s="43"/>
      <c r="E4598" s="43"/>
      <c r="F4598" s="43"/>
      <c r="G4598" s="43"/>
      <c r="H4598" s="43"/>
      <c r="I4598" s="43"/>
      <c r="J4598" s="43"/>
      <c r="K4598" s="43"/>
      <c r="L4598" s="43"/>
      <c r="M4598" s="43"/>
      <c r="N4598" s="43"/>
      <c r="O4598" s="43"/>
      <c r="P4598" s="43"/>
      <c r="Q4598" s="43"/>
      <c r="R4598" s="43"/>
      <c r="S4598" s="43"/>
      <c r="T4598" s="43"/>
      <c r="U4598" s="43"/>
      <c r="V4598" s="43"/>
      <c r="W4598" s="43"/>
      <c r="X4598" s="43"/>
    </row>
    <row r="4599" spans="2:24" x14ac:dyDescent="0.65">
      <c r="B4599" s="43"/>
      <c r="C4599" s="43"/>
      <c r="D4599" s="43"/>
      <c r="E4599" s="43"/>
      <c r="F4599" s="43"/>
      <c r="G4599" s="43"/>
      <c r="H4599" s="43"/>
      <c r="I4599" s="43"/>
      <c r="J4599" s="43"/>
      <c r="K4599" s="43"/>
      <c r="L4599" s="43"/>
      <c r="M4599" s="43"/>
      <c r="N4599" s="43"/>
      <c r="O4599" s="43"/>
      <c r="P4599" s="43"/>
      <c r="Q4599" s="43"/>
      <c r="R4599" s="43"/>
      <c r="S4599" s="43"/>
      <c r="T4599" s="43"/>
      <c r="U4599" s="43"/>
      <c r="V4599" s="43"/>
      <c r="W4599" s="43"/>
      <c r="X4599" s="43"/>
    </row>
    <row r="4600" spans="2:24" x14ac:dyDescent="0.65">
      <c r="B4600" s="43"/>
      <c r="C4600" s="43"/>
      <c r="D4600" s="43"/>
      <c r="E4600" s="43"/>
      <c r="F4600" s="43"/>
      <c r="G4600" s="43"/>
      <c r="H4600" s="43"/>
      <c r="I4600" s="43"/>
      <c r="J4600" s="43"/>
      <c r="K4600" s="43"/>
      <c r="L4600" s="43"/>
      <c r="M4600" s="43"/>
      <c r="N4600" s="43"/>
      <c r="O4600" s="43"/>
      <c r="P4600" s="43"/>
      <c r="Q4600" s="43"/>
      <c r="R4600" s="43"/>
      <c r="S4600" s="43"/>
      <c r="T4600" s="43"/>
      <c r="U4600" s="43"/>
      <c r="V4600" s="43"/>
      <c r="W4600" s="43"/>
      <c r="X4600" s="43"/>
    </row>
    <row r="4601" spans="2:24" x14ac:dyDescent="0.65">
      <c r="B4601" s="43"/>
      <c r="C4601" s="43"/>
      <c r="D4601" s="43"/>
      <c r="E4601" s="43"/>
      <c r="F4601" s="43"/>
      <c r="G4601" s="43"/>
      <c r="H4601" s="43"/>
      <c r="I4601" s="43"/>
      <c r="J4601" s="43"/>
      <c r="K4601" s="43"/>
      <c r="L4601" s="43"/>
      <c r="M4601" s="43"/>
      <c r="N4601" s="43"/>
      <c r="O4601" s="43"/>
      <c r="P4601" s="43"/>
      <c r="Q4601" s="43"/>
      <c r="R4601" s="43"/>
      <c r="S4601" s="43"/>
      <c r="T4601" s="43"/>
      <c r="U4601" s="43"/>
      <c r="V4601" s="43"/>
      <c r="W4601" s="43"/>
      <c r="X4601" s="43"/>
    </row>
    <row r="4602" spans="2:24" x14ac:dyDescent="0.65">
      <c r="B4602" s="43"/>
      <c r="C4602" s="43"/>
      <c r="D4602" s="43"/>
      <c r="E4602" s="43"/>
      <c r="F4602" s="43"/>
      <c r="G4602" s="43"/>
      <c r="H4602" s="43"/>
      <c r="I4602" s="43"/>
      <c r="J4602" s="43"/>
      <c r="K4602" s="43"/>
      <c r="L4602" s="43"/>
      <c r="M4602" s="43"/>
      <c r="N4602" s="43"/>
      <c r="O4602" s="43"/>
      <c r="P4602" s="43"/>
      <c r="Q4602" s="43"/>
      <c r="R4602" s="43"/>
      <c r="S4602" s="43"/>
      <c r="T4602" s="43"/>
      <c r="U4602" s="43"/>
      <c r="V4602" s="43"/>
      <c r="W4602" s="43"/>
      <c r="X4602" s="43"/>
    </row>
    <row r="4603" spans="2:24" x14ac:dyDescent="0.65">
      <c r="B4603" s="43"/>
      <c r="C4603" s="43"/>
      <c r="D4603" s="43"/>
      <c r="E4603" s="43"/>
      <c r="F4603" s="43"/>
      <c r="G4603" s="43"/>
      <c r="H4603" s="43"/>
      <c r="I4603" s="43"/>
      <c r="J4603" s="43"/>
      <c r="K4603" s="43"/>
      <c r="L4603" s="43"/>
      <c r="M4603" s="43"/>
      <c r="N4603" s="43"/>
      <c r="O4603" s="43"/>
      <c r="P4603" s="43"/>
      <c r="Q4603" s="43"/>
      <c r="R4603" s="43"/>
      <c r="S4603" s="43"/>
      <c r="T4603" s="43"/>
      <c r="U4603" s="43"/>
      <c r="V4603" s="43"/>
      <c r="W4603" s="43"/>
      <c r="X4603" s="43"/>
    </row>
    <row r="4604" spans="2:24" x14ac:dyDescent="0.65">
      <c r="B4604" s="43"/>
      <c r="C4604" s="43"/>
      <c r="D4604" s="43"/>
      <c r="E4604" s="43"/>
      <c r="F4604" s="43"/>
      <c r="G4604" s="43"/>
      <c r="H4604" s="43"/>
      <c r="I4604" s="43"/>
      <c r="J4604" s="43"/>
      <c r="K4604" s="43"/>
      <c r="L4604" s="43"/>
      <c r="M4604" s="43"/>
      <c r="N4604" s="43"/>
      <c r="O4604" s="43"/>
      <c r="P4604" s="43"/>
      <c r="Q4604" s="43"/>
      <c r="R4604" s="43"/>
      <c r="S4604" s="43"/>
      <c r="T4604" s="43"/>
      <c r="U4604" s="43"/>
      <c r="V4604" s="43"/>
      <c r="W4604" s="43"/>
      <c r="X4604" s="43"/>
    </row>
    <row r="4605" spans="2:24" x14ac:dyDescent="0.65">
      <c r="B4605" s="43"/>
      <c r="C4605" s="43"/>
      <c r="D4605" s="43"/>
      <c r="E4605" s="43"/>
      <c r="F4605" s="43"/>
      <c r="G4605" s="43"/>
      <c r="H4605" s="43"/>
      <c r="I4605" s="43"/>
      <c r="J4605" s="43"/>
      <c r="K4605" s="43"/>
      <c r="L4605" s="43"/>
      <c r="M4605" s="43"/>
      <c r="N4605" s="43"/>
      <c r="O4605" s="43"/>
      <c r="P4605" s="43"/>
      <c r="Q4605" s="43"/>
      <c r="R4605" s="43"/>
      <c r="S4605" s="43"/>
      <c r="T4605" s="43"/>
      <c r="U4605" s="43"/>
      <c r="V4605" s="43"/>
      <c r="W4605" s="43"/>
      <c r="X4605" s="43"/>
    </row>
    <row r="4606" spans="2:24" x14ac:dyDescent="0.65">
      <c r="B4606" s="43"/>
      <c r="C4606" s="43"/>
      <c r="D4606" s="43"/>
      <c r="E4606" s="43"/>
      <c r="F4606" s="43"/>
      <c r="G4606" s="43"/>
      <c r="H4606" s="43"/>
      <c r="I4606" s="43"/>
      <c r="J4606" s="43"/>
      <c r="K4606" s="43"/>
      <c r="L4606" s="43"/>
      <c r="M4606" s="43"/>
      <c r="N4606" s="43"/>
      <c r="O4606" s="43"/>
      <c r="P4606" s="43"/>
      <c r="Q4606" s="43"/>
      <c r="R4606" s="43"/>
      <c r="S4606" s="43"/>
      <c r="T4606" s="43"/>
      <c r="U4606" s="43"/>
      <c r="V4606" s="43"/>
      <c r="W4606" s="43"/>
      <c r="X4606" s="43"/>
    </row>
    <row r="4607" spans="2:24" x14ac:dyDescent="0.65">
      <c r="B4607" s="43"/>
      <c r="C4607" s="43"/>
      <c r="D4607" s="43"/>
      <c r="E4607" s="43"/>
      <c r="F4607" s="43"/>
      <c r="G4607" s="43"/>
      <c r="H4607" s="43"/>
      <c r="I4607" s="43"/>
      <c r="J4607" s="43"/>
      <c r="K4607" s="43"/>
      <c r="L4607" s="43"/>
      <c r="M4607" s="43"/>
      <c r="N4607" s="43"/>
      <c r="O4607" s="43"/>
      <c r="P4607" s="43"/>
      <c r="Q4607" s="43"/>
      <c r="R4607" s="43"/>
      <c r="S4607" s="43"/>
      <c r="T4607" s="43"/>
      <c r="U4607" s="43"/>
      <c r="V4607" s="43"/>
      <c r="W4607" s="43"/>
      <c r="X4607" s="43"/>
    </row>
    <row r="4608" spans="2:24" x14ac:dyDescent="0.65">
      <c r="B4608" s="43"/>
      <c r="C4608" s="43"/>
      <c r="D4608" s="43"/>
      <c r="E4608" s="43"/>
      <c r="F4608" s="43"/>
      <c r="G4608" s="43"/>
      <c r="H4608" s="43"/>
      <c r="I4608" s="43"/>
      <c r="J4608" s="43"/>
      <c r="K4608" s="43"/>
      <c r="L4608" s="43"/>
      <c r="M4608" s="43"/>
      <c r="N4608" s="43"/>
      <c r="O4608" s="43"/>
      <c r="P4608" s="43"/>
      <c r="Q4608" s="43"/>
      <c r="R4608" s="43"/>
      <c r="S4608" s="43"/>
      <c r="T4608" s="43"/>
      <c r="U4608" s="43"/>
      <c r="V4608" s="43"/>
      <c r="W4608" s="43"/>
      <c r="X4608" s="43"/>
    </row>
    <row r="4609" spans="2:24" x14ac:dyDescent="0.65">
      <c r="B4609" s="43"/>
      <c r="C4609" s="43"/>
      <c r="D4609" s="43"/>
      <c r="E4609" s="43"/>
      <c r="F4609" s="43"/>
      <c r="G4609" s="43"/>
      <c r="H4609" s="43"/>
      <c r="I4609" s="43"/>
      <c r="J4609" s="43"/>
      <c r="K4609" s="43"/>
      <c r="L4609" s="43"/>
      <c r="M4609" s="43"/>
      <c r="N4609" s="43"/>
      <c r="O4609" s="43"/>
      <c r="P4609" s="43"/>
      <c r="Q4609" s="43"/>
      <c r="R4609" s="43"/>
      <c r="S4609" s="43"/>
      <c r="T4609" s="43"/>
      <c r="U4609" s="43"/>
      <c r="V4609" s="43"/>
      <c r="W4609" s="43"/>
      <c r="X4609" s="43"/>
    </row>
    <row r="4610" spans="2:24" x14ac:dyDescent="0.65">
      <c r="B4610" s="43"/>
      <c r="C4610" s="43"/>
      <c r="D4610" s="43"/>
      <c r="E4610" s="43"/>
      <c r="F4610" s="43"/>
      <c r="G4610" s="43"/>
      <c r="H4610" s="43"/>
      <c r="I4610" s="43"/>
      <c r="J4610" s="43"/>
      <c r="K4610" s="43"/>
      <c r="L4610" s="43"/>
      <c r="M4610" s="43"/>
      <c r="N4610" s="43"/>
      <c r="O4610" s="43"/>
      <c r="P4610" s="43"/>
      <c r="Q4610" s="43"/>
      <c r="R4610" s="43"/>
      <c r="S4610" s="43"/>
      <c r="T4610" s="43"/>
      <c r="U4610" s="43"/>
      <c r="V4610" s="43"/>
      <c r="W4610" s="43"/>
      <c r="X4610" s="43"/>
    </row>
    <row r="4611" spans="2:24" x14ac:dyDescent="0.65">
      <c r="B4611" s="43"/>
      <c r="C4611" s="43"/>
      <c r="D4611" s="43"/>
      <c r="E4611" s="43"/>
      <c r="F4611" s="43"/>
      <c r="G4611" s="43"/>
      <c r="H4611" s="43"/>
      <c r="I4611" s="43"/>
      <c r="J4611" s="43"/>
      <c r="K4611" s="43"/>
      <c r="L4611" s="43"/>
      <c r="M4611" s="43"/>
      <c r="N4611" s="43"/>
      <c r="O4611" s="43"/>
      <c r="P4611" s="43"/>
      <c r="Q4611" s="43"/>
      <c r="R4611" s="43"/>
      <c r="S4611" s="43"/>
      <c r="T4611" s="43"/>
      <c r="U4611" s="43"/>
      <c r="V4611" s="43"/>
      <c r="W4611" s="43"/>
      <c r="X4611" s="43"/>
    </row>
    <row r="4612" spans="2:24" x14ac:dyDescent="0.65">
      <c r="B4612" s="43"/>
      <c r="C4612" s="43"/>
      <c r="D4612" s="43"/>
      <c r="E4612" s="43"/>
      <c r="F4612" s="43"/>
      <c r="G4612" s="43"/>
      <c r="H4612" s="43"/>
      <c r="I4612" s="43"/>
      <c r="J4612" s="43"/>
      <c r="K4612" s="43"/>
      <c r="L4612" s="43"/>
      <c r="M4612" s="43"/>
      <c r="N4612" s="43"/>
      <c r="O4612" s="43"/>
      <c r="P4612" s="43"/>
      <c r="Q4612" s="43"/>
      <c r="R4612" s="43"/>
      <c r="S4612" s="43"/>
      <c r="T4612" s="43"/>
      <c r="U4612" s="43"/>
      <c r="V4612" s="43"/>
      <c r="W4612" s="43"/>
      <c r="X4612" s="43"/>
    </row>
    <row r="4613" spans="2:24" x14ac:dyDescent="0.65">
      <c r="B4613" s="43"/>
      <c r="C4613" s="43"/>
      <c r="D4613" s="43"/>
      <c r="E4613" s="43"/>
      <c r="F4613" s="43"/>
      <c r="G4613" s="43"/>
      <c r="H4613" s="43"/>
      <c r="I4613" s="43"/>
      <c r="J4613" s="43"/>
      <c r="K4613" s="43"/>
      <c r="L4613" s="48"/>
      <c r="M4613" s="43"/>
      <c r="N4613" s="43"/>
      <c r="O4613" s="43"/>
      <c r="P4613" s="43"/>
      <c r="Q4613" s="43"/>
      <c r="R4613" s="43"/>
      <c r="S4613" s="43"/>
      <c r="T4613" s="43"/>
      <c r="U4613" s="43"/>
      <c r="V4613" s="43"/>
      <c r="W4613" s="43"/>
      <c r="X4613" s="43"/>
    </row>
    <row r="4614" spans="2:24" x14ac:dyDescent="0.65">
      <c r="B4614" s="43"/>
      <c r="C4614" s="43"/>
      <c r="D4614" s="43"/>
      <c r="E4614" s="43"/>
      <c r="F4614" s="43"/>
      <c r="G4614" s="43"/>
      <c r="H4614" s="43"/>
      <c r="I4614" s="43"/>
      <c r="J4614" s="43"/>
      <c r="K4614" s="43"/>
      <c r="L4614" s="43"/>
      <c r="M4614" s="43"/>
      <c r="N4614" s="43"/>
      <c r="O4614" s="43"/>
      <c r="P4614" s="43"/>
      <c r="Q4614" s="43"/>
      <c r="R4614" s="43"/>
      <c r="S4614" s="43"/>
      <c r="T4614" s="43"/>
      <c r="U4614" s="43"/>
      <c r="V4614" s="43"/>
      <c r="W4614" s="43"/>
      <c r="X4614" s="43"/>
    </row>
    <row r="4615" spans="2:24" x14ac:dyDescent="0.65">
      <c r="B4615" s="43"/>
      <c r="C4615" s="43"/>
      <c r="D4615" s="43"/>
      <c r="E4615" s="43"/>
      <c r="F4615" s="43"/>
      <c r="G4615" s="43"/>
      <c r="H4615" s="43"/>
      <c r="I4615" s="43"/>
      <c r="J4615" s="43"/>
      <c r="K4615" s="43"/>
      <c r="L4615" s="43"/>
      <c r="M4615" s="43"/>
      <c r="N4615" s="43"/>
      <c r="O4615" s="43"/>
      <c r="P4615" s="43"/>
      <c r="Q4615" s="43"/>
      <c r="R4615" s="43"/>
      <c r="S4615" s="43"/>
      <c r="T4615" s="43"/>
      <c r="U4615" s="43"/>
      <c r="V4615" s="43"/>
      <c r="W4615" s="43"/>
      <c r="X4615" s="43"/>
    </row>
    <row r="4616" spans="2:24" x14ac:dyDescent="0.65">
      <c r="B4616" s="43"/>
      <c r="C4616" s="43"/>
      <c r="D4616" s="43"/>
      <c r="E4616" s="43"/>
      <c r="F4616" s="43"/>
      <c r="G4616" s="43"/>
      <c r="H4616" s="43"/>
      <c r="I4616" s="43"/>
      <c r="J4616" s="43"/>
      <c r="K4616" s="43"/>
      <c r="L4616" s="43"/>
      <c r="M4616" s="43"/>
      <c r="N4616" s="43"/>
      <c r="O4616" s="43"/>
      <c r="P4616" s="43"/>
      <c r="Q4616" s="43"/>
      <c r="R4616" s="43"/>
      <c r="S4616" s="43"/>
      <c r="T4616" s="43"/>
      <c r="U4616" s="43"/>
      <c r="V4616" s="43"/>
      <c r="W4616" s="43"/>
      <c r="X4616" s="43"/>
    </row>
    <row r="4617" spans="2:24" x14ac:dyDescent="0.65">
      <c r="B4617" s="43"/>
      <c r="C4617" s="43"/>
      <c r="D4617" s="43"/>
      <c r="E4617" s="43"/>
      <c r="F4617" s="43"/>
      <c r="G4617" s="43"/>
      <c r="H4617" s="43"/>
      <c r="I4617" s="43"/>
      <c r="J4617" s="43"/>
      <c r="K4617" s="43"/>
      <c r="L4617" s="43"/>
      <c r="M4617" s="43"/>
      <c r="N4617" s="43"/>
      <c r="O4617" s="43"/>
      <c r="P4617" s="43"/>
      <c r="Q4617" s="43"/>
      <c r="R4617" s="43"/>
      <c r="S4617" s="43"/>
      <c r="T4617" s="43"/>
      <c r="U4617" s="43"/>
      <c r="V4617" s="43"/>
      <c r="W4617" s="43"/>
      <c r="X4617" s="43"/>
    </row>
    <row r="4618" spans="2:24" x14ac:dyDescent="0.65">
      <c r="B4618" s="43"/>
      <c r="C4618" s="43"/>
      <c r="D4618" s="43"/>
      <c r="E4618" s="43"/>
      <c r="F4618" s="43"/>
      <c r="G4618" s="43"/>
      <c r="H4618" s="43"/>
      <c r="I4618" s="43"/>
      <c r="J4618" s="43"/>
      <c r="K4618" s="43"/>
      <c r="L4618" s="43"/>
      <c r="M4618" s="43"/>
      <c r="N4618" s="43"/>
      <c r="O4618" s="43"/>
      <c r="P4618" s="43"/>
      <c r="Q4618" s="43"/>
      <c r="R4618" s="43"/>
      <c r="S4618" s="43"/>
      <c r="T4618" s="43"/>
      <c r="U4618" s="43"/>
      <c r="V4618" s="43"/>
      <c r="W4618" s="43"/>
      <c r="X4618" s="43"/>
    </row>
    <row r="4619" spans="2:24" x14ac:dyDescent="0.65">
      <c r="B4619" s="43"/>
      <c r="C4619" s="43"/>
      <c r="D4619" s="43"/>
      <c r="E4619" s="43"/>
      <c r="F4619" s="43"/>
      <c r="G4619" s="43"/>
      <c r="H4619" s="43"/>
      <c r="I4619" s="43"/>
      <c r="J4619" s="43"/>
      <c r="K4619" s="43"/>
      <c r="L4619" s="43"/>
      <c r="M4619" s="43"/>
      <c r="N4619" s="43"/>
      <c r="O4619" s="43"/>
      <c r="P4619" s="43"/>
      <c r="Q4619" s="43"/>
      <c r="R4619" s="43"/>
      <c r="S4619" s="43"/>
      <c r="T4619" s="43"/>
      <c r="U4619" s="43"/>
      <c r="V4619" s="43"/>
      <c r="W4619" s="43"/>
      <c r="X4619" s="43"/>
    </row>
    <row r="4620" spans="2:24" x14ac:dyDescent="0.65">
      <c r="B4620" s="43"/>
      <c r="C4620" s="43"/>
      <c r="D4620" s="43"/>
      <c r="E4620" s="43"/>
      <c r="F4620" s="43"/>
      <c r="G4620" s="43"/>
      <c r="H4620" s="43"/>
      <c r="I4620" s="43"/>
      <c r="J4620" s="43"/>
      <c r="K4620" s="43"/>
      <c r="L4620" s="43"/>
      <c r="M4620" s="43"/>
      <c r="N4620" s="43"/>
      <c r="O4620" s="43"/>
      <c r="P4620" s="43"/>
      <c r="Q4620" s="43"/>
      <c r="R4620" s="43"/>
      <c r="S4620" s="43"/>
      <c r="T4620" s="43"/>
      <c r="U4620" s="43"/>
      <c r="V4620" s="43"/>
      <c r="W4620" s="43"/>
      <c r="X4620" s="43"/>
    </row>
    <row r="4621" spans="2:24" x14ac:dyDescent="0.65">
      <c r="B4621" s="43"/>
      <c r="C4621" s="43"/>
      <c r="D4621" s="43"/>
      <c r="E4621" s="43"/>
      <c r="F4621" s="43"/>
      <c r="G4621" s="43"/>
      <c r="H4621" s="43"/>
      <c r="I4621" s="43"/>
      <c r="J4621" s="43"/>
      <c r="K4621" s="43"/>
      <c r="L4621" s="43"/>
      <c r="M4621" s="43"/>
      <c r="N4621" s="43"/>
      <c r="O4621" s="43"/>
      <c r="P4621" s="43"/>
      <c r="Q4621" s="43"/>
      <c r="R4621" s="43"/>
      <c r="S4621" s="43"/>
      <c r="T4621" s="43"/>
      <c r="U4621" s="43"/>
      <c r="V4621" s="43"/>
      <c r="W4621" s="43"/>
      <c r="X4621" s="43"/>
    </row>
    <row r="4622" spans="2:24" x14ac:dyDescent="0.65">
      <c r="B4622" s="43"/>
      <c r="C4622" s="43"/>
      <c r="D4622" s="43"/>
      <c r="E4622" s="43"/>
      <c r="F4622" s="43"/>
      <c r="G4622" s="43"/>
      <c r="H4622" s="43"/>
      <c r="I4622" s="43"/>
      <c r="J4622" s="43"/>
      <c r="K4622" s="43"/>
      <c r="L4622" s="43"/>
      <c r="M4622" s="43"/>
      <c r="N4622" s="43"/>
      <c r="O4622" s="43"/>
      <c r="P4622" s="43"/>
      <c r="Q4622" s="43"/>
      <c r="R4622" s="43"/>
      <c r="S4622" s="43"/>
      <c r="T4622" s="43"/>
      <c r="U4622" s="43"/>
      <c r="V4622" s="43"/>
      <c r="W4622" s="43"/>
      <c r="X4622" s="43"/>
    </row>
    <row r="4623" spans="2:24" x14ac:dyDescent="0.65">
      <c r="B4623" s="43"/>
      <c r="C4623" s="43"/>
      <c r="D4623" s="43"/>
      <c r="E4623" s="43"/>
      <c r="F4623" s="43"/>
      <c r="G4623" s="43"/>
      <c r="H4623" s="43"/>
      <c r="I4623" s="43"/>
      <c r="J4623" s="43"/>
      <c r="K4623" s="43"/>
      <c r="L4623" s="43"/>
      <c r="M4623" s="43"/>
      <c r="N4623" s="43"/>
      <c r="O4623" s="43"/>
      <c r="P4623" s="43"/>
      <c r="Q4623" s="43"/>
      <c r="R4623" s="43"/>
      <c r="S4623" s="43"/>
      <c r="T4623" s="43"/>
      <c r="U4623" s="43"/>
      <c r="V4623" s="43"/>
      <c r="W4623" s="43"/>
      <c r="X4623" s="43"/>
    </row>
    <row r="4624" spans="2:24" x14ac:dyDescent="0.65">
      <c r="B4624" s="43"/>
      <c r="C4624" s="43"/>
      <c r="D4624" s="43"/>
      <c r="E4624" s="43"/>
      <c r="F4624" s="43"/>
      <c r="G4624" s="43"/>
      <c r="H4624" s="43"/>
      <c r="I4624" s="43"/>
      <c r="J4624" s="43"/>
      <c r="K4624" s="43"/>
      <c r="L4624" s="43"/>
      <c r="M4624" s="43"/>
      <c r="N4624" s="43"/>
      <c r="O4624" s="43"/>
      <c r="P4624" s="43"/>
      <c r="Q4624" s="43"/>
      <c r="R4624" s="43"/>
      <c r="S4624" s="43"/>
      <c r="T4624" s="43"/>
      <c r="U4624" s="43"/>
      <c r="V4624" s="43"/>
      <c r="W4624" s="43"/>
      <c r="X4624" s="43"/>
    </row>
    <row r="4625" spans="2:24" x14ac:dyDescent="0.65">
      <c r="B4625" s="43"/>
      <c r="C4625" s="43"/>
      <c r="D4625" s="43"/>
      <c r="E4625" s="43"/>
      <c r="F4625" s="43"/>
      <c r="G4625" s="43"/>
      <c r="H4625" s="43"/>
      <c r="I4625" s="43"/>
      <c r="J4625" s="43"/>
      <c r="K4625" s="43"/>
      <c r="L4625" s="43"/>
      <c r="M4625" s="43"/>
      <c r="N4625" s="43"/>
      <c r="O4625" s="43"/>
      <c r="P4625" s="43"/>
      <c r="Q4625" s="43"/>
      <c r="R4625" s="43"/>
      <c r="S4625" s="43"/>
      <c r="T4625" s="43"/>
      <c r="U4625" s="43"/>
      <c r="V4625" s="43"/>
      <c r="W4625" s="43"/>
      <c r="X4625" s="43"/>
    </row>
    <row r="4626" spans="2:24" x14ac:dyDescent="0.65">
      <c r="B4626" s="43"/>
      <c r="C4626" s="43"/>
      <c r="D4626" s="43"/>
      <c r="E4626" s="43"/>
      <c r="F4626" s="43"/>
      <c r="G4626" s="43"/>
      <c r="H4626" s="43"/>
      <c r="I4626" s="43"/>
      <c r="J4626" s="43"/>
      <c r="K4626" s="43"/>
      <c r="L4626" s="43"/>
      <c r="M4626" s="43"/>
      <c r="N4626" s="43"/>
      <c r="O4626" s="43"/>
      <c r="P4626" s="43"/>
      <c r="Q4626" s="43"/>
      <c r="R4626" s="43"/>
      <c r="S4626" s="43"/>
      <c r="T4626" s="43"/>
      <c r="U4626" s="43"/>
      <c r="V4626" s="43"/>
      <c r="W4626" s="43"/>
      <c r="X4626" s="43"/>
    </row>
    <row r="4627" spans="2:24" x14ac:dyDescent="0.65">
      <c r="B4627" s="43"/>
      <c r="C4627" s="43"/>
      <c r="D4627" s="43"/>
      <c r="E4627" s="43"/>
      <c r="F4627" s="43"/>
      <c r="G4627" s="43"/>
      <c r="H4627" s="43"/>
      <c r="I4627" s="43"/>
      <c r="J4627" s="43"/>
      <c r="K4627" s="43"/>
      <c r="L4627" s="43"/>
      <c r="M4627" s="43"/>
      <c r="N4627" s="43"/>
      <c r="O4627" s="43"/>
      <c r="P4627" s="43"/>
      <c r="Q4627" s="43"/>
      <c r="R4627" s="43"/>
      <c r="S4627" s="43"/>
      <c r="T4627" s="43"/>
      <c r="U4627" s="43"/>
      <c r="V4627" s="43"/>
      <c r="W4627" s="43"/>
      <c r="X4627" s="43"/>
    </row>
    <row r="4628" spans="2:24" x14ac:dyDescent="0.65">
      <c r="B4628" s="43"/>
      <c r="C4628" s="43"/>
      <c r="D4628" s="43"/>
      <c r="E4628" s="43"/>
      <c r="F4628" s="43"/>
      <c r="G4628" s="43"/>
      <c r="H4628" s="43"/>
      <c r="I4628" s="43"/>
      <c r="J4628" s="43"/>
      <c r="K4628" s="43"/>
      <c r="L4628" s="43"/>
      <c r="M4628" s="43"/>
      <c r="N4628" s="43"/>
      <c r="O4628" s="43"/>
      <c r="P4628" s="43"/>
      <c r="Q4628" s="43"/>
      <c r="R4628" s="43"/>
      <c r="S4628" s="43"/>
      <c r="T4628" s="43"/>
      <c r="U4628" s="43"/>
      <c r="V4628" s="43"/>
      <c r="W4628" s="43"/>
      <c r="X4628" s="43"/>
    </row>
    <row r="4629" spans="2:24" x14ac:dyDescent="0.65">
      <c r="B4629" s="43"/>
      <c r="C4629" s="43"/>
      <c r="D4629" s="43"/>
      <c r="E4629" s="43"/>
      <c r="F4629" s="43"/>
      <c r="G4629" s="43"/>
      <c r="H4629" s="43"/>
      <c r="I4629" s="43"/>
      <c r="J4629" s="43"/>
      <c r="K4629" s="43"/>
      <c r="L4629" s="43"/>
      <c r="M4629" s="43"/>
      <c r="N4629" s="43"/>
      <c r="O4629" s="43"/>
      <c r="P4629" s="43"/>
      <c r="Q4629" s="43"/>
      <c r="R4629" s="43"/>
      <c r="S4629" s="43"/>
      <c r="T4629" s="43"/>
      <c r="U4629" s="43"/>
      <c r="V4629" s="43"/>
      <c r="W4629" s="43"/>
      <c r="X4629" s="43"/>
    </row>
    <row r="4630" spans="2:24" x14ac:dyDescent="0.65">
      <c r="B4630" s="43"/>
      <c r="C4630" s="43"/>
      <c r="D4630" s="43"/>
      <c r="E4630" s="43"/>
      <c r="F4630" s="43"/>
      <c r="G4630" s="43"/>
      <c r="H4630" s="43"/>
      <c r="I4630" s="43"/>
      <c r="J4630" s="43"/>
      <c r="K4630" s="43"/>
      <c r="L4630" s="43"/>
      <c r="M4630" s="43"/>
      <c r="N4630" s="43"/>
      <c r="O4630" s="43"/>
      <c r="P4630" s="43"/>
      <c r="Q4630" s="43"/>
      <c r="R4630" s="43"/>
      <c r="S4630" s="43"/>
      <c r="T4630" s="43"/>
      <c r="U4630" s="43"/>
      <c r="V4630" s="43"/>
      <c r="W4630" s="43"/>
      <c r="X4630" s="43"/>
    </row>
    <row r="4631" spans="2:24" x14ac:dyDescent="0.65">
      <c r="B4631" s="43"/>
      <c r="C4631" s="43"/>
      <c r="D4631" s="43"/>
      <c r="E4631" s="43"/>
      <c r="F4631" s="43"/>
      <c r="G4631" s="43"/>
      <c r="H4631" s="43"/>
      <c r="I4631" s="43"/>
      <c r="J4631" s="43"/>
      <c r="K4631" s="43"/>
      <c r="L4631" s="43"/>
      <c r="M4631" s="43"/>
      <c r="N4631" s="43"/>
      <c r="O4631" s="43"/>
      <c r="P4631" s="43"/>
      <c r="Q4631" s="43"/>
      <c r="R4631" s="43"/>
      <c r="S4631" s="43"/>
      <c r="T4631" s="43"/>
      <c r="U4631" s="43"/>
      <c r="V4631" s="43"/>
      <c r="W4631" s="43"/>
      <c r="X4631" s="43"/>
    </row>
    <row r="4632" spans="2:24" x14ac:dyDescent="0.65">
      <c r="B4632" s="43"/>
      <c r="C4632" s="43"/>
      <c r="D4632" s="43"/>
      <c r="E4632" s="43"/>
      <c r="F4632" s="43"/>
      <c r="G4632" s="43"/>
      <c r="H4632" s="43"/>
      <c r="I4632" s="43"/>
      <c r="J4632" s="43"/>
      <c r="K4632" s="43"/>
      <c r="L4632" s="43"/>
      <c r="M4632" s="43"/>
      <c r="N4632" s="43"/>
      <c r="O4632" s="43"/>
      <c r="P4632" s="43"/>
      <c r="Q4632" s="43"/>
      <c r="R4632" s="43"/>
      <c r="S4632" s="43"/>
      <c r="T4632" s="43"/>
      <c r="U4632" s="43"/>
      <c r="V4632" s="43"/>
      <c r="W4632" s="43"/>
      <c r="X4632" s="43"/>
    </row>
    <row r="4633" spans="2:24" x14ac:dyDescent="0.65">
      <c r="B4633" s="43"/>
      <c r="C4633" s="43"/>
      <c r="D4633" s="43"/>
      <c r="E4633" s="43"/>
      <c r="F4633" s="43"/>
      <c r="G4633" s="43"/>
      <c r="H4633" s="43"/>
      <c r="I4633" s="43"/>
      <c r="J4633" s="43"/>
      <c r="K4633" s="43"/>
      <c r="L4633" s="43"/>
      <c r="M4633" s="43"/>
      <c r="N4633" s="43"/>
      <c r="O4633" s="43"/>
      <c r="P4633" s="43"/>
      <c r="Q4633" s="43"/>
      <c r="R4633" s="43"/>
      <c r="S4633" s="43"/>
      <c r="T4633" s="43"/>
      <c r="U4633" s="43"/>
      <c r="V4633" s="43"/>
      <c r="W4633" s="43"/>
      <c r="X4633" s="43"/>
    </row>
    <row r="4634" spans="2:24" x14ac:dyDescent="0.65">
      <c r="B4634" s="43"/>
      <c r="C4634" s="43"/>
      <c r="D4634" s="43"/>
      <c r="E4634" s="43"/>
      <c r="F4634" s="43"/>
      <c r="G4634" s="43"/>
      <c r="H4634" s="43"/>
      <c r="I4634" s="43"/>
      <c r="J4634" s="43"/>
      <c r="K4634" s="43"/>
      <c r="L4634" s="43"/>
      <c r="M4634" s="43"/>
      <c r="N4634" s="43"/>
      <c r="O4634" s="43"/>
      <c r="P4634" s="43"/>
      <c r="Q4634" s="43"/>
      <c r="R4634" s="43"/>
      <c r="S4634" s="43"/>
      <c r="T4634" s="43"/>
      <c r="U4634" s="43"/>
      <c r="V4634" s="43"/>
      <c r="W4634" s="43"/>
      <c r="X4634" s="43"/>
    </row>
    <row r="4635" spans="2:24" x14ac:dyDescent="0.65">
      <c r="B4635" s="43"/>
      <c r="C4635" s="43"/>
      <c r="D4635" s="43"/>
      <c r="E4635" s="43"/>
      <c r="F4635" s="43"/>
      <c r="G4635" s="43"/>
      <c r="H4635" s="43"/>
      <c r="I4635" s="43"/>
      <c r="J4635" s="43"/>
      <c r="K4635" s="43"/>
      <c r="L4635" s="43"/>
      <c r="M4635" s="43"/>
      <c r="N4635" s="43"/>
      <c r="O4635" s="43"/>
      <c r="P4635" s="43"/>
      <c r="Q4635" s="43"/>
      <c r="R4635" s="43"/>
      <c r="S4635" s="43"/>
      <c r="T4635" s="43"/>
      <c r="U4635" s="43"/>
      <c r="V4635" s="43"/>
      <c r="W4635" s="43"/>
      <c r="X4635" s="43"/>
    </row>
    <row r="4636" spans="2:24" x14ac:dyDescent="0.65">
      <c r="B4636" s="43"/>
      <c r="C4636" s="43"/>
      <c r="D4636" s="43"/>
      <c r="E4636" s="43"/>
      <c r="F4636" s="43"/>
      <c r="G4636" s="43"/>
      <c r="H4636" s="43"/>
      <c r="I4636" s="43"/>
      <c r="J4636" s="43"/>
      <c r="K4636" s="43"/>
      <c r="L4636" s="43"/>
      <c r="M4636" s="43"/>
      <c r="N4636" s="43"/>
      <c r="O4636" s="43"/>
      <c r="P4636" s="43"/>
      <c r="Q4636" s="43"/>
      <c r="R4636" s="43"/>
      <c r="S4636" s="43"/>
      <c r="T4636" s="43"/>
      <c r="U4636" s="43"/>
      <c r="V4636" s="43"/>
      <c r="W4636" s="43"/>
      <c r="X4636" s="43"/>
    </row>
    <row r="4637" spans="2:24" x14ac:dyDescent="0.65">
      <c r="B4637" s="43"/>
      <c r="C4637" s="43"/>
      <c r="D4637" s="43"/>
      <c r="E4637" s="43"/>
      <c r="F4637" s="43"/>
      <c r="G4637" s="43"/>
      <c r="H4637" s="43"/>
      <c r="I4637" s="43"/>
      <c r="J4637" s="43"/>
      <c r="K4637" s="43"/>
      <c r="L4637" s="43"/>
      <c r="M4637" s="43"/>
      <c r="N4637" s="43"/>
      <c r="O4637" s="43"/>
      <c r="P4637" s="43"/>
      <c r="Q4637" s="43"/>
      <c r="R4637" s="43"/>
      <c r="S4637" s="43"/>
      <c r="T4637" s="43"/>
      <c r="U4637" s="43"/>
      <c r="V4637" s="43"/>
      <c r="W4637" s="43"/>
      <c r="X4637" s="43"/>
    </row>
    <row r="4638" spans="2:24" x14ac:dyDescent="0.65">
      <c r="B4638" s="43"/>
      <c r="C4638" s="43"/>
      <c r="D4638" s="43"/>
      <c r="E4638" s="43"/>
      <c r="F4638" s="43"/>
      <c r="G4638" s="43"/>
      <c r="H4638" s="43"/>
      <c r="I4638" s="43"/>
      <c r="J4638" s="43"/>
      <c r="K4638" s="43"/>
      <c r="L4638" s="43"/>
      <c r="M4638" s="43"/>
      <c r="N4638" s="43"/>
      <c r="O4638" s="43"/>
      <c r="P4638" s="43"/>
      <c r="Q4638" s="43"/>
      <c r="R4638" s="43"/>
      <c r="S4638" s="43"/>
      <c r="T4638" s="43"/>
      <c r="U4638" s="43"/>
      <c r="V4638" s="43"/>
      <c r="W4638" s="43"/>
      <c r="X4638" s="43"/>
    </row>
    <row r="4639" spans="2:24" x14ac:dyDescent="0.65">
      <c r="B4639" s="43"/>
      <c r="C4639" s="43"/>
      <c r="D4639" s="43"/>
      <c r="E4639" s="43"/>
      <c r="F4639" s="43"/>
      <c r="G4639" s="43"/>
      <c r="H4639" s="43"/>
      <c r="I4639" s="43"/>
      <c r="J4639" s="43"/>
      <c r="K4639" s="43"/>
      <c r="L4639" s="43"/>
      <c r="M4639" s="43"/>
      <c r="N4639" s="43"/>
      <c r="O4639" s="43"/>
      <c r="P4639" s="43"/>
      <c r="Q4639" s="43"/>
      <c r="R4639" s="43"/>
      <c r="S4639" s="43"/>
      <c r="T4639" s="43"/>
      <c r="U4639" s="43"/>
      <c r="V4639" s="43"/>
      <c r="W4639" s="43"/>
      <c r="X4639" s="43"/>
    </row>
    <row r="4640" spans="2:24" x14ac:dyDescent="0.65">
      <c r="B4640" s="43"/>
      <c r="C4640" s="43"/>
      <c r="D4640" s="43"/>
      <c r="E4640" s="43"/>
      <c r="F4640" s="43"/>
      <c r="G4640" s="43"/>
      <c r="H4640" s="43"/>
      <c r="I4640" s="43"/>
      <c r="J4640" s="43"/>
      <c r="K4640" s="43"/>
      <c r="L4640" s="43"/>
      <c r="M4640" s="43"/>
      <c r="N4640" s="43"/>
      <c r="O4640" s="43"/>
      <c r="P4640" s="43"/>
      <c r="Q4640" s="43"/>
      <c r="R4640" s="43"/>
      <c r="S4640" s="43"/>
      <c r="T4640" s="43"/>
      <c r="U4640" s="43"/>
      <c r="V4640" s="43"/>
      <c r="W4640" s="43"/>
      <c r="X4640" s="43"/>
    </row>
    <row r="4641" spans="2:24" x14ac:dyDescent="0.65">
      <c r="B4641" s="43"/>
      <c r="C4641" s="43"/>
      <c r="D4641" s="43"/>
      <c r="E4641" s="43"/>
      <c r="F4641" s="43"/>
      <c r="G4641" s="43"/>
      <c r="H4641" s="43"/>
      <c r="I4641" s="43"/>
      <c r="J4641" s="43"/>
      <c r="K4641" s="43"/>
      <c r="L4641" s="43"/>
      <c r="M4641" s="43"/>
      <c r="N4641" s="43"/>
      <c r="O4641" s="43"/>
      <c r="P4641" s="43"/>
      <c r="Q4641" s="43"/>
      <c r="R4641" s="43"/>
      <c r="S4641" s="43"/>
      <c r="T4641" s="43"/>
      <c r="U4641" s="43"/>
      <c r="V4641" s="43"/>
      <c r="W4641" s="43"/>
      <c r="X4641" s="43"/>
    </row>
    <row r="4642" spans="2:24" x14ac:dyDescent="0.65">
      <c r="B4642" s="43"/>
      <c r="C4642" s="43"/>
      <c r="D4642" s="43"/>
      <c r="E4642" s="43"/>
      <c r="F4642" s="43"/>
      <c r="G4642" s="43"/>
      <c r="H4642" s="43"/>
      <c r="I4642" s="43"/>
      <c r="J4642" s="43"/>
      <c r="K4642" s="43"/>
      <c r="L4642" s="43"/>
      <c r="M4642" s="43"/>
      <c r="N4642" s="43"/>
      <c r="O4642" s="43"/>
      <c r="P4642" s="43"/>
      <c r="Q4642" s="43"/>
      <c r="R4642" s="43"/>
      <c r="S4642" s="43"/>
      <c r="T4642" s="43"/>
      <c r="U4642" s="43"/>
      <c r="V4642" s="43"/>
      <c r="W4642" s="43"/>
      <c r="X4642" s="43"/>
    </row>
    <row r="4643" spans="2:24" x14ac:dyDescent="0.65">
      <c r="B4643" s="43"/>
      <c r="C4643" s="43"/>
      <c r="D4643" s="43"/>
      <c r="E4643" s="43"/>
      <c r="F4643" s="43"/>
      <c r="G4643" s="43"/>
      <c r="H4643" s="43"/>
      <c r="I4643" s="43"/>
      <c r="J4643" s="43"/>
      <c r="K4643" s="43"/>
      <c r="L4643" s="43"/>
      <c r="M4643" s="43"/>
      <c r="N4643" s="43"/>
      <c r="O4643" s="43"/>
      <c r="P4643" s="43"/>
      <c r="Q4643" s="43"/>
      <c r="R4643" s="43"/>
      <c r="S4643" s="43"/>
      <c r="T4643" s="43"/>
      <c r="U4643" s="43"/>
      <c r="V4643" s="43"/>
      <c r="W4643" s="43"/>
      <c r="X4643" s="43"/>
    </row>
    <row r="4644" spans="2:24" x14ac:dyDescent="0.65">
      <c r="B4644" s="43"/>
      <c r="C4644" s="43"/>
      <c r="D4644" s="43"/>
      <c r="E4644" s="43"/>
      <c r="F4644" s="43"/>
      <c r="G4644" s="43"/>
      <c r="H4644" s="43"/>
      <c r="I4644" s="43"/>
      <c r="J4644" s="43"/>
      <c r="K4644" s="43"/>
      <c r="L4644" s="43"/>
      <c r="M4644" s="43"/>
      <c r="N4644" s="43"/>
      <c r="O4644" s="43"/>
      <c r="P4644" s="43"/>
      <c r="Q4644" s="43"/>
      <c r="R4644" s="43"/>
      <c r="S4644" s="43"/>
      <c r="T4644" s="43"/>
      <c r="U4644" s="43"/>
      <c r="V4644" s="43"/>
      <c r="W4644" s="43"/>
      <c r="X4644" s="43"/>
    </row>
    <row r="4645" spans="2:24" x14ac:dyDescent="0.65">
      <c r="B4645" s="43"/>
      <c r="C4645" s="43"/>
      <c r="D4645" s="43"/>
      <c r="E4645" s="43"/>
      <c r="F4645" s="43"/>
      <c r="G4645" s="43"/>
      <c r="H4645" s="43"/>
      <c r="I4645" s="43"/>
      <c r="J4645" s="43"/>
      <c r="K4645" s="43"/>
      <c r="L4645" s="43"/>
      <c r="M4645" s="43"/>
      <c r="N4645" s="43"/>
      <c r="O4645" s="43"/>
      <c r="P4645" s="43"/>
      <c r="Q4645" s="43"/>
      <c r="R4645" s="43"/>
      <c r="S4645" s="43"/>
      <c r="T4645" s="43"/>
      <c r="U4645" s="43"/>
      <c r="V4645" s="43"/>
      <c r="W4645" s="43"/>
      <c r="X4645" s="43"/>
    </row>
    <row r="4646" spans="2:24" x14ac:dyDescent="0.65">
      <c r="B4646" s="43"/>
      <c r="C4646" s="43"/>
      <c r="D4646" s="43"/>
      <c r="E4646" s="43"/>
      <c r="F4646" s="43"/>
      <c r="G4646" s="43"/>
      <c r="H4646" s="43"/>
      <c r="I4646" s="43"/>
      <c r="J4646" s="43"/>
      <c r="K4646" s="43"/>
      <c r="L4646" s="43"/>
      <c r="M4646" s="43"/>
      <c r="N4646" s="43"/>
      <c r="O4646" s="43"/>
      <c r="P4646" s="43"/>
      <c r="Q4646" s="43"/>
      <c r="R4646" s="43"/>
      <c r="S4646" s="43"/>
      <c r="T4646" s="43"/>
      <c r="U4646" s="43"/>
      <c r="V4646" s="43"/>
      <c r="W4646" s="43"/>
      <c r="X4646" s="43"/>
    </row>
    <row r="4647" spans="2:24" x14ac:dyDescent="0.65">
      <c r="B4647" s="43"/>
      <c r="C4647" s="43"/>
      <c r="D4647" s="43"/>
      <c r="E4647" s="43"/>
      <c r="F4647" s="43"/>
      <c r="G4647" s="43"/>
      <c r="H4647" s="43"/>
      <c r="I4647" s="43"/>
      <c r="J4647" s="43"/>
      <c r="K4647" s="43"/>
      <c r="L4647" s="43"/>
      <c r="M4647" s="43"/>
      <c r="N4647" s="43"/>
      <c r="O4647" s="43"/>
      <c r="P4647" s="43"/>
      <c r="Q4647" s="43"/>
      <c r="R4647" s="43"/>
      <c r="S4647" s="43"/>
      <c r="T4647" s="43"/>
      <c r="U4647" s="43"/>
      <c r="V4647" s="43"/>
      <c r="W4647" s="43"/>
      <c r="X4647" s="43"/>
    </row>
    <row r="4648" spans="2:24" x14ac:dyDescent="0.65">
      <c r="B4648" s="43"/>
      <c r="C4648" s="43"/>
      <c r="D4648" s="43"/>
      <c r="E4648" s="43"/>
      <c r="F4648" s="43"/>
      <c r="G4648" s="43"/>
      <c r="H4648" s="43"/>
      <c r="I4648" s="43"/>
      <c r="J4648" s="43"/>
      <c r="K4648" s="43"/>
      <c r="L4648" s="43"/>
      <c r="M4648" s="43"/>
      <c r="N4648" s="43"/>
      <c r="O4648" s="43"/>
      <c r="P4648" s="43"/>
      <c r="Q4648" s="43"/>
      <c r="R4648" s="43"/>
      <c r="S4648" s="43"/>
      <c r="T4648" s="43"/>
      <c r="U4648" s="43"/>
      <c r="V4648" s="43"/>
      <c r="W4648" s="43"/>
      <c r="X4648" s="43"/>
    </row>
    <row r="4649" spans="2:24" x14ac:dyDescent="0.65">
      <c r="B4649" s="43"/>
      <c r="C4649" s="43"/>
      <c r="D4649" s="43"/>
      <c r="E4649" s="43"/>
      <c r="F4649" s="43"/>
      <c r="G4649" s="43"/>
      <c r="H4649" s="43"/>
      <c r="I4649" s="43"/>
      <c r="J4649" s="43"/>
      <c r="K4649" s="43"/>
      <c r="L4649" s="43"/>
      <c r="M4649" s="43"/>
      <c r="N4649" s="43"/>
      <c r="O4649" s="43"/>
      <c r="P4649" s="43"/>
      <c r="Q4649" s="43"/>
      <c r="R4649" s="43"/>
      <c r="S4649" s="43"/>
      <c r="T4649" s="43"/>
      <c r="U4649" s="43"/>
      <c r="V4649" s="43"/>
      <c r="W4649" s="43"/>
      <c r="X4649" s="43"/>
    </row>
    <row r="4650" spans="2:24" x14ac:dyDescent="0.65">
      <c r="B4650" s="43"/>
      <c r="C4650" s="43"/>
      <c r="D4650" s="43"/>
      <c r="E4650" s="43"/>
      <c r="F4650" s="43"/>
      <c r="G4650" s="43"/>
      <c r="H4650" s="43"/>
      <c r="I4650" s="43"/>
      <c r="J4650" s="43"/>
      <c r="K4650" s="43"/>
      <c r="L4650" s="43"/>
      <c r="M4650" s="43"/>
      <c r="N4650" s="43"/>
      <c r="O4650" s="43"/>
      <c r="P4650" s="43"/>
      <c r="Q4650" s="43"/>
      <c r="R4650" s="43"/>
      <c r="S4650" s="43"/>
      <c r="T4650" s="43"/>
      <c r="U4650" s="43"/>
      <c r="V4650" s="43"/>
      <c r="W4650" s="43"/>
      <c r="X4650" s="43"/>
    </row>
    <row r="4651" spans="2:24" x14ac:dyDescent="0.65">
      <c r="B4651" s="43"/>
      <c r="C4651" s="43"/>
      <c r="D4651" s="43"/>
      <c r="E4651" s="43"/>
      <c r="F4651" s="43"/>
      <c r="G4651" s="43"/>
      <c r="H4651" s="43"/>
      <c r="I4651" s="43"/>
      <c r="J4651" s="43"/>
      <c r="K4651" s="43"/>
      <c r="L4651" s="43"/>
      <c r="M4651" s="43"/>
      <c r="N4651" s="43"/>
      <c r="O4651" s="43"/>
      <c r="P4651" s="43"/>
      <c r="Q4651" s="43"/>
      <c r="R4651" s="43"/>
      <c r="S4651" s="43"/>
      <c r="T4651" s="43"/>
      <c r="U4651" s="43"/>
      <c r="V4651" s="43"/>
      <c r="W4651" s="43"/>
      <c r="X4651" s="43"/>
    </row>
    <row r="4652" spans="2:24" x14ac:dyDescent="0.65">
      <c r="B4652" s="43"/>
      <c r="C4652" s="43"/>
      <c r="D4652" s="43"/>
      <c r="E4652" s="43"/>
      <c r="F4652" s="43"/>
      <c r="G4652" s="43"/>
      <c r="H4652" s="43"/>
      <c r="I4652" s="43"/>
      <c r="J4652" s="43"/>
      <c r="K4652" s="43"/>
      <c r="L4652" s="43"/>
      <c r="M4652" s="43"/>
      <c r="N4652" s="43"/>
      <c r="O4652" s="43"/>
      <c r="P4652" s="43"/>
      <c r="Q4652" s="43"/>
      <c r="R4652" s="43"/>
      <c r="S4652" s="43"/>
      <c r="T4652" s="43"/>
      <c r="U4652" s="43"/>
      <c r="V4652" s="43"/>
      <c r="W4652" s="43"/>
      <c r="X4652" s="43"/>
    </row>
    <row r="4653" spans="2:24" x14ac:dyDescent="0.65">
      <c r="B4653" s="43"/>
      <c r="C4653" s="43"/>
      <c r="D4653" s="43"/>
      <c r="E4653" s="43"/>
      <c r="F4653" s="43"/>
      <c r="G4653" s="43"/>
      <c r="H4653" s="43"/>
      <c r="I4653" s="43"/>
      <c r="J4653" s="43"/>
      <c r="K4653" s="43"/>
      <c r="L4653" s="43"/>
      <c r="M4653" s="43"/>
      <c r="N4653" s="43"/>
      <c r="O4653" s="43"/>
      <c r="P4653" s="43"/>
      <c r="Q4653" s="43"/>
      <c r="R4653" s="43"/>
      <c r="S4653" s="43"/>
      <c r="T4653" s="43"/>
      <c r="U4653" s="43"/>
      <c r="V4653" s="43"/>
      <c r="W4653" s="43"/>
      <c r="X4653" s="43"/>
    </row>
    <row r="4654" spans="2:24" x14ac:dyDescent="0.65">
      <c r="B4654" s="43"/>
      <c r="C4654" s="43"/>
      <c r="D4654" s="43"/>
      <c r="E4654" s="43"/>
      <c r="F4654" s="43"/>
      <c r="G4654" s="43"/>
      <c r="H4654" s="43"/>
      <c r="I4654" s="43"/>
      <c r="J4654" s="43"/>
      <c r="K4654" s="43"/>
      <c r="L4654" s="43"/>
      <c r="M4654" s="43"/>
      <c r="N4654" s="43"/>
      <c r="O4654" s="43"/>
      <c r="P4654" s="43"/>
      <c r="Q4654" s="43"/>
      <c r="R4654" s="43"/>
      <c r="S4654" s="43"/>
      <c r="T4654" s="43"/>
      <c r="U4654" s="43"/>
      <c r="V4654" s="43"/>
      <c r="W4654" s="43"/>
      <c r="X4654" s="43"/>
    </row>
    <row r="4655" spans="2:24" x14ac:dyDescent="0.65">
      <c r="B4655" s="43"/>
      <c r="C4655" s="43"/>
      <c r="D4655" s="43"/>
      <c r="E4655" s="43"/>
      <c r="F4655" s="43"/>
      <c r="G4655" s="43"/>
      <c r="H4655" s="43"/>
      <c r="I4655" s="43"/>
      <c r="J4655" s="43"/>
      <c r="K4655" s="43"/>
      <c r="L4655" s="43"/>
      <c r="M4655" s="43"/>
      <c r="N4655" s="43"/>
      <c r="O4655" s="43"/>
      <c r="P4655" s="43"/>
      <c r="Q4655" s="43"/>
      <c r="R4655" s="43"/>
      <c r="S4655" s="43"/>
      <c r="T4655" s="43"/>
      <c r="U4655" s="43"/>
      <c r="V4655" s="43"/>
      <c r="W4655" s="43"/>
      <c r="X4655" s="43"/>
    </row>
    <row r="4656" spans="2:24" x14ac:dyDescent="0.65">
      <c r="B4656" s="43"/>
      <c r="C4656" s="43"/>
      <c r="D4656" s="43"/>
      <c r="E4656" s="43"/>
      <c r="F4656" s="43"/>
      <c r="G4656" s="43"/>
      <c r="H4656" s="43"/>
      <c r="I4656" s="43"/>
      <c r="J4656" s="43"/>
      <c r="K4656" s="43"/>
      <c r="L4656" s="48"/>
      <c r="M4656" s="43"/>
      <c r="N4656" s="43"/>
      <c r="O4656" s="43"/>
      <c r="P4656" s="43"/>
      <c r="Q4656" s="43"/>
      <c r="R4656" s="43"/>
      <c r="S4656" s="43"/>
      <c r="T4656" s="43"/>
      <c r="U4656" s="43"/>
      <c r="V4656" s="43"/>
      <c r="W4656" s="43"/>
      <c r="X4656" s="43"/>
    </row>
    <row r="4657" spans="2:24" x14ac:dyDescent="0.65">
      <c r="B4657" s="43"/>
      <c r="C4657" s="43"/>
      <c r="D4657" s="43"/>
      <c r="E4657" s="43"/>
      <c r="F4657" s="43"/>
      <c r="G4657" s="43"/>
      <c r="H4657" s="43"/>
      <c r="I4657" s="43"/>
      <c r="J4657" s="43"/>
      <c r="K4657" s="43"/>
      <c r="L4657" s="43"/>
      <c r="M4657" s="43"/>
      <c r="N4657" s="43"/>
      <c r="O4657" s="43"/>
      <c r="P4657" s="43"/>
      <c r="Q4657" s="43"/>
      <c r="R4657" s="43"/>
      <c r="S4657" s="43"/>
      <c r="T4657" s="43"/>
      <c r="U4657" s="43"/>
      <c r="V4657" s="43"/>
      <c r="W4657" s="43"/>
      <c r="X4657" s="43"/>
    </row>
    <row r="4658" spans="2:24" x14ac:dyDescent="0.65">
      <c r="B4658" s="43"/>
      <c r="C4658" s="43"/>
      <c r="D4658" s="43"/>
      <c r="E4658" s="43"/>
      <c r="F4658" s="43"/>
      <c r="G4658" s="43"/>
      <c r="H4658" s="43"/>
      <c r="I4658" s="43"/>
      <c r="J4658" s="43"/>
      <c r="K4658" s="43"/>
      <c r="L4658" s="43"/>
      <c r="M4658" s="43"/>
      <c r="N4658" s="43"/>
      <c r="O4658" s="43"/>
      <c r="P4658" s="43"/>
      <c r="Q4658" s="43"/>
      <c r="R4658" s="43"/>
      <c r="S4658" s="43"/>
      <c r="T4658" s="43"/>
      <c r="U4658" s="43"/>
      <c r="V4658" s="43"/>
      <c r="W4658" s="43"/>
      <c r="X4658" s="43"/>
    </row>
    <row r="4659" spans="2:24" x14ac:dyDescent="0.65">
      <c r="B4659" s="43"/>
      <c r="C4659" s="43"/>
      <c r="D4659" s="43"/>
      <c r="E4659" s="43"/>
      <c r="F4659" s="43"/>
      <c r="G4659" s="43"/>
      <c r="H4659" s="43"/>
      <c r="I4659" s="43"/>
      <c r="J4659" s="43"/>
      <c r="K4659" s="43"/>
      <c r="L4659" s="43"/>
      <c r="M4659" s="43"/>
      <c r="N4659" s="43"/>
      <c r="O4659" s="43"/>
      <c r="P4659" s="43"/>
      <c r="Q4659" s="43"/>
      <c r="R4659" s="43"/>
      <c r="S4659" s="43"/>
      <c r="T4659" s="43"/>
      <c r="U4659" s="43"/>
      <c r="V4659" s="43"/>
      <c r="W4659" s="43"/>
      <c r="X4659" s="43"/>
    </row>
    <row r="4660" spans="2:24" x14ac:dyDescent="0.65">
      <c r="B4660" s="43"/>
      <c r="C4660" s="43"/>
      <c r="D4660" s="43"/>
      <c r="E4660" s="43"/>
      <c r="F4660" s="43"/>
      <c r="G4660" s="43"/>
      <c r="H4660" s="43"/>
      <c r="I4660" s="43"/>
      <c r="J4660" s="43"/>
      <c r="K4660" s="43"/>
      <c r="L4660" s="43"/>
      <c r="M4660" s="43"/>
      <c r="N4660" s="43"/>
      <c r="O4660" s="43"/>
      <c r="P4660" s="43"/>
      <c r="Q4660" s="43"/>
      <c r="R4660" s="43"/>
      <c r="S4660" s="43"/>
      <c r="T4660" s="43"/>
      <c r="U4660" s="43"/>
      <c r="V4660" s="43"/>
      <c r="W4660" s="43"/>
      <c r="X4660" s="43"/>
    </row>
    <row r="4661" spans="2:24" x14ac:dyDescent="0.65">
      <c r="B4661" s="43"/>
      <c r="C4661" s="43"/>
      <c r="D4661" s="43"/>
      <c r="E4661" s="43"/>
      <c r="F4661" s="43"/>
      <c r="G4661" s="43"/>
      <c r="H4661" s="43"/>
      <c r="I4661" s="43"/>
      <c r="J4661" s="43"/>
      <c r="K4661" s="43"/>
      <c r="L4661" s="43"/>
      <c r="M4661" s="43"/>
      <c r="N4661" s="43"/>
      <c r="O4661" s="43"/>
      <c r="P4661" s="43"/>
      <c r="Q4661" s="43"/>
      <c r="R4661" s="43"/>
      <c r="S4661" s="43"/>
      <c r="T4661" s="43"/>
      <c r="U4661" s="43"/>
      <c r="V4661" s="43"/>
      <c r="W4661" s="43"/>
      <c r="X4661" s="43"/>
    </row>
    <row r="4662" spans="2:24" x14ac:dyDescent="0.65">
      <c r="B4662" s="43"/>
      <c r="C4662" s="43"/>
      <c r="D4662" s="43"/>
      <c r="E4662" s="43"/>
      <c r="F4662" s="43"/>
      <c r="G4662" s="43"/>
      <c r="H4662" s="43"/>
      <c r="I4662" s="43"/>
      <c r="J4662" s="43"/>
      <c r="K4662" s="43"/>
      <c r="L4662" s="43"/>
      <c r="M4662" s="43"/>
      <c r="N4662" s="43"/>
      <c r="O4662" s="43"/>
      <c r="P4662" s="43"/>
      <c r="Q4662" s="43"/>
      <c r="R4662" s="43"/>
      <c r="S4662" s="43"/>
      <c r="T4662" s="43"/>
      <c r="U4662" s="43"/>
      <c r="V4662" s="43"/>
      <c r="W4662" s="43"/>
      <c r="X4662" s="43"/>
    </row>
    <row r="4663" spans="2:24" x14ac:dyDescent="0.65">
      <c r="B4663" s="43"/>
      <c r="C4663" s="43"/>
      <c r="D4663" s="43"/>
      <c r="E4663" s="43"/>
      <c r="F4663" s="43"/>
      <c r="G4663" s="43"/>
      <c r="H4663" s="43"/>
      <c r="I4663" s="43"/>
      <c r="J4663" s="43"/>
      <c r="K4663" s="43"/>
      <c r="L4663" s="43"/>
      <c r="M4663" s="43"/>
      <c r="N4663" s="43"/>
      <c r="O4663" s="43"/>
      <c r="P4663" s="43"/>
      <c r="Q4663" s="43"/>
      <c r="R4663" s="43"/>
      <c r="S4663" s="43"/>
      <c r="T4663" s="43"/>
      <c r="U4663" s="43"/>
      <c r="V4663" s="43"/>
      <c r="W4663" s="43"/>
      <c r="X4663" s="43"/>
    </row>
    <row r="4664" spans="2:24" x14ac:dyDescent="0.65">
      <c r="B4664" s="43"/>
      <c r="C4664" s="43"/>
      <c r="D4664" s="43"/>
      <c r="E4664" s="43"/>
      <c r="F4664" s="43"/>
      <c r="G4664" s="43"/>
      <c r="H4664" s="43"/>
      <c r="I4664" s="43"/>
      <c r="J4664" s="43"/>
      <c r="K4664" s="43"/>
      <c r="L4664" s="43"/>
      <c r="M4664" s="43"/>
      <c r="N4664" s="43"/>
      <c r="O4664" s="43"/>
      <c r="P4664" s="43"/>
      <c r="Q4664" s="43"/>
      <c r="R4664" s="43"/>
      <c r="S4664" s="43"/>
      <c r="T4664" s="43"/>
      <c r="U4664" s="43"/>
      <c r="V4664" s="43"/>
      <c r="W4664" s="43"/>
      <c r="X4664" s="43"/>
    </row>
    <row r="4665" spans="2:24" x14ac:dyDescent="0.65">
      <c r="B4665" s="43"/>
      <c r="C4665" s="43"/>
      <c r="D4665" s="43"/>
      <c r="E4665" s="43"/>
      <c r="F4665" s="43"/>
      <c r="G4665" s="43"/>
      <c r="H4665" s="43"/>
      <c r="I4665" s="43"/>
      <c r="J4665" s="43"/>
      <c r="K4665" s="43"/>
      <c r="L4665" s="43"/>
      <c r="M4665" s="43"/>
      <c r="N4665" s="43"/>
      <c r="O4665" s="43"/>
      <c r="P4665" s="43"/>
      <c r="Q4665" s="43"/>
      <c r="R4665" s="43"/>
      <c r="S4665" s="43"/>
      <c r="T4665" s="43"/>
      <c r="U4665" s="43"/>
      <c r="V4665" s="43"/>
      <c r="W4665" s="43"/>
      <c r="X4665" s="43"/>
    </row>
    <row r="4666" spans="2:24" x14ac:dyDescent="0.65">
      <c r="B4666" s="43"/>
      <c r="C4666" s="43"/>
      <c r="D4666" s="43"/>
      <c r="E4666" s="43"/>
      <c r="F4666" s="43"/>
      <c r="G4666" s="43"/>
      <c r="H4666" s="43"/>
      <c r="I4666" s="43"/>
      <c r="J4666" s="43"/>
      <c r="K4666" s="43"/>
      <c r="L4666" s="43"/>
      <c r="M4666" s="43"/>
      <c r="N4666" s="43"/>
      <c r="O4666" s="43"/>
      <c r="P4666" s="43"/>
      <c r="Q4666" s="43"/>
      <c r="R4666" s="43"/>
      <c r="S4666" s="43"/>
      <c r="T4666" s="43"/>
      <c r="U4666" s="43"/>
      <c r="V4666" s="43"/>
      <c r="W4666" s="43"/>
      <c r="X4666" s="43"/>
    </row>
    <row r="4667" spans="2:24" x14ac:dyDescent="0.65">
      <c r="B4667" s="43"/>
      <c r="C4667" s="43"/>
      <c r="D4667" s="43"/>
      <c r="E4667" s="43"/>
      <c r="F4667" s="43"/>
      <c r="G4667" s="43"/>
      <c r="H4667" s="43"/>
      <c r="I4667" s="43"/>
      <c r="J4667" s="43"/>
      <c r="K4667" s="43"/>
      <c r="L4667" s="43"/>
      <c r="M4667" s="43"/>
      <c r="N4667" s="43"/>
      <c r="O4667" s="43"/>
      <c r="P4667" s="43"/>
      <c r="Q4667" s="43"/>
      <c r="R4667" s="43"/>
      <c r="S4667" s="43"/>
      <c r="T4667" s="43"/>
      <c r="U4667" s="43"/>
      <c r="V4667" s="43"/>
      <c r="W4667" s="43"/>
      <c r="X4667" s="43"/>
    </row>
    <row r="4668" spans="2:24" x14ac:dyDescent="0.65">
      <c r="B4668" s="43"/>
      <c r="C4668" s="43"/>
      <c r="D4668" s="43"/>
      <c r="E4668" s="43"/>
      <c r="F4668" s="43"/>
      <c r="G4668" s="43"/>
      <c r="H4668" s="43"/>
      <c r="I4668" s="43"/>
      <c r="J4668" s="43"/>
      <c r="K4668" s="43"/>
      <c r="L4668" s="43"/>
      <c r="M4668" s="43"/>
      <c r="N4668" s="43"/>
      <c r="O4668" s="43"/>
      <c r="P4668" s="43"/>
      <c r="Q4668" s="43"/>
      <c r="R4668" s="43"/>
      <c r="S4668" s="43"/>
      <c r="T4668" s="43"/>
      <c r="U4668" s="43"/>
      <c r="V4668" s="43"/>
      <c r="W4668" s="43"/>
      <c r="X4668" s="43"/>
    </row>
    <row r="4669" spans="2:24" x14ac:dyDescent="0.65">
      <c r="B4669" s="43"/>
      <c r="C4669" s="43"/>
      <c r="D4669" s="43"/>
      <c r="E4669" s="43"/>
      <c r="F4669" s="43"/>
      <c r="G4669" s="43"/>
      <c r="H4669" s="43"/>
      <c r="I4669" s="43"/>
      <c r="J4669" s="43"/>
      <c r="K4669" s="43"/>
      <c r="L4669" s="43"/>
      <c r="M4669" s="43"/>
      <c r="N4669" s="43"/>
      <c r="O4669" s="43"/>
      <c r="P4669" s="43"/>
      <c r="Q4669" s="43"/>
      <c r="R4669" s="43"/>
      <c r="S4669" s="43"/>
      <c r="T4669" s="43"/>
      <c r="U4669" s="43"/>
      <c r="V4669" s="43"/>
      <c r="W4669" s="43"/>
      <c r="X4669" s="43"/>
    </row>
    <row r="4670" spans="2:24" x14ac:dyDescent="0.65">
      <c r="B4670" s="43"/>
      <c r="C4670" s="43"/>
      <c r="D4670" s="43"/>
      <c r="E4670" s="43"/>
      <c r="F4670" s="43"/>
      <c r="G4670" s="43"/>
      <c r="H4670" s="43"/>
      <c r="I4670" s="43"/>
      <c r="J4670" s="43"/>
      <c r="K4670" s="43"/>
      <c r="L4670" s="43"/>
      <c r="M4670" s="43"/>
      <c r="N4670" s="43"/>
      <c r="O4670" s="43"/>
      <c r="P4670" s="43"/>
      <c r="Q4670" s="43"/>
      <c r="R4670" s="43"/>
      <c r="S4670" s="43"/>
      <c r="T4670" s="43"/>
      <c r="U4670" s="43"/>
      <c r="V4670" s="43"/>
      <c r="W4670" s="43"/>
      <c r="X4670" s="43"/>
    </row>
    <row r="4671" spans="2:24" x14ac:dyDescent="0.65">
      <c r="B4671" s="43"/>
      <c r="C4671" s="43"/>
      <c r="D4671" s="43"/>
      <c r="E4671" s="43"/>
      <c r="F4671" s="43"/>
      <c r="G4671" s="43"/>
      <c r="H4671" s="43"/>
      <c r="I4671" s="43"/>
      <c r="J4671" s="43"/>
      <c r="K4671" s="43"/>
      <c r="L4671" s="43"/>
      <c r="M4671" s="43"/>
      <c r="N4671" s="43"/>
      <c r="O4671" s="43"/>
      <c r="P4671" s="43"/>
      <c r="Q4671" s="43"/>
      <c r="R4671" s="43"/>
      <c r="S4671" s="43"/>
      <c r="T4671" s="43"/>
      <c r="U4671" s="43"/>
      <c r="V4671" s="43"/>
      <c r="W4671" s="43"/>
      <c r="X4671" s="43"/>
    </row>
    <row r="4672" spans="2:24" x14ac:dyDescent="0.65">
      <c r="B4672" s="43"/>
      <c r="C4672" s="43"/>
      <c r="D4672" s="43"/>
      <c r="E4672" s="43"/>
      <c r="F4672" s="43"/>
      <c r="G4672" s="43"/>
      <c r="H4672" s="43"/>
      <c r="I4672" s="43"/>
      <c r="J4672" s="43"/>
      <c r="K4672" s="43"/>
      <c r="L4672" s="43"/>
      <c r="M4672" s="43"/>
      <c r="N4672" s="43"/>
      <c r="O4672" s="43"/>
      <c r="P4672" s="43"/>
      <c r="Q4672" s="43"/>
      <c r="R4672" s="43"/>
      <c r="S4672" s="43"/>
      <c r="T4672" s="43"/>
      <c r="U4672" s="43"/>
      <c r="V4672" s="43"/>
      <c r="W4672" s="43"/>
      <c r="X4672" s="43"/>
    </row>
    <row r="4673" spans="2:24" x14ac:dyDescent="0.65">
      <c r="B4673" s="43"/>
      <c r="C4673" s="43"/>
      <c r="D4673" s="43"/>
      <c r="E4673" s="43"/>
      <c r="F4673" s="43"/>
      <c r="G4673" s="43"/>
      <c r="H4673" s="43"/>
      <c r="I4673" s="43"/>
      <c r="J4673" s="43"/>
      <c r="K4673" s="43"/>
      <c r="L4673" s="43"/>
      <c r="M4673" s="43"/>
      <c r="N4673" s="43"/>
      <c r="O4673" s="43"/>
      <c r="P4673" s="43"/>
      <c r="Q4673" s="43"/>
      <c r="R4673" s="43"/>
      <c r="S4673" s="43"/>
      <c r="T4673" s="43"/>
      <c r="U4673" s="43"/>
      <c r="V4673" s="43"/>
      <c r="W4673" s="43"/>
      <c r="X4673" s="43"/>
    </row>
    <row r="4674" spans="2:24" x14ac:dyDescent="0.65">
      <c r="B4674" s="43"/>
      <c r="C4674" s="43"/>
      <c r="D4674" s="43"/>
      <c r="E4674" s="43"/>
      <c r="F4674" s="43"/>
      <c r="G4674" s="43"/>
      <c r="H4674" s="43"/>
      <c r="I4674" s="43"/>
      <c r="J4674" s="43"/>
      <c r="K4674" s="43"/>
      <c r="L4674" s="43"/>
      <c r="M4674" s="43"/>
      <c r="N4674" s="43"/>
      <c r="O4674" s="43"/>
      <c r="P4674" s="43"/>
      <c r="Q4674" s="43"/>
      <c r="R4674" s="43"/>
      <c r="S4674" s="43"/>
      <c r="T4674" s="43"/>
      <c r="U4674" s="43"/>
      <c r="V4674" s="43"/>
      <c r="W4674" s="43"/>
      <c r="X4674" s="43"/>
    </row>
    <row r="4675" spans="2:24" x14ac:dyDescent="0.65">
      <c r="B4675" s="43"/>
      <c r="C4675" s="43"/>
      <c r="D4675" s="43"/>
      <c r="E4675" s="43"/>
      <c r="F4675" s="43"/>
      <c r="G4675" s="43"/>
      <c r="H4675" s="43"/>
      <c r="I4675" s="43"/>
      <c r="J4675" s="43"/>
      <c r="K4675" s="43"/>
      <c r="L4675" s="43"/>
      <c r="M4675" s="43"/>
      <c r="N4675" s="43"/>
      <c r="O4675" s="43"/>
      <c r="P4675" s="43"/>
      <c r="Q4675" s="43"/>
      <c r="R4675" s="43"/>
      <c r="S4675" s="43"/>
      <c r="T4675" s="43"/>
      <c r="U4675" s="43"/>
      <c r="V4675" s="43"/>
      <c r="W4675" s="43"/>
      <c r="X4675" s="43"/>
    </row>
    <row r="4676" spans="2:24" x14ac:dyDescent="0.65">
      <c r="B4676" s="43"/>
      <c r="C4676" s="43"/>
      <c r="D4676" s="43"/>
      <c r="E4676" s="43"/>
      <c r="F4676" s="43"/>
      <c r="G4676" s="43"/>
      <c r="H4676" s="43"/>
      <c r="I4676" s="43"/>
      <c r="J4676" s="43"/>
      <c r="K4676" s="43"/>
      <c r="L4676" s="43"/>
      <c r="M4676" s="43"/>
      <c r="N4676" s="43"/>
      <c r="O4676" s="43"/>
      <c r="P4676" s="43"/>
      <c r="Q4676" s="43"/>
      <c r="R4676" s="43"/>
      <c r="S4676" s="43"/>
      <c r="T4676" s="43"/>
      <c r="U4676" s="43"/>
      <c r="V4676" s="43"/>
      <c r="W4676" s="43"/>
      <c r="X4676" s="43"/>
    </row>
    <row r="4677" spans="2:24" x14ac:dyDescent="0.65">
      <c r="B4677" s="43"/>
      <c r="C4677" s="43"/>
      <c r="D4677" s="43"/>
      <c r="E4677" s="43"/>
      <c r="F4677" s="43"/>
      <c r="G4677" s="43"/>
      <c r="H4677" s="43"/>
      <c r="I4677" s="43"/>
      <c r="J4677" s="43"/>
      <c r="K4677" s="43"/>
      <c r="L4677" s="43"/>
      <c r="M4677" s="43"/>
      <c r="N4677" s="43"/>
      <c r="O4677" s="43"/>
      <c r="P4677" s="43"/>
      <c r="Q4677" s="43"/>
      <c r="R4677" s="43"/>
      <c r="S4677" s="43"/>
      <c r="T4677" s="43"/>
      <c r="U4677" s="43"/>
      <c r="V4677" s="43"/>
      <c r="W4677" s="43"/>
      <c r="X4677" s="43"/>
    </row>
    <row r="4678" spans="2:24" x14ac:dyDescent="0.65">
      <c r="B4678" s="43"/>
      <c r="C4678" s="43"/>
      <c r="D4678" s="43"/>
      <c r="E4678" s="43"/>
      <c r="F4678" s="43"/>
      <c r="G4678" s="43"/>
      <c r="H4678" s="43"/>
      <c r="I4678" s="43"/>
      <c r="J4678" s="43"/>
      <c r="K4678" s="43"/>
      <c r="L4678" s="43"/>
      <c r="M4678" s="43"/>
      <c r="N4678" s="43"/>
      <c r="O4678" s="43"/>
      <c r="P4678" s="43"/>
      <c r="Q4678" s="43"/>
      <c r="R4678" s="43"/>
      <c r="S4678" s="43"/>
      <c r="T4678" s="43"/>
      <c r="U4678" s="43"/>
      <c r="V4678" s="43"/>
      <c r="W4678" s="43"/>
      <c r="X4678" s="43"/>
    </row>
    <row r="4679" spans="2:24" x14ac:dyDescent="0.65">
      <c r="B4679" s="43"/>
      <c r="C4679" s="43"/>
      <c r="D4679" s="43"/>
      <c r="E4679" s="43"/>
      <c r="F4679" s="43"/>
      <c r="G4679" s="43"/>
      <c r="H4679" s="43"/>
      <c r="I4679" s="43"/>
      <c r="J4679" s="43"/>
      <c r="K4679" s="43"/>
      <c r="L4679" s="43"/>
      <c r="M4679" s="43"/>
      <c r="N4679" s="43"/>
      <c r="O4679" s="43"/>
      <c r="P4679" s="43"/>
      <c r="Q4679" s="43"/>
      <c r="R4679" s="43"/>
      <c r="S4679" s="43"/>
      <c r="T4679" s="43"/>
      <c r="U4679" s="43"/>
      <c r="V4679" s="43"/>
      <c r="W4679" s="43"/>
      <c r="X4679" s="43"/>
    </row>
    <row r="4680" spans="2:24" x14ac:dyDescent="0.65">
      <c r="B4680" s="43"/>
      <c r="C4680" s="43"/>
      <c r="D4680" s="43"/>
      <c r="E4680" s="43"/>
      <c r="F4680" s="43"/>
      <c r="G4680" s="43"/>
      <c r="H4680" s="43"/>
      <c r="I4680" s="43"/>
      <c r="J4680" s="43"/>
      <c r="K4680" s="43"/>
      <c r="L4680" s="43"/>
      <c r="M4680" s="43"/>
      <c r="N4680" s="43"/>
      <c r="O4680" s="43"/>
      <c r="P4680" s="43"/>
      <c r="Q4680" s="43"/>
      <c r="R4680" s="43"/>
      <c r="S4680" s="43"/>
      <c r="T4680" s="43"/>
      <c r="U4680" s="43"/>
      <c r="V4680" s="43"/>
      <c r="W4680" s="43"/>
      <c r="X4680" s="43"/>
    </row>
    <row r="4681" spans="2:24" x14ac:dyDescent="0.65">
      <c r="B4681" s="43"/>
      <c r="C4681" s="43"/>
      <c r="D4681" s="43"/>
      <c r="E4681" s="43"/>
      <c r="F4681" s="43"/>
      <c r="G4681" s="43"/>
      <c r="H4681" s="43"/>
      <c r="I4681" s="43"/>
      <c r="J4681" s="43"/>
      <c r="K4681" s="43"/>
      <c r="L4681" s="43"/>
      <c r="M4681" s="43"/>
      <c r="N4681" s="43"/>
      <c r="O4681" s="43"/>
      <c r="P4681" s="43"/>
      <c r="Q4681" s="43"/>
      <c r="R4681" s="43"/>
      <c r="S4681" s="43"/>
      <c r="T4681" s="43"/>
      <c r="U4681" s="43"/>
      <c r="V4681" s="43"/>
      <c r="W4681" s="43"/>
      <c r="X4681" s="43"/>
    </row>
    <row r="4682" spans="2:24" x14ac:dyDescent="0.65">
      <c r="B4682" s="43"/>
      <c r="C4682" s="43"/>
      <c r="D4682" s="43"/>
      <c r="E4682" s="43"/>
      <c r="F4682" s="43"/>
      <c r="G4682" s="43"/>
      <c r="H4682" s="43"/>
      <c r="I4682" s="43"/>
      <c r="J4682" s="43"/>
      <c r="K4682" s="43"/>
      <c r="L4682" s="43"/>
      <c r="M4682" s="43"/>
      <c r="N4682" s="43"/>
      <c r="O4682" s="43"/>
      <c r="P4682" s="43"/>
      <c r="Q4682" s="43"/>
      <c r="R4682" s="43"/>
      <c r="S4682" s="43"/>
      <c r="T4682" s="43"/>
      <c r="U4682" s="43"/>
      <c r="V4682" s="43"/>
      <c r="W4682" s="43"/>
      <c r="X4682" s="43"/>
    </row>
    <row r="4683" spans="2:24" x14ac:dyDescent="0.65">
      <c r="B4683" s="43"/>
      <c r="C4683" s="43"/>
      <c r="D4683" s="43"/>
      <c r="E4683" s="43"/>
      <c r="F4683" s="43"/>
      <c r="G4683" s="43"/>
      <c r="H4683" s="43"/>
      <c r="I4683" s="43"/>
      <c r="J4683" s="43"/>
      <c r="K4683" s="43"/>
      <c r="L4683" s="43"/>
      <c r="M4683" s="43"/>
      <c r="N4683" s="43"/>
      <c r="O4683" s="43"/>
      <c r="P4683" s="43"/>
      <c r="Q4683" s="43"/>
      <c r="R4683" s="43"/>
      <c r="S4683" s="43"/>
      <c r="T4683" s="43"/>
      <c r="U4683" s="43"/>
      <c r="V4683" s="43"/>
      <c r="W4683" s="43"/>
      <c r="X4683" s="43"/>
    </row>
    <row r="4684" spans="2:24" x14ac:dyDescent="0.65">
      <c r="B4684" s="43"/>
      <c r="C4684" s="43"/>
      <c r="D4684" s="43"/>
      <c r="E4684" s="43"/>
      <c r="F4684" s="43"/>
      <c r="G4684" s="43"/>
      <c r="H4684" s="43"/>
      <c r="I4684" s="43"/>
      <c r="J4684" s="43"/>
      <c r="K4684" s="43"/>
      <c r="L4684" s="43"/>
      <c r="M4684" s="43"/>
      <c r="N4684" s="43"/>
      <c r="O4684" s="43"/>
      <c r="P4684" s="43"/>
      <c r="Q4684" s="43"/>
      <c r="R4684" s="43"/>
      <c r="S4684" s="43"/>
      <c r="T4684" s="43"/>
      <c r="U4684" s="43"/>
      <c r="V4684" s="43"/>
      <c r="W4684" s="43"/>
      <c r="X4684" s="43"/>
    </row>
    <row r="4685" spans="2:24" x14ac:dyDescent="0.65">
      <c r="B4685" s="43"/>
      <c r="C4685" s="43"/>
      <c r="D4685" s="43"/>
      <c r="E4685" s="43"/>
      <c r="F4685" s="43"/>
      <c r="G4685" s="43"/>
      <c r="H4685" s="43"/>
      <c r="I4685" s="43"/>
      <c r="J4685" s="43"/>
      <c r="K4685" s="43"/>
      <c r="L4685" s="43"/>
      <c r="M4685" s="43"/>
      <c r="N4685" s="43"/>
      <c r="O4685" s="43"/>
      <c r="P4685" s="43"/>
      <c r="Q4685" s="43"/>
      <c r="R4685" s="43"/>
      <c r="S4685" s="43"/>
      <c r="T4685" s="43"/>
      <c r="U4685" s="43"/>
      <c r="V4685" s="43"/>
      <c r="W4685" s="43"/>
      <c r="X4685" s="43"/>
    </row>
    <row r="4686" spans="2:24" x14ac:dyDescent="0.65">
      <c r="B4686" s="43"/>
      <c r="C4686" s="43"/>
      <c r="D4686" s="43"/>
      <c r="E4686" s="43"/>
      <c r="F4686" s="43"/>
      <c r="G4686" s="43"/>
      <c r="H4686" s="43"/>
      <c r="I4686" s="43"/>
      <c r="J4686" s="43"/>
      <c r="K4686" s="43"/>
      <c r="L4686" s="43"/>
      <c r="M4686" s="43"/>
      <c r="N4686" s="43"/>
      <c r="O4686" s="43"/>
      <c r="P4686" s="43"/>
      <c r="Q4686" s="43"/>
      <c r="R4686" s="43"/>
      <c r="S4686" s="43"/>
      <c r="T4686" s="43"/>
      <c r="U4686" s="43"/>
      <c r="V4686" s="43"/>
      <c r="W4686" s="43"/>
      <c r="X4686" s="43"/>
    </row>
    <row r="4687" spans="2:24" x14ac:dyDescent="0.65">
      <c r="B4687" s="43"/>
      <c r="C4687" s="43"/>
      <c r="D4687" s="43"/>
      <c r="E4687" s="43"/>
      <c r="F4687" s="43"/>
      <c r="G4687" s="43"/>
      <c r="H4687" s="43"/>
      <c r="I4687" s="43"/>
      <c r="J4687" s="43"/>
      <c r="K4687" s="43"/>
      <c r="L4687" s="43"/>
      <c r="M4687" s="43"/>
      <c r="N4687" s="43"/>
      <c r="O4687" s="43"/>
      <c r="P4687" s="43"/>
      <c r="Q4687" s="43"/>
      <c r="R4687" s="43"/>
      <c r="S4687" s="43"/>
      <c r="T4687" s="43"/>
      <c r="U4687" s="43"/>
      <c r="V4687" s="43"/>
      <c r="W4687" s="43"/>
      <c r="X4687" s="43"/>
    </row>
    <row r="4688" spans="2:24" x14ac:dyDescent="0.65">
      <c r="B4688" s="43"/>
      <c r="C4688" s="43"/>
      <c r="D4688" s="43"/>
      <c r="E4688" s="43"/>
      <c r="F4688" s="43"/>
      <c r="G4688" s="43"/>
      <c r="H4688" s="43"/>
      <c r="I4688" s="43"/>
      <c r="J4688" s="43"/>
      <c r="K4688" s="43"/>
      <c r="L4688" s="43"/>
      <c r="M4688" s="43"/>
      <c r="N4688" s="43"/>
      <c r="O4688" s="43"/>
      <c r="P4688" s="43"/>
      <c r="Q4688" s="43"/>
      <c r="R4688" s="43"/>
      <c r="S4688" s="43"/>
      <c r="T4688" s="43"/>
      <c r="U4688" s="43"/>
      <c r="V4688" s="43"/>
      <c r="W4688" s="43"/>
      <c r="X4688" s="43"/>
    </row>
    <row r="4689" spans="2:24" x14ac:dyDescent="0.65">
      <c r="B4689" s="43"/>
      <c r="C4689" s="43"/>
      <c r="D4689" s="43"/>
      <c r="E4689" s="43"/>
      <c r="F4689" s="43"/>
      <c r="G4689" s="43"/>
      <c r="H4689" s="43"/>
      <c r="I4689" s="43"/>
      <c r="J4689" s="43"/>
      <c r="K4689" s="43"/>
      <c r="L4689" s="48"/>
      <c r="M4689" s="43"/>
      <c r="N4689" s="43"/>
      <c r="O4689" s="43"/>
      <c r="P4689" s="43"/>
      <c r="Q4689" s="43"/>
      <c r="R4689" s="43"/>
      <c r="S4689" s="43"/>
      <c r="T4689" s="43"/>
      <c r="U4689" s="43"/>
      <c r="V4689" s="43"/>
      <c r="W4689" s="43"/>
      <c r="X4689" s="43"/>
    </row>
    <row r="4690" spans="2:24" x14ac:dyDescent="0.65">
      <c r="B4690" s="43"/>
      <c r="C4690" s="43"/>
      <c r="D4690" s="43"/>
      <c r="E4690" s="43"/>
      <c r="F4690" s="43"/>
      <c r="G4690" s="43"/>
      <c r="H4690" s="43"/>
      <c r="I4690" s="43"/>
      <c r="J4690" s="43"/>
      <c r="K4690" s="43"/>
      <c r="L4690" s="43"/>
      <c r="M4690" s="43"/>
      <c r="N4690" s="43"/>
      <c r="O4690" s="43"/>
      <c r="P4690" s="43"/>
      <c r="Q4690" s="43"/>
      <c r="R4690" s="43"/>
      <c r="S4690" s="43"/>
      <c r="T4690" s="43"/>
      <c r="U4690" s="43"/>
      <c r="V4690" s="43"/>
      <c r="W4690" s="43"/>
      <c r="X4690" s="43"/>
    </row>
    <row r="4691" spans="2:24" x14ac:dyDescent="0.65">
      <c r="B4691" s="43"/>
      <c r="C4691" s="43"/>
      <c r="D4691" s="43"/>
      <c r="E4691" s="43"/>
      <c r="F4691" s="43"/>
      <c r="G4691" s="43"/>
      <c r="H4691" s="43"/>
      <c r="I4691" s="43"/>
      <c r="J4691" s="43"/>
      <c r="K4691" s="43"/>
      <c r="L4691" s="43"/>
      <c r="M4691" s="43"/>
      <c r="N4691" s="43"/>
      <c r="O4691" s="43"/>
      <c r="P4691" s="43"/>
      <c r="Q4691" s="43"/>
      <c r="R4691" s="43"/>
      <c r="S4691" s="43"/>
      <c r="T4691" s="43"/>
      <c r="U4691" s="43"/>
      <c r="V4691" s="43"/>
      <c r="W4691" s="43"/>
      <c r="X4691" s="43"/>
    </row>
    <row r="4692" spans="2:24" x14ac:dyDescent="0.65">
      <c r="B4692" s="43"/>
      <c r="C4692" s="43"/>
      <c r="D4692" s="43"/>
      <c r="E4692" s="43"/>
      <c r="F4692" s="43"/>
      <c r="G4692" s="43"/>
      <c r="H4692" s="43"/>
      <c r="I4692" s="43"/>
      <c r="J4692" s="43"/>
      <c r="K4692" s="43"/>
      <c r="L4692" s="43"/>
      <c r="M4692" s="43"/>
      <c r="N4692" s="43"/>
      <c r="O4692" s="43"/>
      <c r="P4692" s="43"/>
      <c r="Q4692" s="43"/>
      <c r="R4692" s="43"/>
      <c r="S4692" s="43"/>
      <c r="T4692" s="43"/>
      <c r="U4692" s="43"/>
      <c r="V4692" s="43"/>
      <c r="W4692" s="43"/>
      <c r="X4692" s="43"/>
    </row>
    <row r="4693" spans="2:24" x14ac:dyDescent="0.65">
      <c r="B4693" s="43"/>
      <c r="C4693" s="43"/>
      <c r="D4693" s="43"/>
      <c r="E4693" s="43"/>
      <c r="F4693" s="43"/>
      <c r="G4693" s="43"/>
      <c r="H4693" s="43"/>
      <c r="I4693" s="43"/>
      <c r="J4693" s="43"/>
      <c r="K4693" s="43"/>
      <c r="L4693" s="43"/>
      <c r="M4693" s="43"/>
      <c r="N4693" s="43"/>
      <c r="O4693" s="43"/>
      <c r="P4693" s="43"/>
      <c r="Q4693" s="43"/>
      <c r="R4693" s="43"/>
      <c r="S4693" s="43"/>
      <c r="T4693" s="43"/>
      <c r="U4693" s="43"/>
      <c r="V4693" s="43"/>
      <c r="W4693" s="43"/>
      <c r="X4693" s="43"/>
    </row>
    <row r="4694" spans="2:24" x14ac:dyDescent="0.65">
      <c r="B4694" s="43"/>
      <c r="C4694" s="43"/>
      <c r="D4694" s="43"/>
      <c r="E4694" s="43"/>
      <c r="F4694" s="43"/>
      <c r="G4694" s="43"/>
      <c r="H4694" s="43"/>
      <c r="I4694" s="43"/>
      <c r="J4694" s="43"/>
      <c r="K4694" s="43"/>
      <c r="L4694" s="43"/>
      <c r="M4694" s="43"/>
      <c r="N4694" s="43"/>
      <c r="O4694" s="43"/>
      <c r="P4694" s="43"/>
      <c r="Q4694" s="43"/>
      <c r="R4694" s="43"/>
      <c r="S4694" s="43"/>
      <c r="T4694" s="43"/>
      <c r="U4694" s="43"/>
      <c r="V4694" s="43"/>
      <c r="W4694" s="43"/>
      <c r="X4694" s="43"/>
    </row>
    <row r="4695" spans="2:24" x14ac:dyDescent="0.65">
      <c r="B4695" s="43"/>
      <c r="C4695" s="43"/>
      <c r="D4695" s="43"/>
      <c r="E4695" s="43"/>
      <c r="F4695" s="43"/>
      <c r="G4695" s="43"/>
      <c r="H4695" s="43"/>
      <c r="I4695" s="43"/>
      <c r="J4695" s="43"/>
      <c r="K4695" s="43"/>
      <c r="L4695" s="43"/>
      <c r="M4695" s="43"/>
      <c r="N4695" s="43"/>
      <c r="O4695" s="43"/>
      <c r="P4695" s="43"/>
      <c r="Q4695" s="43"/>
      <c r="R4695" s="43"/>
      <c r="S4695" s="43"/>
      <c r="T4695" s="43"/>
      <c r="U4695" s="43"/>
      <c r="V4695" s="43"/>
      <c r="W4695" s="43"/>
      <c r="X4695" s="43"/>
    </row>
    <row r="4696" spans="2:24" x14ac:dyDescent="0.65">
      <c r="B4696" s="43"/>
      <c r="C4696" s="43"/>
      <c r="D4696" s="43"/>
      <c r="E4696" s="43"/>
      <c r="F4696" s="43"/>
      <c r="G4696" s="43"/>
      <c r="H4696" s="43"/>
      <c r="I4696" s="43"/>
      <c r="J4696" s="43"/>
      <c r="K4696" s="43"/>
      <c r="L4696" s="43"/>
      <c r="M4696" s="43"/>
      <c r="N4696" s="43"/>
      <c r="O4696" s="43"/>
      <c r="P4696" s="43"/>
      <c r="Q4696" s="43"/>
      <c r="R4696" s="43"/>
      <c r="S4696" s="43"/>
      <c r="T4696" s="43"/>
      <c r="U4696" s="43"/>
      <c r="V4696" s="43"/>
      <c r="W4696" s="43"/>
      <c r="X4696" s="43"/>
    </row>
    <row r="4697" spans="2:24" x14ac:dyDescent="0.65">
      <c r="B4697" s="43"/>
      <c r="C4697" s="43"/>
      <c r="D4697" s="43"/>
      <c r="E4697" s="43"/>
      <c r="F4697" s="43"/>
      <c r="G4697" s="43"/>
      <c r="H4697" s="43"/>
      <c r="I4697" s="43"/>
      <c r="J4697" s="43"/>
      <c r="K4697" s="43"/>
      <c r="L4697" s="43"/>
      <c r="M4697" s="43"/>
      <c r="N4697" s="43"/>
      <c r="O4697" s="43"/>
      <c r="P4697" s="43"/>
      <c r="Q4697" s="43"/>
      <c r="R4697" s="43"/>
      <c r="S4697" s="43"/>
      <c r="T4697" s="43"/>
      <c r="U4697" s="43"/>
      <c r="V4697" s="43"/>
      <c r="W4697" s="43"/>
      <c r="X4697" s="43"/>
    </row>
    <row r="4698" spans="2:24" x14ac:dyDescent="0.65">
      <c r="B4698" s="43"/>
      <c r="C4698" s="43"/>
      <c r="D4698" s="43"/>
      <c r="E4698" s="43"/>
      <c r="F4698" s="43"/>
      <c r="G4698" s="43"/>
      <c r="H4698" s="43"/>
      <c r="I4698" s="43"/>
      <c r="J4698" s="43"/>
      <c r="K4698" s="43"/>
      <c r="L4698" s="43"/>
      <c r="M4698" s="43"/>
      <c r="N4698" s="43"/>
      <c r="O4698" s="43"/>
      <c r="P4698" s="43"/>
      <c r="Q4698" s="43"/>
      <c r="R4698" s="43"/>
      <c r="S4698" s="43"/>
      <c r="T4698" s="43"/>
      <c r="U4698" s="43"/>
      <c r="V4698" s="43"/>
      <c r="W4698" s="43"/>
      <c r="X4698" s="43"/>
    </row>
    <row r="4699" spans="2:24" x14ac:dyDescent="0.65">
      <c r="B4699" s="43"/>
      <c r="C4699" s="43"/>
      <c r="D4699" s="43"/>
      <c r="E4699" s="43"/>
      <c r="F4699" s="43"/>
      <c r="G4699" s="43"/>
      <c r="H4699" s="43"/>
      <c r="I4699" s="43"/>
      <c r="J4699" s="43"/>
      <c r="K4699" s="43"/>
      <c r="L4699" s="43"/>
      <c r="M4699" s="43"/>
      <c r="N4699" s="43"/>
      <c r="O4699" s="43"/>
      <c r="P4699" s="43"/>
      <c r="Q4699" s="43"/>
      <c r="R4699" s="43"/>
      <c r="S4699" s="43"/>
      <c r="T4699" s="43"/>
      <c r="U4699" s="43"/>
      <c r="V4699" s="43"/>
      <c r="W4699" s="43"/>
      <c r="X4699" s="43"/>
    </row>
    <row r="4700" spans="2:24" x14ac:dyDescent="0.65">
      <c r="B4700" s="43"/>
      <c r="C4700" s="43"/>
      <c r="D4700" s="43"/>
      <c r="E4700" s="43"/>
      <c r="F4700" s="43"/>
      <c r="G4700" s="43"/>
      <c r="H4700" s="43"/>
      <c r="I4700" s="43"/>
      <c r="J4700" s="43"/>
      <c r="K4700" s="43"/>
      <c r="L4700" s="43"/>
      <c r="M4700" s="43"/>
      <c r="N4700" s="43"/>
      <c r="O4700" s="43"/>
      <c r="P4700" s="43"/>
      <c r="Q4700" s="43"/>
      <c r="R4700" s="43"/>
      <c r="S4700" s="43"/>
      <c r="T4700" s="43"/>
      <c r="U4700" s="43"/>
      <c r="V4700" s="43"/>
      <c r="W4700" s="43"/>
      <c r="X4700" s="43"/>
    </row>
    <row r="4701" spans="2:24" x14ac:dyDescent="0.65">
      <c r="B4701" s="43"/>
      <c r="C4701" s="43"/>
      <c r="D4701" s="43"/>
      <c r="E4701" s="43"/>
      <c r="F4701" s="43"/>
      <c r="G4701" s="43"/>
      <c r="H4701" s="43"/>
      <c r="I4701" s="43"/>
      <c r="J4701" s="43"/>
      <c r="K4701" s="43"/>
      <c r="L4701" s="43"/>
      <c r="M4701" s="43"/>
      <c r="N4701" s="43"/>
      <c r="O4701" s="43"/>
      <c r="P4701" s="43"/>
      <c r="Q4701" s="43"/>
      <c r="R4701" s="43"/>
      <c r="S4701" s="43"/>
      <c r="T4701" s="43"/>
      <c r="U4701" s="43"/>
      <c r="V4701" s="43"/>
      <c r="W4701" s="43"/>
      <c r="X4701" s="43"/>
    </row>
    <row r="4702" spans="2:24" x14ac:dyDescent="0.65">
      <c r="B4702" s="43"/>
      <c r="C4702" s="43"/>
      <c r="D4702" s="43"/>
      <c r="E4702" s="43"/>
      <c r="F4702" s="43"/>
      <c r="G4702" s="43"/>
      <c r="H4702" s="43"/>
      <c r="I4702" s="43"/>
      <c r="J4702" s="43"/>
      <c r="K4702" s="43"/>
      <c r="L4702" s="43"/>
      <c r="M4702" s="43"/>
      <c r="N4702" s="43"/>
      <c r="O4702" s="43"/>
      <c r="P4702" s="43"/>
      <c r="Q4702" s="43"/>
      <c r="R4702" s="43"/>
      <c r="S4702" s="43"/>
      <c r="T4702" s="43"/>
      <c r="U4702" s="43"/>
      <c r="V4702" s="43"/>
      <c r="W4702" s="43"/>
      <c r="X4702" s="43"/>
    </row>
    <row r="4703" spans="2:24" x14ac:dyDescent="0.65">
      <c r="B4703" s="43"/>
      <c r="C4703" s="43"/>
      <c r="D4703" s="43"/>
      <c r="E4703" s="43"/>
      <c r="F4703" s="43"/>
      <c r="G4703" s="43"/>
      <c r="H4703" s="43"/>
      <c r="I4703" s="43"/>
      <c r="J4703" s="43"/>
      <c r="K4703" s="43"/>
      <c r="L4703" s="43"/>
      <c r="M4703" s="43"/>
      <c r="N4703" s="43"/>
      <c r="O4703" s="43"/>
      <c r="P4703" s="43"/>
      <c r="Q4703" s="43"/>
      <c r="R4703" s="43"/>
      <c r="S4703" s="43"/>
      <c r="T4703" s="43"/>
      <c r="U4703" s="43"/>
      <c r="V4703" s="43"/>
      <c r="W4703" s="43"/>
      <c r="X4703" s="43"/>
    </row>
    <row r="4704" spans="2:24" x14ac:dyDescent="0.65">
      <c r="B4704" s="43"/>
      <c r="C4704" s="43"/>
      <c r="D4704" s="43"/>
      <c r="E4704" s="43"/>
      <c r="F4704" s="43"/>
      <c r="G4704" s="43"/>
      <c r="H4704" s="43"/>
      <c r="I4704" s="43"/>
      <c r="J4704" s="43"/>
      <c r="K4704" s="43"/>
      <c r="L4704" s="43"/>
      <c r="M4704" s="43"/>
      <c r="N4704" s="43"/>
      <c r="O4704" s="43"/>
      <c r="P4704" s="43"/>
      <c r="Q4704" s="43"/>
      <c r="R4704" s="43"/>
      <c r="S4704" s="43"/>
      <c r="T4704" s="43"/>
      <c r="U4704" s="43"/>
      <c r="V4704" s="43"/>
      <c r="W4704" s="43"/>
      <c r="X4704" s="43"/>
    </row>
    <row r="4705" spans="2:24" x14ac:dyDescent="0.65">
      <c r="B4705" s="43"/>
      <c r="C4705" s="43"/>
      <c r="D4705" s="43"/>
      <c r="E4705" s="43"/>
      <c r="F4705" s="43"/>
      <c r="G4705" s="43"/>
      <c r="H4705" s="43"/>
      <c r="I4705" s="43"/>
      <c r="J4705" s="43"/>
      <c r="K4705" s="43"/>
      <c r="L4705" s="43"/>
      <c r="M4705" s="43"/>
      <c r="N4705" s="43"/>
      <c r="O4705" s="43"/>
      <c r="P4705" s="43"/>
      <c r="Q4705" s="43"/>
      <c r="R4705" s="43"/>
      <c r="S4705" s="43"/>
      <c r="T4705" s="43"/>
      <c r="U4705" s="43"/>
      <c r="V4705" s="43"/>
      <c r="W4705" s="43"/>
      <c r="X4705" s="43"/>
    </row>
    <row r="4706" spans="2:24" x14ac:dyDescent="0.65">
      <c r="B4706" s="43"/>
      <c r="C4706" s="43"/>
      <c r="D4706" s="43"/>
      <c r="E4706" s="43"/>
      <c r="F4706" s="43"/>
      <c r="G4706" s="43"/>
      <c r="H4706" s="43"/>
      <c r="I4706" s="43"/>
      <c r="J4706" s="43"/>
      <c r="K4706" s="43"/>
      <c r="L4706" s="43"/>
      <c r="M4706" s="43"/>
      <c r="N4706" s="43"/>
      <c r="O4706" s="43"/>
      <c r="P4706" s="43"/>
      <c r="Q4706" s="43"/>
      <c r="R4706" s="43"/>
      <c r="S4706" s="43"/>
      <c r="T4706" s="43"/>
      <c r="U4706" s="43"/>
      <c r="V4706" s="43"/>
      <c r="W4706" s="43"/>
      <c r="X4706" s="43"/>
    </row>
    <row r="4707" spans="2:24" x14ac:dyDescent="0.65">
      <c r="B4707" s="43"/>
      <c r="C4707" s="43"/>
      <c r="D4707" s="43"/>
      <c r="E4707" s="43"/>
      <c r="F4707" s="43"/>
      <c r="G4707" s="43"/>
      <c r="H4707" s="43"/>
      <c r="I4707" s="43"/>
      <c r="J4707" s="43"/>
      <c r="K4707" s="43"/>
      <c r="L4707" s="43"/>
      <c r="M4707" s="43"/>
      <c r="N4707" s="43"/>
      <c r="O4707" s="43"/>
      <c r="P4707" s="43"/>
      <c r="Q4707" s="43"/>
      <c r="R4707" s="43"/>
      <c r="S4707" s="43"/>
      <c r="T4707" s="43"/>
      <c r="U4707" s="43"/>
      <c r="V4707" s="43"/>
      <c r="W4707" s="43"/>
      <c r="X4707" s="43"/>
    </row>
    <row r="4708" spans="2:24" x14ac:dyDescent="0.65">
      <c r="B4708" s="43"/>
      <c r="C4708" s="43"/>
      <c r="D4708" s="43"/>
      <c r="E4708" s="43"/>
      <c r="F4708" s="43"/>
      <c r="G4708" s="43"/>
      <c r="H4708" s="43"/>
      <c r="I4708" s="43"/>
      <c r="J4708" s="43"/>
      <c r="K4708" s="43"/>
      <c r="L4708" s="43"/>
      <c r="M4708" s="43"/>
      <c r="N4708" s="43"/>
      <c r="O4708" s="43"/>
      <c r="P4708" s="43"/>
      <c r="Q4708" s="43"/>
      <c r="R4708" s="43"/>
      <c r="S4708" s="43"/>
      <c r="T4708" s="43"/>
      <c r="U4708" s="43"/>
      <c r="V4708" s="43"/>
      <c r="W4708" s="43"/>
      <c r="X4708" s="43"/>
    </row>
    <row r="4709" spans="2:24" x14ac:dyDescent="0.65">
      <c r="B4709" s="43"/>
      <c r="C4709" s="43"/>
      <c r="D4709" s="43"/>
      <c r="E4709" s="43"/>
      <c r="F4709" s="43"/>
      <c r="G4709" s="43"/>
      <c r="H4709" s="43"/>
      <c r="I4709" s="43"/>
      <c r="J4709" s="43"/>
      <c r="K4709" s="43"/>
      <c r="L4709" s="43"/>
      <c r="M4709" s="43"/>
      <c r="N4709" s="43"/>
      <c r="O4709" s="43"/>
      <c r="P4709" s="43"/>
      <c r="Q4709" s="43"/>
      <c r="R4709" s="43"/>
      <c r="S4709" s="43"/>
      <c r="T4709" s="43"/>
      <c r="U4709" s="43"/>
      <c r="V4709" s="43"/>
      <c r="W4709" s="43"/>
      <c r="X4709" s="43"/>
    </row>
    <row r="4710" spans="2:24" x14ac:dyDescent="0.65">
      <c r="B4710" s="43"/>
      <c r="C4710" s="43"/>
      <c r="D4710" s="43"/>
      <c r="E4710" s="43"/>
      <c r="F4710" s="43"/>
      <c r="G4710" s="43"/>
      <c r="H4710" s="43"/>
      <c r="I4710" s="43"/>
      <c r="J4710" s="43"/>
      <c r="K4710" s="43"/>
      <c r="L4710" s="43"/>
      <c r="M4710" s="43"/>
      <c r="N4710" s="43"/>
      <c r="O4710" s="43"/>
      <c r="P4710" s="43"/>
      <c r="Q4710" s="43"/>
      <c r="R4710" s="43"/>
      <c r="S4710" s="43"/>
      <c r="T4710" s="43"/>
      <c r="U4710" s="43"/>
      <c r="V4710" s="43"/>
      <c r="W4710" s="43"/>
      <c r="X4710" s="43"/>
    </row>
    <row r="4711" spans="2:24" x14ac:dyDescent="0.65">
      <c r="B4711" s="43"/>
      <c r="C4711" s="43"/>
      <c r="D4711" s="43"/>
      <c r="E4711" s="43"/>
      <c r="F4711" s="43"/>
      <c r="G4711" s="43"/>
      <c r="H4711" s="43"/>
      <c r="I4711" s="43"/>
      <c r="J4711" s="43"/>
      <c r="K4711" s="43"/>
      <c r="L4711" s="43"/>
      <c r="M4711" s="43"/>
      <c r="N4711" s="43"/>
      <c r="O4711" s="43"/>
      <c r="P4711" s="43"/>
      <c r="Q4711" s="43"/>
      <c r="R4711" s="43"/>
      <c r="S4711" s="43"/>
      <c r="T4711" s="43"/>
      <c r="U4711" s="43"/>
      <c r="V4711" s="43"/>
      <c r="W4711" s="43"/>
      <c r="X4711" s="43"/>
    </row>
    <row r="4712" spans="2:24" x14ac:dyDescent="0.65">
      <c r="B4712" s="43"/>
      <c r="C4712" s="43"/>
      <c r="D4712" s="43"/>
      <c r="E4712" s="43"/>
      <c r="F4712" s="43"/>
      <c r="G4712" s="43"/>
      <c r="H4712" s="43"/>
      <c r="I4712" s="43"/>
      <c r="J4712" s="43"/>
      <c r="K4712" s="43"/>
      <c r="L4712" s="43"/>
      <c r="M4712" s="43"/>
      <c r="N4712" s="43"/>
      <c r="O4712" s="43"/>
      <c r="P4712" s="43"/>
      <c r="Q4712" s="43"/>
      <c r="R4712" s="43"/>
      <c r="S4712" s="43"/>
      <c r="T4712" s="43"/>
      <c r="U4712" s="43"/>
      <c r="V4712" s="43"/>
      <c r="W4712" s="43"/>
      <c r="X4712" s="43"/>
    </row>
    <row r="4713" spans="2:24" x14ac:dyDescent="0.65">
      <c r="B4713" s="43"/>
      <c r="C4713" s="43"/>
      <c r="D4713" s="43"/>
      <c r="E4713" s="43"/>
      <c r="F4713" s="43"/>
      <c r="G4713" s="43"/>
      <c r="H4713" s="43"/>
      <c r="I4713" s="43"/>
      <c r="J4713" s="43"/>
      <c r="K4713" s="43"/>
      <c r="L4713" s="43"/>
      <c r="M4713" s="43"/>
      <c r="N4713" s="43"/>
      <c r="O4713" s="43"/>
      <c r="P4713" s="43"/>
      <c r="Q4713" s="43"/>
      <c r="R4713" s="43"/>
      <c r="S4713" s="43"/>
      <c r="T4713" s="43"/>
      <c r="U4713" s="43"/>
      <c r="V4713" s="43"/>
      <c r="W4713" s="43"/>
      <c r="X4713" s="43"/>
    </row>
    <row r="4714" spans="2:24" x14ac:dyDescent="0.65">
      <c r="B4714" s="43"/>
      <c r="C4714" s="43"/>
      <c r="D4714" s="43"/>
      <c r="E4714" s="43"/>
      <c r="F4714" s="43"/>
      <c r="G4714" s="43"/>
      <c r="H4714" s="43"/>
      <c r="I4714" s="43"/>
      <c r="J4714" s="43"/>
      <c r="K4714" s="43"/>
      <c r="L4714" s="43"/>
      <c r="M4714" s="43"/>
      <c r="N4714" s="43"/>
      <c r="O4714" s="43"/>
      <c r="P4714" s="43"/>
      <c r="Q4714" s="43"/>
      <c r="R4714" s="43"/>
      <c r="S4714" s="43"/>
      <c r="T4714" s="43"/>
      <c r="U4714" s="43"/>
      <c r="V4714" s="43"/>
      <c r="W4714" s="43"/>
      <c r="X4714" s="43"/>
    </row>
    <row r="4715" spans="2:24" x14ac:dyDescent="0.65">
      <c r="B4715" s="43"/>
      <c r="C4715" s="43"/>
      <c r="D4715" s="43"/>
      <c r="E4715" s="43"/>
      <c r="F4715" s="43"/>
      <c r="G4715" s="43"/>
      <c r="H4715" s="43"/>
      <c r="I4715" s="43"/>
      <c r="J4715" s="43"/>
      <c r="K4715" s="43"/>
      <c r="L4715" s="43"/>
      <c r="M4715" s="43"/>
      <c r="N4715" s="43"/>
      <c r="O4715" s="43"/>
      <c r="P4715" s="43"/>
      <c r="Q4715" s="43"/>
      <c r="R4715" s="43"/>
      <c r="S4715" s="43"/>
      <c r="T4715" s="43"/>
      <c r="U4715" s="43"/>
      <c r="V4715" s="43"/>
      <c r="W4715" s="43"/>
      <c r="X4715" s="43"/>
    </row>
    <row r="4716" spans="2:24" x14ac:dyDescent="0.65">
      <c r="B4716" s="43"/>
      <c r="C4716" s="43"/>
      <c r="D4716" s="43"/>
      <c r="E4716" s="43"/>
      <c r="F4716" s="43"/>
      <c r="G4716" s="43"/>
      <c r="H4716" s="43"/>
      <c r="I4716" s="43"/>
      <c r="J4716" s="43"/>
      <c r="K4716" s="43"/>
      <c r="L4716" s="43"/>
      <c r="M4716" s="43"/>
      <c r="N4716" s="43"/>
      <c r="O4716" s="43"/>
      <c r="P4716" s="43"/>
      <c r="Q4716" s="43"/>
      <c r="R4716" s="43"/>
      <c r="S4716" s="43"/>
      <c r="T4716" s="43"/>
      <c r="U4716" s="43"/>
      <c r="V4716" s="43"/>
      <c r="W4716" s="43"/>
      <c r="X4716" s="43"/>
    </row>
    <row r="4717" spans="2:24" x14ac:dyDescent="0.65">
      <c r="B4717" s="43"/>
      <c r="C4717" s="43"/>
      <c r="D4717" s="43"/>
      <c r="E4717" s="43"/>
      <c r="F4717" s="43"/>
      <c r="G4717" s="43"/>
      <c r="H4717" s="43"/>
      <c r="I4717" s="43"/>
      <c r="J4717" s="43"/>
      <c r="K4717" s="43"/>
      <c r="L4717" s="43"/>
      <c r="M4717" s="43"/>
      <c r="N4717" s="43"/>
      <c r="O4717" s="43"/>
      <c r="P4717" s="43"/>
      <c r="Q4717" s="43"/>
      <c r="R4717" s="43"/>
      <c r="S4717" s="43"/>
      <c r="T4717" s="43"/>
      <c r="U4717" s="43"/>
      <c r="V4717" s="43"/>
      <c r="W4717" s="43"/>
      <c r="X4717" s="43"/>
    </row>
    <row r="4718" spans="2:24" x14ac:dyDescent="0.65">
      <c r="B4718" s="43"/>
      <c r="C4718" s="43"/>
      <c r="D4718" s="43"/>
      <c r="E4718" s="43"/>
      <c r="F4718" s="43"/>
      <c r="G4718" s="43"/>
      <c r="H4718" s="43"/>
      <c r="I4718" s="43"/>
      <c r="J4718" s="43"/>
      <c r="K4718" s="43"/>
      <c r="L4718" s="43"/>
      <c r="M4718" s="43"/>
      <c r="N4718" s="43"/>
      <c r="O4718" s="43"/>
      <c r="P4718" s="43"/>
      <c r="Q4718" s="43"/>
      <c r="R4718" s="43"/>
      <c r="S4718" s="43"/>
      <c r="T4718" s="43"/>
      <c r="U4718" s="43"/>
      <c r="V4718" s="43"/>
      <c r="W4718" s="43"/>
      <c r="X4718" s="43"/>
    </row>
    <row r="4719" spans="2:24" x14ac:dyDescent="0.65">
      <c r="B4719" s="43"/>
      <c r="C4719" s="43"/>
      <c r="D4719" s="43"/>
      <c r="E4719" s="43"/>
      <c r="F4719" s="43"/>
      <c r="G4719" s="43"/>
      <c r="H4719" s="43"/>
      <c r="I4719" s="43"/>
      <c r="J4719" s="43"/>
      <c r="K4719" s="43"/>
      <c r="L4719" s="43"/>
      <c r="M4719" s="43"/>
      <c r="N4719" s="43"/>
      <c r="O4719" s="43"/>
      <c r="P4719" s="43"/>
      <c r="Q4719" s="43"/>
      <c r="R4719" s="43"/>
      <c r="S4719" s="43"/>
      <c r="T4719" s="43"/>
      <c r="U4719" s="43"/>
      <c r="V4719" s="43"/>
      <c r="W4719" s="43"/>
      <c r="X4719" s="43"/>
    </row>
    <row r="4720" spans="2:24" x14ac:dyDescent="0.65">
      <c r="B4720" s="43"/>
      <c r="C4720" s="43"/>
      <c r="D4720" s="43"/>
      <c r="E4720" s="43"/>
      <c r="F4720" s="43"/>
      <c r="G4720" s="43"/>
      <c r="H4720" s="43"/>
      <c r="I4720" s="43"/>
      <c r="J4720" s="43"/>
      <c r="K4720" s="43"/>
      <c r="L4720" s="43"/>
      <c r="M4720" s="43"/>
      <c r="N4720" s="43"/>
      <c r="O4720" s="43"/>
      <c r="P4720" s="43"/>
      <c r="Q4720" s="43"/>
      <c r="R4720" s="43"/>
      <c r="S4720" s="43"/>
      <c r="T4720" s="43"/>
      <c r="U4720" s="43"/>
      <c r="V4720" s="43"/>
      <c r="W4720" s="43"/>
      <c r="X4720" s="43"/>
    </row>
    <row r="4721" spans="2:24" x14ac:dyDescent="0.65">
      <c r="B4721" s="43"/>
      <c r="C4721" s="43"/>
      <c r="D4721" s="43"/>
      <c r="E4721" s="43"/>
      <c r="F4721" s="43"/>
      <c r="G4721" s="43"/>
      <c r="H4721" s="43"/>
      <c r="I4721" s="43"/>
      <c r="J4721" s="43"/>
      <c r="K4721" s="43"/>
      <c r="L4721" s="43"/>
      <c r="M4721" s="43"/>
      <c r="N4721" s="43"/>
      <c r="O4721" s="43"/>
      <c r="P4721" s="43"/>
      <c r="Q4721" s="43"/>
      <c r="R4721" s="43"/>
      <c r="S4721" s="43"/>
      <c r="T4721" s="43"/>
      <c r="U4721" s="43"/>
      <c r="V4721" s="43"/>
      <c r="W4721" s="43"/>
      <c r="X4721" s="43"/>
    </row>
    <row r="4722" spans="2:24" x14ac:dyDescent="0.65">
      <c r="B4722" s="43"/>
      <c r="C4722" s="43"/>
      <c r="D4722" s="43"/>
      <c r="E4722" s="62"/>
      <c r="F4722" s="44"/>
      <c r="G4722" s="44"/>
      <c r="H4722" s="44"/>
      <c r="I4722" s="44"/>
      <c r="J4722" s="44"/>
      <c r="K4722" s="48"/>
      <c r="L4722" s="48"/>
      <c r="M4722" s="43"/>
      <c r="N4722" s="43"/>
      <c r="O4722" s="43"/>
      <c r="P4722" s="43"/>
      <c r="Q4722" s="43"/>
      <c r="R4722" s="43"/>
      <c r="S4722" s="43"/>
      <c r="T4722" s="43"/>
      <c r="U4722" s="43"/>
      <c r="V4722" s="43"/>
      <c r="W4722" s="43"/>
      <c r="X4722" s="43"/>
    </row>
    <row r="4723" spans="2:24" x14ac:dyDescent="0.65">
      <c r="B4723" s="43"/>
      <c r="C4723" s="43"/>
      <c r="D4723" s="43"/>
      <c r="E4723" s="62"/>
      <c r="F4723" s="44"/>
      <c r="G4723" s="44"/>
      <c r="H4723" s="44"/>
      <c r="I4723" s="44"/>
      <c r="J4723" s="44"/>
      <c r="K4723" s="43"/>
      <c r="L4723" s="43"/>
      <c r="M4723" s="43"/>
      <c r="N4723" s="43"/>
      <c r="O4723" s="43"/>
      <c r="P4723" s="43"/>
      <c r="Q4723" s="43"/>
      <c r="R4723" s="43"/>
      <c r="S4723" s="43"/>
      <c r="T4723" s="43"/>
      <c r="U4723" s="43"/>
      <c r="V4723" s="43"/>
      <c r="W4723" s="43"/>
      <c r="X4723" s="43"/>
    </row>
    <row r="4724" spans="2:24" x14ac:dyDescent="0.65">
      <c r="B4724" s="43"/>
      <c r="C4724" s="43"/>
      <c r="D4724" s="43"/>
      <c r="E4724" s="62"/>
      <c r="F4724" s="44"/>
      <c r="G4724" s="44"/>
      <c r="H4724" s="44"/>
      <c r="I4724" s="44"/>
      <c r="J4724" s="44"/>
      <c r="K4724" s="43"/>
      <c r="L4724" s="43"/>
      <c r="M4724" s="43"/>
      <c r="N4724" s="43"/>
      <c r="O4724" s="43"/>
      <c r="P4724" s="43"/>
      <c r="Q4724" s="43"/>
      <c r="R4724" s="43"/>
      <c r="S4724" s="43"/>
      <c r="T4724" s="43"/>
      <c r="U4724" s="43"/>
      <c r="V4724" s="43"/>
      <c r="W4724" s="43"/>
      <c r="X4724" s="43"/>
    </row>
    <row r="4725" spans="2:24" x14ac:dyDescent="0.65">
      <c r="B4725" s="43"/>
      <c r="C4725" s="43"/>
      <c r="D4725" s="43"/>
      <c r="E4725" s="62"/>
      <c r="F4725" s="44"/>
      <c r="G4725" s="44"/>
      <c r="H4725" s="44"/>
      <c r="I4725" s="44"/>
      <c r="J4725" s="44"/>
      <c r="K4725" s="43"/>
      <c r="L4725" s="43"/>
      <c r="M4725" s="43"/>
      <c r="N4725" s="43"/>
      <c r="O4725" s="43"/>
      <c r="P4725" s="43"/>
      <c r="Q4725" s="43"/>
      <c r="R4725" s="43"/>
      <c r="S4725" s="43"/>
      <c r="T4725" s="43"/>
      <c r="U4725" s="43"/>
      <c r="V4725" s="43"/>
      <c r="W4725" s="43"/>
      <c r="X4725" s="43"/>
    </row>
    <row r="4726" spans="2:24" x14ac:dyDescent="0.65">
      <c r="B4726" s="43"/>
      <c r="C4726" s="43"/>
      <c r="D4726" s="43"/>
      <c r="E4726" s="62"/>
      <c r="F4726" s="44"/>
      <c r="G4726" s="44"/>
      <c r="H4726" s="44"/>
      <c r="I4726" s="48"/>
      <c r="J4726" s="44"/>
      <c r="K4726" s="43"/>
      <c r="L4726" s="43"/>
      <c r="M4726" s="43"/>
      <c r="N4726" s="43"/>
      <c r="O4726" s="43"/>
      <c r="P4726" s="43"/>
      <c r="Q4726" s="43"/>
      <c r="R4726" s="43"/>
      <c r="S4726" s="43"/>
      <c r="T4726" s="43"/>
      <c r="U4726" s="43"/>
      <c r="V4726" s="43"/>
      <c r="W4726" s="43"/>
      <c r="X4726" s="43"/>
    </row>
    <row r="4727" spans="2:24" x14ac:dyDescent="0.65">
      <c r="B4727" s="43"/>
      <c r="C4727" s="43"/>
      <c r="D4727" s="43"/>
      <c r="E4727" s="63"/>
      <c r="F4727" s="54"/>
      <c r="G4727" s="54"/>
      <c r="H4727" s="54"/>
      <c r="I4727" s="54"/>
      <c r="J4727" s="44"/>
      <c r="K4727" s="43"/>
      <c r="L4727" s="43"/>
      <c r="M4727" s="43"/>
      <c r="N4727" s="43"/>
      <c r="O4727" s="43"/>
      <c r="P4727" s="43"/>
      <c r="Q4727" s="43"/>
      <c r="R4727" s="43"/>
      <c r="S4727" s="43"/>
      <c r="T4727" s="43"/>
      <c r="U4727" s="43"/>
      <c r="V4727" s="43"/>
      <c r="W4727" s="43"/>
      <c r="X4727" s="43"/>
    </row>
    <row r="4728" spans="2:24" x14ac:dyDescent="0.65">
      <c r="B4728" s="43"/>
      <c r="C4728" s="43"/>
      <c r="D4728" s="43"/>
      <c r="E4728" s="43"/>
      <c r="F4728" s="43"/>
      <c r="G4728" s="43"/>
      <c r="H4728" s="43"/>
      <c r="I4728" s="43"/>
      <c r="J4728" s="43"/>
      <c r="K4728" s="43"/>
      <c r="L4728" s="43"/>
      <c r="M4728" s="43"/>
      <c r="N4728" s="43"/>
      <c r="O4728" s="43"/>
      <c r="P4728" s="43"/>
      <c r="Q4728" s="43"/>
      <c r="R4728" s="43"/>
      <c r="S4728" s="43"/>
      <c r="T4728" s="43"/>
      <c r="U4728" s="43"/>
      <c r="V4728" s="43"/>
      <c r="W4728" s="43"/>
      <c r="X4728" s="43"/>
    </row>
    <row r="4729" spans="2:24" x14ac:dyDescent="0.65">
      <c r="B4729" s="43"/>
      <c r="C4729" s="43"/>
      <c r="D4729" s="43"/>
      <c r="E4729" s="43"/>
      <c r="F4729" s="43"/>
      <c r="G4729" s="43"/>
      <c r="H4729" s="43"/>
      <c r="I4729" s="43"/>
      <c r="J4729" s="43"/>
      <c r="K4729" s="43"/>
      <c r="L4729" s="43"/>
      <c r="M4729" s="43"/>
      <c r="N4729" s="43"/>
      <c r="O4729" s="43"/>
      <c r="P4729" s="43"/>
      <c r="Q4729" s="43"/>
      <c r="R4729" s="43"/>
      <c r="S4729" s="43"/>
      <c r="T4729" s="43"/>
      <c r="U4729" s="43"/>
      <c r="V4729" s="43"/>
      <c r="W4729" s="43"/>
      <c r="X4729" s="43"/>
    </row>
    <row r="4730" spans="2:24" x14ac:dyDescent="0.65">
      <c r="B4730" s="43"/>
      <c r="C4730" s="43"/>
      <c r="D4730" s="43"/>
      <c r="E4730" s="44"/>
      <c r="F4730" s="54"/>
      <c r="G4730" s="48"/>
      <c r="H4730" s="44"/>
      <c r="I4730" s="64"/>
      <c r="J4730" s="65"/>
      <c r="K4730" s="43"/>
      <c r="L4730" s="43"/>
      <c r="M4730" s="43"/>
      <c r="N4730" s="43"/>
      <c r="O4730" s="43"/>
      <c r="P4730" s="43"/>
      <c r="Q4730" s="43"/>
      <c r="R4730" s="43"/>
      <c r="S4730" s="43"/>
      <c r="T4730" s="43"/>
      <c r="U4730" s="43"/>
      <c r="V4730" s="43"/>
      <c r="W4730" s="43"/>
      <c r="X4730" s="43"/>
    </row>
    <row r="4731" spans="2:24" x14ac:dyDescent="0.65">
      <c r="B4731" s="43"/>
      <c r="C4731" s="43"/>
      <c r="D4731" s="43"/>
      <c r="E4731" s="10"/>
      <c r="F4731" s="66"/>
      <c r="G4731" s="67"/>
      <c r="H4731" s="52"/>
      <c r="I4731" s="68"/>
      <c r="J4731" s="69"/>
      <c r="K4731" s="43"/>
      <c r="L4731" s="43"/>
      <c r="M4731" s="43"/>
      <c r="N4731" s="43"/>
      <c r="O4731" s="43"/>
      <c r="P4731" s="43"/>
      <c r="Q4731" s="43"/>
      <c r="R4731" s="43"/>
      <c r="S4731" s="43"/>
      <c r="T4731" s="43"/>
      <c r="U4731" s="43"/>
      <c r="V4731" s="43"/>
      <c r="W4731" s="43"/>
      <c r="X4731" s="43"/>
    </row>
    <row r="4732" spans="2:24" x14ac:dyDescent="0.65">
      <c r="B4732" s="43"/>
      <c r="C4732" s="43"/>
      <c r="D4732" s="43"/>
      <c r="E4732" s="10"/>
      <c r="F4732" s="66"/>
      <c r="G4732" s="67"/>
      <c r="H4732" s="52"/>
      <c r="I4732" s="68"/>
      <c r="J4732" s="69"/>
      <c r="K4732" s="43"/>
      <c r="L4732" s="43"/>
      <c r="M4732" s="43"/>
      <c r="N4732" s="43"/>
      <c r="O4732" s="43"/>
      <c r="P4732" s="43"/>
      <c r="Q4732" s="43"/>
      <c r="R4732" s="43"/>
      <c r="S4732" s="43"/>
      <c r="T4732" s="43"/>
      <c r="U4732" s="43"/>
      <c r="V4732" s="43"/>
      <c r="W4732" s="43"/>
      <c r="X4732" s="43"/>
    </row>
    <row r="4733" spans="2:24" x14ac:dyDescent="0.65">
      <c r="B4733" s="43"/>
      <c r="C4733" s="43"/>
      <c r="D4733" s="43"/>
      <c r="E4733" s="10"/>
      <c r="F4733" s="66"/>
      <c r="G4733" s="67"/>
      <c r="H4733" s="52"/>
      <c r="I4733" s="68"/>
      <c r="J4733" s="69"/>
      <c r="K4733" s="43"/>
      <c r="L4733" s="43"/>
      <c r="M4733" s="43"/>
      <c r="N4733" s="43"/>
      <c r="O4733" s="43"/>
      <c r="P4733" s="43"/>
      <c r="Q4733" s="43"/>
      <c r="R4733" s="43"/>
      <c r="S4733" s="43"/>
      <c r="T4733" s="43"/>
      <c r="U4733" s="43"/>
      <c r="V4733" s="43"/>
      <c r="W4733" s="43"/>
      <c r="X4733" s="43"/>
    </row>
    <row r="4734" spans="2:24" x14ac:dyDescent="0.65">
      <c r="B4734" s="43"/>
      <c r="C4734" s="43"/>
      <c r="D4734" s="43"/>
      <c r="E4734" s="10"/>
      <c r="F4734" s="66"/>
      <c r="G4734" s="67"/>
      <c r="H4734" s="52"/>
      <c r="I4734" s="68"/>
      <c r="J4734" s="69"/>
      <c r="K4734" s="43"/>
      <c r="L4734" s="43"/>
      <c r="M4734" s="43"/>
      <c r="N4734" s="43"/>
      <c r="O4734" s="43"/>
      <c r="P4734" s="43"/>
      <c r="Q4734" s="43"/>
      <c r="R4734" s="43"/>
      <c r="S4734" s="43"/>
      <c r="T4734" s="43"/>
      <c r="U4734" s="43"/>
      <c r="V4734" s="43"/>
      <c r="W4734" s="43"/>
      <c r="X4734" s="43"/>
    </row>
    <row r="4735" spans="2:24" x14ac:dyDescent="0.65">
      <c r="B4735" s="43"/>
      <c r="C4735" s="43"/>
      <c r="D4735" s="43"/>
      <c r="E4735" s="10"/>
      <c r="F4735" s="66"/>
      <c r="G4735" s="67"/>
      <c r="H4735" s="52"/>
      <c r="I4735" s="68"/>
      <c r="J4735" s="69"/>
      <c r="K4735" s="43"/>
      <c r="L4735" s="43"/>
      <c r="M4735" s="43"/>
      <c r="N4735" s="43"/>
      <c r="O4735" s="43"/>
      <c r="P4735" s="43"/>
      <c r="Q4735" s="43"/>
      <c r="R4735" s="43"/>
      <c r="S4735" s="43"/>
      <c r="T4735" s="43"/>
      <c r="U4735" s="43"/>
      <c r="V4735" s="43"/>
      <c r="W4735" s="43"/>
      <c r="X4735" s="43"/>
    </row>
    <row r="4736" spans="2:24" x14ac:dyDescent="0.65">
      <c r="B4736" s="43"/>
      <c r="C4736" s="43"/>
      <c r="D4736" s="43"/>
      <c r="E4736" s="10"/>
      <c r="F4736" s="66"/>
      <c r="G4736" s="67"/>
      <c r="H4736" s="52"/>
      <c r="I4736" s="68"/>
      <c r="J4736" s="69"/>
      <c r="K4736" s="43"/>
      <c r="L4736" s="43"/>
      <c r="M4736" s="43"/>
      <c r="N4736" s="43"/>
      <c r="O4736" s="43"/>
      <c r="P4736" s="43"/>
      <c r="Q4736" s="43"/>
      <c r="R4736" s="43"/>
      <c r="S4736" s="43"/>
      <c r="T4736" s="43"/>
      <c r="U4736" s="43"/>
      <c r="V4736" s="43"/>
      <c r="W4736" s="43"/>
      <c r="X4736" s="43"/>
    </row>
    <row r="4737" spans="2:24" x14ac:dyDescent="0.65">
      <c r="B4737" s="43"/>
      <c r="C4737" s="43"/>
      <c r="D4737" s="43"/>
      <c r="E4737" s="43"/>
      <c r="F4737" s="43"/>
      <c r="G4737" s="43"/>
      <c r="H4737" s="43"/>
      <c r="I4737" s="43"/>
      <c r="J4737" s="43"/>
      <c r="K4737" s="43"/>
      <c r="L4737" s="43"/>
      <c r="M4737" s="43"/>
      <c r="N4737" s="43"/>
      <c r="O4737" s="43"/>
      <c r="P4737" s="43"/>
      <c r="Q4737" s="43"/>
      <c r="R4737" s="43"/>
      <c r="S4737" s="43"/>
      <c r="T4737" s="43"/>
      <c r="U4737" s="43"/>
      <c r="V4737" s="43"/>
      <c r="W4737" s="43"/>
      <c r="X4737" s="43"/>
    </row>
    <row r="4738" spans="2:24" x14ac:dyDescent="0.65">
      <c r="B4738" s="43"/>
      <c r="C4738" s="43"/>
      <c r="D4738" s="43"/>
      <c r="E4738" s="43"/>
      <c r="F4738" s="43"/>
      <c r="G4738" s="43"/>
      <c r="H4738" s="43"/>
      <c r="I4738" s="43"/>
      <c r="J4738" s="43"/>
      <c r="K4738" s="43"/>
      <c r="L4738" s="43"/>
      <c r="M4738" s="43"/>
      <c r="N4738" s="43"/>
      <c r="O4738" s="43"/>
      <c r="P4738" s="43"/>
      <c r="Q4738" s="43"/>
      <c r="R4738" s="43"/>
      <c r="S4738" s="43"/>
      <c r="T4738" s="43"/>
      <c r="U4738" s="43"/>
      <c r="V4738" s="43"/>
      <c r="W4738" s="43"/>
      <c r="X4738" s="43"/>
    </row>
    <row r="4739" spans="2:24" x14ac:dyDescent="0.65">
      <c r="B4739" s="43"/>
      <c r="C4739" s="43"/>
      <c r="D4739" s="43"/>
      <c r="E4739" s="10"/>
      <c r="F4739" s="43"/>
      <c r="G4739" s="54"/>
      <c r="H4739" s="43"/>
      <c r="I4739" s="43"/>
      <c r="J4739" s="43"/>
      <c r="K4739" s="43"/>
      <c r="L4739" s="43"/>
      <c r="M4739" s="43"/>
      <c r="N4739" s="43"/>
      <c r="O4739" s="43"/>
      <c r="P4739" s="43"/>
      <c r="Q4739" s="43"/>
      <c r="R4739" s="43"/>
      <c r="S4739" s="43"/>
      <c r="T4739" s="43"/>
      <c r="U4739" s="43"/>
      <c r="V4739" s="43"/>
      <c r="W4739" s="43"/>
      <c r="X4739" s="43"/>
    </row>
    <row r="4740" spans="2:24" x14ac:dyDescent="0.65">
      <c r="B4740" s="43"/>
      <c r="C4740" s="43"/>
      <c r="D4740" s="43"/>
      <c r="E4740" s="10"/>
      <c r="F4740" s="43"/>
      <c r="G4740" s="43"/>
      <c r="H4740" s="53"/>
      <c r="I4740" s="43"/>
      <c r="J4740" s="43"/>
      <c r="K4740" s="43"/>
      <c r="L4740" s="43"/>
      <c r="M4740" s="43"/>
      <c r="N4740" s="43"/>
      <c r="O4740" s="43"/>
      <c r="P4740" s="43"/>
      <c r="Q4740" s="43"/>
      <c r="R4740" s="43"/>
      <c r="S4740" s="43"/>
      <c r="T4740" s="43"/>
      <c r="U4740" s="43"/>
      <c r="V4740" s="43"/>
      <c r="W4740" s="43"/>
      <c r="X4740" s="43"/>
    </row>
    <row r="4741" spans="2:24" x14ac:dyDescent="0.65">
      <c r="B4741" s="43"/>
      <c r="C4741" s="43"/>
      <c r="D4741" s="43"/>
      <c r="E4741" s="10"/>
      <c r="F4741" s="43"/>
      <c r="G4741" s="43"/>
      <c r="H4741" s="43"/>
      <c r="I4741" s="43"/>
      <c r="J4741" s="43"/>
      <c r="K4741" s="53"/>
      <c r="L4741" s="43"/>
      <c r="M4741" s="43"/>
      <c r="N4741" s="43"/>
      <c r="O4741" s="43"/>
      <c r="P4741" s="43"/>
      <c r="Q4741" s="43"/>
      <c r="R4741" s="43"/>
      <c r="S4741" s="43"/>
      <c r="T4741" s="43"/>
      <c r="U4741" s="43"/>
      <c r="V4741" s="43"/>
      <c r="W4741" s="43"/>
      <c r="X4741" s="43"/>
    </row>
    <row r="4742" spans="2:24" x14ac:dyDescent="0.65">
      <c r="B4742" s="43"/>
      <c r="C4742" s="43"/>
      <c r="D4742" s="43"/>
      <c r="E4742" s="10"/>
      <c r="F4742" s="43"/>
      <c r="G4742" s="43"/>
      <c r="H4742" s="43"/>
      <c r="I4742" s="43"/>
      <c r="J4742" s="43"/>
      <c r="K4742" s="53"/>
      <c r="L4742" s="43"/>
      <c r="M4742" s="43"/>
      <c r="N4742" s="43"/>
      <c r="O4742" s="43"/>
      <c r="P4742" s="43"/>
      <c r="Q4742" s="43"/>
      <c r="R4742" s="43"/>
      <c r="S4742" s="43"/>
      <c r="T4742" s="43"/>
      <c r="U4742" s="43"/>
      <c r="V4742" s="43"/>
      <c r="W4742" s="43"/>
      <c r="X4742" s="43"/>
    </row>
    <row r="4743" spans="2:24" x14ac:dyDescent="0.65">
      <c r="B4743" s="43"/>
      <c r="C4743" s="43"/>
      <c r="D4743" s="43"/>
      <c r="E4743" s="10"/>
      <c r="F4743" s="43"/>
      <c r="G4743" s="43"/>
      <c r="H4743" s="43"/>
      <c r="I4743" s="43"/>
      <c r="J4743" s="43"/>
      <c r="K4743" s="43"/>
      <c r="L4743" s="53"/>
      <c r="M4743" s="43"/>
      <c r="N4743" s="43"/>
      <c r="O4743" s="43"/>
      <c r="P4743" s="43"/>
      <c r="Q4743" s="43"/>
      <c r="R4743" s="43"/>
      <c r="S4743" s="43"/>
      <c r="T4743" s="43"/>
      <c r="U4743" s="43"/>
      <c r="V4743" s="43"/>
      <c r="W4743" s="43"/>
      <c r="X4743" s="43"/>
    </row>
    <row r="4744" spans="2:24" x14ac:dyDescent="0.65">
      <c r="B4744" s="43"/>
      <c r="C4744" s="43"/>
      <c r="D4744" s="43"/>
      <c r="E4744" s="10"/>
      <c r="F4744" s="43"/>
      <c r="G4744" s="43"/>
      <c r="H4744" s="43"/>
      <c r="I4744" s="43"/>
      <c r="J4744" s="43"/>
      <c r="K4744" s="43"/>
      <c r="L4744" s="43"/>
      <c r="M4744" s="53"/>
      <c r="N4744" s="43"/>
      <c r="O4744" s="43"/>
      <c r="P4744" s="43"/>
      <c r="Q4744" s="43"/>
      <c r="R4744" s="43"/>
      <c r="S4744" s="43"/>
      <c r="T4744" s="43"/>
      <c r="U4744" s="43"/>
      <c r="V4744" s="43"/>
      <c r="W4744" s="43"/>
      <c r="X4744" s="43"/>
    </row>
    <row r="4745" spans="2:24" x14ac:dyDescent="0.65">
      <c r="B4745" s="43"/>
      <c r="C4745" s="43"/>
      <c r="D4745" s="43"/>
      <c r="E4745" s="43"/>
      <c r="F4745" s="43"/>
      <c r="G4745" s="43"/>
      <c r="H4745" s="43"/>
      <c r="I4745" s="43"/>
      <c r="J4745" s="43"/>
      <c r="K4745" s="43"/>
      <c r="L4745" s="43"/>
      <c r="M4745" s="43"/>
      <c r="N4745" s="43"/>
      <c r="O4745" s="43"/>
      <c r="P4745" s="43"/>
      <c r="Q4745" s="43"/>
      <c r="R4745" s="43"/>
      <c r="S4745" s="43"/>
      <c r="T4745" s="43"/>
      <c r="U4745" s="43"/>
      <c r="V4745" s="43"/>
      <c r="W4745" s="43"/>
      <c r="X4745" s="43"/>
    </row>
    <row r="4746" spans="2:24" x14ac:dyDescent="0.65">
      <c r="B4746" s="43"/>
      <c r="C4746" s="43"/>
      <c r="D4746" s="43"/>
      <c r="E4746" s="43"/>
      <c r="F4746" s="43"/>
      <c r="G4746" s="43"/>
      <c r="H4746" s="43"/>
      <c r="I4746" s="43"/>
      <c r="J4746" s="43"/>
      <c r="K4746" s="43"/>
      <c r="L4746" s="43"/>
      <c r="M4746" s="10"/>
      <c r="N4746" s="43"/>
      <c r="O4746" s="43"/>
      <c r="P4746" s="43"/>
      <c r="Q4746" s="43"/>
      <c r="R4746" s="43"/>
      <c r="S4746" s="43"/>
      <c r="T4746" s="43"/>
      <c r="U4746" s="43"/>
      <c r="V4746" s="43"/>
      <c r="W4746" s="43"/>
      <c r="X4746" s="43"/>
    </row>
    <row r="4747" spans="2:24" x14ac:dyDescent="0.65">
      <c r="B4747" s="43"/>
      <c r="C4747" s="43"/>
      <c r="D4747" s="43"/>
      <c r="E4747" s="56"/>
      <c r="F4747" s="56"/>
      <c r="G4747" s="43"/>
      <c r="H4747" s="53"/>
      <c r="I4747" s="53"/>
      <c r="J4747" s="54"/>
      <c r="K4747" s="43"/>
      <c r="L4747" s="53"/>
      <c r="M4747" s="43"/>
      <c r="N4747" s="54"/>
      <c r="O4747" s="43"/>
      <c r="P4747" s="43"/>
      <c r="Q4747" s="43"/>
      <c r="R4747" s="43"/>
      <c r="S4747" s="43"/>
      <c r="T4747" s="43"/>
      <c r="U4747" s="43"/>
      <c r="V4747" s="43"/>
      <c r="W4747" s="43"/>
      <c r="X4747" s="43"/>
    </row>
    <row r="4748" spans="2:24" x14ac:dyDescent="0.65">
      <c r="B4748" s="43"/>
      <c r="C4748" s="43"/>
      <c r="D4748" s="43"/>
      <c r="E4748" s="56"/>
      <c r="F4748" s="56"/>
      <c r="G4748" s="43"/>
      <c r="H4748" s="53"/>
      <c r="I4748" s="53"/>
      <c r="J4748" s="54"/>
      <c r="K4748" s="43"/>
      <c r="L4748" s="53"/>
      <c r="M4748" s="43"/>
      <c r="N4748" s="54"/>
      <c r="O4748" s="43"/>
      <c r="P4748" s="43"/>
      <c r="Q4748" s="43"/>
      <c r="R4748" s="43"/>
      <c r="S4748" s="43"/>
      <c r="T4748" s="43"/>
      <c r="U4748" s="43"/>
      <c r="V4748" s="43"/>
      <c r="W4748" s="43"/>
      <c r="X4748" s="43"/>
    </row>
    <row r="4749" spans="2:24" x14ac:dyDescent="0.65">
      <c r="B4749" s="43"/>
      <c r="C4749" s="43"/>
      <c r="D4749" s="43"/>
      <c r="E4749" s="56"/>
      <c r="F4749" s="56"/>
      <c r="G4749" s="43"/>
      <c r="H4749" s="53"/>
      <c r="I4749" s="53"/>
      <c r="J4749" s="54"/>
      <c r="K4749" s="43"/>
      <c r="L4749" s="53"/>
      <c r="M4749" s="43"/>
      <c r="N4749" s="54"/>
      <c r="O4749" s="43"/>
      <c r="P4749" s="43"/>
      <c r="Q4749" s="43"/>
      <c r="R4749" s="43"/>
      <c r="S4749" s="43"/>
      <c r="T4749" s="43"/>
      <c r="U4749" s="43"/>
      <c r="V4749" s="43"/>
      <c r="W4749" s="43"/>
      <c r="X4749" s="43"/>
    </row>
    <row r="4750" spans="2:24" x14ac:dyDescent="0.65">
      <c r="B4750" s="43"/>
      <c r="C4750" s="43"/>
      <c r="D4750" s="43"/>
      <c r="E4750" s="56"/>
      <c r="F4750" s="56"/>
      <c r="G4750" s="43"/>
      <c r="H4750" s="53"/>
      <c r="I4750" s="53"/>
      <c r="J4750" s="54"/>
      <c r="K4750" s="43"/>
      <c r="L4750" s="53"/>
      <c r="M4750" s="43"/>
      <c r="N4750" s="54"/>
      <c r="O4750" s="43"/>
      <c r="P4750" s="43"/>
      <c r="Q4750" s="43"/>
      <c r="R4750" s="43"/>
      <c r="S4750" s="43"/>
      <c r="T4750" s="43"/>
      <c r="U4750" s="43"/>
      <c r="V4750" s="43"/>
      <c r="W4750" s="43"/>
      <c r="X4750" s="43"/>
    </row>
    <row r="4751" spans="2:24" x14ac:dyDescent="0.65">
      <c r="B4751" s="43"/>
      <c r="C4751" s="43"/>
      <c r="D4751" s="43"/>
      <c r="E4751" s="56"/>
      <c r="F4751" s="56"/>
      <c r="G4751" s="43"/>
      <c r="H4751" s="53"/>
      <c r="I4751" s="53"/>
      <c r="J4751" s="54"/>
      <c r="K4751" s="43"/>
      <c r="L4751" s="53"/>
      <c r="M4751" s="43"/>
      <c r="N4751" s="54"/>
      <c r="O4751" s="43"/>
      <c r="P4751" s="43"/>
      <c r="Q4751" s="43"/>
      <c r="R4751" s="43"/>
      <c r="S4751" s="43"/>
      <c r="T4751" s="43"/>
      <c r="U4751" s="43"/>
      <c r="V4751" s="43"/>
      <c r="W4751" s="43"/>
      <c r="X4751" s="43"/>
    </row>
    <row r="4752" spans="2:24" x14ac:dyDescent="0.65">
      <c r="B4752" s="43"/>
      <c r="C4752" s="43"/>
      <c r="D4752" s="43"/>
      <c r="E4752" s="56"/>
      <c r="F4752" s="56"/>
      <c r="G4752" s="43"/>
      <c r="H4752" s="53"/>
      <c r="I4752" s="53"/>
      <c r="J4752" s="54"/>
      <c r="K4752" s="43"/>
      <c r="L4752" s="53"/>
      <c r="M4752" s="43"/>
      <c r="N4752" s="54"/>
      <c r="O4752" s="43"/>
      <c r="P4752" s="43"/>
      <c r="Q4752" s="43"/>
      <c r="R4752" s="43"/>
      <c r="S4752" s="43"/>
      <c r="T4752" s="43"/>
      <c r="U4752" s="43"/>
      <c r="V4752" s="43"/>
      <c r="W4752" s="43"/>
      <c r="X4752" s="43"/>
    </row>
    <row r="4753" spans="2:24" x14ac:dyDescent="0.65">
      <c r="B4753" s="43"/>
      <c r="C4753" s="43"/>
      <c r="D4753" s="43"/>
      <c r="E4753" s="43"/>
      <c r="F4753" s="43"/>
      <c r="G4753" s="43"/>
      <c r="H4753" s="43"/>
      <c r="I4753" s="43"/>
      <c r="J4753" s="43"/>
      <c r="K4753" s="43"/>
      <c r="L4753" s="43"/>
      <c r="M4753" s="43"/>
      <c r="N4753" s="43"/>
      <c r="O4753" s="43"/>
      <c r="P4753" s="55"/>
      <c r="Q4753" s="55"/>
      <c r="R4753" s="55"/>
      <c r="S4753" s="55"/>
      <c r="T4753" s="43"/>
      <c r="U4753" s="43"/>
      <c r="V4753" s="43"/>
      <c r="W4753" s="43"/>
      <c r="X4753" s="43"/>
    </row>
    <row r="4754" spans="2:24" x14ac:dyDescent="0.65">
      <c r="B4754" s="43"/>
      <c r="C4754" s="43"/>
      <c r="D4754" s="43"/>
      <c r="E4754" s="43"/>
      <c r="F4754" s="43"/>
      <c r="G4754" s="43"/>
      <c r="H4754" s="43"/>
      <c r="I4754" s="43"/>
      <c r="J4754" s="43"/>
      <c r="K4754" s="43"/>
      <c r="L4754" s="43"/>
      <c r="M4754" s="43"/>
      <c r="N4754" s="43"/>
      <c r="O4754" s="43"/>
      <c r="P4754" s="55"/>
      <c r="Q4754" s="55"/>
      <c r="R4754" s="55"/>
      <c r="S4754" s="55"/>
      <c r="T4754" s="43"/>
      <c r="U4754" s="43"/>
      <c r="V4754" s="43"/>
      <c r="W4754" s="43"/>
      <c r="X4754" s="43"/>
    </row>
    <row r="4755" spans="2:24" x14ac:dyDescent="0.65">
      <c r="B4755" s="43"/>
      <c r="C4755" s="43"/>
      <c r="D4755" s="43"/>
      <c r="E4755" s="56"/>
      <c r="F4755" s="43"/>
      <c r="G4755" s="54"/>
      <c r="H4755" s="43"/>
      <c r="I4755" s="43"/>
      <c r="J4755" s="43"/>
      <c r="K4755" s="10"/>
      <c r="L4755" s="10"/>
      <c r="M4755" s="43"/>
      <c r="N4755" s="56"/>
      <c r="O4755" s="56"/>
      <c r="P4755" s="56"/>
      <c r="Q4755" s="43"/>
      <c r="R4755" s="43"/>
      <c r="S4755" s="43"/>
      <c r="T4755" s="43"/>
      <c r="U4755" s="43"/>
      <c r="V4755" s="43"/>
      <c r="W4755" s="43"/>
      <c r="X4755" s="43"/>
    </row>
    <row r="4756" spans="2:24" x14ac:dyDescent="0.65">
      <c r="B4756" s="43"/>
      <c r="C4756" s="43"/>
      <c r="D4756" s="43"/>
      <c r="E4756" s="56"/>
      <c r="F4756" s="43"/>
      <c r="G4756" s="54"/>
      <c r="H4756" s="43"/>
      <c r="I4756" s="43"/>
      <c r="J4756" s="43"/>
      <c r="K4756" s="10"/>
      <c r="L4756" s="10"/>
      <c r="M4756" s="43"/>
      <c r="N4756" s="43"/>
      <c r="O4756" s="43"/>
      <c r="P4756" s="43"/>
      <c r="Q4756" s="43"/>
      <c r="R4756" s="43"/>
      <c r="S4756" s="43"/>
      <c r="T4756" s="43"/>
      <c r="U4756" s="43"/>
      <c r="V4756" s="43"/>
      <c r="W4756" s="43"/>
      <c r="X4756" s="43"/>
    </row>
    <row r="4757" spans="2:24" x14ac:dyDescent="0.65">
      <c r="B4757" s="43"/>
      <c r="C4757" s="43"/>
      <c r="D4757" s="43"/>
      <c r="E4757" s="56"/>
      <c r="F4757" s="43"/>
      <c r="G4757" s="54"/>
      <c r="H4757" s="43"/>
      <c r="I4757" s="43"/>
      <c r="J4757" s="43"/>
      <c r="K4757" s="10"/>
      <c r="L4757" s="10"/>
      <c r="M4757" s="43"/>
      <c r="N4757" s="43"/>
      <c r="O4757" s="43"/>
      <c r="P4757" s="43"/>
      <c r="Q4757" s="43"/>
      <c r="R4757" s="43"/>
      <c r="S4757" s="43"/>
      <c r="T4757" s="43"/>
      <c r="U4757" s="43"/>
      <c r="V4757" s="43"/>
      <c r="W4757" s="43"/>
      <c r="X4757" s="43"/>
    </row>
    <row r="4758" spans="2:24" x14ac:dyDescent="0.65">
      <c r="B4758" s="43"/>
      <c r="C4758" s="43"/>
      <c r="D4758" s="43"/>
      <c r="E4758" s="56"/>
      <c r="F4758" s="43"/>
      <c r="G4758" s="54"/>
      <c r="H4758" s="43"/>
      <c r="I4758" s="43"/>
      <c r="J4758" s="43"/>
      <c r="K4758" s="10"/>
      <c r="L4758" s="10"/>
      <c r="M4758" s="43"/>
      <c r="N4758" s="43"/>
      <c r="O4758" s="43"/>
      <c r="P4758" s="43"/>
      <c r="Q4758" s="43"/>
      <c r="R4758" s="43"/>
      <c r="S4758" s="43"/>
      <c r="T4758" s="43"/>
      <c r="U4758" s="43"/>
      <c r="V4758" s="43"/>
      <c r="W4758" s="43"/>
      <c r="X4758" s="43"/>
    </row>
    <row r="4759" spans="2:24" x14ac:dyDescent="0.65">
      <c r="B4759" s="43"/>
      <c r="C4759" s="43"/>
      <c r="D4759" s="43"/>
      <c r="E4759" s="56"/>
      <c r="F4759" s="43"/>
      <c r="G4759" s="54"/>
      <c r="H4759" s="43"/>
      <c r="I4759" s="43"/>
      <c r="J4759" s="43"/>
      <c r="K4759" s="43"/>
      <c r="L4759" s="43"/>
      <c r="M4759" s="43"/>
      <c r="N4759" s="43"/>
      <c r="O4759" s="57"/>
      <c r="P4759" s="57"/>
      <c r="Q4759" s="57"/>
      <c r="R4759" s="43"/>
      <c r="S4759" s="43"/>
      <c r="T4759" s="43"/>
      <c r="U4759" s="43"/>
      <c r="V4759" s="43"/>
      <c r="W4759" s="43"/>
      <c r="X4759" s="43"/>
    </row>
    <row r="4760" spans="2:24" x14ac:dyDescent="0.65">
      <c r="B4760" s="43"/>
      <c r="C4760" s="43"/>
      <c r="D4760" s="43"/>
      <c r="E4760" s="56"/>
      <c r="F4760" s="43"/>
      <c r="G4760" s="54"/>
      <c r="H4760" s="43"/>
      <c r="I4760" s="43"/>
      <c r="J4760" s="43"/>
      <c r="K4760" s="58"/>
      <c r="L4760" s="43"/>
      <c r="M4760" s="43"/>
      <c r="N4760" s="48"/>
      <c r="O4760" s="57"/>
      <c r="P4760" s="57"/>
      <c r="Q4760" s="57"/>
      <c r="R4760" s="43"/>
      <c r="S4760" s="43"/>
      <c r="T4760" s="43"/>
      <c r="U4760" s="43"/>
      <c r="V4760" s="43"/>
      <c r="W4760" s="43"/>
      <c r="X4760" s="43"/>
    </row>
    <row r="4761" spans="2:24" x14ac:dyDescent="0.65">
      <c r="B4761" s="43"/>
      <c r="C4761" s="43"/>
      <c r="D4761" s="43"/>
      <c r="E4761" s="56"/>
      <c r="F4761" s="43"/>
      <c r="G4761" s="54"/>
      <c r="H4761" s="43"/>
      <c r="I4761" s="43"/>
      <c r="J4761" s="43"/>
      <c r="K4761" s="58"/>
      <c r="L4761" s="43"/>
      <c r="M4761" s="43"/>
      <c r="N4761" s="48"/>
      <c r="O4761" s="43"/>
      <c r="P4761" s="43"/>
      <c r="Q4761" s="43"/>
      <c r="R4761" s="43"/>
      <c r="S4761" s="43"/>
      <c r="T4761" s="43"/>
      <c r="U4761" s="43"/>
      <c r="V4761" s="43"/>
      <c r="W4761" s="43"/>
      <c r="X4761" s="43"/>
    </row>
    <row r="4762" spans="2:24" x14ac:dyDescent="0.65">
      <c r="B4762" s="43"/>
      <c r="C4762" s="43"/>
      <c r="D4762" s="43"/>
      <c r="E4762" s="43"/>
      <c r="F4762" s="43"/>
      <c r="G4762" s="54"/>
      <c r="H4762" s="43"/>
      <c r="I4762" s="43"/>
      <c r="J4762" s="43"/>
      <c r="K4762" s="58"/>
      <c r="L4762" s="43"/>
      <c r="M4762" s="43"/>
      <c r="N4762" s="48"/>
      <c r="O4762" s="43"/>
      <c r="P4762" s="43"/>
      <c r="Q4762" s="43"/>
      <c r="R4762" s="43"/>
      <c r="S4762" s="43"/>
      <c r="T4762" s="43"/>
      <c r="U4762" s="43"/>
      <c r="V4762" s="43"/>
      <c r="W4762" s="43"/>
      <c r="X4762" s="43"/>
    </row>
    <row r="4763" spans="2:24" x14ac:dyDescent="0.65">
      <c r="B4763" s="43"/>
      <c r="C4763" s="43"/>
      <c r="D4763" s="43"/>
      <c r="E4763" s="56"/>
      <c r="F4763" s="43"/>
      <c r="G4763" s="54"/>
      <c r="H4763" s="48"/>
      <c r="I4763" s="43"/>
      <c r="J4763" s="43"/>
      <c r="K4763" s="58"/>
      <c r="L4763" s="43"/>
      <c r="M4763" s="43"/>
      <c r="N4763" s="48"/>
      <c r="O4763" s="43"/>
      <c r="P4763" s="43"/>
      <c r="Q4763" s="43"/>
      <c r="R4763" s="43"/>
      <c r="S4763" s="43"/>
      <c r="T4763" s="43"/>
      <c r="U4763" s="43"/>
      <c r="V4763" s="43"/>
      <c r="W4763" s="43"/>
      <c r="X4763" s="43"/>
    </row>
    <row r="4764" spans="2:24" x14ac:dyDescent="0.65">
      <c r="B4764" s="43"/>
      <c r="C4764" s="43"/>
      <c r="D4764" s="43"/>
      <c r="E4764" s="56"/>
      <c r="F4764" s="43"/>
      <c r="G4764" s="54"/>
      <c r="H4764" s="43"/>
      <c r="I4764" s="43"/>
      <c r="J4764" s="43"/>
      <c r="K4764" s="58"/>
      <c r="L4764" s="43"/>
      <c r="M4764" s="43"/>
      <c r="N4764" s="48"/>
      <c r="O4764" s="43"/>
      <c r="P4764" s="43"/>
      <c r="Q4764" s="43"/>
      <c r="R4764" s="43"/>
      <c r="S4764" s="43"/>
      <c r="T4764" s="43"/>
      <c r="U4764" s="43"/>
      <c r="V4764" s="43"/>
      <c r="W4764" s="43"/>
      <c r="X4764" s="43"/>
    </row>
    <row r="4765" spans="2:24" x14ac:dyDescent="0.65">
      <c r="B4765" s="43"/>
      <c r="C4765" s="43"/>
      <c r="D4765" s="43"/>
      <c r="E4765" s="56"/>
      <c r="F4765" s="43"/>
      <c r="G4765" s="54"/>
      <c r="H4765" s="43"/>
      <c r="I4765" s="43"/>
      <c r="J4765" s="43"/>
      <c r="K4765" s="58"/>
      <c r="L4765" s="43"/>
      <c r="M4765" s="43"/>
      <c r="N4765" s="43"/>
      <c r="O4765" s="43"/>
      <c r="P4765" s="43"/>
      <c r="Q4765" s="43"/>
      <c r="R4765" s="43"/>
      <c r="S4765" s="44"/>
      <c r="T4765" s="44"/>
      <c r="U4765" s="43"/>
      <c r="V4765" s="43"/>
      <c r="W4765" s="43"/>
      <c r="X4765" s="43"/>
    </row>
    <row r="4766" spans="2:24" x14ac:dyDescent="0.65">
      <c r="B4766" s="43"/>
      <c r="C4766" s="43"/>
      <c r="D4766" s="43"/>
      <c r="E4766" s="56"/>
      <c r="F4766" s="43"/>
      <c r="G4766" s="54"/>
      <c r="H4766" s="43"/>
      <c r="I4766" s="20"/>
      <c r="J4766" s="20"/>
      <c r="K4766" s="48"/>
      <c r="L4766" s="58"/>
      <c r="M4766" s="43"/>
      <c r="N4766" s="10"/>
      <c r="O4766" s="10"/>
      <c r="P4766" s="59"/>
      <c r="Q4766" s="60"/>
      <c r="R4766" s="43"/>
      <c r="S4766" s="61"/>
      <c r="T4766" s="61"/>
      <c r="U4766" s="43"/>
      <c r="V4766" s="43"/>
      <c r="W4766" s="43"/>
      <c r="X4766" s="43"/>
    </row>
    <row r="4767" spans="2:24" x14ac:dyDescent="0.65">
      <c r="B4767" s="43"/>
      <c r="C4767" s="43"/>
      <c r="D4767" s="43"/>
      <c r="E4767" s="43"/>
      <c r="F4767" s="43"/>
      <c r="G4767" s="43"/>
      <c r="H4767" s="43"/>
      <c r="I4767" s="20"/>
      <c r="J4767" s="20"/>
      <c r="K4767" s="48"/>
      <c r="L4767" s="58"/>
      <c r="M4767" s="43"/>
      <c r="N4767" s="10"/>
      <c r="O4767" s="10"/>
      <c r="P4767" s="59"/>
      <c r="Q4767" s="60"/>
      <c r="R4767" s="43"/>
      <c r="S4767" s="61"/>
      <c r="T4767" s="61"/>
      <c r="U4767" s="43"/>
      <c r="V4767" s="43"/>
      <c r="W4767" s="43"/>
      <c r="X4767" s="43"/>
    </row>
    <row r="4768" spans="2:24" x14ac:dyDescent="0.65">
      <c r="B4768" s="43"/>
      <c r="C4768" s="43"/>
      <c r="D4768" s="43"/>
      <c r="E4768" s="43"/>
      <c r="F4768" s="43"/>
      <c r="G4768" s="43"/>
      <c r="H4768" s="43"/>
      <c r="I4768" s="20"/>
      <c r="J4768" s="20"/>
      <c r="K4768" s="48"/>
      <c r="L4768" s="58"/>
      <c r="M4768" s="43"/>
      <c r="N4768" s="10"/>
      <c r="O4768" s="10"/>
      <c r="P4768" s="59"/>
      <c r="Q4768" s="60"/>
      <c r="R4768" s="43"/>
      <c r="S4768" s="61"/>
      <c r="T4768" s="61"/>
      <c r="U4768" s="43"/>
      <c r="V4768" s="43"/>
      <c r="W4768" s="43"/>
      <c r="X4768" s="43"/>
    </row>
    <row r="4769" spans="2:24" x14ac:dyDescent="0.65">
      <c r="B4769" s="43"/>
      <c r="C4769" s="43"/>
      <c r="D4769" s="43"/>
      <c r="E4769" s="43"/>
      <c r="F4769" s="43"/>
      <c r="G4769" s="43"/>
      <c r="H4769" s="43"/>
      <c r="I4769" s="43"/>
      <c r="J4769" s="43"/>
      <c r="K4769" s="43"/>
      <c r="L4769" s="43"/>
      <c r="M4769" s="43"/>
      <c r="N4769" s="43"/>
      <c r="O4769" s="43"/>
      <c r="P4769" s="43"/>
      <c r="Q4769" s="43"/>
      <c r="R4769" s="43"/>
      <c r="S4769" s="43"/>
      <c r="T4769" s="43"/>
      <c r="U4769" s="43"/>
      <c r="V4769" s="43"/>
      <c r="W4769" s="43"/>
      <c r="X4769" s="43"/>
    </row>
    <row r="4770" spans="2:24" x14ac:dyDescent="0.65">
      <c r="B4770" s="43"/>
      <c r="C4770" s="43"/>
      <c r="D4770" s="43"/>
      <c r="E4770" s="43"/>
      <c r="F4770" s="43"/>
      <c r="G4770" s="43"/>
      <c r="H4770" s="43"/>
      <c r="I4770" s="43"/>
      <c r="J4770" s="43"/>
      <c r="K4770" s="43"/>
      <c r="L4770" s="43"/>
      <c r="M4770" s="43"/>
      <c r="N4770" s="43"/>
      <c r="O4770" s="43"/>
      <c r="P4770" s="43"/>
      <c r="Q4770" s="43"/>
      <c r="R4770" s="43"/>
      <c r="S4770" s="43"/>
      <c r="T4770" s="43"/>
      <c r="U4770" s="43"/>
      <c r="V4770" s="43"/>
      <c r="W4770" s="43"/>
      <c r="X4770" s="43"/>
    </row>
    <row r="4771" spans="2:24" x14ac:dyDescent="0.65">
      <c r="B4771" s="43"/>
      <c r="C4771" s="43"/>
      <c r="D4771" s="43"/>
      <c r="E4771" s="43"/>
      <c r="F4771" s="43"/>
      <c r="G4771" s="43"/>
      <c r="H4771" s="43"/>
      <c r="I4771" s="43"/>
      <c r="J4771" s="43"/>
      <c r="K4771" s="43"/>
      <c r="L4771" s="43"/>
      <c r="M4771" s="43"/>
      <c r="N4771" s="43"/>
      <c r="O4771" s="43"/>
      <c r="P4771" s="43"/>
      <c r="Q4771" s="43"/>
      <c r="R4771" s="43"/>
      <c r="S4771" s="43"/>
      <c r="T4771" s="43"/>
      <c r="U4771" s="43"/>
      <c r="V4771" s="43"/>
      <c r="W4771" s="43"/>
      <c r="X4771" s="43"/>
    </row>
    <row r="4772" spans="2:24" x14ac:dyDescent="0.65">
      <c r="B4772" s="43"/>
      <c r="C4772" s="43"/>
      <c r="D4772" s="43"/>
      <c r="E4772" s="43"/>
      <c r="F4772" s="43"/>
      <c r="G4772" s="43"/>
      <c r="H4772" s="43"/>
      <c r="I4772" s="43"/>
      <c r="J4772" s="43"/>
      <c r="K4772" s="43"/>
      <c r="L4772" s="43"/>
      <c r="M4772" s="43"/>
      <c r="N4772" s="43"/>
      <c r="O4772" s="43"/>
      <c r="P4772" s="43"/>
      <c r="Q4772" s="43"/>
      <c r="R4772" s="43"/>
      <c r="S4772" s="43"/>
      <c r="T4772" s="43"/>
      <c r="U4772" s="43"/>
      <c r="V4772" s="43"/>
      <c r="W4772" s="43"/>
      <c r="X4772" s="43"/>
    </row>
    <row r="4773" spans="2:24" x14ac:dyDescent="0.65">
      <c r="B4773" s="43"/>
      <c r="C4773" s="43"/>
      <c r="D4773" s="43"/>
      <c r="E4773" s="43"/>
      <c r="F4773" s="43"/>
      <c r="G4773" s="43"/>
      <c r="H4773" s="43"/>
      <c r="I4773" s="43"/>
      <c r="J4773" s="43"/>
      <c r="K4773" s="43"/>
      <c r="L4773" s="43"/>
      <c r="M4773" s="43"/>
      <c r="N4773" s="43"/>
      <c r="O4773" s="43"/>
      <c r="P4773" s="43"/>
      <c r="Q4773" s="43"/>
      <c r="R4773" s="43"/>
      <c r="S4773" s="43"/>
      <c r="T4773" s="43"/>
      <c r="U4773" s="43"/>
      <c r="V4773" s="43"/>
      <c r="W4773" s="43"/>
      <c r="X4773" s="43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13"/>
  <sheetViews>
    <sheetView workbookViewId="0">
      <selection activeCell="A2" sqref="A2"/>
    </sheetView>
  </sheetViews>
  <sheetFormatPr defaultRowHeight="14.25" x14ac:dyDescent="0.65"/>
  <sheetData>
    <row r="1" spans="1:25" x14ac:dyDescent="0.65">
      <c r="A1" t="s">
        <v>403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 ht="17.5" x14ac:dyDescent="0.7">
      <c r="D2" s="15" t="s">
        <v>25</v>
      </c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.5" x14ac:dyDescent="0.7">
      <c r="D3" s="86" t="s">
        <v>40</v>
      </c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x14ac:dyDescent="0.65">
      <c r="D4" s="1" t="s">
        <v>0</v>
      </c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x14ac:dyDescent="0.65"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x14ac:dyDescent="0.65"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2" t="s">
        <v>18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x14ac:dyDescent="0.65">
      <c r="B7" s="5">
        <v>1</v>
      </c>
      <c r="C7" s="13">
        <v>135</v>
      </c>
      <c r="D7" s="30">
        <v>137</v>
      </c>
      <c r="E7" s="30">
        <v>137</v>
      </c>
      <c r="F7" s="30">
        <v>136</v>
      </c>
      <c r="G7" s="5">
        <f>SUM(C7:F7)</f>
        <v>545</v>
      </c>
      <c r="H7" s="9">
        <f>SUM(G7/4)</f>
        <v>136.25</v>
      </c>
      <c r="J7" s="104"/>
      <c r="K7" s="104"/>
      <c r="L7" s="104"/>
      <c r="M7" s="104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x14ac:dyDescent="0.65">
      <c r="B8" s="5">
        <v>2</v>
      </c>
      <c r="C8" s="31">
        <v>136</v>
      </c>
      <c r="D8" s="32">
        <v>134</v>
      </c>
      <c r="E8" s="32">
        <v>136</v>
      </c>
      <c r="F8" s="32">
        <v>135</v>
      </c>
      <c r="G8" s="5">
        <f t="shared" ref="G8:G27" si="0">SUM(C8:F8)</f>
        <v>541</v>
      </c>
      <c r="H8" s="9">
        <f t="shared" ref="H8:H26" si="1">SUM(G8/4)</f>
        <v>135.25</v>
      </c>
      <c r="J8" s="104"/>
      <c r="K8" s="104"/>
      <c r="L8" s="104"/>
      <c r="M8" s="104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 x14ac:dyDescent="0.65">
      <c r="B9" s="5">
        <v>3</v>
      </c>
      <c r="C9" s="31">
        <v>132</v>
      </c>
      <c r="D9" s="32">
        <v>132</v>
      </c>
      <c r="E9" s="32">
        <v>135</v>
      </c>
      <c r="F9" s="32">
        <v>134</v>
      </c>
      <c r="G9" s="5">
        <f t="shared" si="0"/>
        <v>533</v>
      </c>
      <c r="H9" s="9">
        <f t="shared" si="1"/>
        <v>133.25</v>
      </c>
      <c r="J9" s="104"/>
      <c r="K9" s="104"/>
      <c r="L9" s="104"/>
      <c r="M9" s="104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 x14ac:dyDescent="0.65">
      <c r="B10" s="5">
        <v>4</v>
      </c>
      <c r="C10" s="31">
        <v>134</v>
      </c>
      <c r="D10" s="32">
        <v>133</v>
      </c>
      <c r="E10" s="32">
        <v>134</v>
      </c>
      <c r="F10" s="32">
        <v>133</v>
      </c>
      <c r="G10" s="5">
        <f t="shared" si="0"/>
        <v>534</v>
      </c>
      <c r="H10" s="9">
        <f t="shared" si="1"/>
        <v>133.5</v>
      </c>
      <c r="J10" s="104"/>
      <c r="K10" s="104"/>
      <c r="L10" s="104"/>
      <c r="M10" s="104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</row>
    <row r="11" spans="1:25" x14ac:dyDescent="0.65">
      <c r="B11" s="5">
        <v>5</v>
      </c>
      <c r="C11" s="31">
        <v>131</v>
      </c>
      <c r="D11" s="32">
        <v>134</v>
      </c>
      <c r="E11" s="32">
        <v>133</v>
      </c>
      <c r="F11" s="32">
        <v>132</v>
      </c>
      <c r="G11" s="5">
        <f t="shared" si="0"/>
        <v>530</v>
      </c>
      <c r="H11" s="9">
        <f t="shared" si="1"/>
        <v>132.5</v>
      </c>
      <c r="J11" s="104"/>
      <c r="K11" s="104"/>
      <c r="L11" s="104"/>
      <c r="M11" s="104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x14ac:dyDescent="0.65">
      <c r="B12" s="5">
        <v>6</v>
      </c>
      <c r="C12" s="31">
        <v>133</v>
      </c>
      <c r="D12" s="32">
        <v>129</v>
      </c>
      <c r="E12" s="32">
        <v>130</v>
      </c>
      <c r="F12" s="32">
        <v>131</v>
      </c>
      <c r="G12" s="5">
        <f t="shared" si="0"/>
        <v>523</v>
      </c>
      <c r="H12" s="9">
        <f t="shared" si="1"/>
        <v>130.75</v>
      </c>
      <c r="J12" s="104"/>
      <c r="K12" s="104"/>
      <c r="L12" s="104"/>
      <c r="M12" s="104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x14ac:dyDescent="0.65">
      <c r="B13" s="5">
        <v>7</v>
      </c>
      <c r="C13" s="31">
        <v>132</v>
      </c>
      <c r="D13" s="32">
        <v>130</v>
      </c>
      <c r="E13" s="32">
        <v>131</v>
      </c>
      <c r="F13" s="32">
        <v>133</v>
      </c>
      <c r="G13" s="5">
        <f t="shared" si="0"/>
        <v>526</v>
      </c>
      <c r="H13" s="9">
        <f t="shared" si="1"/>
        <v>131.5</v>
      </c>
      <c r="J13" s="104"/>
      <c r="K13" s="104"/>
      <c r="L13" s="104"/>
      <c r="M13" s="104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x14ac:dyDescent="0.65">
      <c r="B14" s="5">
        <v>8</v>
      </c>
      <c r="C14" s="31">
        <v>135</v>
      </c>
      <c r="D14" s="32">
        <v>135</v>
      </c>
      <c r="E14" s="32">
        <v>134</v>
      </c>
      <c r="F14" s="32">
        <v>134</v>
      </c>
      <c r="G14" s="5">
        <f t="shared" si="0"/>
        <v>538</v>
      </c>
      <c r="H14" s="9">
        <f t="shared" si="1"/>
        <v>134.5</v>
      </c>
      <c r="J14" s="104"/>
      <c r="K14" s="104"/>
      <c r="L14" s="104"/>
      <c r="M14" s="104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x14ac:dyDescent="0.65">
      <c r="B15" s="5">
        <v>9</v>
      </c>
      <c r="C15" s="31">
        <v>138</v>
      </c>
      <c r="D15" s="32">
        <v>137</v>
      </c>
      <c r="E15" s="32">
        <v>137</v>
      </c>
      <c r="F15" s="32">
        <v>138</v>
      </c>
      <c r="G15" s="5">
        <f t="shared" si="0"/>
        <v>550</v>
      </c>
      <c r="H15" s="9">
        <f t="shared" si="1"/>
        <v>137.5</v>
      </c>
      <c r="J15" s="104"/>
      <c r="K15" s="104"/>
      <c r="L15" s="104"/>
      <c r="M15" s="10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x14ac:dyDescent="0.65">
      <c r="B16" s="5">
        <v>10</v>
      </c>
      <c r="C16" s="31">
        <v>131</v>
      </c>
      <c r="D16" s="32">
        <v>135</v>
      </c>
      <c r="E16" s="32">
        <v>133</v>
      </c>
      <c r="F16" s="32">
        <v>134</v>
      </c>
      <c r="G16" s="5">
        <f t="shared" si="0"/>
        <v>533</v>
      </c>
      <c r="H16" s="9">
        <f t="shared" si="1"/>
        <v>133.25</v>
      </c>
      <c r="J16" s="104"/>
      <c r="K16" s="104"/>
      <c r="L16" s="104"/>
      <c r="M16" s="104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2:25" x14ac:dyDescent="0.65">
      <c r="B17" s="5">
        <v>11</v>
      </c>
      <c r="C17" s="31">
        <v>134</v>
      </c>
      <c r="D17" s="32">
        <v>137</v>
      </c>
      <c r="E17" s="32">
        <v>136</v>
      </c>
      <c r="F17" s="32">
        <v>135</v>
      </c>
      <c r="G17" s="5">
        <f t="shared" si="0"/>
        <v>542</v>
      </c>
      <c r="H17" s="9">
        <f t="shared" si="1"/>
        <v>135.5</v>
      </c>
      <c r="J17" s="104"/>
      <c r="K17" s="104"/>
      <c r="L17" s="104"/>
      <c r="M17" s="104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2:25" x14ac:dyDescent="0.65">
      <c r="B18" s="5">
        <v>12</v>
      </c>
      <c r="C18" s="31">
        <v>133</v>
      </c>
      <c r="D18" s="32">
        <v>133</v>
      </c>
      <c r="E18" s="32">
        <v>135</v>
      </c>
      <c r="F18" s="32">
        <v>134</v>
      </c>
      <c r="G18" s="5">
        <f t="shared" si="0"/>
        <v>535</v>
      </c>
      <c r="H18" s="9">
        <f t="shared" si="1"/>
        <v>133.75</v>
      </c>
      <c r="J18" s="104"/>
      <c r="K18" s="104"/>
      <c r="L18" s="104"/>
      <c r="M18" s="104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2:25" x14ac:dyDescent="0.65">
      <c r="B19" s="5">
        <v>13</v>
      </c>
      <c r="C19" s="31">
        <v>134</v>
      </c>
      <c r="D19" s="32">
        <v>132</v>
      </c>
      <c r="E19" s="32">
        <v>133</v>
      </c>
      <c r="F19" s="32">
        <v>136</v>
      </c>
      <c r="G19" s="5">
        <f t="shared" si="0"/>
        <v>535</v>
      </c>
      <c r="H19" s="9">
        <f t="shared" si="1"/>
        <v>133.75</v>
      </c>
      <c r="J19" s="104"/>
      <c r="K19" s="104"/>
      <c r="L19" s="104"/>
      <c r="M19" s="104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2:25" x14ac:dyDescent="0.65">
      <c r="B20" s="5">
        <v>14</v>
      </c>
      <c r="C20" s="31">
        <v>135</v>
      </c>
      <c r="D20" s="32">
        <v>131</v>
      </c>
      <c r="E20" s="32">
        <v>135</v>
      </c>
      <c r="F20" s="32">
        <v>134</v>
      </c>
      <c r="G20" s="5">
        <f t="shared" si="0"/>
        <v>535</v>
      </c>
      <c r="H20" s="9">
        <f t="shared" si="1"/>
        <v>133.75</v>
      </c>
      <c r="J20" s="104"/>
      <c r="K20" s="104"/>
      <c r="L20" s="104"/>
      <c r="M20" s="104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2:25" x14ac:dyDescent="0.65">
      <c r="B21" s="5">
        <v>15</v>
      </c>
      <c r="C21" s="31">
        <v>132</v>
      </c>
      <c r="D21" s="32">
        <v>131</v>
      </c>
      <c r="E21" s="32">
        <v>131</v>
      </c>
      <c r="F21" s="32">
        <v>132</v>
      </c>
      <c r="G21" s="5">
        <f t="shared" si="0"/>
        <v>526</v>
      </c>
      <c r="H21" s="9">
        <f t="shared" si="1"/>
        <v>131.5</v>
      </c>
      <c r="J21" s="104"/>
      <c r="K21" s="104"/>
      <c r="L21" s="104"/>
      <c r="M21" s="104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2:25" x14ac:dyDescent="0.65">
      <c r="B22" s="5">
        <v>16</v>
      </c>
      <c r="C22" s="31">
        <v>131</v>
      </c>
      <c r="D22" s="32">
        <v>134</v>
      </c>
      <c r="E22" s="32">
        <v>134</v>
      </c>
      <c r="F22" s="32">
        <v>133</v>
      </c>
      <c r="G22" s="5">
        <f t="shared" si="0"/>
        <v>532</v>
      </c>
      <c r="H22" s="9">
        <f t="shared" si="1"/>
        <v>133</v>
      </c>
      <c r="J22" s="104"/>
      <c r="K22" s="104"/>
      <c r="L22" s="104"/>
      <c r="M22" s="104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2:25" x14ac:dyDescent="0.65">
      <c r="B23" s="5">
        <v>17</v>
      </c>
      <c r="C23" s="31">
        <v>138</v>
      </c>
      <c r="D23" s="32">
        <v>138</v>
      </c>
      <c r="E23" s="32">
        <v>137</v>
      </c>
      <c r="F23" s="32">
        <v>137</v>
      </c>
      <c r="G23" s="5">
        <f t="shared" si="0"/>
        <v>550</v>
      </c>
      <c r="H23" s="9">
        <f t="shared" si="1"/>
        <v>137.5</v>
      </c>
      <c r="J23" s="104"/>
      <c r="K23" s="104"/>
      <c r="L23" s="104"/>
      <c r="M23" s="104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2:25" x14ac:dyDescent="0.65">
      <c r="B24" s="5">
        <v>18</v>
      </c>
      <c r="C24" s="31">
        <v>130</v>
      </c>
      <c r="D24" s="32">
        <v>135</v>
      </c>
      <c r="E24" s="32">
        <v>134</v>
      </c>
      <c r="F24" s="32">
        <v>133</v>
      </c>
      <c r="G24" s="5">
        <f t="shared" si="0"/>
        <v>532</v>
      </c>
      <c r="H24" s="9">
        <f t="shared" si="1"/>
        <v>133</v>
      </c>
      <c r="J24" s="104"/>
      <c r="K24" s="104"/>
      <c r="L24" s="104"/>
      <c r="M24" s="104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2:25" x14ac:dyDescent="0.65">
      <c r="B25" s="5">
        <v>19</v>
      </c>
      <c r="C25" s="31">
        <v>135</v>
      </c>
      <c r="D25" s="32">
        <v>134</v>
      </c>
      <c r="E25" s="32">
        <v>133</v>
      </c>
      <c r="F25" s="32">
        <v>132</v>
      </c>
      <c r="G25" s="5">
        <f t="shared" si="0"/>
        <v>534</v>
      </c>
      <c r="H25" s="9">
        <f t="shared" si="1"/>
        <v>133.5</v>
      </c>
      <c r="J25" s="104"/>
      <c r="K25" s="104"/>
      <c r="L25" s="104"/>
      <c r="M25" s="104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2:25" x14ac:dyDescent="0.65">
      <c r="B26" s="5">
        <v>20</v>
      </c>
      <c r="C26" s="31">
        <v>137</v>
      </c>
      <c r="D26" s="32">
        <v>136</v>
      </c>
      <c r="E26" s="32">
        <v>138</v>
      </c>
      <c r="F26" s="32">
        <v>137</v>
      </c>
      <c r="G26" s="5">
        <f t="shared" si="0"/>
        <v>548</v>
      </c>
      <c r="H26" s="9">
        <f t="shared" si="1"/>
        <v>137</v>
      </c>
      <c r="J26" s="104"/>
      <c r="K26" s="104"/>
      <c r="L26" s="104"/>
      <c r="M26" s="104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2:25" x14ac:dyDescent="0.65">
      <c r="B27" s="7" t="s">
        <v>7</v>
      </c>
      <c r="C27" s="4">
        <f>SUM(C7:C26)</f>
        <v>2676</v>
      </c>
      <c r="D27" s="4">
        <f>SUM(D7:D26)</f>
        <v>2677</v>
      </c>
      <c r="E27" s="4">
        <f>SUM(E7:E26)</f>
        <v>2686</v>
      </c>
      <c r="F27" s="4">
        <f>SUM(F7:F26)</f>
        <v>2683</v>
      </c>
      <c r="G27" s="4">
        <f t="shared" si="0"/>
        <v>10722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2:25" x14ac:dyDescent="0.65">
      <c r="B28" s="7" t="s">
        <v>8</v>
      </c>
      <c r="C28" s="4">
        <f>SUM(C27/20)</f>
        <v>133.80000000000001</v>
      </c>
      <c r="D28" s="4">
        <f>SUM(D27/20)</f>
        <v>133.85</v>
      </c>
      <c r="E28" s="4">
        <f>SUM(E27/20)</f>
        <v>134.30000000000001</v>
      </c>
      <c r="F28" s="4">
        <f>SUM(F27/20)</f>
        <v>134.15</v>
      </c>
      <c r="G28" s="8">
        <f>SUM(C28:F28)/4</f>
        <v>134.02500000000001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2:25" x14ac:dyDescent="0.65"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2:25" x14ac:dyDescent="0.65">
      <c r="D30" s="1" t="s">
        <v>9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2:25" x14ac:dyDescent="0.65"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2:25" x14ac:dyDescent="0.65">
      <c r="B32" s="4" t="s">
        <v>2</v>
      </c>
      <c r="C32" s="4" t="s">
        <v>3</v>
      </c>
      <c r="D32" s="4" t="s">
        <v>4</v>
      </c>
      <c r="E32" s="4" t="s">
        <v>5</v>
      </c>
      <c r="F32" s="4" t="s">
        <v>6</v>
      </c>
      <c r="G32" s="4" t="s">
        <v>7</v>
      </c>
      <c r="H32" s="42" t="s">
        <v>18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2:25" x14ac:dyDescent="0.65">
      <c r="B33" s="5">
        <v>1</v>
      </c>
      <c r="C33" s="13">
        <v>124</v>
      </c>
      <c r="D33" s="30">
        <v>124</v>
      </c>
      <c r="E33" s="30">
        <v>124</v>
      </c>
      <c r="F33" s="30">
        <v>123</v>
      </c>
      <c r="G33" s="5">
        <f>SUM(C33:F33)</f>
        <v>495</v>
      </c>
      <c r="H33" s="9">
        <f>SUM(G33/4)</f>
        <v>123.75</v>
      </c>
      <c r="J33" s="104"/>
      <c r="K33" s="104"/>
      <c r="L33" s="104"/>
      <c r="M33" s="104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</row>
    <row r="34" spans="2:25" x14ac:dyDescent="0.65">
      <c r="B34" s="5">
        <v>2</v>
      </c>
      <c r="C34" s="31">
        <v>124</v>
      </c>
      <c r="D34" s="32">
        <v>123</v>
      </c>
      <c r="E34" s="32">
        <v>124</v>
      </c>
      <c r="F34" s="32">
        <v>122</v>
      </c>
      <c r="G34" s="5">
        <f t="shared" ref="G34:G53" si="2">SUM(C34:F34)</f>
        <v>493</v>
      </c>
      <c r="H34" s="9">
        <f t="shared" ref="H34:H52" si="3">SUM(G34/4)</f>
        <v>123.25</v>
      </c>
      <c r="J34" s="104"/>
      <c r="K34" s="104"/>
      <c r="L34" s="104"/>
      <c r="M34" s="104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</row>
    <row r="35" spans="2:25" x14ac:dyDescent="0.65">
      <c r="B35" s="5">
        <v>3</v>
      </c>
      <c r="C35" s="31">
        <v>127</v>
      </c>
      <c r="D35" s="32">
        <v>124</v>
      </c>
      <c r="E35" s="32">
        <v>123</v>
      </c>
      <c r="F35" s="32">
        <v>125</v>
      </c>
      <c r="G35" s="5">
        <f t="shared" si="2"/>
        <v>499</v>
      </c>
      <c r="H35" s="9">
        <f t="shared" si="3"/>
        <v>124.75</v>
      </c>
      <c r="J35" s="104"/>
      <c r="K35" s="104"/>
      <c r="L35" s="104"/>
      <c r="M35" s="104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</row>
    <row r="36" spans="2:25" x14ac:dyDescent="0.65">
      <c r="B36" s="5">
        <v>4</v>
      </c>
      <c r="C36" s="31">
        <v>124</v>
      </c>
      <c r="D36" s="32">
        <v>123</v>
      </c>
      <c r="E36" s="32">
        <v>125</v>
      </c>
      <c r="F36" s="32">
        <v>125</v>
      </c>
      <c r="G36" s="5">
        <f t="shared" si="2"/>
        <v>497</v>
      </c>
      <c r="H36" s="9">
        <f t="shared" si="3"/>
        <v>124.25</v>
      </c>
      <c r="J36" s="104"/>
      <c r="K36" s="104"/>
      <c r="L36" s="104"/>
      <c r="M36" s="104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</row>
    <row r="37" spans="2:25" x14ac:dyDescent="0.65">
      <c r="B37" s="5">
        <v>5</v>
      </c>
      <c r="C37" s="31">
        <v>126</v>
      </c>
      <c r="D37" s="32">
        <v>123</v>
      </c>
      <c r="E37" s="32">
        <v>126</v>
      </c>
      <c r="F37" s="32">
        <v>124</v>
      </c>
      <c r="G37" s="5">
        <f t="shared" si="2"/>
        <v>499</v>
      </c>
      <c r="H37" s="9">
        <f t="shared" si="3"/>
        <v>124.75</v>
      </c>
      <c r="J37" s="104"/>
      <c r="K37" s="104"/>
      <c r="L37" s="104"/>
      <c r="M37" s="104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</row>
    <row r="38" spans="2:25" x14ac:dyDescent="0.65">
      <c r="B38" s="5">
        <v>6</v>
      </c>
      <c r="C38" s="31">
        <v>125</v>
      </c>
      <c r="D38" s="32">
        <v>122</v>
      </c>
      <c r="E38" s="32">
        <v>119</v>
      </c>
      <c r="F38" s="32">
        <v>120</v>
      </c>
      <c r="G38" s="5">
        <f t="shared" si="2"/>
        <v>486</v>
      </c>
      <c r="H38" s="9">
        <f t="shared" si="3"/>
        <v>121.5</v>
      </c>
      <c r="J38" s="104"/>
      <c r="K38" s="104"/>
      <c r="L38" s="104"/>
      <c r="M38" s="104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</row>
    <row r="39" spans="2:25" x14ac:dyDescent="0.65">
      <c r="B39" s="5">
        <v>7</v>
      </c>
      <c r="C39" s="31">
        <v>124</v>
      </c>
      <c r="D39" s="32">
        <v>121</v>
      </c>
      <c r="E39" s="32">
        <v>120</v>
      </c>
      <c r="F39" s="32">
        <v>122</v>
      </c>
      <c r="G39" s="5">
        <f t="shared" si="2"/>
        <v>487</v>
      </c>
      <c r="H39" s="9">
        <f t="shared" si="3"/>
        <v>121.75</v>
      </c>
      <c r="J39" s="104"/>
      <c r="K39" s="104"/>
      <c r="L39" s="104"/>
      <c r="M39" s="104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</row>
    <row r="40" spans="2:25" x14ac:dyDescent="0.65">
      <c r="B40" s="5">
        <v>8</v>
      </c>
      <c r="C40" s="31">
        <v>121</v>
      </c>
      <c r="D40" s="32">
        <v>127</v>
      </c>
      <c r="E40" s="32">
        <v>121</v>
      </c>
      <c r="F40" s="32">
        <v>124</v>
      </c>
      <c r="G40" s="5">
        <f t="shared" si="2"/>
        <v>493</v>
      </c>
      <c r="H40" s="9">
        <f t="shared" si="3"/>
        <v>123.25</v>
      </c>
      <c r="J40" s="104"/>
      <c r="K40" s="104"/>
      <c r="L40" s="104"/>
      <c r="M40" s="104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</row>
    <row r="41" spans="2:25" x14ac:dyDescent="0.65">
      <c r="B41" s="5">
        <v>9</v>
      </c>
      <c r="C41" s="31">
        <v>122</v>
      </c>
      <c r="D41" s="32">
        <v>123</v>
      </c>
      <c r="E41" s="32">
        <v>122</v>
      </c>
      <c r="F41" s="32">
        <v>124</v>
      </c>
      <c r="G41" s="5">
        <f t="shared" si="2"/>
        <v>491</v>
      </c>
      <c r="H41" s="9">
        <f t="shared" si="3"/>
        <v>122.75</v>
      </c>
      <c r="J41" s="104"/>
      <c r="K41" s="104"/>
      <c r="L41" s="104"/>
      <c r="M41" s="10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</row>
    <row r="42" spans="2:25" x14ac:dyDescent="0.65">
      <c r="B42" s="5">
        <v>10</v>
      </c>
      <c r="C42" s="31">
        <v>123</v>
      </c>
      <c r="D42" s="32">
        <v>125</v>
      </c>
      <c r="E42" s="32">
        <v>123</v>
      </c>
      <c r="F42" s="32">
        <v>124</v>
      </c>
      <c r="G42" s="5">
        <f t="shared" si="2"/>
        <v>495</v>
      </c>
      <c r="H42" s="9">
        <f t="shared" si="3"/>
        <v>123.75</v>
      </c>
      <c r="J42" s="104"/>
      <c r="K42" s="104"/>
      <c r="L42" s="104"/>
      <c r="M42" s="104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</row>
    <row r="43" spans="2:25" x14ac:dyDescent="0.65">
      <c r="B43" s="5">
        <v>11</v>
      </c>
      <c r="C43" s="31">
        <v>124</v>
      </c>
      <c r="D43" s="32">
        <v>124</v>
      </c>
      <c r="E43" s="32">
        <v>124</v>
      </c>
      <c r="F43" s="32">
        <v>124</v>
      </c>
      <c r="G43" s="5">
        <f t="shared" si="2"/>
        <v>496</v>
      </c>
      <c r="H43" s="9">
        <f t="shared" si="3"/>
        <v>124</v>
      </c>
      <c r="J43" s="104"/>
      <c r="K43" s="104"/>
      <c r="L43" s="104"/>
      <c r="M43" s="104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2:25" x14ac:dyDescent="0.65">
      <c r="B44" s="5">
        <v>12</v>
      </c>
      <c r="C44" s="31">
        <v>125</v>
      </c>
      <c r="D44" s="32">
        <v>123</v>
      </c>
      <c r="E44" s="32">
        <v>125</v>
      </c>
      <c r="F44" s="32">
        <v>123</v>
      </c>
      <c r="G44" s="5">
        <f t="shared" si="2"/>
        <v>496</v>
      </c>
      <c r="H44" s="9">
        <f t="shared" si="3"/>
        <v>124</v>
      </c>
      <c r="J44" s="104"/>
      <c r="K44" s="104"/>
      <c r="L44" s="104"/>
      <c r="M44" s="104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</row>
    <row r="45" spans="2:25" x14ac:dyDescent="0.65">
      <c r="B45" s="5">
        <v>13</v>
      </c>
      <c r="C45" s="31">
        <v>126</v>
      </c>
      <c r="D45" s="32">
        <v>122</v>
      </c>
      <c r="E45" s="32">
        <v>126</v>
      </c>
      <c r="F45" s="32">
        <v>125</v>
      </c>
      <c r="G45" s="5">
        <f t="shared" si="2"/>
        <v>499</v>
      </c>
      <c r="H45" s="9">
        <f t="shared" si="3"/>
        <v>124.75</v>
      </c>
      <c r="J45" s="104"/>
      <c r="K45" s="104"/>
      <c r="L45" s="104"/>
      <c r="M45" s="104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2:25" x14ac:dyDescent="0.65">
      <c r="B46" s="5">
        <v>14</v>
      </c>
      <c r="C46" s="31">
        <v>125</v>
      </c>
      <c r="D46" s="32">
        <v>121</v>
      </c>
      <c r="E46" s="32">
        <v>124</v>
      </c>
      <c r="F46" s="32">
        <v>126</v>
      </c>
      <c r="G46" s="5">
        <f t="shared" si="2"/>
        <v>496</v>
      </c>
      <c r="H46" s="9">
        <f t="shared" si="3"/>
        <v>124</v>
      </c>
      <c r="J46" s="104"/>
      <c r="K46" s="104"/>
      <c r="L46" s="104"/>
      <c r="M46" s="104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</row>
    <row r="47" spans="2:25" x14ac:dyDescent="0.65">
      <c r="B47" s="5">
        <v>15</v>
      </c>
      <c r="C47" s="31">
        <v>124</v>
      </c>
      <c r="D47" s="32">
        <v>125</v>
      </c>
      <c r="E47" s="32">
        <v>123</v>
      </c>
      <c r="F47" s="32">
        <v>124</v>
      </c>
      <c r="G47" s="5">
        <f t="shared" si="2"/>
        <v>496</v>
      </c>
      <c r="H47" s="9">
        <f t="shared" si="3"/>
        <v>124</v>
      </c>
      <c r="J47" s="104"/>
      <c r="K47" s="104"/>
      <c r="L47" s="104"/>
      <c r="M47" s="104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</row>
    <row r="48" spans="2:25" x14ac:dyDescent="0.65">
      <c r="B48" s="5">
        <v>16</v>
      </c>
      <c r="C48" s="31">
        <v>123</v>
      </c>
      <c r="D48" s="32">
        <v>126</v>
      </c>
      <c r="E48" s="32">
        <v>124</v>
      </c>
      <c r="F48" s="32">
        <v>124</v>
      </c>
      <c r="G48" s="5">
        <f t="shared" si="2"/>
        <v>497</v>
      </c>
      <c r="H48" s="9">
        <f t="shared" si="3"/>
        <v>124.25</v>
      </c>
      <c r="J48" s="104"/>
      <c r="K48" s="104"/>
      <c r="L48" s="104"/>
      <c r="M48" s="104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</row>
    <row r="49" spans="2:25" x14ac:dyDescent="0.65">
      <c r="B49" s="5">
        <v>17</v>
      </c>
      <c r="C49" s="31">
        <v>122</v>
      </c>
      <c r="D49" s="32">
        <v>124</v>
      </c>
      <c r="E49" s="32">
        <v>122</v>
      </c>
      <c r="F49" s="32">
        <v>125</v>
      </c>
      <c r="G49" s="5">
        <f t="shared" si="2"/>
        <v>493</v>
      </c>
      <c r="H49" s="9">
        <f t="shared" si="3"/>
        <v>123.25</v>
      </c>
      <c r="J49" s="104"/>
      <c r="K49" s="104"/>
      <c r="L49" s="104"/>
      <c r="M49" s="104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</row>
    <row r="50" spans="2:25" x14ac:dyDescent="0.65">
      <c r="B50" s="5">
        <v>18</v>
      </c>
      <c r="C50" s="31">
        <v>124</v>
      </c>
      <c r="D50" s="32">
        <v>124</v>
      </c>
      <c r="E50" s="32">
        <v>123</v>
      </c>
      <c r="F50" s="32">
        <v>124</v>
      </c>
      <c r="G50" s="5">
        <f t="shared" si="2"/>
        <v>495</v>
      </c>
      <c r="H50" s="9">
        <f t="shared" si="3"/>
        <v>123.75</v>
      </c>
      <c r="J50" s="104"/>
      <c r="K50" s="104"/>
      <c r="L50" s="104"/>
      <c r="M50" s="104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</row>
    <row r="51" spans="2:25" x14ac:dyDescent="0.65">
      <c r="B51" s="5">
        <v>19</v>
      </c>
      <c r="C51" s="31">
        <v>121</v>
      </c>
      <c r="D51" s="32">
        <v>122</v>
      </c>
      <c r="E51" s="32">
        <v>125</v>
      </c>
      <c r="F51" s="32">
        <v>123</v>
      </c>
      <c r="G51" s="5">
        <f t="shared" si="2"/>
        <v>491</v>
      </c>
      <c r="H51" s="9">
        <f t="shared" si="3"/>
        <v>122.75</v>
      </c>
      <c r="J51" s="104"/>
      <c r="K51" s="104"/>
      <c r="L51" s="104"/>
      <c r="M51" s="104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</row>
    <row r="52" spans="2:25" x14ac:dyDescent="0.65">
      <c r="B52" s="5">
        <v>20</v>
      </c>
      <c r="C52" s="31">
        <v>121</v>
      </c>
      <c r="D52" s="32">
        <v>123</v>
      </c>
      <c r="E52" s="32">
        <v>124</v>
      </c>
      <c r="F52" s="32">
        <v>121</v>
      </c>
      <c r="G52" s="5">
        <f t="shared" si="2"/>
        <v>489</v>
      </c>
      <c r="H52" s="9">
        <f t="shared" si="3"/>
        <v>122.25</v>
      </c>
      <c r="J52" s="104"/>
      <c r="K52" s="104"/>
      <c r="L52" s="104"/>
      <c r="M52" s="104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</row>
    <row r="53" spans="2:25" x14ac:dyDescent="0.65">
      <c r="B53" s="7" t="s">
        <v>7</v>
      </c>
      <c r="C53" s="4">
        <f>SUM(C33:C52)</f>
        <v>2475</v>
      </c>
      <c r="D53" s="4">
        <f>SUM(D33:D52)</f>
        <v>2469</v>
      </c>
      <c r="E53" s="4">
        <f>SUM(E33:E52)</f>
        <v>2467</v>
      </c>
      <c r="F53" s="4">
        <f>SUM(F33:F52)</f>
        <v>2472</v>
      </c>
      <c r="G53" s="4">
        <f t="shared" si="2"/>
        <v>9883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</row>
    <row r="54" spans="2:25" x14ac:dyDescent="0.65">
      <c r="B54" s="7" t="s">
        <v>8</v>
      </c>
      <c r="C54" s="4">
        <f>SUM(C53/20)</f>
        <v>123.75</v>
      </c>
      <c r="D54" s="4">
        <f>SUM(D53/20)</f>
        <v>123.45</v>
      </c>
      <c r="E54" s="4">
        <f>SUM(E53/20)</f>
        <v>123.35</v>
      </c>
      <c r="F54" s="4">
        <f>SUM(F53/20)</f>
        <v>123.6</v>
      </c>
      <c r="G54" s="8">
        <f>SUM(C54:F54)/4</f>
        <v>123.53749999999999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</row>
    <row r="55" spans="2:25" x14ac:dyDescent="0.65"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</row>
    <row r="56" spans="2:25" x14ac:dyDescent="0.65">
      <c r="D56" s="1" t="s">
        <v>10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</row>
    <row r="57" spans="2:25" x14ac:dyDescent="0.65"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2:25" x14ac:dyDescent="0.65">
      <c r="B58" s="4" t="s">
        <v>2</v>
      </c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  <c r="H58" s="42" t="s">
        <v>18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</row>
    <row r="59" spans="2:25" x14ac:dyDescent="0.65">
      <c r="B59" s="5">
        <v>1</v>
      </c>
      <c r="C59" s="13">
        <v>129</v>
      </c>
      <c r="D59" s="13">
        <v>128</v>
      </c>
      <c r="E59" s="13">
        <v>127</v>
      </c>
      <c r="F59" s="13">
        <v>128</v>
      </c>
      <c r="G59" s="5">
        <f>SUM(C59:F59)</f>
        <v>512</v>
      </c>
      <c r="H59" s="9">
        <f>SUM(G59/4)</f>
        <v>128</v>
      </c>
      <c r="J59" s="104"/>
      <c r="K59" s="104"/>
      <c r="L59" s="104"/>
      <c r="M59" s="104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</row>
    <row r="60" spans="2:25" x14ac:dyDescent="0.65">
      <c r="B60" s="5">
        <v>2</v>
      </c>
      <c r="C60" s="13">
        <v>129</v>
      </c>
      <c r="D60" s="13">
        <v>131</v>
      </c>
      <c r="E60" s="13">
        <v>126</v>
      </c>
      <c r="F60" s="13">
        <v>129</v>
      </c>
      <c r="G60" s="5">
        <f t="shared" ref="G60:G79" si="4">SUM(C60:F60)</f>
        <v>515</v>
      </c>
      <c r="H60" s="9">
        <f t="shared" ref="H60:H78" si="5">SUM(G60/4)</f>
        <v>128.75</v>
      </c>
      <c r="J60" s="104"/>
      <c r="K60" s="104"/>
      <c r="L60" s="104"/>
      <c r="M60" s="104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</row>
    <row r="61" spans="2:25" x14ac:dyDescent="0.65">
      <c r="B61" s="5">
        <v>3</v>
      </c>
      <c r="C61" s="13">
        <v>131</v>
      </c>
      <c r="D61" s="13">
        <v>130</v>
      </c>
      <c r="E61" s="13">
        <v>127</v>
      </c>
      <c r="F61" s="13">
        <v>128</v>
      </c>
      <c r="G61" s="5">
        <f t="shared" si="4"/>
        <v>516</v>
      </c>
      <c r="H61" s="9">
        <f t="shared" si="5"/>
        <v>129</v>
      </c>
      <c r="J61" s="104"/>
      <c r="K61" s="104"/>
      <c r="L61" s="104"/>
      <c r="M61" s="104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</row>
    <row r="62" spans="2:25" x14ac:dyDescent="0.65">
      <c r="B62" s="5">
        <v>4</v>
      </c>
      <c r="C62" s="13">
        <v>131</v>
      </c>
      <c r="D62" s="13">
        <v>129</v>
      </c>
      <c r="E62" s="13">
        <v>122</v>
      </c>
      <c r="F62" s="13">
        <v>125</v>
      </c>
      <c r="G62" s="5">
        <f t="shared" si="4"/>
        <v>507</v>
      </c>
      <c r="H62" s="9">
        <f t="shared" si="5"/>
        <v>126.75</v>
      </c>
      <c r="J62" s="104"/>
      <c r="K62" s="104"/>
      <c r="L62" s="104"/>
      <c r="M62" s="104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2:25" x14ac:dyDescent="0.65">
      <c r="B63" s="5">
        <v>5</v>
      </c>
      <c r="C63" s="13">
        <v>130</v>
      </c>
      <c r="D63" s="13">
        <v>128</v>
      </c>
      <c r="E63" s="13">
        <v>123</v>
      </c>
      <c r="F63" s="13">
        <v>127</v>
      </c>
      <c r="G63" s="5">
        <f t="shared" si="4"/>
        <v>508</v>
      </c>
      <c r="H63" s="9">
        <f t="shared" si="5"/>
        <v>127</v>
      </c>
      <c r="J63" s="104"/>
      <c r="K63" s="104"/>
      <c r="L63" s="104"/>
      <c r="M63" s="104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</row>
    <row r="64" spans="2:25" x14ac:dyDescent="0.65">
      <c r="B64" s="5">
        <v>6</v>
      </c>
      <c r="C64" s="13">
        <v>129</v>
      </c>
      <c r="D64" s="13">
        <v>130</v>
      </c>
      <c r="E64" s="13">
        <v>124</v>
      </c>
      <c r="F64" s="13">
        <v>126</v>
      </c>
      <c r="G64" s="5">
        <f t="shared" si="4"/>
        <v>509</v>
      </c>
      <c r="H64" s="9">
        <f t="shared" si="5"/>
        <v>127.25</v>
      </c>
      <c r="J64" s="104"/>
      <c r="K64" s="104"/>
      <c r="L64" s="104"/>
      <c r="M64" s="104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</row>
    <row r="65" spans="2:25" x14ac:dyDescent="0.65">
      <c r="B65" s="5">
        <v>7</v>
      </c>
      <c r="C65" s="13">
        <v>130</v>
      </c>
      <c r="D65" s="13">
        <v>132</v>
      </c>
      <c r="E65" s="13">
        <v>131</v>
      </c>
      <c r="F65" s="13">
        <v>130</v>
      </c>
      <c r="G65" s="5">
        <f t="shared" si="4"/>
        <v>523</v>
      </c>
      <c r="H65" s="9">
        <f t="shared" si="5"/>
        <v>130.75</v>
      </c>
      <c r="J65" s="104"/>
      <c r="K65" s="104"/>
      <c r="L65" s="104"/>
      <c r="M65" s="104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</row>
    <row r="66" spans="2:25" x14ac:dyDescent="0.65">
      <c r="B66" s="5">
        <v>8</v>
      </c>
      <c r="C66" s="13">
        <v>131</v>
      </c>
      <c r="D66" s="13">
        <v>131</v>
      </c>
      <c r="E66" s="13">
        <v>130</v>
      </c>
      <c r="F66" s="13">
        <v>129</v>
      </c>
      <c r="G66" s="5">
        <f t="shared" si="4"/>
        <v>521</v>
      </c>
      <c r="H66" s="9">
        <f t="shared" si="5"/>
        <v>130.25</v>
      </c>
      <c r="J66" s="104"/>
      <c r="K66" s="104"/>
      <c r="L66" s="104"/>
      <c r="M66" s="104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2:25" x14ac:dyDescent="0.65">
      <c r="B67" s="5">
        <v>9</v>
      </c>
      <c r="C67" s="13">
        <v>127</v>
      </c>
      <c r="D67" s="13">
        <v>130</v>
      </c>
      <c r="E67" s="13">
        <v>129</v>
      </c>
      <c r="F67" s="13">
        <v>128</v>
      </c>
      <c r="G67" s="5">
        <f t="shared" si="4"/>
        <v>514</v>
      </c>
      <c r="H67" s="9">
        <f t="shared" si="5"/>
        <v>128.5</v>
      </c>
      <c r="J67" s="104"/>
      <c r="K67" s="104"/>
      <c r="L67" s="104"/>
      <c r="M67" s="104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2:25" x14ac:dyDescent="0.65">
      <c r="B68" s="5">
        <v>10</v>
      </c>
      <c r="C68" s="13">
        <v>128</v>
      </c>
      <c r="D68" s="13">
        <v>129</v>
      </c>
      <c r="E68" s="13">
        <v>128</v>
      </c>
      <c r="F68" s="13">
        <v>129</v>
      </c>
      <c r="G68" s="5">
        <f t="shared" si="4"/>
        <v>514</v>
      </c>
      <c r="H68" s="9">
        <f t="shared" si="5"/>
        <v>128.5</v>
      </c>
      <c r="J68" s="104"/>
      <c r="K68" s="104"/>
      <c r="L68" s="104"/>
      <c r="M68" s="104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2:25" x14ac:dyDescent="0.65">
      <c r="B69" s="5">
        <v>11</v>
      </c>
      <c r="C69" s="13">
        <v>129</v>
      </c>
      <c r="D69" s="13">
        <v>128</v>
      </c>
      <c r="E69" s="13">
        <v>127</v>
      </c>
      <c r="F69" s="13">
        <v>128</v>
      </c>
      <c r="G69" s="5">
        <f t="shared" si="4"/>
        <v>512</v>
      </c>
      <c r="H69" s="9">
        <f t="shared" si="5"/>
        <v>128</v>
      </c>
      <c r="J69" s="104"/>
      <c r="K69" s="104"/>
      <c r="L69" s="104"/>
      <c r="M69" s="104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2:25" x14ac:dyDescent="0.65">
      <c r="B70" s="5">
        <v>12</v>
      </c>
      <c r="C70" s="13">
        <v>128</v>
      </c>
      <c r="D70" s="13">
        <v>127</v>
      </c>
      <c r="E70" s="13">
        <v>126</v>
      </c>
      <c r="F70" s="13">
        <v>129</v>
      </c>
      <c r="G70" s="5">
        <f t="shared" si="4"/>
        <v>510</v>
      </c>
      <c r="H70" s="9">
        <f t="shared" si="5"/>
        <v>127.5</v>
      </c>
      <c r="J70" s="104"/>
      <c r="K70" s="104"/>
      <c r="L70" s="104"/>
      <c r="M70" s="104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</row>
    <row r="71" spans="2:25" x14ac:dyDescent="0.65">
      <c r="B71" s="5">
        <v>13</v>
      </c>
      <c r="C71" s="13">
        <v>125</v>
      </c>
      <c r="D71" s="13">
        <v>126</v>
      </c>
      <c r="E71" s="13">
        <v>125</v>
      </c>
      <c r="F71" s="13">
        <v>126</v>
      </c>
      <c r="G71" s="5">
        <f t="shared" si="4"/>
        <v>502</v>
      </c>
      <c r="H71" s="9">
        <f t="shared" si="5"/>
        <v>125.5</v>
      </c>
      <c r="J71" s="104"/>
      <c r="K71" s="104"/>
      <c r="L71" s="104"/>
      <c r="M71" s="104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  <row r="72" spans="2:25" x14ac:dyDescent="0.65">
      <c r="B72" s="5">
        <v>14</v>
      </c>
      <c r="C72" s="13">
        <v>127</v>
      </c>
      <c r="D72" s="13">
        <v>125</v>
      </c>
      <c r="E72" s="13">
        <v>130</v>
      </c>
      <c r="F72" s="13">
        <v>128</v>
      </c>
      <c r="G72" s="5">
        <f t="shared" si="4"/>
        <v>510</v>
      </c>
      <c r="H72" s="9">
        <f t="shared" si="5"/>
        <v>127.5</v>
      </c>
      <c r="J72" s="104"/>
      <c r="K72" s="104"/>
      <c r="L72" s="104"/>
      <c r="M72" s="104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</row>
    <row r="73" spans="2:25" x14ac:dyDescent="0.65">
      <c r="B73" s="5">
        <v>15</v>
      </c>
      <c r="C73" s="13">
        <v>128</v>
      </c>
      <c r="D73" s="13">
        <v>124</v>
      </c>
      <c r="E73" s="13">
        <v>123</v>
      </c>
      <c r="F73" s="13">
        <v>125</v>
      </c>
      <c r="G73" s="5">
        <f t="shared" si="4"/>
        <v>500</v>
      </c>
      <c r="H73" s="9">
        <f t="shared" si="5"/>
        <v>125</v>
      </c>
      <c r="J73" s="104"/>
      <c r="K73" s="104"/>
      <c r="L73" s="104"/>
      <c r="M73" s="104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</row>
    <row r="74" spans="2:25" x14ac:dyDescent="0.65">
      <c r="B74" s="5">
        <v>16</v>
      </c>
      <c r="C74" s="13">
        <v>126</v>
      </c>
      <c r="D74" s="13">
        <v>127</v>
      </c>
      <c r="E74" s="13">
        <v>130</v>
      </c>
      <c r="F74" s="13">
        <v>127</v>
      </c>
      <c r="G74" s="5">
        <f t="shared" si="4"/>
        <v>510</v>
      </c>
      <c r="H74" s="9">
        <f t="shared" si="5"/>
        <v>127.5</v>
      </c>
      <c r="J74" s="104"/>
      <c r="K74" s="104"/>
      <c r="L74" s="104"/>
      <c r="M74" s="104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</row>
    <row r="75" spans="2:25" x14ac:dyDescent="0.65">
      <c r="B75" s="5">
        <v>17</v>
      </c>
      <c r="C75" s="13">
        <v>125</v>
      </c>
      <c r="D75" s="13">
        <v>128</v>
      </c>
      <c r="E75" s="13">
        <v>131</v>
      </c>
      <c r="F75" s="13">
        <v>126</v>
      </c>
      <c r="G75" s="5">
        <f t="shared" si="4"/>
        <v>510</v>
      </c>
      <c r="H75" s="9">
        <f t="shared" si="5"/>
        <v>127.5</v>
      </c>
      <c r="J75" s="104"/>
      <c r="K75" s="104"/>
      <c r="L75" s="104"/>
      <c r="M75" s="104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</row>
    <row r="76" spans="2:25" x14ac:dyDescent="0.65">
      <c r="B76" s="5">
        <v>18</v>
      </c>
      <c r="C76" s="13">
        <v>124</v>
      </c>
      <c r="D76" s="13">
        <v>127</v>
      </c>
      <c r="E76" s="13">
        <v>132</v>
      </c>
      <c r="F76" s="13">
        <v>125</v>
      </c>
      <c r="G76" s="5">
        <f t="shared" si="4"/>
        <v>508</v>
      </c>
      <c r="H76" s="9">
        <f t="shared" si="5"/>
        <v>127</v>
      </c>
      <c r="J76" s="104"/>
      <c r="K76" s="104"/>
      <c r="L76" s="104"/>
      <c r="M76" s="104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</row>
    <row r="77" spans="2:25" x14ac:dyDescent="0.65">
      <c r="B77" s="5">
        <v>19</v>
      </c>
      <c r="C77" s="13">
        <v>123</v>
      </c>
      <c r="D77" s="13">
        <v>126</v>
      </c>
      <c r="E77" s="13">
        <v>127</v>
      </c>
      <c r="F77" s="13">
        <v>124</v>
      </c>
      <c r="G77" s="5">
        <f t="shared" si="4"/>
        <v>500</v>
      </c>
      <c r="H77" s="9">
        <f t="shared" si="5"/>
        <v>125</v>
      </c>
      <c r="J77" s="104"/>
      <c r="K77" s="104"/>
      <c r="L77" s="104"/>
      <c r="M77" s="104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</row>
    <row r="78" spans="2:25" x14ac:dyDescent="0.65">
      <c r="B78" s="5">
        <v>20</v>
      </c>
      <c r="C78" s="13">
        <v>129</v>
      </c>
      <c r="D78" s="13">
        <v>125</v>
      </c>
      <c r="E78" s="13">
        <v>128</v>
      </c>
      <c r="F78" s="13">
        <v>128</v>
      </c>
      <c r="G78" s="5">
        <f t="shared" si="4"/>
        <v>510</v>
      </c>
      <c r="H78" s="9">
        <f t="shared" si="5"/>
        <v>127.5</v>
      </c>
      <c r="J78" s="104"/>
      <c r="K78" s="104"/>
      <c r="L78" s="104"/>
      <c r="M78" s="104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</row>
    <row r="79" spans="2:25" x14ac:dyDescent="0.65">
      <c r="B79" s="7" t="s">
        <v>7</v>
      </c>
      <c r="C79" s="4">
        <f>SUM(C59:C78)</f>
        <v>2559</v>
      </c>
      <c r="D79" s="4">
        <f>SUM(D59:D78)</f>
        <v>2561</v>
      </c>
      <c r="E79" s="4">
        <f>SUM(E59:E78)</f>
        <v>2546</v>
      </c>
      <c r="F79" s="4">
        <f>SUM(F59:F78)</f>
        <v>2545</v>
      </c>
      <c r="G79" s="4">
        <f t="shared" si="4"/>
        <v>10211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2:25" x14ac:dyDescent="0.65">
      <c r="B80" s="7" t="s">
        <v>8</v>
      </c>
      <c r="C80" s="4">
        <f>SUM(C79/20)</f>
        <v>127.95</v>
      </c>
      <c r="D80" s="4">
        <f>SUM(D79/20)</f>
        <v>128.05000000000001</v>
      </c>
      <c r="E80" s="4">
        <f>SUM(E79/20)</f>
        <v>127.3</v>
      </c>
      <c r="F80" s="4">
        <f>SUM(F79/20)</f>
        <v>127.25</v>
      </c>
      <c r="G80" s="8">
        <f>SUM(C80:F80)/4</f>
        <v>127.6375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</row>
    <row r="81" spans="2:25" x14ac:dyDescent="0.65"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</row>
    <row r="82" spans="2:25" x14ac:dyDescent="0.65">
      <c r="D82" s="1" t="s">
        <v>11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</row>
    <row r="83" spans="2:25" x14ac:dyDescent="0.65"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</row>
    <row r="84" spans="2:25" x14ac:dyDescent="0.65">
      <c r="B84" s="4" t="s">
        <v>2</v>
      </c>
      <c r="C84" s="4" t="s">
        <v>3</v>
      </c>
      <c r="D84" s="4" t="s">
        <v>4</v>
      </c>
      <c r="E84" s="4" t="s">
        <v>5</v>
      </c>
      <c r="F84" s="4" t="s">
        <v>6</v>
      </c>
      <c r="G84" s="4" t="s">
        <v>7</v>
      </c>
      <c r="H84" s="42" t="s">
        <v>18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</row>
    <row r="85" spans="2:25" x14ac:dyDescent="0.65">
      <c r="B85" s="5">
        <v>1</v>
      </c>
      <c r="C85" s="13">
        <v>132</v>
      </c>
      <c r="D85" s="13">
        <v>133</v>
      </c>
      <c r="E85" s="13">
        <v>124</v>
      </c>
      <c r="F85" s="13">
        <v>125</v>
      </c>
      <c r="G85" s="5">
        <f>SUM(C85:F85)</f>
        <v>514</v>
      </c>
      <c r="H85" s="9">
        <f>SUM(G85/4)</f>
        <v>128.5</v>
      </c>
      <c r="J85" s="104"/>
      <c r="K85" s="104"/>
      <c r="L85" s="104"/>
      <c r="M85" s="104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</row>
    <row r="86" spans="2:25" x14ac:dyDescent="0.65">
      <c r="B86" s="5">
        <v>2</v>
      </c>
      <c r="C86" s="13">
        <v>116</v>
      </c>
      <c r="D86" s="13">
        <v>132</v>
      </c>
      <c r="E86" s="13">
        <v>131</v>
      </c>
      <c r="F86" s="13">
        <v>119</v>
      </c>
      <c r="G86" s="5">
        <f t="shared" ref="G86:G114" si="6">SUM(C86:F86)</f>
        <v>498</v>
      </c>
      <c r="H86" s="9">
        <f t="shared" ref="H86:H114" si="7">SUM(G86/4)</f>
        <v>124.5</v>
      </c>
      <c r="J86" s="104"/>
      <c r="K86" s="104"/>
      <c r="L86" s="104"/>
      <c r="M86" s="104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</row>
    <row r="87" spans="2:25" x14ac:dyDescent="0.65">
      <c r="B87" s="5">
        <v>3</v>
      </c>
      <c r="C87" s="13">
        <v>130</v>
      </c>
      <c r="D87" s="13">
        <v>131</v>
      </c>
      <c r="E87" s="13">
        <v>116</v>
      </c>
      <c r="F87" s="13">
        <v>120</v>
      </c>
      <c r="G87" s="5">
        <f t="shared" si="6"/>
        <v>497</v>
      </c>
      <c r="H87" s="9">
        <f t="shared" si="7"/>
        <v>124.25</v>
      </c>
      <c r="J87" s="104"/>
      <c r="K87" s="104"/>
      <c r="L87" s="104"/>
      <c r="M87" s="104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</row>
    <row r="88" spans="2:25" x14ac:dyDescent="0.65">
      <c r="B88" s="5">
        <v>4</v>
      </c>
      <c r="C88" s="13">
        <v>118</v>
      </c>
      <c r="D88" s="13">
        <v>130</v>
      </c>
      <c r="E88" s="13">
        <v>129</v>
      </c>
      <c r="F88" s="13">
        <v>122</v>
      </c>
      <c r="G88" s="5">
        <f t="shared" si="6"/>
        <v>499</v>
      </c>
      <c r="H88" s="9">
        <f t="shared" si="7"/>
        <v>124.75</v>
      </c>
      <c r="J88" s="104"/>
      <c r="K88" s="104"/>
      <c r="L88" s="104"/>
      <c r="M88" s="104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</row>
    <row r="89" spans="2:25" x14ac:dyDescent="0.65">
      <c r="B89" s="5">
        <v>5</v>
      </c>
      <c r="C89" s="13">
        <v>134</v>
      </c>
      <c r="D89" s="13">
        <v>134</v>
      </c>
      <c r="E89" s="13">
        <v>123</v>
      </c>
      <c r="F89" s="13">
        <v>130</v>
      </c>
      <c r="G89" s="5">
        <f t="shared" si="6"/>
        <v>521</v>
      </c>
      <c r="H89" s="9">
        <f t="shared" si="7"/>
        <v>130.25</v>
      </c>
      <c r="J89" s="104"/>
      <c r="K89" s="104"/>
      <c r="L89" s="104"/>
      <c r="M89" s="104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</row>
    <row r="90" spans="2:25" x14ac:dyDescent="0.65">
      <c r="B90" s="5">
        <v>6</v>
      </c>
      <c r="C90" s="13">
        <v>120</v>
      </c>
      <c r="D90" s="13">
        <v>128</v>
      </c>
      <c r="E90" s="13">
        <v>132</v>
      </c>
      <c r="F90" s="13">
        <v>120</v>
      </c>
      <c r="G90" s="5">
        <f t="shared" si="6"/>
        <v>500</v>
      </c>
      <c r="H90" s="9">
        <f t="shared" si="7"/>
        <v>125</v>
      </c>
      <c r="J90" s="104"/>
      <c r="K90" s="104"/>
      <c r="L90" s="104"/>
      <c r="M90" s="104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</row>
    <row r="91" spans="2:25" x14ac:dyDescent="0.65">
      <c r="B91" s="5">
        <v>7</v>
      </c>
      <c r="C91" s="13">
        <v>135</v>
      </c>
      <c r="D91" s="13">
        <v>123</v>
      </c>
      <c r="E91" s="13">
        <v>125</v>
      </c>
      <c r="F91" s="13">
        <v>133</v>
      </c>
      <c r="G91" s="5">
        <f t="shared" si="6"/>
        <v>516</v>
      </c>
      <c r="H91" s="9">
        <f t="shared" si="7"/>
        <v>129</v>
      </c>
      <c r="J91" s="104"/>
      <c r="K91" s="104"/>
      <c r="L91" s="104"/>
      <c r="M91" s="104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</row>
    <row r="92" spans="2:25" x14ac:dyDescent="0.65">
      <c r="B92" s="5">
        <v>8</v>
      </c>
      <c r="C92" s="13">
        <v>132</v>
      </c>
      <c r="D92" s="13">
        <v>136</v>
      </c>
      <c r="E92" s="13">
        <v>131</v>
      </c>
      <c r="F92" s="13">
        <v>134</v>
      </c>
      <c r="G92" s="5">
        <f t="shared" si="6"/>
        <v>533</v>
      </c>
      <c r="H92" s="9">
        <f t="shared" si="7"/>
        <v>133.25</v>
      </c>
      <c r="J92" s="104"/>
      <c r="K92" s="104"/>
      <c r="L92" s="104"/>
      <c r="M92" s="104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2:25" x14ac:dyDescent="0.65">
      <c r="B93" s="5">
        <v>9</v>
      </c>
      <c r="C93" s="13">
        <v>131</v>
      </c>
      <c r="D93" s="13">
        <v>133</v>
      </c>
      <c r="E93" s="13">
        <v>118</v>
      </c>
      <c r="F93" s="13">
        <v>118</v>
      </c>
      <c r="G93" s="5">
        <f t="shared" si="6"/>
        <v>500</v>
      </c>
      <c r="H93" s="9">
        <f t="shared" si="7"/>
        <v>125</v>
      </c>
      <c r="J93" s="104"/>
      <c r="K93" s="104"/>
      <c r="L93" s="104"/>
      <c r="M93" s="104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2:25" x14ac:dyDescent="0.65">
      <c r="B94" s="5">
        <v>10</v>
      </c>
      <c r="C94" s="13">
        <v>135</v>
      </c>
      <c r="D94" s="13">
        <v>136</v>
      </c>
      <c r="E94" s="13">
        <v>117</v>
      </c>
      <c r="F94" s="13">
        <v>116</v>
      </c>
      <c r="G94" s="5">
        <f t="shared" si="6"/>
        <v>504</v>
      </c>
      <c r="H94" s="9">
        <f t="shared" si="7"/>
        <v>126</v>
      </c>
      <c r="J94" s="104"/>
      <c r="K94" s="104"/>
      <c r="L94" s="104"/>
      <c r="M94" s="104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</row>
    <row r="95" spans="2:25" x14ac:dyDescent="0.65">
      <c r="B95" s="5">
        <v>11</v>
      </c>
      <c r="C95" s="13">
        <v>126</v>
      </c>
      <c r="D95" s="13">
        <v>125</v>
      </c>
      <c r="E95" s="13">
        <v>134</v>
      </c>
      <c r="F95" s="13">
        <v>134</v>
      </c>
      <c r="G95" s="5">
        <f t="shared" si="6"/>
        <v>519</v>
      </c>
      <c r="H95" s="9">
        <f t="shared" si="7"/>
        <v>129.75</v>
      </c>
      <c r="J95" s="104"/>
      <c r="K95" s="104"/>
      <c r="L95" s="104"/>
      <c r="M95" s="104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</row>
    <row r="96" spans="2:25" x14ac:dyDescent="0.65">
      <c r="B96" s="5">
        <v>12</v>
      </c>
      <c r="C96" s="13">
        <v>137</v>
      </c>
      <c r="D96" s="13">
        <v>115</v>
      </c>
      <c r="E96" s="13">
        <v>118</v>
      </c>
      <c r="F96" s="13">
        <v>136</v>
      </c>
      <c r="G96" s="5">
        <f t="shared" si="6"/>
        <v>506</v>
      </c>
      <c r="H96" s="9">
        <f t="shared" si="7"/>
        <v>126.5</v>
      </c>
      <c r="J96" s="104"/>
      <c r="K96" s="104"/>
      <c r="L96" s="104"/>
      <c r="M96" s="104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</row>
    <row r="97" spans="2:25" x14ac:dyDescent="0.65">
      <c r="B97" s="5">
        <v>13</v>
      </c>
      <c r="C97" s="13">
        <v>131</v>
      </c>
      <c r="D97" s="13">
        <v>115</v>
      </c>
      <c r="E97" s="13">
        <v>114</v>
      </c>
      <c r="F97" s="13">
        <v>133</v>
      </c>
      <c r="G97" s="5">
        <f t="shared" si="6"/>
        <v>493</v>
      </c>
      <c r="H97" s="9">
        <f t="shared" si="7"/>
        <v>123.25</v>
      </c>
      <c r="J97" s="104"/>
      <c r="K97" s="104"/>
      <c r="L97" s="104"/>
      <c r="M97" s="104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</row>
    <row r="98" spans="2:25" x14ac:dyDescent="0.65">
      <c r="B98" s="5">
        <v>14</v>
      </c>
      <c r="C98" s="13">
        <v>118</v>
      </c>
      <c r="D98" s="13">
        <v>129</v>
      </c>
      <c r="E98" s="13">
        <v>134</v>
      </c>
      <c r="F98" s="13">
        <v>115</v>
      </c>
      <c r="G98" s="5">
        <f t="shared" si="6"/>
        <v>496</v>
      </c>
      <c r="H98" s="9">
        <f t="shared" si="7"/>
        <v>124</v>
      </c>
      <c r="J98" s="104"/>
      <c r="K98" s="104"/>
      <c r="L98" s="104"/>
      <c r="M98" s="104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</row>
    <row r="99" spans="2:25" x14ac:dyDescent="0.65">
      <c r="B99" s="5">
        <v>15</v>
      </c>
      <c r="C99" s="13">
        <v>129</v>
      </c>
      <c r="D99" s="13">
        <v>119</v>
      </c>
      <c r="E99" s="13">
        <v>117</v>
      </c>
      <c r="F99" s="13">
        <v>130</v>
      </c>
      <c r="G99" s="5">
        <f t="shared" si="6"/>
        <v>495</v>
      </c>
      <c r="H99" s="9">
        <f t="shared" si="7"/>
        <v>123.75</v>
      </c>
      <c r="J99" s="104"/>
      <c r="K99" s="104"/>
      <c r="L99" s="104"/>
      <c r="M99" s="104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</row>
    <row r="100" spans="2:25" x14ac:dyDescent="0.65">
      <c r="B100" s="5">
        <v>16</v>
      </c>
      <c r="C100" s="13">
        <v>129</v>
      </c>
      <c r="D100" s="13">
        <v>133</v>
      </c>
      <c r="E100" s="13">
        <v>119</v>
      </c>
      <c r="F100" s="13">
        <v>123</v>
      </c>
      <c r="G100" s="5">
        <f t="shared" si="6"/>
        <v>504</v>
      </c>
      <c r="H100" s="9">
        <f t="shared" si="7"/>
        <v>126</v>
      </c>
      <c r="J100" s="104"/>
      <c r="K100" s="104"/>
      <c r="L100" s="104"/>
      <c r="M100" s="104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</row>
    <row r="101" spans="2:25" x14ac:dyDescent="0.65">
      <c r="B101" s="5">
        <v>17</v>
      </c>
      <c r="C101" s="13">
        <v>121</v>
      </c>
      <c r="D101" s="13">
        <v>117</v>
      </c>
      <c r="E101" s="13">
        <v>130</v>
      </c>
      <c r="F101" s="13">
        <v>123</v>
      </c>
      <c r="G101" s="5">
        <f t="shared" si="6"/>
        <v>491</v>
      </c>
      <c r="H101" s="9">
        <f t="shared" si="7"/>
        <v>122.75</v>
      </c>
      <c r="J101" s="104"/>
      <c r="K101" s="104"/>
      <c r="L101" s="104"/>
      <c r="M101" s="104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</row>
    <row r="102" spans="2:25" x14ac:dyDescent="0.65">
      <c r="B102" s="5">
        <v>18</v>
      </c>
      <c r="C102" s="13">
        <v>124</v>
      </c>
      <c r="D102" s="13">
        <v>116</v>
      </c>
      <c r="E102" s="13">
        <v>131</v>
      </c>
      <c r="F102" s="13">
        <v>125</v>
      </c>
      <c r="G102" s="5">
        <f t="shared" si="6"/>
        <v>496</v>
      </c>
      <c r="H102" s="9">
        <f t="shared" si="7"/>
        <v>124</v>
      </c>
      <c r="J102" s="104"/>
      <c r="K102" s="104"/>
      <c r="L102" s="104"/>
      <c r="M102" s="104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</row>
    <row r="103" spans="2:25" x14ac:dyDescent="0.65">
      <c r="B103" s="5">
        <v>19</v>
      </c>
      <c r="C103" s="13">
        <v>124</v>
      </c>
      <c r="D103" s="13">
        <v>115</v>
      </c>
      <c r="E103" s="13">
        <v>132</v>
      </c>
      <c r="F103" s="13">
        <v>129</v>
      </c>
      <c r="G103" s="5">
        <f t="shared" si="6"/>
        <v>500</v>
      </c>
      <c r="H103" s="9">
        <f t="shared" si="7"/>
        <v>125</v>
      </c>
      <c r="J103" s="104"/>
      <c r="K103" s="104"/>
      <c r="L103" s="104"/>
      <c r="M103" s="104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</row>
    <row r="104" spans="2:25" x14ac:dyDescent="0.65">
      <c r="B104" s="5">
        <v>20</v>
      </c>
      <c r="C104" s="13">
        <v>118</v>
      </c>
      <c r="D104" s="13">
        <v>114</v>
      </c>
      <c r="E104" s="13">
        <v>133</v>
      </c>
      <c r="F104" s="13">
        <v>130</v>
      </c>
      <c r="G104" s="5">
        <f t="shared" si="6"/>
        <v>495</v>
      </c>
      <c r="H104" s="9">
        <f t="shared" si="7"/>
        <v>123.75</v>
      </c>
      <c r="J104" s="104"/>
      <c r="K104" s="104"/>
      <c r="L104" s="104"/>
      <c r="M104" s="104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</row>
    <row r="105" spans="2:25" x14ac:dyDescent="0.65">
      <c r="B105" s="5">
        <v>21</v>
      </c>
      <c r="C105" s="13">
        <v>124</v>
      </c>
      <c r="D105" s="13">
        <v>126</v>
      </c>
      <c r="E105" s="13">
        <v>130</v>
      </c>
      <c r="F105" s="13">
        <v>131</v>
      </c>
      <c r="G105" s="5">
        <f t="shared" si="6"/>
        <v>511</v>
      </c>
      <c r="H105" s="9">
        <f>SUM(G105/4)</f>
        <v>127.75</v>
      </c>
      <c r="J105" s="104"/>
      <c r="K105" s="104"/>
      <c r="L105" s="104"/>
      <c r="M105" s="104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</row>
    <row r="106" spans="2:25" x14ac:dyDescent="0.65">
      <c r="B106" s="5">
        <v>22</v>
      </c>
      <c r="C106" s="13">
        <v>118</v>
      </c>
      <c r="D106" s="13">
        <v>127</v>
      </c>
      <c r="E106" s="13">
        <v>129</v>
      </c>
      <c r="F106" s="13">
        <v>133</v>
      </c>
      <c r="G106" s="5">
        <f t="shared" si="6"/>
        <v>507</v>
      </c>
      <c r="H106" s="9">
        <f t="shared" si="7"/>
        <v>126.75</v>
      </c>
      <c r="J106" s="104"/>
      <c r="K106" s="104"/>
      <c r="L106" s="104"/>
      <c r="M106" s="104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</row>
    <row r="107" spans="2:25" x14ac:dyDescent="0.65">
      <c r="B107" s="5">
        <v>23</v>
      </c>
      <c r="C107" s="13">
        <v>122</v>
      </c>
      <c r="D107" s="13">
        <v>133</v>
      </c>
      <c r="E107" s="13">
        <v>128</v>
      </c>
      <c r="F107" s="13">
        <v>129</v>
      </c>
      <c r="G107" s="5">
        <f t="shared" si="6"/>
        <v>512</v>
      </c>
      <c r="H107" s="9">
        <f t="shared" si="7"/>
        <v>128</v>
      </c>
      <c r="J107" s="104"/>
      <c r="K107" s="104"/>
      <c r="L107" s="104"/>
      <c r="M107" s="104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</row>
    <row r="108" spans="2:25" x14ac:dyDescent="0.65">
      <c r="B108" s="5">
        <v>24</v>
      </c>
      <c r="C108" s="13">
        <v>129</v>
      </c>
      <c r="D108" s="13">
        <v>128</v>
      </c>
      <c r="E108" s="13">
        <v>121</v>
      </c>
      <c r="F108" s="13">
        <v>133</v>
      </c>
      <c r="G108" s="5">
        <f t="shared" si="6"/>
        <v>511</v>
      </c>
      <c r="H108" s="9">
        <f t="shared" si="7"/>
        <v>127.75</v>
      </c>
      <c r="J108" s="104"/>
      <c r="K108" s="104"/>
      <c r="L108" s="104"/>
      <c r="M108" s="104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</row>
    <row r="109" spans="2:25" x14ac:dyDescent="0.65">
      <c r="B109" s="5">
        <v>25</v>
      </c>
      <c r="C109" s="13">
        <v>133</v>
      </c>
      <c r="D109" s="13">
        <v>129</v>
      </c>
      <c r="E109" s="13">
        <v>125</v>
      </c>
      <c r="F109" s="13">
        <v>123</v>
      </c>
      <c r="G109" s="5">
        <f t="shared" si="6"/>
        <v>510</v>
      </c>
      <c r="H109" s="9">
        <f t="shared" si="7"/>
        <v>127.5</v>
      </c>
      <c r="J109" s="104"/>
      <c r="K109" s="104"/>
      <c r="L109" s="104"/>
      <c r="M109" s="104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</row>
    <row r="110" spans="2:25" x14ac:dyDescent="0.65">
      <c r="B110" s="5">
        <v>26</v>
      </c>
      <c r="C110" s="13">
        <v>127</v>
      </c>
      <c r="D110" s="13">
        <v>127</v>
      </c>
      <c r="E110" s="13">
        <v>134</v>
      </c>
      <c r="F110" s="13">
        <v>130</v>
      </c>
      <c r="G110" s="5">
        <f t="shared" si="6"/>
        <v>518</v>
      </c>
      <c r="H110" s="9">
        <f t="shared" si="7"/>
        <v>129.5</v>
      </c>
      <c r="J110" s="104"/>
      <c r="K110" s="104"/>
      <c r="L110" s="104"/>
      <c r="M110" s="104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</row>
    <row r="111" spans="2:25" x14ac:dyDescent="0.65">
      <c r="B111" s="5">
        <v>27</v>
      </c>
      <c r="C111" s="13">
        <v>123</v>
      </c>
      <c r="D111" s="13">
        <v>125</v>
      </c>
      <c r="E111" s="13">
        <v>130</v>
      </c>
      <c r="F111" s="13">
        <v>121</v>
      </c>
      <c r="G111" s="5">
        <f t="shared" si="6"/>
        <v>499</v>
      </c>
      <c r="H111" s="9">
        <f t="shared" si="7"/>
        <v>124.75</v>
      </c>
      <c r="J111" s="104"/>
      <c r="K111" s="104"/>
      <c r="L111" s="104"/>
      <c r="M111" s="104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</row>
    <row r="112" spans="2:25" x14ac:dyDescent="0.65">
      <c r="B112" s="5">
        <v>28</v>
      </c>
      <c r="C112" s="13">
        <v>130</v>
      </c>
      <c r="D112" s="13">
        <v>117</v>
      </c>
      <c r="E112" s="13">
        <v>123</v>
      </c>
      <c r="F112" s="13">
        <v>122</v>
      </c>
      <c r="G112" s="5">
        <f t="shared" si="6"/>
        <v>492</v>
      </c>
      <c r="H112" s="9">
        <f t="shared" si="7"/>
        <v>123</v>
      </c>
      <c r="J112" s="104"/>
      <c r="K112" s="104"/>
      <c r="L112" s="104"/>
      <c r="M112" s="104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</row>
    <row r="113" spans="2:25" x14ac:dyDescent="0.65">
      <c r="B113" s="5">
        <v>29</v>
      </c>
      <c r="C113" s="13">
        <v>127</v>
      </c>
      <c r="D113" s="13">
        <v>130</v>
      </c>
      <c r="E113" s="13">
        <v>132</v>
      </c>
      <c r="F113" s="13">
        <v>126</v>
      </c>
      <c r="G113" s="5">
        <f t="shared" si="6"/>
        <v>515</v>
      </c>
      <c r="H113" s="9">
        <f t="shared" si="7"/>
        <v>128.75</v>
      </c>
      <c r="J113" s="104"/>
      <c r="K113" s="104"/>
      <c r="L113" s="104"/>
      <c r="M113" s="104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</row>
    <row r="114" spans="2:25" x14ac:dyDescent="0.65">
      <c r="B114" s="5">
        <v>30</v>
      </c>
      <c r="C114" s="13">
        <v>118</v>
      </c>
      <c r="D114" s="13">
        <v>125</v>
      </c>
      <c r="E114" s="13">
        <v>124</v>
      </c>
      <c r="F114" s="13">
        <v>116</v>
      </c>
      <c r="G114" s="5">
        <f t="shared" si="6"/>
        <v>483</v>
      </c>
      <c r="H114" s="9">
        <f t="shared" si="7"/>
        <v>120.75</v>
      </c>
      <c r="J114" s="104"/>
      <c r="K114" s="104"/>
      <c r="L114" s="104"/>
      <c r="M114" s="104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</row>
    <row r="115" spans="2:25" x14ac:dyDescent="0.65">
      <c r="B115" s="5">
        <v>31</v>
      </c>
      <c r="C115" s="13">
        <v>137</v>
      </c>
      <c r="D115" s="13">
        <v>115</v>
      </c>
      <c r="E115" s="13">
        <v>118</v>
      </c>
      <c r="F115" s="13">
        <v>136</v>
      </c>
      <c r="G115" s="5">
        <f t="shared" ref="G115:G134" si="8">SUM(C115:F115)</f>
        <v>506</v>
      </c>
      <c r="H115" s="9">
        <f t="shared" ref="H115:H123" si="9">SUM(G115/4)</f>
        <v>126.5</v>
      </c>
      <c r="J115" s="104"/>
      <c r="K115" s="104"/>
      <c r="L115" s="104"/>
      <c r="M115" s="104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2:25" x14ac:dyDescent="0.65">
      <c r="B116" s="5">
        <v>32</v>
      </c>
      <c r="C116" s="13">
        <v>131</v>
      </c>
      <c r="D116" s="13">
        <v>115</v>
      </c>
      <c r="E116" s="13">
        <v>114</v>
      </c>
      <c r="F116" s="13">
        <v>133</v>
      </c>
      <c r="G116" s="5">
        <f t="shared" si="8"/>
        <v>493</v>
      </c>
      <c r="H116" s="9">
        <f t="shared" si="9"/>
        <v>123.25</v>
      </c>
      <c r="J116" s="104"/>
      <c r="K116" s="104"/>
      <c r="L116" s="104"/>
      <c r="M116" s="104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</row>
    <row r="117" spans="2:25" x14ac:dyDescent="0.65">
      <c r="B117" s="5">
        <v>33</v>
      </c>
      <c r="C117" s="13">
        <v>118</v>
      </c>
      <c r="D117" s="13">
        <v>129</v>
      </c>
      <c r="E117" s="13">
        <v>134</v>
      </c>
      <c r="F117" s="13">
        <v>115</v>
      </c>
      <c r="G117" s="5">
        <f t="shared" si="8"/>
        <v>496</v>
      </c>
      <c r="H117" s="9">
        <f t="shared" si="9"/>
        <v>124</v>
      </c>
      <c r="J117" s="104"/>
      <c r="K117" s="104"/>
      <c r="L117" s="104"/>
      <c r="M117" s="104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</row>
    <row r="118" spans="2:25" x14ac:dyDescent="0.65">
      <c r="B118" s="5">
        <v>34</v>
      </c>
      <c r="C118" s="13">
        <v>129</v>
      </c>
      <c r="D118" s="13">
        <v>119</v>
      </c>
      <c r="E118" s="13">
        <v>117</v>
      </c>
      <c r="F118" s="13">
        <v>130</v>
      </c>
      <c r="G118" s="5">
        <f t="shared" si="8"/>
        <v>495</v>
      </c>
      <c r="H118" s="9">
        <f t="shared" si="9"/>
        <v>123.75</v>
      </c>
      <c r="J118" s="104"/>
      <c r="K118" s="104"/>
      <c r="L118" s="104"/>
      <c r="M118" s="104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</row>
    <row r="119" spans="2:25" x14ac:dyDescent="0.65">
      <c r="B119" s="5">
        <v>35</v>
      </c>
      <c r="C119" s="13">
        <v>129</v>
      </c>
      <c r="D119" s="13">
        <v>133</v>
      </c>
      <c r="E119" s="13">
        <v>119</v>
      </c>
      <c r="F119" s="13">
        <v>123</v>
      </c>
      <c r="G119" s="5">
        <f t="shared" si="8"/>
        <v>504</v>
      </c>
      <c r="H119" s="9">
        <f t="shared" si="9"/>
        <v>126</v>
      </c>
      <c r="J119" s="104"/>
      <c r="K119" s="104"/>
      <c r="L119" s="104"/>
      <c r="M119" s="104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</row>
    <row r="120" spans="2:25" x14ac:dyDescent="0.65">
      <c r="B120" s="5">
        <v>36</v>
      </c>
      <c r="C120" s="13">
        <v>121</v>
      </c>
      <c r="D120" s="13">
        <v>117</v>
      </c>
      <c r="E120" s="13">
        <v>130</v>
      </c>
      <c r="F120" s="13">
        <v>123</v>
      </c>
      <c r="G120" s="5">
        <f t="shared" si="8"/>
        <v>491</v>
      </c>
      <c r="H120" s="9">
        <f t="shared" si="9"/>
        <v>122.75</v>
      </c>
      <c r="J120" s="104"/>
      <c r="K120" s="104"/>
      <c r="L120" s="104"/>
      <c r="M120" s="104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</row>
    <row r="121" spans="2:25" x14ac:dyDescent="0.65">
      <c r="B121" s="5">
        <v>37</v>
      </c>
      <c r="C121" s="13">
        <v>124</v>
      </c>
      <c r="D121" s="13">
        <v>116</v>
      </c>
      <c r="E121" s="13">
        <v>131</v>
      </c>
      <c r="F121" s="13">
        <v>125</v>
      </c>
      <c r="G121" s="5">
        <f t="shared" si="8"/>
        <v>496</v>
      </c>
      <c r="H121" s="9">
        <f t="shared" si="9"/>
        <v>124</v>
      </c>
      <c r="J121" s="104"/>
      <c r="K121" s="104"/>
      <c r="L121" s="104"/>
      <c r="M121" s="104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</row>
    <row r="122" spans="2:25" x14ac:dyDescent="0.65">
      <c r="B122" s="5">
        <v>38</v>
      </c>
      <c r="C122" s="13">
        <v>124</v>
      </c>
      <c r="D122" s="13">
        <v>115</v>
      </c>
      <c r="E122" s="13">
        <v>132</v>
      </c>
      <c r="F122" s="13">
        <v>129</v>
      </c>
      <c r="G122" s="5">
        <f t="shared" si="8"/>
        <v>500</v>
      </c>
      <c r="H122" s="9">
        <f t="shared" si="9"/>
        <v>125</v>
      </c>
      <c r="J122" s="104"/>
      <c r="K122" s="104"/>
      <c r="L122" s="104"/>
      <c r="M122" s="104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</row>
    <row r="123" spans="2:25" x14ac:dyDescent="0.65">
      <c r="B123" s="5">
        <v>39</v>
      </c>
      <c r="C123" s="13">
        <v>118</v>
      </c>
      <c r="D123" s="13">
        <v>114</v>
      </c>
      <c r="E123" s="13">
        <v>133</v>
      </c>
      <c r="F123" s="13">
        <v>130</v>
      </c>
      <c r="G123" s="5">
        <f t="shared" si="8"/>
        <v>495</v>
      </c>
      <c r="H123" s="9">
        <f t="shared" si="9"/>
        <v>123.75</v>
      </c>
      <c r="J123" s="104"/>
      <c r="K123" s="104"/>
      <c r="L123" s="104"/>
      <c r="M123" s="104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</row>
    <row r="124" spans="2:25" x14ac:dyDescent="0.65">
      <c r="B124" s="5">
        <v>40</v>
      </c>
      <c r="C124" s="13">
        <v>124</v>
      </c>
      <c r="D124" s="13">
        <v>126</v>
      </c>
      <c r="E124" s="13">
        <v>130</v>
      </c>
      <c r="F124" s="13">
        <v>131</v>
      </c>
      <c r="G124" s="5">
        <f t="shared" si="8"/>
        <v>511</v>
      </c>
      <c r="H124" s="9">
        <f>SUM(G124/4)</f>
        <v>127.75</v>
      </c>
      <c r="J124" s="104"/>
      <c r="K124" s="104"/>
      <c r="L124" s="104"/>
      <c r="M124" s="104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</row>
    <row r="125" spans="2:25" x14ac:dyDescent="0.65">
      <c r="B125" s="5">
        <v>41</v>
      </c>
      <c r="C125" s="13">
        <v>135</v>
      </c>
      <c r="D125" s="13">
        <v>136</v>
      </c>
      <c r="E125" s="13">
        <v>117</v>
      </c>
      <c r="F125" s="13">
        <v>116</v>
      </c>
      <c r="G125" s="5">
        <f t="shared" si="8"/>
        <v>504</v>
      </c>
      <c r="H125" s="9">
        <f t="shared" ref="H125:H134" si="10">SUM(G125/4)</f>
        <v>126</v>
      </c>
      <c r="J125" s="104"/>
      <c r="K125" s="104"/>
      <c r="L125" s="104"/>
      <c r="M125" s="104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</row>
    <row r="126" spans="2:25" x14ac:dyDescent="0.65">
      <c r="B126" s="5">
        <v>42</v>
      </c>
      <c r="C126" s="13">
        <v>126</v>
      </c>
      <c r="D126" s="13">
        <v>125</v>
      </c>
      <c r="E126" s="13">
        <v>134</v>
      </c>
      <c r="F126" s="13">
        <v>134</v>
      </c>
      <c r="G126" s="5">
        <f t="shared" si="8"/>
        <v>519</v>
      </c>
      <c r="H126" s="9">
        <f t="shared" si="10"/>
        <v>129.75</v>
      </c>
      <c r="J126" s="104"/>
      <c r="K126" s="104"/>
      <c r="L126" s="104"/>
      <c r="M126" s="104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</row>
    <row r="127" spans="2:25" x14ac:dyDescent="0.65">
      <c r="B127" s="5">
        <v>43</v>
      </c>
      <c r="C127" s="13">
        <v>137</v>
      </c>
      <c r="D127" s="13">
        <v>115</v>
      </c>
      <c r="E127" s="13">
        <v>118</v>
      </c>
      <c r="F127" s="13">
        <v>136</v>
      </c>
      <c r="G127" s="5">
        <f t="shared" si="8"/>
        <v>506</v>
      </c>
      <c r="H127" s="9">
        <f t="shared" si="10"/>
        <v>126.5</v>
      </c>
      <c r="J127" s="104"/>
      <c r="K127" s="104"/>
      <c r="L127" s="104"/>
      <c r="M127" s="104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</row>
    <row r="128" spans="2:25" x14ac:dyDescent="0.65">
      <c r="B128" s="5">
        <v>44</v>
      </c>
      <c r="C128" s="13">
        <v>131</v>
      </c>
      <c r="D128" s="13">
        <v>115</v>
      </c>
      <c r="E128" s="13">
        <v>114</v>
      </c>
      <c r="F128" s="13">
        <v>133</v>
      </c>
      <c r="G128" s="5">
        <f t="shared" si="8"/>
        <v>493</v>
      </c>
      <c r="H128" s="9">
        <f t="shared" si="10"/>
        <v>123.25</v>
      </c>
      <c r="J128" s="104"/>
      <c r="K128" s="104"/>
      <c r="L128" s="104"/>
      <c r="M128" s="104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</row>
    <row r="129" spans="2:25" x14ac:dyDescent="0.65">
      <c r="B129" s="5">
        <v>45</v>
      </c>
      <c r="C129" s="13">
        <v>118</v>
      </c>
      <c r="D129" s="13">
        <v>129</v>
      </c>
      <c r="E129" s="13">
        <v>134</v>
      </c>
      <c r="F129" s="13">
        <v>115</v>
      </c>
      <c r="G129" s="5">
        <f t="shared" si="8"/>
        <v>496</v>
      </c>
      <c r="H129" s="9">
        <f t="shared" si="10"/>
        <v>124</v>
      </c>
      <c r="J129" s="104"/>
      <c r="K129" s="104"/>
      <c r="L129" s="104"/>
      <c r="M129" s="104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</row>
    <row r="130" spans="2:25" x14ac:dyDescent="0.65">
      <c r="B130" s="5">
        <v>46</v>
      </c>
      <c r="C130" s="13">
        <v>129</v>
      </c>
      <c r="D130" s="13">
        <v>119</v>
      </c>
      <c r="E130" s="13">
        <v>117</v>
      </c>
      <c r="F130" s="13">
        <v>130</v>
      </c>
      <c r="G130" s="5">
        <f t="shared" si="8"/>
        <v>495</v>
      </c>
      <c r="H130" s="9">
        <f t="shared" si="10"/>
        <v>123.75</v>
      </c>
      <c r="J130" s="104"/>
      <c r="K130" s="104"/>
      <c r="L130" s="104"/>
      <c r="M130" s="104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</row>
    <row r="131" spans="2:25" x14ac:dyDescent="0.65">
      <c r="B131" s="5">
        <v>47</v>
      </c>
      <c r="C131" s="13">
        <v>129</v>
      </c>
      <c r="D131" s="13">
        <v>133</v>
      </c>
      <c r="E131" s="13">
        <v>119</v>
      </c>
      <c r="F131" s="13">
        <v>123</v>
      </c>
      <c r="G131" s="5">
        <f t="shared" si="8"/>
        <v>504</v>
      </c>
      <c r="H131" s="9">
        <f t="shared" si="10"/>
        <v>126</v>
      </c>
      <c r="J131" s="104"/>
      <c r="K131" s="104"/>
      <c r="L131" s="104"/>
      <c r="M131" s="104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</row>
    <row r="132" spans="2:25" x14ac:dyDescent="0.65">
      <c r="B132" s="5">
        <v>48</v>
      </c>
      <c r="C132" s="13">
        <v>121</v>
      </c>
      <c r="D132" s="13">
        <v>117</v>
      </c>
      <c r="E132" s="13">
        <v>130</v>
      </c>
      <c r="F132" s="13">
        <v>123</v>
      </c>
      <c r="G132" s="5">
        <f t="shared" si="8"/>
        <v>491</v>
      </c>
      <c r="H132" s="9">
        <f t="shared" si="10"/>
        <v>122.75</v>
      </c>
      <c r="J132" s="104"/>
      <c r="K132" s="104"/>
      <c r="L132" s="104"/>
      <c r="M132" s="104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</row>
    <row r="133" spans="2:25" x14ac:dyDescent="0.65">
      <c r="B133" s="5">
        <v>49</v>
      </c>
      <c r="C133" s="13">
        <v>124</v>
      </c>
      <c r="D133" s="13">
        <v>116</v>
      </c>
      <c r="E133" s="13">
        <v>131</v>
      </c>
      <c r="F133" s="13">
        <v>125</v>
      </c>
      <c r="G133" s="5">
        <f t="shared" si="8"/>
        <v>496</v>
      </c>
      <c r="H133" s="9">
        <f t="shared" si="10"/>
        <v>124</v>
      </c>
      <c r="J133" s="104"/>
      <c r="K133" s="104"/>
      <c r="L133" s="104"/>
      <c r="M133" s="104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</row>
    <row r="134" spans="2:25" x14ac:dyDescent="0.65">
      <c r="B134" s="5">
        <v>50</v>
      </c>
      <c r="C134" s="13">
        <v>124</v>
      </c>
      <c r="D134" s="13">
        <v>115</v>
      </c>
      <c r="E134" s="13">
        <v>132</v>
      </c>
      <c r="F134" s="13">
        <v>129</v>
      </c>
      <c r="G134" s="5">
        <f t="shared" si="8"/>
        <v>500</v>
      </c>
      <c r="H134" s="9">
        <f t="shared" si="10"/>
        <v>125</v>
      </c>
      <c r="J134" s="104"/>
      <c r="K134" s="104"/>
      <c r="L134" s="104"/>
      <c r="M134" s="104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</row>
    <row r="135" spans="2:25" x14ac:dyDescent="0.65">
      <c r="B135" s="7" t="s">
        <v>7</v>
      </c>
      <c r="C135" s="16">
        <f>SUM(C85:C134)</f>
        <v>6320</v>
      </c>
      <c r="D135" s="16">
        <f t="shared" ref="D135:G135" si="11">SUM(D85:D134)</f>
        <v>6200</v>
      </c>
      <c r="E135" s="16">
        <f t="shared" si="11"/>
        <v>6288</v>
      </c>
      <c r="F135" s="16">
        <f t="shared" si="11"/>
        <v>6318</v>
      </c>
      <c r="G135" s="16">
        <f t="shared" si="11"/>
        <v>25126</v>
      </c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</row>
    <row r="136" spans="2:25" x14ac:dyDescent="0.65">
      <c r="B136" s="7" t="s">
        <v>8</v>
      </c>
      <c r="C136" s="4">
        <f>SUM(C135/50)</f>
        <v>126.4</v>
      </c>
      <c r="D136" s="4">
        <f t="shared" ref="D136:F136" si="12">SUM(D135/50)</f>
        <v>124</v>
      </c>
      <c r="E136" s="4">
        <f t="shared" si="12"/>
        <v>125.76</v>
      </c>
      <c r="F136" s="4">
        <f t="shared" si="12"/>
        <v>126.36</v>
      </c>
      <c r="G136" s="4">
        <f>SUM(G135/200)</f>
        <v>125.63</v>
      </c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</row>
    <row r="137" spans="2:25" x14ac:dyDescent="0.65"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</row>
    <row r="138" spans="2:25" x14ac:dyDescent="0.65">
      <c r="D138" s="1" t="s">
        <v>12</v>
      </c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</row>
    <row r="139" spans="2:25" x14ac:dyDescent="0.65"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</row>
    <row r="140" spans="2:25" x14ac:dyDescent="0.65">
      <c r="B140" s="4" t="s">
        <v>2</v>
      </c>
      <c r="C140" s="4" t="s">
        <v>3</v>
      </c>
      <c r="D140" s="4" t="s">
        <v>4</v>
      </c>
      <c r="E140" s="4" t="s">
        <v>5</v>
      </c>
      <c r="F140" s="4" t="s">
        <v>6</v>
      </c>
      <c r="G140" s="4" t="s">
        <v>7</v>
      </c>
      <c r="H140" s="42" t="s">
        <v>18</v>
      </c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</row>
    <row r="141" spans="2:25" x14ac:dyDescent="0.65">
      <c r="B141" s="5">
        <v>1</v>
      </c>
      <c r="C141" s="13">
        <v>129</v>
      </c>
      <c r="D141" s="30">
        <v>125</v>
      </c>
      <c r="E141" s="30">
        <v>128</v>
      </c>
      <c r="F141" s="30">
        <v>124</v>
      </c>
      <c r="G141" s="5">
        <f>SUM(C141:F141)</f>
        <v>506</v>
      </c>
      <c r="H141" s="9">
        <f>SUM(G141/4)</f>
        <v>126.5</v>
      </c>
      <c r="J141" s="104"/>
      <c r="K141" s="104"/>
      <c r="L141" s="104"/>
      <c r="M141" s="104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</row>
    <row r="142" spans="2:25" x14ac:dyDescent="0.65">
      <c r="B142" s="5">
        <v>2</v>
      </c>
      <c r="C142" s="31">
        <v>120</v>
      </c>
      <c r="D142" s="32">
        <v>124</v>
      </c>
      <c r="E142" s="32">
        <v>121</v>
      </c>
      <c r="F142" s="32">
        <v>125</v>
      </c>
      <c r="G142" s="5">
        <f t="shared" ref="G142:G161" si="13">SUM(C142:F142)</f>
        <v>490</v>
      </c>
      <c r="H142" s="9">
        <f t="shared" ref="H142:H160" si="14">SUM(G142/4)</f>
        <v>122.5</v>
      </c>
      <c r="J142" s="104"/>
      <c r="K142" s="104"/>
      <c r="L142" s="104"/>
      <c r="M142" s="104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</row>
    <row r="143" spans="2:25" x14ac:dyDescent="0.65">
      <c r="B143" s="5">
        <v>3</v>
      </c>
      <c r="C143" s="31">
        <v>136</v>
      </c>
      <c r="D143" s="32">
        <v>132</v>
      </c>
      <c r="E143" s="32">
        <v>135</v>
      </c>
      <c r="F143" s="32">
        <v>131</v>
      </c>
      <c r="G143" s="5">
        <f t="shared" si="13"/>
        <v>534</v>
      </c>
      <c r="H143" s="9">
        <f t="shared" si="14"/>
        <v>133.5</v>
      </c>
      <c r="J143" s="104"/>
      <c r="K143" s="104"/>
      <c r="L143" s="104"/>
      <c r="M143" s="104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</row>
    <row r="144" spans="2:25" x14ac:dyDescent="0.65">
      <c r="B144" s="5">
        <v>4</v>
      </c>
      <c r="C144" s="31">
        <v>130</v>
      </c>
      <c r="D144" s="32">
        <v>134</v>
      </c>
      <c r="E144" s="32">
        <v>131</v>
      </c>
      <c r="F144" s="32">
        <v>135</v>
      </c>
      <c r="G144" s="5">
        <f t="shared" si="13"/>
        <v>530</v>
      </c>
      <c r="H144" s="9">
        <f t="shared" si="14"/>
        <v>132.5</v>
      </c>
      <c r="J144" s="104"/>
      <c r="K144" s="104"/>
      <c r="L144" s="104"/>
      <c r="M144" s="104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</row>
    <row r="145" spans="2:25" x14ac:dyDescent="0.65">
      <c r="B145" s="5">
        <v>5</v>
      </c>
      <c r="C145" s="31">
        <v>124</v>
      </c>
      <c r="D145" s="32">
        <v>120</v>
      </c>
      <c r="E145" s="32">
        <v>123</v>
      </c>
      <c r="F145" s="32">
        <v>119</v>
      </c>
      <c r="G145" s="5">
        <f t="shared" si="13"/>
        <v>486</v>
      </c>
      <c r="H145" s="9">
        <f t="shared" si="14"/>
        <v>121.5</v>
      </c>
      <c r="J145" s="104"/>
      <c r="K145" s="104"/>
      <c r="L145" s="104"/>
      <c r="M145" s="104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</row>
    <row r="146" spans="2:25" x14ac:dyDescent="0.65">
      <c r="B146" s="5">
        <v>6</v>
      </c>
      <c r="C146" s="31">
        <v>120</v>
      </c>
      <c r="D146" s="32">
        <v>129</v>
      </c>
      <c r="E146" s="32">
        <v>120</v>
      </c>
      <c r="F146" s="32">
        <v>125</v>
      </c>
      <c r="G146" s="5">
        <f t="shared" si="13"/>
        <v>494</v>
      </c>
      <c r="H146" s="9">
        <f t="shared" si="14"/>
        <v>123.5</v>
      </c>
      <c r="J146" s="104"/>
      <c r="K146" s="104"/>
      <c r="L146" s="104"/>
      <c r="M146" s="104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</row>
    <row r="147" spans="2:25" x14ac:dyDescent="0.65">
      <c r="B147" s="5">
        <v>7</v>
      </c>
      <c r="C147" s="31">
        <v>120</v>
      </c>
      <c r="D147" s="32">
        <v>128</v>
      </c>
      <c r="E147" s="32">
        <v>121</v>
      </c>
      <c r="F147" s="32">
        <v>127</v>
      </c>
      <c r="G147" s="5">
        <f t="shared" si="13"/>
        <v>496</v>
      </c>
      <c r="H147" s="9">
        <f t="shared" si="14"/>
        <v>124</v>
      </c>
      <c r="J147" s="104"/>
      <c r="K147" s="104"/>
      <c r="L147" s="104"/>
      <c r="M147" s="104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</row>
    <row r="148" spans="2:25" x14ac:dyDescent="0.65">
      <c r="B148" s="5">
        <v>8</v>
      </c>
      <c r="C148" s="31">
        <v>122</v>
      </c>
      <c r="D148" s="32">
        <v>126</v>
      </c>
      <c r="E148" s="32">
        <v>123</v>
      </c>
      <c r="F148" s="32">
        <v>127</v>
      </c>
      <c r="G148" s="5">
        <f t="shared" si="13"/>
        <v>498</v>
      </c>
      <c r="H148" s="9">
        <f t="shared" si="14"/>
        <v>124.5</v>
      </c>
      <c r="J148" s="104"/>
      <c r="K148" s="104"/>
      <c r="L148" s="104"/>
      <c r="M148" s="104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</row>
    <row r="149" spans="2:25" x14ac:dyDescent="0.65">
      <c r="B149" s="5">
        <v>9</v>
      </c>
      <c r="C149" s="31">
        <v>128</v>
      </c>
      <c r="D149" s="32">
        <v>124</v>
      </c>
      <c r="E149" s="32">
        <v>127</v>
      </c>
      <c r="F149" s="32">
        <v>123</v>
      </c>
      <c r="G149" s="5">
        <f t="shared" si="13"/>
        <v>502</v>
      </c>
      <c r="H149" s="9">
        <f t="shared" si="14"/>
        <v>125.5</v>
      </c>
      <c r="J149" s="104"/>
      <c r="K149" s="104"/>
      <c r="L149" s="104"/>
      <c r="M149" s="104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</row>
    <row r="150" spans="2:25" x14ac:dyDescent="0.65">
      <c r="B150" s="5">
        <v>10</v>
      </c>
      <c r="C150" s="31">
        <v>124</v>
      </c>
      <c r="D150" s="32">
        <v>125</v>
      </c>
      <c r="E150" s="32">
        <v>124</v>
      </c>
      <c r="F150" s="32">
        <v>124</v>
      </c>
      <c r="G150" s="5">
        <f t="shared" si="13"/>
        <v>497</v>
      </c>
      <c r="H150" s="9">
        <f t="shared" si="14"/>
        <v>124.25</v>
      </c>
      <c r="J150" s="104"/>
      <c r="K150" s="104"/>
      <c r="L150" s="104"/>
      <c r="M150" s="104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</row>
    <row r="151" spans="2:25" x14ac:dyDescent="0.65">
      <c r="B151" s="5">
        <v>11</v>
      </c>
      <c r="C151" s="31">
        <v>130</v>
      </c>
      <c r="D151" s="32">
        <v>126</v>
      </c>
      <c r="E151" s="32">
        <v>129</v>
      </c>
      <c r="F151" s="32">
        <v>125</v>
      </c>
      <c r="G151" s="5">
        <f t="shared" si="13"/>
        <v>510</v>
      </c>
      <c r="H151" s="9">
        <f t="shared" si="14"/>
        <v>127.5</v>
      </c>
      <c r="J151" s="104"/>
      <c r="K151" s="104"/>
      <c r="L151" s="104"/>
      <c r="M151" s="104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</row>
    <row r="152" spans="2:25" x14ac:dyDescent="0.65">
      <c r="B152" s="5">
        <v>12</v>
      </c>
      <c r="C152" s="31">
        <v>129</v>
      </c>
      <c r="D152" s="32">
        <v>125</v>
      </c>
      <c r="E152" s="32">
        <v>128</v>
      </c>
      <c r="F152" s="32">
        <v>124</v>
      </c>
      <c r="G152" s="5">
        <f t="shared" si="13"/>
        <v>506</v>
      </c>
      <c r="H152" s="9">
        <f t="shared" si="14"/>
        <v>126.5</v>
      </c>
      <c r="J152" s="104"/>
      <c r="K152" s="104"/>
      <c r="L152" s="104"/>
      <c r="M152" s="104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</row>
    <row r="153" spans="2:25" x14ac:dyDescent="0.65">
      <c r="B153" s="5">
        <v>13</v>
      </c>
      <c r="C153" s="31">
        <v>131</v>
      </c>
      <c r="D153" s="32">
        <v>127</v>
      </c>
      <c r="E153" s="32">
        <v>130</v>
      </c>
      <c r="F153" s="32">
        <v>126</v>
      </c>
      <c r="G153" s="5">
        <f t="shared" si="13"/>
        <v>514</v>
      </c>
      <c r="H153" s="9">
        <f t="shared" si="14"/>
        <v>128.5</v>
      </c>
      <c r="J153" s="104"/>
      <c r="K153" s="104"/>
      <c r="L153" s="104"/>
      <c r="M153" s="104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</row>
    <row r="154" spans="2:25" x14ac:dyDescent="0.65">
      <c r="B154" s="5">
        <v>14</v>
      </c>
      <c r="C154" s="31">
        <v>131</v>
      </c>
      <c r="D154" s="32">
        <v>127</v>
      </c>
      <c r="E154" s="32">
        <v>130</v>
      </c>
      <c r="F154" s="32">
        <v>126</v>
      </c>
      <c r="G154" s="5">
        <f t="shared" si="13"/>
        <v>514</v>
      </c>
      <c r="H154" s="9">
        <f t="shared" si="14"/>
        <v>128.5</v>
      </c>
      <c r="J154" s="104"/>
      <c r="K154" s="104"/>
      <c r="L154" s="104"/>
      <c r="M154" s="104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</row>
    <row r="155" spans="2:25" x14ac:dyDescent="0.65">
      <c r="B155" s="5">
        <v>15</v>
      </c>
      <c r="C155" s="31">
        <v>128</v>
      </c>
      <c r="D155" s="32">
        <v>124</v>
      </c>
      <c r="E155" s="32">
        <v>127</v>
      </c>
      <c r="F155" s="32">
        <v>123</v>
      </c>
      <c r="G155" s="5">
        <f t="shared" si="13"/>
        <v>502</v>
      </c>
      <c r="H155" s="9">
        <f t="shared" si="14"/>
        <v>125.5</v>
      </c>
      <c r="J155" s="104"/>
      <c r="K155" s="104"/>
      <c r="L155" s="104"/>
      <c r="M155" s="104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</row>
    <row r="156" spans="2:25" x14ac:dyDescent="0.65">
      <c r="B156" s="5">
        <v>16</v>
      </c>
      <c r="C156" s="31">
        <v>118</v>
      </c>
      <c r="D156" s="32">
        <v>122</v>
      </c>
      <c r="E156" s="32">
        <v>119</v>
      </c>
      <c r="F156" s="32">
        <v>123</v>
      </c>
      <c r="G156" s="5">
        <f t="shared" si="13"/>
        <v>482</v>
      </c>
      <c r="H156" s="9">
        <f t="shared" si="14"/>
        <v>120.5</v>
      </c>
      <c r="J156" s="104"/>
      <c r="K156" s="104"/>
      <c r="L156" s="104"/>
      <c r="M156" s="104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</row>
    <row r="157" spans="2:25" x14ac:dyDescent="0.65">
      <c r="B157" s="5">
        <v>17</v>
      </c>
      <c r="C157" s="31">
        <v>123</v>
      </c>
      <c r="D157" s="32">
        <v>119</v>
      </c>
      <c r="E157" s="32">
        <v>122</v>
      </c>
      <c r="F157" s="32">
        <v>118</v>
      </c>
      <c r="G157" s="5">
        <f t="shared" si="13"/>
        <v>482</v>
      </c>
      <c r="H157" s="9">
        <f t="shared" si="14"/>
        <v>120.5</v>
      </c>
      <c r="J157" s="104"/>
      <c r="K157" s="104"/>
      <c r="L157" s="104"/>
      <c r="M157" s="104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</row>
    <row r="158" spans="2:25" x14ac:dyDescent="0.65">
      <c r="B158" s="5">
        <v>18</v>
      </c>
      <c r="C158" s="31">
        <v>130</v>
      </c>
      <c r="D158" s="32">
        <v>134</v>
      </c>
      <c r="E158" s="32">
        <v>131</v>
      </c>
      <c r="F158" s="32">
        <v>135</v>
      </c>
      <c r="G158" s="5">
        <f t="shared" si="13"/>
        <v>530</v>
      </c>
      <c r="H158" s="9">
        <f t="shared" si="14"/>
        <v>132.5</v>
      </c>
      <c r="J158" s="104"/>
      <c r="K158" s="104"/>
      <c r="L158" s="104"/>
      <c r="M158" s="104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</row>
    <row r="159" spans="2:25" x14ac:dyDescent="0.65">
      <c r="B159" s="5">
        <v>19</v>
      </c>
      <c r="C159" s="31">
        <v>125</v>
      </c>
      <c r="D159" s="32">
        <v>121</v>
      </c>
      <c r="E159" s="32">
        <v>124</v>
      </c>
      <c r="F159" s="32">
        <v>120</v>
      </c>
      <c r="G159" s="5">
        <f t="shared" si="13"/>
        <v>490</v>
      </c>
      <c r="H159" s="9">
        <f t="shared" si="14"/>
        <v>122.5</v>
      </c>
      <c r="J159" s="104"/>
      <c r="K159" s="104"/>
      <c r="L159" s="104"/>
      <c r="M159" s="104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</row>
    <row r="160" spans="2:25" x14ac:dyDescent="0.65">
      <c r="B160" s="5">
        <v>20</v>
      </c>
      <c r="C160" s="31">
        <v>125</v>
      </c>
      <c r="D160" s="32">
        <v>129</v>
      </c>
      <c r="E160" s="32">
        <v>126</v>
      </c>
      <c r="F160" s="32">
        <v>130</v>
      </c>
      <c r="G160" s="5">
        <f t="shared" si="13"/>
        <v>510</v>
      </c>
      <c r="H160" s="9">
        <f t="shared" si="14"/>
        <v>127.5</v>
      </c>
      <c r="J160" s="104"/>
      <c r="K160" s="104"/>
      <c r="L160" s="104"/>
      <c r="M160" s="104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</row>
    <row r="161" spans="2:25" x14ac:dyDescent="0.65">
      <c r="B161" s="7" t="s">
        <v>7</v>
      </c>
      <c r="C161" s="4">
        <f>SUM(C141:C160)</f>
        <v>2523</v>
      </c>
      <c r="D161" s="4">
        <f>SUM(D141:D160)</f>
        <v>2521</v>
      </c>
      <c r="E161" s="4">
        <f>SUM(E141:E160)</f>
        <v>2519</v>
      </c>
      <c r="F161" s="4">
        <f>SUM(F141:F160)</f>
        <v>2510</v>
      </c>
      <c r="G161" s="4">
        <f t="shared" si="13"/>
        <v>10073</v>
      </c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</row>
    <row r="162" spans="2:25" x14ac:dyDescent="0.65">
      <c r="B162" s="7" t="s">
        <v>8</v>
      </c>
      <c r="C162" s="4">
        <f>SUM(C161/20)</f>
        <v>126.15</v>
      </c>
      <c r="D162" s="4">
        <f>SUM(D161/20)</f>
        <v>126.05</v>
      </c>
      <c r="E162" s="4">
        <f>SUM(E161/20)</f>
        <v>125.95</v>
      </c>
      <c r="F162" s="4">
        <f>SUM(F161/20)</f>
        <v>125.5</v>
      </c>
      <c r="G162" s="8">
        <f>SUM(C162:F162)/4</f>
        <v>125.91249999999999</v>
      </c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</row>
    <row r="163" spans="2:25" x14ac:dyDescent="0.65"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</row>
    <row r="164" spans="2:25" x14ac:dyDescent="0.65">
      <c r="D164" s="1" t="s">
        <v>13</v>
      </c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</row>
    <row r="165" spans="2:25" x14ac:dyDescent="0.65"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</row>
    <row r="166" spans="2:25" x14ac:dyDescent="0.65">
      <c r="B166" s="4" t="s">
        <v>2</v>
      </c>
      <c r="C166" s="4" t="s">
        <v>3</v>
      </c>
      <c r="D166" s="4" t="s">
        <v>4</v>
      </c>
      <c r="E166" s="4" t="s">
        <v>5</v>
      </c>
      <c r="F166" s="4" t="s">
        <v>6</v>
      </c>
      <c r="G166" s="4" t="s">
        <v>7</v>
      </c>
      <c r="H166" s="42" t="s">
        <v>18</v>
      </c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</row>
    <row r="167" spans="2:25" x14ac:dyDescent="0.65">
      <c r="B167" s="5">
        <v>1</v>
      </c>
      <c r="C167" s="13">
        <v>124</v>
      </c>
      <c r="D167" s="30">
        <v>128</v>
      </c>
      <c r="E167" s="30">
        <v>125</v>
      </c>
      <c r="F167" s="30">
        <v>129</v>
      </c>
      <c r="G167" s="5">
        <f>SUM(C167:F167)</f>
        <v>506</v>
      </c>
      <c r="H167" s="9">
        <f>SUM(G167/4)</f>
        <v>126.5</v>
      </c>
      <c r="J167" s="104"/>
      <c r="K167" s="104"/>
      <c r="L167" s="104"/>
      <c r="M167" s="104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</row>
    <row r="168" spans="2:25" x14ac:dyDescent="0.65">
      <c r="B168" s="5">
        <v>2</v>
      </c>
      <c r="C168" s="31">
        <v>125</v>
      </c>
      <c r="D168" s="32">
        <v>130</v>
      </c>
      <c r="E168" s="32">
        <v>126</v>
      </c>
      <c r="F168" s="32">
        <v>127</v>
      </c>
      <c r="G168" s="5">
        <f t="shared" ref="G168:G187" si="15">SUM(C168:F168)</f>
        <v>508</v>
      </c>
      <c r="H168" s="9">
        <f t="shared" ref="H168:H186" si="16">SUM(G168/4)</f>
        <v>127</v>
      </c>
      <c r="J168" s="104"/>
      <c r="K168" s="104"/>
      <c r="L168" s="104"/>
      <c r="M168" s="104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</row>
    <row r="169" spans="2:25" x14ac:dyDescent="0.65">
      <c r="B169" s="5">
        <v>3</v>
      </c>
      <c r="C169" s="31">
        <v>123</v>
      </c>
      <c r="D169" s="32">
        <v>127</v>
      </c>
      <c r="E169" s="32">
        <v>124</v>
      </c>
      <c r="F169" s="32">
        <v>128</v>
      </c>
      <c r="G169" s="5">
        <f t="shared" si="15"/>
        <v>502</v>
      </c>
      <c r="H169" s="9">
        <f t="shared" si="16"/>
        <v>125.5</v>
      </c>
      <c r="J169" s="104"/>
      <c r="K169" s="104"/>
      <c r="L169" s="104"/>
      <c r="M169" s="104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</row>
    <row r="170" spans="2:25" x14ac:dyDescent="0.65">
      <c r="B170" s="5">
        <v>4</v>
      </c>
      <c r="C170" s="31">
        <v>116</v>
      </c>
      <c r="D170" s="32">
        <v>120</v>
      </c>
      <c r="E170" s="32">
        <v>117</v>
      </c>
      <c r="F170" s="32">
        <v>121</v>
      </c>
      <c r="G170" s="5">
        <f t="shared" si="15"/>
        <v>474</v>
      </c>
      <c r="H170" s="9">
        <f t="shared" si="16"/>
        <v>118.5</v>
      </c>
      <c r="J170" s="104"/>
      <c r="K170" s="104"/>
      <c r="L170" s="104"/>
      <c r="M170" s="104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</row>
    <row r="171" spans="2:25" x14ac:dyDescent="0.65">
      <c r="B171" s="5">
        <v>5</v>
      </c>
      <c r="C171" s="31">
        <v>125</v>
      </c>
      <c r="D171" s="32">
        <v>121</v>
      </c>
      <c r="E171" s="32">
        <v>124</v>
      </c>
      <c r="F171" s="32">
        <v>120</v>
      </c>
      <c r="G171" s="5">
        <f t="shared" si="15"/>
        <v>490</v>
      </c>
      <c r="H171" s="9">
        <f t="shared" si="16"/>
        <v>122.5</v>
      </c>
      <c r="J171" s="104"/>
      <c r="K171" s="104"/>
      <c r="L171" s="104"/>
      <c r="M171" s="104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</row>
    <row r="172" spans="2:25" x14ac:dyDescent="0.65">
      <c r="B172" s="5">
        <v>6</v>
      </c>
      <c r="C172" s="31">
        <v>118</v>
      </c>
      <c r="D172" s="32">
        <v>126</v>
      </c>
      <c r="E172" s="32">
        <v>118</v>
      </c>
      <c r="F172" s="32">
        <v>123</v>
      </c>
      <c r="G172" s="5">
        <f t="shared" si="15"/>
        <v>485</v>
      </c>
      <c r="H172" s="9">
        <f t="shared" si="16"/>
        <v>121.25</v>
      </c>
      <c r="J172" s="104"/>
      <c r="K172" s="104"/>
      <c r="L172" s="104"/>
      <c r="M172" s="104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</row>
    <row r="173" spans="2:25" x14ac:dyDescent="0.65">
      <c r="B173" s="5">
        <v>7</v>
      </c>
      <c r="C173" s="31">
        <v>124</v>
      </c>
      <c r="D173" s="32">
        <v>128</v>
      </c>
      <c r="E173" s="32">
        <v>125</v>
      </c>
      <c r="F173" s="32">
        <v>129</v>
      </c>
      <c r="G173" s="5">
        <f t="shared" si="15"/>
        <v>506</v>
      </c>
      <c r="H173" s="9">
        <f t="shared" si="16"/>
        <v>126.5</v>
      </c>
      <c r="J173" s="104"/>
      <c r="K173" s="104"/>
      <c r="L173" s="104"/>
      <c r="M173" s="104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</row>
    <row r="174" spans="2:25" x14ac:dyDescent="0.65">
      <c r="B174" s="5">
        <v>8</v>
      </c>
      <c r="C174" s="31">
        <v>120</v>
      </c>
      <c r="D174" s="32">
        <v>124</v>
      </c>
      <c r="E174" s="32">
        <v>121</v>
      </c>
      <c r="F174" s="32">
        <v>125</v>
      </c>
      <c r="G174" s="5">
        <f t="shared" si="15"/>
        <v>490</v>
      </c>
      <c r="H174" s="9">
        <f t="shared" si="16"/>
        <v>122.5</v>
      </c>
      <c r="J174" s="104"/>
      <c r="K174" s="104"/>
      <c r="L174" s="104"/>
      <c r="M174" s="104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</row>
    <row r="175" spans="2:25" x14ac:dyDescent="0.65">
      <c r="B175" s="5">
        <v>9</v>
      </c>
      <c r="C175" s="31">
        <v>125</v>
      </c>
      <c r="D175" s="32">
        <v>121</v>
      </c>
      <c r="E175" s="32">
        <v>124</v>
      </c>
      <c r="F175" s="32">
        <v>120</v>
      </c>
      <c r="G175" s="5">
        <f t="shared" si="15"/>
        <v>490</v>
      </c>
      <c r="H175" s="9">
        <f t="shared" si="16"/>
        <v>122.5</v>
      </c>
      <c r="J175" s="104"/>
      <c r="K175" s="104"/>
      <c r="L175" s="104"/>
      <c r="M175" s="104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</row>
    <row r="176" spans="2:25" x14ac:dyDescent="0.65">
      <c r="B176" s="5">
        <v>10</v>
      </c>
      <c r="C176" s="31">
        <v>126</v>
      </c>
      <c r="D176" s="32">
        <v>122</v>
      </c>
      <c r="E176" s="32">
        <v>125</v>
      </c>
      <c r="F176" s="32">
        <v>121</v>
      </c>
      <c r="G176" s="5">
        <f t="shared" si="15"/>
        <v>494</v>
      </c>
      <c r="H176" s="9">
        <f t="shared" si="16"/>
        <v>123.5</v>
      </c>
      <c r="J176" s="104"/>
      <c r="K176" s="104"/>
      <c r="L176" s="104"/>
      <c r="M176" s="104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</row>
    <row r="177" spans="2:25" x14ac:dyDescent="0.65">
      <c r="B177" s="5">
        <v>11</v>
      </c>
      <c r="C177" s="31">
        <v>127</v>
      </c>
      <c r="D177" s="32">
        <v>123</v>
      </c>
      <c r="E177" s="32">
        <v>126</v>
      </c>
      <c r="F177" s="32">
        <v>122</v>
      </c>
      <c r="G177" s="5">
        <f t="shared" si="15"/>
        <v>498</v>
      </c>
      <c r="H177" s="9">
        <f t="shared" si="16"/>
        <v>124.5</v>
      </c>
      <c r="J177" s="104"/>
      <c r="K177" s="104"/>
      <c r="L177" s="104"/>
      <c r="M177" s="104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</row>
    <row r="178" spans="2:25" x14ac:dyDescent="0.65">
      <c r="B178" s="5">
        <v>12</v>
      </c>
      <c r="C178" s="31">
        <v>125</v>
      </c>
      <c r="D178" s="32">
        <v>121</v>
      </c>
      <c r="E178" s="32">
        <v>124</v>
      </c>
      <c r="F178" s="32">
        <v>120</v>
      </c>
      <c r="G178" s="5">
        <f t="shared" si="15"/>
        <v>490</v>
      </c>
      <c r="H178" s="9">
        <f t="shared" si="16"/>
        <v>122.5</v>
      </c>
      <c r="J178" s="104"/>
      <c r="K178" s="104"/>
      <c r="L178" s="104"/>
      <c r="M178" s="104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</row>
    <row r="179" spans="2:25" x14ac:dyDescent="0.65">
      <c r="B179" s="5">
        <v>13</v>
      </c>
      <c r="C179" s="31">
        <v>126</v>
      </c>
      <c r="D179" s="32">
        <v>122</v>
      </c>
      <c r="E179" s="32">
        <v>125</v>
      </c>
      <c r="F179" s="32">
        <v>121</v>
      </c>
      <c r="G179" s="5">
        <f t="shared" si="15"/>
        <v>494</v>
      </c>
      <c r="H179" s="9">
        <f t="shared" si="16"/>
        <v>123.5</v>
      </c>
      <c r="J179" s="104"/>
      <c r="K179" s="104"/>
      <c r="L179" s="104"/>
      <c r="M179" s="104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</row>
    <row r="180" spans="2:25" x14ac:dyDescent="0.65">
      <c r="B180" s="5">
        <v>14</v>
      </c>
      <c r="C180" s="31">
        <v>128</v>
      </c>
      <c r="D180" s="32">
        <v>124</v>
      </c>
      <c r="E180" s="32">
        <v>127</v>
      </c>
      <c r="F180" s="32">
        <v>123</v>
      </c>
      <c r="G180" s="5">
        <f t="shared" si="15"/>
        <v>502</v>
      </c>
      <c r="H180" s="9">
        <f t="shared" si="16"/>
        <v>125.5</v>
      </c>
      <c r="J180" s="104"/>
      <c r="K180" s="104"/>
      <c r="L180" s="104"/>
      <c r="M180" s="104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</row>
    <row r="181" spans="2:25" x14ac:dyDescent="0.65">
      <c r="B181" s="5">
        <v>15</v>
      </c>
      <c r="C181" s="31">
        <v>129</v>
      </c>
      <c r="D181" s="32">
        <v>125</v>
      </c>
      <c r="E181" s="32">
        <v>128</v>
      </c>
      <c r="F181" s="32">
        <v>124</v>
      </c>
      <c r="G181" s="5">
        <f t="shared" si="15"/>
        <v>506</v>
      </c>
      <c r="H181" s="9">
        <f t="shared" si="16"/>
        <v>126.5</v>
      </c>
      <c r="J181" s="104"/>
      <c r="K181" s="104"/>
      <c r="L181" s="104"/>
      <c r="M181" s="104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</row>
    <row r="182" spans="2:25" x14ac:dyDescent="0.65">
      <c r="B182" s="5">
        <v>16</v>
      </c>
      <c r="C182" s="31">
        <v>120</v>
      </c>
      <c r="D182" s="32">
        <v>124</v>
      </c>
      <c r="E182" s="32">
        <v>121</v>
      </c>
      <c r="F182" s="32">
        <v>125</v>
      </c>
      <c r="G182" s="5">
        <f t="shared" si="15"/>
        <v>490</v>
      </c>
      <c r="H182" s="9">
        <f t="shared" si="16"/>
        <v>122.5</v>
      </c>
      <c r="J182" s="104"/>
      <c r="K182" s="104"/>
      <c r="L182" s="104"/>
      <c r="M182" s="104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</row>
    <row r="183" spans="2:25" x14ac:dyDescent="0.65">
      <c r="B183" s="5">
        <v>17</v>
      </c>
      <c r="C183" s="31">
        <v>123</v>
      </c>
      <c r="D183" s="32">
        <v>119</v>
      </c>
      <c r="E183" s="32">
        <v>122</v>
      </c>
      <c r="F183" s="32">
        <v>118</v>
      </c>
      <c r="G183" s="5">
        <f t="shared" si="15"/>
        <v>482</v>
      </c>
      <c r="H183" s="9">
        <f t="shared" si="16"/>
        <v>120.5</v>
      </c>
      <c r="J183" s="104"/>
      <c r="K183" s="104"/>
      <c r="L183" s="104"/>
      <c r="M183" s="104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</row>
    <row r="184" spans="2:25" x14ac:dyDescent="0.65">
      <c r="B184" s="5">
        <v>18</v>
      </c>
      <c r="C184" s="31">
        <v>127</v>
      </c>
      <c r="D184" s="32">
        <v>131</v>
      </c>
      <c r="E184" s="32">
        <v>128</v>
      </c>
      <c r="F184" s="32">
        <v>132</v>
      </c>
      <c r="G184" s="5">
        <f t="shared" si="15"/>
        <v>518</v>
      </c>
      <c r="H184" s="9">
        <f t="shared" si="16"/>
        <v>129.5</v>
      </c>
      <c r="J184" s="104"/>
      <c r="K184" s="104"/>
      <c r="L184" s="104"/>
      <c r="M184" s="104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</row>
    <row r="185" spans="2:25" x14ac:dyDescent="0.65">
      <c r="B185" s="5">
        <v>19</v>
      </c>
      <c r="C185" s="31">
        <v>123</v>
      </c>
      <c r="D185" s="32">
        <v>127</v>
      </c>
      <c r="E185" s="32">
        <v>124</v>
      </c>
      <c r="F185" s="32">
        <v>128</v>
      </c>
      <c r="G185" s="5">
        <f t="shared" si="15"/>
        <v>502</v>
      </c>
      <c r="H185" s="9">
        <f t="shared" si="16"/>
        <v>125.5</v>
      </c>
      <c r="J185" s="104"/>
      <c r="K185" s="104"/>
      <c r="L185" s="104"/>
      <c r="M185" s="104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</row>
    <row r="186" spans="2:25" x14ac:dyDescent="0.65">
      <c r="B186" s="5">
        <v>20</v>
      </c>
      <c r="C186" s="31">
        <v>125</v>
      </c>
      <c r="D186" s="32">
        <v>121</v>
      </c>
      <c r="E186" s="32">
        <v>124</v>
      </c>
      <c r="F186" s="32">
        <v>120</v>
      </c>
      <c r="G186" s="5">
        <f t="shared" si="15"/>
        <v>490</v>
      </c>
      <c r="H186" s="9">
        <f t="shared" si="16"/>
        <v>122.5</v>
      </c>
      <c r="J186" s="104"/>
      <c r="K186" s="104"/>
      <c r="L186" s="104"/>
      <c r="M186" s="104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</row>
    <row r="187" spans="2:25" x14ac:dyDescent="0.65">
      <c r="B187" s="7" t="s">
        <v>7</v>
      </c>
      <c r="C187" s="4">
        <f>SUM(C167:C186)</f>
        <v>2479</v>
      </c>
      <c r="D187" s="4">
        <f>SUM(D167:D186)</f>
        <v>2484</v>
      </c>
      <c r="E187" s="4">
        <f>SUM(E167:E186)</f>
        <v>2478</v>
      </c>
      <c r="F187" s="4">
        <f>SUM(F167:F186)</f>
        <v>2476</v>
      </c>
      <c r="G187" s="4">
        <f t="shared" si="15"/>
        <v>9917</v>
      </c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</row>
    <row r="188" spans="2:25" x14ac:dyDescent="0.65">
      <c r="B188" s="7" t="s">
        <v>8</v>
      </c>
      <c r="C188" s="4">
        <f>SUM(C187/20)</f>
        <v>123.95</v>
      </c>
      <c r="D188" s="4">
        <f>SUM(D187/20)</f>
        <v>124.2</v>
      </c>
      <c r="E188" s="4">
        <f>SUM(E187/20)</f>
        <v>123.9</v>
      </c>
      <c r="F188" s="4">
        <f>SUM(F187/20)</f>
        <v>123.8</v>
      </c>
      <c r="G188" s="8">
        <f>SUM(C188:F188)/4</f>
        <v>123.96250000000001</v>
      </c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</row>
    <row r="189" spans="2:25" x14ac:dyDescent="0.65"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</row>
    <row r="190" spans="2:25" ht="17.5" x14ac:dyDescent="0.7">
      <c r="D190" s="15" t="s">
        <v>25</v>
      </c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</row>
    <row r="191" spans="2:25" ht="15.5" x14ac:dyDescent="0.7">
      <c r="D191" s="86" t="s">
        <v>30</v>
      </c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</row>
    <row r="192" spans="2:25" x14ac:dyDescent="0.65">
      <c r="D192" s="1" t="s">
        <v>0</v>
      </c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</row>
    <row r="193" spans="2:25" x14ac:dyDescent="0.65"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</row>
    <row r="194" spans="2:25" x14ac:dyDescent="0.65">
      <c r="B194" s="4" t="s">
        <v>2</v>
      </c>
      <c r="C194" s="4" t="s">
        <v>3</v>
      </c>
      <c r="D194" s="4" t="s">
        <v>4</v>
      </c>
      <c r="E194" s="4" t="s">
        <v>5</v>
      </c>
      <c r="F194" s="4" t="s">
        <v>6</v>
      </c>
      <c r="G194" s="4" t="s">
        <v>7</v>
      </c>
      <c r="H194" s="42" t="s">
        <v>18</v>
      </c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</row>
    <row r="195" spans="2:25" x14ac:dyDescent="0.65">
      <c r="B195" s="5">
        <v>1</v>
      </c>
      <c r="C195" s="13">
        <v>137</v>
      </c>
      <c r="D195" s="30">
        <v>138</v>
      </c>
      <c r="E195" s="30">
        <v>137</v>
      </c>
      <c r="F195" s="30">
        <v>137</v>
      </c>
      <c r="G195" s="5">
        <f>SUM(C195:F195)</f>
        <v>549</v>
      </c>
      <c r="H195" s="9">
        <f>SUM(G195/4)</f>
        <v>137.25</v>
      </c>
      <c r="J195" s="105"/>
      <c r="K195" s="105"/>
      <c r="L195" s="105"/>
      <c r="M195" s="105"/>
      <c r="N195" s="43"/>
      <c r="O195" s="43"/>
      <c r="P195" s="43"/>
      <c r="Q195" s="43"/>
      <c r="R195" s="43"/>
      <c r="S195" s="46"/>
      <c r="T195" s="46"/>
      <c r="U195" s="43"/>
      <c r="V195" s="43"/>
      <c r="W195" s="43"/>
      <c r="X195" s="43"/>
      <c r="Y195" s="43"/>
    </row>
    <row r="196" spans="2:25" x14ac:dyDescent="0.65">
      <c r="B196" s="5">
        <v>2</v>
      </c>
      <c r="C196" s="31">
        <v>138</v>
      </c>
      <c r="D196" s="32">
        <v>138</v>
      </c>
      <c r="E196" s="32">
        <v>135</v>
      </c>
      <c r="F196" s="32">
        <v>139</v>
      </c>
      <c r="G196" s="5">
        <f t="shared" ref="G196:G215" si="17">SUM(C196:F196)</f>
        <v>550</v>
      </c>
      <c r="H196" s="9">
        <f t="shared" ref="H196:H214" si="18">SUM(G196/4)</f>
        <v>137.5</v>
      </c>
      <c r="J196" s="105"/>
      <c r="K196" s="105"/>
      <c r="L196" s="105"/>
      <c r="M196" s="105"/>
      <c r="N196" s="43"/>
      <c r="O196" s="43"/>
      <c r="P196" s="43"/>
      <c r="Q196" s="43"/>
      <c r="R196" s="43"/>
      <c r="S196" s="46"/>
      <c r="T196" s="46"/>
      <c r="U196" s="43"/>
      <c r="V196" s="43"/>
      <c r="W196" s="43"/>
      <c r="X196" s="43"/>
      <c r="Y196" s="43"/>
    </row>
    <row r="197" spans="2:25" x14ac:dyDescent="0.65">
      <c r="B197" s="5">
        <v>3</v>
      </c>
      <c r="C197" s="31">
        <v>137</v>
      </c>
      <c r="D197" s="32">
        <v>134</v>
      </c>
      <c r="E197" s="32">
        <v>135</v>
      </c>
      <c r="F197" s="32">
        <v>136</v>
      </c>
      <c r="G197" s="5">
        <f t="shared" si="17"/>
        <v>542</v>
      </c>
      <c r="H197" s="9">
        <f t="shared" si="18"/>
        <v>135.5</v>
      </c>
      <c r="J197" s="105"/>
      <c r="K197" s="105"/>
      <c r="L197" s="105"/>
      <c r="M197" s="105"/>
      <c r="N197" s="43"/>
      <c r="O197" s="43"/>
      <c r="P197" s="43"/>
      <c r="Q197" s="43"/>
      <c r="R197" s="43"/>
      <c r="S197" s="46"/>
      <c r="T197" s="46"/>
      <c r="U197" s="43"/>
      <c r="V197" s="43"/>
      <c r="W197" s="43"/>
      <c r="X197" s="43"/>
      <c r="Y197" s="43"/>
    </row>
    <row r="198" spans="2:25" x14ac:dyDescent="0.65">
      <c r="B198" s="5">
        <v>4</v>
      </c>
      <c r="C198" s="31">
        <v>139</v>
      </c>
      <c r="D198" s="32">
        <v>135</v>
      </c>
      <c r="E198" s="32">
        <v>137</v>
      </c>
      <c r="F198" s="32">
        <v>138</v>
      </c>
      <c r="G198" s="5">
        <f t="shared" si="17"/>
        <v>549</v>
      </c>
      <c r="H198" s="9">
        <f t="shared" si="18"/>
        <v>137.25</v>
      </c>
      <c r="J198" s="105"/>
      <c r="K198" s="105"/>
      <c r="L198" s="105"/>
      <c r="M198" s="105"/>
      <c r="N198" s="43"/>
      <c r="O198" s="43"/>
      <c r="P198" s="43"/>
      <c r="Q198" s="43"/>
      <c r="R198" s="43"/>
      <c r="S198" s="46"/>
      <c r="T198" s="46"/>
      <c r="U198" s="43"/>
      <c r="V198" s="43"/>
      <c r="W198" s="43"/>
      <c r="X198" s="43"/>
      <c r="Y198" s="43"/>
    </row>
    <row r="199" spans="2:25" x14ac:dyDescent="0.65">
      <c r="B199" s="5">
        <v>5</v>
      </c>
      <c r="C199" s="31">
        <v>138</v>
      </c>
      <c r="D199" s="32">
        <v>136</v>
      </c>
      <c r="E199" s="32">
        <v>138</v>
      </c>
      <c r="F199" s="32">
        <v>140</v>
      </c>
      <c r="G199" s="5">
        <f t="shared" si="17"/>
        <v>552</v>
      </c>
      <c r="H199" s="9">
        <f t="shared" si="18"/>
        <v>138</v>
      </c>
      <c r="J199" s="105"/>
      <c r="K199" s="105"/>
      <c r="L199" s="105"/>
      <c r="M199" s="105"/>
      <c r="N199" s="43"/>
      <c r="O199" s="43"/>
      <c r="P199" s="43"/>
      <c r="Q199" s="43"/>
      <c r="R199" s="43"/>
      <c r="S199" s="46"/>
      <c r="T199" s="46"/>
      <c r="U199" s="43"/>
      <c r="V199" s="43"/>
      <c r="W199" s="43"/>
      <c r="X199" s="43"/>
      <c r="Y199" s="43"/>
    </row>
    <row r="200" spans="2:25" x14ac:dyDescent="0.65">
      <c r="B200" s="5">
        <v>6</v>
      </c>
      <c r="C200" s="31">
        <v>138</v>
      </c>
      <c r="D200" s="32">
        <v>137</v>
      </c>
      <c r="E200" s="32">
        <v>137</v>
      </c>
      <c r="F200" s="32">
        <v>135</v>
      </c>
      <c r="G200" s="5">
        <f t="shared" si="17"/>
        <v>547</v>
      </c>
      <c r="H200" s="9">
        <f t="shared" si="18"/>
        <v>136.75</v>
      </c>
      <c r="J200" s="105"/>
      <c r="K200" s="105"/>
      <c r="L200" s="105"/>
      <c r="M200" s="105"/>
      <c r="N200" s="43"/>
      <c r="O200" s="43"/>
      <c r="P200" s="43"/>
      <c r="Q200" s="43"/>
      <c r="R200" s="43"/>
      <c r="S200" s="46"/>
      <c r="T200" s="46"/>
      <c r="U200" s="43"/>
      <c r="V200" s="43"/>
      <c r="W200" s="43"/>
      <c r="X200" s="43"/>
      <c r="Y200" s="43"/>
    </row>
    <row r="201" spans="2:25" x14ac:dyDescent="0.65">
      <c r="B201" s="5">
        <v>7</v>
      </c>
      <c r="C201" s="31">
        <v>135</v>
      </c>
      <c r="D201" s="32">
        <v>135</v>
      </c>
      <c r="E201" s="32">
        <v>136</v>
      </c>
      <c r="F201" s="32">
        <v>137</v>
      </c>
      <c r="G201" s="5">
        <f t="shared" si="17"/>
        <v>543</v>
      </c>
      <c r="H201" s="9">
        <f t="shared" si="18"/>
        <v>135.75</v>
      </c>
      <c r="J201" s="105"/>
      <c r="K201" s="105"/>
      <c r="L201" s="105"/>
      <c r="M201" s="105"/>
      <c r="N201" s="43"/>
      <c r="O201" s="43"/>
      <c r="P201" s="43"/>
      <c r="Q201" s="43"/>
      <c r="R201" s="43"/>
      <c r="S201" s="46"/>
      <c r="T201" s="46"/>
      <c r="U201" s="43"/>
      <c r="V201" s="43"/>
      <c r="W201" s="43"/>
      <c r="X201" s="43"/>
      <c r="Y201" s="43"/>
    </row>
    <row r="202" spans="2:25" x14ac:dyDescent="0.65">
      <c r="B202" s="5">
        <v>8</v>
      </c>
      <c r="C202" s="31">
        <v>135</v>
      </c>
      <c r="D202" s="32">
        <v>136</v>
      </c>
      <c r="E202" s="32">
        <v>135</v>
      </c>
      <c r="F202" s="32">
        <v>137</v>
      </c>
      <c r="G202" s="5">
        <f t="shared" si="17"/>
        <v>543</v>
      </c>
      <c r="H202" s="9">
        <f t="shared" si="18"/>
        <v>135.75</v>
      </c>
      <c r="J202" s="105"/>
      <c r="K202" s="105"/>
      <c r="L202" s="105"/>
      <c r="M202" s="105"/>
      <c r="N202" s="43"/>
      <c r="O202" s="43"/>
      <c r="P202" s="43"/>
      <c r="Q202" s="43"/>
      <c r="R202" s="43"/>
      <c r="S202" s="46"/>
      <c r="T202" s="46"/>
      <c r="U202" s="43"/>
      <c r="V202" s="43"/>
      <c r="W202" s="43"/>
      <c r="X202" s="43"/>
      <c r="Y202" s="43"/>
    </row>
    <row r="203" spans="2:25" x14ac:dyDescent="0.65">
      <c r="B203" s="5">
        <v>9</v>
      </c>
      <c r="C203" s="31">
        <v>136</v>
      </c>
      <c r="D203" s="32">
        <v>135</v>
      </c>
      <c r="E203" s="32">
        <v>135</v>
      </c>
      <c r="F203" s="32">
        <v>137</v>
      </c>
      <c r="G203" s="5">
        <f t="shared" si="17"/>
        <v>543</v>
      </c>
      <c r="H203" s="9">
        <f t="shared" si="18"/>
        <v>135.75</v>
      </c>
      <c r="J203" s="105"/>
      <c r="K203" s="105"/>
      <c r="L203" s="105"/>
      <c r="M203" s="105"/>
      <c r="N203" s="43"/>
      <c r="O203" s="43"/>
      <c r="P203" s="43"/>
      <c r="Q203" s="43"/>
      <c r="R203" s="43"/>
      <c r="S203" s="46"/>
      <c r="T203" s="46"/>
      <c r="U203" s="43"/>
      <c r="V203" s="43"/>
      <c r="W203" s="43"/>
      <c r="X203" s="43"/>
      <c r="Y203" s="43"/>
    </row>
    <row r="204" spans="2:25" x14ac:dyDescent="0.65">
      <c r="B204" s="5">
        <v>10</v>
      </c>
      <c r="C204" s="31">
        <v>137</v>
      </c>
      <c r="D204" s="32">
        <v>138</v>
      </c>
      <c r="E204" s="32">
        <v>136</v>
      </c>
      <c r="F204" s="32">
        <v>135</v>
      </c>
      <c r="G204" s="5">
        <f t="shared" si="17"/>
        <v>546</v>
      </c>
      <c r="H204" s="9">
        <f t="shared" si="18"/>
        <v>136.5</v>
      </c>
      <c r="J204" s="105"/>
      <c r="K204" s="105"/>
      <c r="L204" s="105"/>
      <c r="M204" s="105"/>
      <c r="N204" s="43"/>
      <c r="O204" s="43"/>
      <c r="P204" s="43"/>
      <c r="Q204" s="43"/>
      <c r="R204" s="43"/>
      <c r="S204" s="46"/>
      <c r="T204" s="46"/>
      <c r="U204" s="43"/>
      <c r="V204" s="43"/>
      <c r="W204" s="43"/>
      <c r="X204" s="43"/>
      <c r="Y204" s="43"/>
    </row>
    <row r="205" spans="2:25" x14ac:dyDescent="0.65">
      <c r="B205" s="5">
        <v>11</v>
      </c>
      <c r="C205" s="31">
        <v>138</v>
      </c>
      <c r="D205" s="32">
        <v>139</v>
      </c>
      <c r="E205" s="32">
        <v>137</v>
      </c>
      <c r="F205" s="32">
        <v>138</v>
      </c>
      <c r="G205" s="5">
        <f t="shared" si="17"/>
        <v>552</v>
      </c>
      <c r="H205" s="9">
        <f t="shared" si="18"/>
        <v>138</v>
      </c>
      <c r="J205" s="105"/>
      <c r="K205" s="105"/>
      <c r="L205" s="105"/>
      <c r="M205" s="105"/>
      <c r="N205" s="43"/>
      <c r="O205" s="43"/>
      <c r="P205" s="43"/>
      <c r="Q205" s="43"/>
      <c r="R205" s="43"/>
      <c r="S205" s="46"/>
      <c r="T205" s="46"/>
      <c r="U205" s="43"/>
      <c r="V205" s="43"/>
      <c r="W205" s="43"/>
      <c r="X205" s="43"/>
      <c r="Y205" s="43"/>
    </row>
    <row r="206" spans="2:25" x14ac:dyDescent="0.65">
      <c r="B206" s="5">
        <v>12</v>
      </c>
      <c r="C206" s="31">
        <v>139</v>
      </c>
      <c r="D206" s="32">
        <v>138</v>
      </c>
      <c r="E206" s="32">
        <v>138</v>
      </c>
      <c r="F206" s="32">
        <v>140</v>
      </c>
      <c r="G206" s="5">
        <f t="shared" si="17"/>
        <v>555</v>
      </c>
      <c r="H206" s="9">
        <f t="shared" si="18"/>
        <v>138.75</v>
      </c>
      <c r="J206" s="105"/>
      <c r="K206" s="105"/>
      <c r="L206" s="105"/>
      <c r="M206" s="105"/>
      <c r="N206" s="43"/>
      <c r="O206" s="43"/>
      <c r="P206" s="43"/>
      <c r="Q206" s="43"/>
      <c r="R206" s="43"/>
      <c r="S206" s="46"/>
      <c r="T206" s="46"/>
      <c r="U206" s="43"/>
      <c r="V206" s="43"/>
      <c r="W206" s="43"/>
      <c r="X206" s="43"/>
      <c r="Y206" s="43"/>
    </row>
    <row r="207" spans="2:25" x14ac:dyDescent="0.65">
      <c r="B207" s="5">
        <v>13</v>
      </c>
      <c r="C207" s="31">
        <v>137</v>
      </c>
      <c r="D207" s="32">
        <v>136</v>
      </c>
      <c r="E207" s="32">
        <v>138</v>
      </c>
      <c r="F207" s="32">
        <v>136</v>
      </c>
      <c r="G207" s="5">
        <f t="shared" si="17"/>
        <v>547</v>
      </c>
      <c r="H207" s="9">
        <f t="shared" si="18"/>
        <v>136.75</v>
      </c>
      <c r="J207" s="105"/>
      <c r="K207" s="105"/>
      <c r="L207" s="105"/>
      <c r="M207" s="105"/>
      <c r="N207" s="43"/>
      <c r="O207" s="43"/>
      <c r="P207" s="43"/>
      <c r="Q207" s="43"/>
      <c r="R207" s="43"/>
      <c r="S207" s="46"/>
      <c r="T207" s="46"/>
      <c r="U207" s="43"/>
      <c r="V207" s="43"/>
      <c r="W207" s="43"/>
      <c r="X207" s="43"/>
      <c r="Y207" s="43"/>
    </row>
    <row r="208" spans="2:25" x14ac:dyDescent="0.65">
      <c r="B208" s="5">
        <v>14</v>
      </c>
      <c r="C208" s="31">
        <v>139</v>
      </c>
      <c r="D208" s="32">
        <v>135</v>
      </c>
      <c r="E208" s="32">
        <v>139</v>
      </c>
      <c r="F208" s="32">
        <v>138</v>
      </c>
      <c r="G208" s="5">
        <f t="shared" si="17"/>
        <v>551</v>
      </c>
      <c r="H208" s="9">
        <f t="shared" si="18"/>
        <v>137.75</v>
      </c>
      <c r="J208" s="105"/>
      <c r="K208" s="105"/>
      <c r="L208" s="105"/>
      <c r="M208" s="105"/>
      <c r="N208" s="43"/>
      <c r="O208" s="43"/>
      <c r="P208" s="43"/>
      <c r="Q208" s="43"/>
      <c r="R208" s="43"/>
      <c r="S208" s="46"/>
      <c r="T208" s="46"/>
      <c r="U208" s="43"/>
      <c r="V208" s="43"/>
      <c r="W208" s="43"/>
      <c r="X208" s="43"/>
      <c r="Y208" s="43"/>
    </row>
    <row r="209" spans="2:25" x14ac:dyDescent="0.65">
      <c r="B209" s="5">
        <v>15</v>
      </c>
      <c r="C209" s="31">
        <v>136</v>
      </c>
      <c r="D209" s="32">
        <v>135</v>
      </c>
      <c r="E209" s="32">
        <v>138</v>
      </c>
      <c r="F209" s="32">
        <v>135</v>
      </c>
      <c r="G209" s="5">
        <f t="shared" si="17"/>
        <v>544</v>
      </c>
      <c r="H209" s="9">
        <f t="shared" si="18"/>
        <v>136</v>
      </c>
      <c r="J209" s="105"/>
      <c r="K209" s="105"/>
      <c r="L209" s="105"/>
      <c r="M209" s="105"/>
      <c r="N209" s="43"/>
      <c r="O209" s="43"/>
      <c r="P209" s="43"/>
      <c r="Q209" s="43"/>
      <c r="R209" s="43"/>
      <c r="S209" s="46"/>
      <c r="T209" s="46"/>
      <c r="U209" s="43"/>
      <c r="V209" s="43"/>
      <c r="W209" s="43"/>
      <c r="X209" s="43"/>
      <c r="Y209" s="43"/>
    </row>
    <row r="210" spans="2:25" x14ac:dyDescent="0.65">
      <c r="B210" s="5">
        <v>16</v>
      </c>
      <c r="C210" s="31">
        <v>135</v>
      </c>
      <c r="D210" s="32">
        <v>139</v>
      </c>
      <c r="E210" s="32">
        <v>137</v>
      </c>
      <c r="F210" s="32">
        <v>138</v>
      </c>
      <c r="G210" s="5">
        <f t="shared" si="17"/>
        <v>549</v>
      </c>
      <c r="H210" s="9">
        <f t="shared" si="18"/>
        <v>137.25</v>
      </c>
      <c r="J210" s="105"/>
      <c r="K210" s="105"/>
      <c r="L210" s="105"/>
      <c r="M210" s="105"/>
      <c r="N210" s="43"/>
      <c r="O210" s="43"/>
      <c r="P210" s="43"/>
      <c r="Q210" s="43"/>
      <c r="R210" s="43"/>
      <c r="S210" s="46"/>
      <c r="T210" s="46"/>
      <c r="U210" s="43"/>
      <c r="V210" s="43"/>
      <c r="W210" s="43"/>
      <c r="X210" s="43"/>
      <c r="Y210" s="43"/>
    </row>
    <row r="211" spans="2:25" x14ac:dyDescent="0.65">
      <c r="B211" s="5">
        <v>17</v>
      </c>
      <c r="C211" s="31">
        <v>137</v>
      </c>
      <c r="D211" s="32">
        <v>140</v>
      </c>
      <c r="E211" s="32">
        <v>137</v>
      </c>
      <c r="F211" s="32">
        <v>136</v>
      </c>
      <c r="G211" s="5">
        <f t="shared" si="17"/>
        <v>550</v>
      </c>
      <c r="H211" s="9">
        <f t="shared" si="18"/>
        <v>137.5</v>
      </c>
      <c r="J211" s="105"/>
      <c r="K211" s="105"/>
      <c r="L211" s="105"/>
      <c r="M211" s="105"/>
      <c r="N211" s="43"/>
      <c r="O211" s="43"/>
      <c r="P211" s="43"/>
      <c r="Q211" s="43"/>
      <c r="R211" s="43"/>
      <c r="S211" s="46"/>
      <c r="T211" s="46"/>
      <c r="U211" s="43"/>
      <c r="V211" s="43"/>
      <c r="W211" s="43"/>
      <c r="X211" s="43"/>
      <c r="Y211" s="43"/>
    </row>
    <row r="212" spans="2:25" x14ac:dyDescent="0.65">
      <c r="B212" s="5">
        <v>18</v>
      </c>
      <c r="C212" s="31">
        <v>139</v>
      </c>
      <c r="D212" s="32">
        <v>137</v>
      </c>
      <c r="E212" s="32">
        <v>139</v>
      </c>
      <c r="F212" s="32">
        <v>135</v>
      </c>
      <c r="G212" s="5">
        <f t="shared" si="17"/>
        <v>550</v>
      </c>
      <c r="H212" s="9">
        <f t="shared" si="18"/>
        <v>137.5</v>
      </c>
      <c r="J212" s="105"/>
      <c r="K212" s="105"/>
      <c r="L212" s="105"/>
      <c r="M212" s="105"/>
      <c r="N212" s="43"/>
      <c r="O212" s="43"/>
      <c r="P212" s="43"/>
      <c r="Q212" s="43"/>
      <c r="R212" s="43"/>
      <c r="S212" s="46"/>
      <c r="T212" s="46"/>
      <c r="U212" s="43"/>
      <c r="V212" s="43"/>
      <c r="W212" s="43"/>
      <c r="X212" s="43"/>
      <c r="Y212" s="43"/>
    </row>
    <row r="213" spans="2:25" x14ac:dyDescent="0.65">
      <c r="B213" s="5">
        <v>19</v>
      </c>
      <c r="C213" s="31">
        <v>137</v>
      </c>
      <c r="D213" s="32">
        <v>138</v>
      </c>
      <c r="E213" s="32">
        <v>137</v>
      </c>
      <c r="F213" s="32">
        <v>136</v>
      </c>
      <c r="G213" s="5">
        <f t="shared" si="17"/>
        <v>548</v>
      </c>
      <c r="H213" s="9">
        <f t="shared" si="18"/>
        <v>137</v>
      </c>
      <c r="J213" s="105"/>
      <c r="K213" s="105"/>
      <c r="L213" s="105"/>
      <c r="M213" s="105"/>
      <c r="N213" s="43"/>
      <c r="O213" s="43"/>
      <c r="P213" s="43"/>
      <c r="Q213" s="43"/>
      <c r="R213" s="43"/>
      <c r="S213" s="46"/>
      <c r="T213" s="46"/>
      <c r="U213" s="43"/>
      <c r="V213" s="43"/>
      <c r="W213" s="43"/>
      <c r="X213" s="43"/>
      <c r="Y213" s="43"/>
    </row>
    <row r="214" spans="2:25" x14ac:dyDescent="0.65">
      <c r="B214" s="5">
        <v>20</v>
      </c>
      <c r="C214" s="31">
        <v>137</v>
      </c>
      <c r="D214" s="32">
        <v>138</v>
      </c>
      <c r="E214" s="32">
        <v>137</v>
      </c>
      <c r="F214" s="32">
        <v>138</v>
      </c>
      <c r="G214" s="5">
        <f t="shared" si="17"/>
        <v>550</v>
      </c>
      <c r="H214" s="9">
        <f t="shared" si="18"/>
        <v>137.5</v>
      </c>
      <c r="J214" s="105"/>
      <c r="K214" s="105"/>
      <c r="L214" s="105"/>
      <c r="M214" s="105"/>
      <c r="N214" s="43"/>
      <c r="O214" s="43"/>
      <c r="P214" s="43"/>
      <c r="Q214" s="43"/>
      <c r="R214" s="43"/>
      <c r="S214" s="46"/>
      <c r="T214" s="46"/>
      <c r="U214" s="43"/>
      <c r="V214" s="43"/>
      <c r="W214" s="43"/>
      <c r="X214" s="43"/>
      <c r="Y214" s="43"/>
    </row>
    <row r="215" spans="2:25" x14ac:dyDescent="0.65">
      <c r="B215" s="7" t="s">
        <v>7</v>
      </c>
      <c r="C215" s="4">
        <f>SUM(C195:C214)</f>
        <v>2744</v>
      </c>
      <c r="D215" s="4">
        <f>SUM(D195:D214)</f>
        <v>2737</v>
      </c>
      <c r="E215" s="4">
        <f>SUM(E195:E214)</f>
        <v>2738</v>
      </c>
      <c r="F215" s="4">
        <f>SUM(F195:F214)</f>
        <v>2741</v>
      </c>
      <c r="G215" s="4">
        <f t="shared" si="17"/>
        <v>10960</v>
      </c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</row>
    <row r="216" spans="2:25" x14ac:dyDescent="0.65">
      <c r="B216" s="7" t="s">
        <v>8</v>
      </c>
      <c r="C216" s="4">
        <f>SUM(C215/20)</f>
        <v>137.19999999999999</v>
      </c>
      <c r="D216" s="4">
        <f>SUM(D215/20)</f>
        <v>136.85</v>
      </c>
      <c r="E216" s="4">
        <f>SUM(E215/20)</f>
        <v>136.9</v>
      </c>
      <c r="F216" s="4">
        <f>SUM(F215/20)</f>
        <v>137.05000000000001</v>
      </c>
      <c r="G216" s="8">
        <f>SUM(C216:F216)/4</f>
        <v>137</v>
      </c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</row>
    <row r="217" spans="2:25" x14ac:dyDescent="0.65"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</row>
    <row r="218" spans="2:25" x14ac:dyDescent="0.65">
      <c r="D218" s="1" t="s">
        <v>9</v>
      </c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</row>
    <row r="219" spans="2:25" x14ac:dyDescent="0.65"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</row>
    <row r="220" spans="2:25" x14ac:dyDescent="0.65">
      <c r="B220" s="4" t="s">
        <v>2</v>
      </c>
      <c r="C220" s="4" t="s">
        <v>3</v>
      </c>
      <c r="D220" s="4" t="s">
        <v>4</v>
      </c>
      <c r="E220" s="4" t="s">
        <v>5</v>
      </c>
      <c r="F220" s="4" t="s">
        <v>6</v>
      </c>
      <c r="G220" s="4" t="s">
        <v>7</v>
      </c>
      <c r="H220" s="42" t="s">
        <v>18</v>
      </c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</row>
    <row r="221" spans="2:25" x14ac:dyDescent="0.65">
      <c r="B221" s="5">
        <v>1</v>
      </c>
      <c r="C221" s="13">
        <v>136</v>
      </c>
      <c r="D221" s="13">
        <v>135</v>
      </c>
      <c r="E221" s="13">
        <v>137</v>
      </c>
      <c r="F221" s="13">
        <v>137</v>
      </c>
      <c r="G221" s="5">
        <f>SUM(C221:F221)</f>
        <v>545</v>
      </c>
      <c r="H221" s="9">
        <f>SUM(G221/4)</f>
        <v>136.25</v>
      </c>
      <c r="J221" s="105"/>
      <c r="K221" s="105"/>
      <c r="L221" s="105"/>
      <c r="M221" s="105"/>
      <c r="N221" s="43"/>
      <c r="O221" s="43"/>
      <c r="P221" s="43"/>
      <c r="Q221" s="43"/>
      <c r="R221" s="43"/>
      <c r="S221" s="46"/>
      <c r="T221" s="46"/>
      <c r="U221" s="43"/>
      <c r="V221" s="43"/>
      <c r="W221" s="43"/>
      <c r="X221" s="43"/>
      <c r="Y221" s="43"/>
    </row>
    <row r="222" spans="2:25" x14ac:dyDescent="0.65">
      <c r="B222" s="5">
        <v>2</v>
      </c>
      <c r="C222" s="13">
        <v>140</v>
      </c>
      <c r="D222" s="13">
        <v>135</v>
      </c>
      <c r="E222" s="13">
        <v>139</v>
      </c>
      <c r="F222" s="13">
        <v>139</v>
      </c>
      <c r="G222" s="5">
        <f t="shared" ref="G222:G241" si="19">SUM(C222:F222)</f>
        <v>553</v>
      </c>
      <c r="H222" s="9">
        <f t="shared" ref="H222:H240" si="20">SUM(G222/4)</f>
        <v>138.25</v>
      </c>
      <c r="J222" s="105"/>
      <c r="K222" s="105"/>
      <c r="L222" s="105"/>
      <c r="M222" s="105"/>
      <c r="N222" s="43"/>
      <c r="O222" s="43"/>
      <c r="P222" s="43"/>
      <c r="Q222" s="43"/>
      <c r="R222" s="43"/>
      <c r="S222" s="46"/>
      <c r="T222" s="46"/>
      <c r="U222" s="43"/>
      <c r="V222" s="43"/>
      <c r="W222" s="43"/>
      <c r="X222" s="43"/>
      <c r="Y222" s="43"/>
    </row>
    <row r="223" spans="2:25" x14ac:dyDescent="0.65">
      <c r="B223" s="5">
        <v>3</v>
      </c>
      <c r="C223" s="13">
        <v>139</v>
      </c>
      <c r="D223" s="13">
        <v>139</v>
      </c>
      <c r="E223" s="13">
        <v>138</v>
      </c>
      <c r="F223" s="13">
        <v>136</v>
      </c>
      <c r="G223" s="5">
        <f t="shared" si="19"/>
        <v>552</v>
      </c>
      <c r="H223" s="9">
        <f t="shared" si="20"/>
        <v>138</v>
      </c>
      <c r="J223" s="105"/>
      <c r="K223" s="105"/>
      <c r="L223" s="105"/>
      <c r="M223" s="105"/>
      <c r="N223" s="43"/>
      <c r="O223" s="43"/>
      <c r="P223" s="43"/>
      <c r="Q223" s="43"/>
      <c r="R223" s="43"/>
      <c r="S223" s="46"/>
      <c r="T223" s="46"/>
      <c r="U223" s="43"/>
      <c r="V223" s="43"/>
      <c r="W223" s="43"/>
      <c r="X223" s="43"/>
      <c r="Y223" s="43"/>
    </row>
    <row r="224" spans="2:25" x14ac:dyDescent="0.65">
      <c r="B224" s="5">
        <v>4</v>
      </c>
      <c r="C224" s="13">
        <v>138</v>
      </c>
      <c r="D224" s="13">
        <v>139</v>
      </c>
      <c r="E224" s="13">
        <v>137</v>
      </c>
      <c r="F224" s="13">
        <v>138</v>
      </c>
      <c r="G224" s="5">
        <f t="shared" si="19"/>
        <v>552</v>
      </c>
      <c r="H224" s="9">
        <f t="shared" si="20"/>
        <v>138</v>
      </c>
      <c r="J224" s="105"/>
      <c r="K224" s="105"/>
      <c r="L224" s="105"/>
      <c r="M224" s="105"/>
      <c r="N224" s="43"/>
      <c r="O224" s="43"/>
      <c r="P224" s="43"/>
      <c r="Q224" s="43"/>
      <c r="R224" s="43"/>
      <c r="S224" s="46"/>
      <c r="T224" s="46"/>
      <c r="U224" s="43"/>
      <c r="V224" s="43"/>
      <c r="W224" s="43"/>
      <c r="X224" s="43"/>
      <c r="Y224" s="43"/>
    </row>
    <row r="225" spans="2:25" x14ac:dyDescent="0.65">
      <c r="B225" s="5">
        <v>5</v>
      </c>
      <c r="C225" s="13">
        <v>137</v>
      </c>
      <c r="D225" s="13">
        <v>137</v>
      </c>
      <c r="E225" s="13">
        <v>136</v>
      </c>
      <c r="F225" s="13">
        <v>140</v>
      </c>
      <c r="G225" s="5">
        <f t="shared" si="19"/>
        <v>550</v>
      </c>
      <c r="H225" s="9">
        <f t="shared" si="20"/>
        <v>137.5</v>
      </c>
      <c r="J225" s="105"/>
      <c r="K225" s="105"/>
      <c r="L225" s="105"/>
      <c r="M225" s="105"/>
      <c r="N225" s="43"/>
      <c r="O225" s="43"/>
      <c r="P225" s="43"/>
      <c r="Q225" s="43"/>
      <c r="R225" s="43"/>
      <c r="S225" s="46"/>
      <c r="T225" s="46"/>
      <c r="U225" s="43"/>
      <c r="V225" s="43"/>
      <c r="W225" s="43"/>
      <c r="X225" s="43"/>
      <c r="Y225" s="43"/>
    </row>
    <row r="226" spans="2:25" x14ac:dyDescent="0.65">
      <c r="B226" s="5">
        <v>6</v>
      </c>
      <c r="C226" s="13">
        <v>132</v>
      </c>
      <c r="D226" s="13">
        <v>136</v>
      </c>
      <c r="E226" s="13">
        <v>134</v>
      </c>
      <c r="F226" s="13">
        <v>135</v>
      </c>
      <c r="G226" s="5">
        <f t="shared" si="19"/>
        <v>537</v>
      </c>
      <c r="H226" s="9">
        <f t="shared" si="20"/>
        <v>134.25</v>
      </c>
      <c r="J226" s="105"/>
      <c r="K226" s="105"/>
      <c r="L226" s="105"/>
      <c r="M226" s="105"/>
      <c r="N226" s="43"/>
      <c r="O226" s="43"/>
      <c r="P226" s="43"/>
      <c r="Q226" s="43"/>
      <c r="R226" s="43"/>
      <c r="S226" s="46"/>
      <c r="T226" s="46"/>
      <c r="U226" s="43"/>
      <c r="V226" s="43"/>
      <c r="W226" s="43"/>
      <c r="X226" s="43"/>
      <c r="Y226" s="43"/>
    </row>
    <row r="227" spans="2:25" x14ac:dyDescent="0.65">
      <c r="B227" s="5">
        <v>7</v>
      </c>
      <c r="C227" s="13">
        <v>133</v>
      </c>
      <c r="D227" s="13">
        <v>131</v>
      </c>
      <c r="E227" s="13">
        <v>140</v>
      </c>
      <c r="F227" s="13">
        <v>137</v>
      </c>
      <c r="G227" s="5">
        <f t="shared" si="19"/>
        <v>541</v>
      </c>
      <c r="H227" s="9">
        <f t="shared" si="20"/>
        <v>135.25</v>
      </c>
      <c r="J227" s="105"/>
      <c r="K227" s="105"/>
      <c r="L227" s="105"/>
      <c r="M227" s="105"/>
      <c r="N227" s="43"/>
      <c r="O227" s="43"/>
      <c r="P227" s="43"/>
      <c r="Q227" s="43"/>
      <c r="R227" s="43"/>
      <c r="S227" s="46"/>
      <c r="T227" s="46"/>
      <c r="U227" s="43"/>
      <c r="V227" s="43"/>
      <c r="W227" s="43"/>
      <c r="X227" s="43"/>
      <c r="Y227" s="43"/>
    </row>
    <row r="228" spans="2:25" x14ac:dyDescent="0.65">
      <c r="B228" s="5">
        <v>8</v>
      </c>
      <c r="C228" s="13">
        <v>134</v>
      </c>
      <c r="D228" s="13">
        <v>132</v>
      </c>
      <c r="E228" s="13">
        <v>139</v>
      </c>
      <c r="F228" s="13">
        <v>137</v>
      </c>
      <c r="G228" s="5">
        <f t="shared" si="19"/>
        <v>542</v>
      </c>
      <c r="H228" s="9">
        <f t="shared" si="20"/>
        <v>135.5</v>
      </c>
      <c r="J228" s="105"/>
      <c r="K228" s="105"/>
      <c r="L228" s="105"/>
      <c r="M228" s="105"/>
      <c r="N228" s="43"/>
      <c r="O228" s="43"/>
      <c r="P228" s="43"/>
      <c r="Q228" s="43"/>
      <c r="R228" s="43"/>
      <c r="S228" s="46"/>
      <c r="T228" s="46"/>
      <c r="U228" s="43"/>
      <c r="V228" s="43"/>
      <c r="W228" s="43"/>
      <c r="X228" s="43"/>
      <c r="Y228" s="43"/>
    </row>
    <row r="229" spans="2:25" x14ac:dyDescent="0.65">
      <c r="B229" s="5">
        <v>9</v>
      </c>
      <c r="C229" s="13">
        <v>135</v>
      </c>
      <c r="D229" s="13">
        <v>133</v>
      </c>
      <c r="E229" s="13">
        <v>138</v>
      </c>
      <c r="F229" s="13">
        <v>137</v>
      </c>
      <c r="G229" s="5">
        <f t="shared" si="19"/>
        <v>543</v>
      </c>
      <c r="H229" s="9">
        <f t="shared" si="20"/>
        <v>135.75</v>
      </c>
      <c r="J229" s="105"/>
      <c r="K229" s="105"/>
      <c r="L229" s="105"/>
      <c r="M229" s="105"/>
      <c r="N229" s="43"/>
      <c r="O229" s="43"/>
      <c r="P229" s="43"/>
      <c r="Q229" s="43"/>
      <c r="R229" s="43"/>
      <c r="S229" s="46"/>
      <c r="T229" s="46"/>
      <c r="U229" s="43"/>
      <c r="V229" s="43"/>
      <c r="W229" s="43"/>
      <c r="X229" s="43"/>
      <c r="Y229" s="43"/>
    </row>
    <row r="230" spans="2:25" x14ac:dyDescent="0.65">
      <c r="B230" s="5">
        <v>10</v>
      </c>
      <c r="C230" s="13">
        <v>136</v>
      </c>
      <c r="D230" s="13">
        <v>134</v>
      </c>
      <c r="E230" s="13">
        <v>137</v>
      </c>
      <c r="F230" s="13">
        <v>135</v>
      </c>
      <c r="G230" s="5">
        <f t="shared" si="19"/>
        <v>542</v>
      </c>
      <c r="H230" s="9">
        <f t="shared" si="20"/>
        <v>135.5</v>
      </c>
      <c r="J230" s="105"/>
      <c r="K230" s="105"/>
      <c r="L230" s="105"/>
      <c r="M230" s="105"/>
      <c r="N230" s="43"/>
      <c r="O230" s="43"/>
      <c r="P230" s="43"/>
      <c r="Q230" s="43"/>
      <c r="R230" s="43"/>
      <c r="S230" s="46"/>
      <c r="T230" s="46"/>
      <c r="U230" s="43"/>
      <c r="V230" s="43"/>
      <c r="W230" s="43"/>
      <c r="X230" s="43"/>
      <c r="Y230" s="43"/>
    </row>
    <row r="231" spans="2:25" x14ac:dyDescent="0.65">
      <c r="B231" s="5">
        <v>11</v>
      </c>
      <c r="C231" s="13">
        <v>137</v>
      </c>
      <c r="D231" s="13">
        <v>135</v>
      </c>
      <c r="E231" s="13">
        <v>136</v>
      </c>
      <c r="F231" s="13">
        <v>138</v>
      </c>
      <c r="G231" s="5">
        <f t="shared" si="19"/>
        <v>546</v>
      </c>
      <c r="H231" s="9">
        <f t="shared" si="20"/>
        <v>136.5</v>
      </c>
      <c r="J231" s="105"/>
      <c r="K231" s="105"/>
      <c r="L231" s="105"/>
      <c r="M231" s="105"/>
      <c r="N231" s="43"/>
      <c r="O231" s="43"/>
      <c r="P231" s="43"/>
      <c r="Q231" s="43"/>
      <c r="R231" s="43"/>
      <c r="S231" s="46"/>
      <c r="T231" s="46"/>
      <c r="U231" s="43"/>
      <c r="V231" s="43"/>
      <c r="W231" s="43"/>
      <c r="X231" s="43"/>
      <c r="Y231" s="43"/>
    </row>
    <row r="232" spans="2:25" x14ac:dyDescent="0.65">
      <c r="B232" s="5">
        <v>12</v>
      </c>
      <c r="C232" s="13">
        <v>138</v>
      </c>
      <c r="D232" s="13">
        <v>136</v>
      </c>
      <c r="E232" s="13">
        <v>135</v>
      </c>
      <c r="F232" s="13">
        <v>140</v>
      </c>
      <c r="G232" s="5">
        <f t="shared" si="19"/>
        <v>549</v>
      </c>
      <c r="H232" s="9">
        <f t="shared" si="20"/>
        <v>137.25</v>
      </c>
      <c r="J232" s="105"/>
      <c r="K232" s="105"/>
      <c r="L232" s="105"/>
      <c r="M232" s="105"/>
      <c r="N232" s="43"/>
      <c r="O232" s="43"/>
      <c r="P232" s="43"/>
      <c r="Q232" s="43"/>
      <c r="R232" s="43"/>
      <c r="S232" s="46"/>
      <c r="T232" s="46"/>
      <c r="U232" s="43"/>
      <c r="V232" s="43"/>
      <c r="W232" s="43"/>
      <c r="X232" s="43"/>
      <c r="Y232" s="43"/>
    </row>
    <row r="233" spans="2:25" x14ac:dyDescent="0.65">
      <c r="B233" s="5">
        <v>13</v>
      </c>
      <c r="C233" s="13">
        <v>139</v>
      </c>
      <c r="D233" s="13">
        <v>137</v>
      </c>
      <c r="E233" s="13">
        <v>134</v>
      </c>
      <c r="F233" s="13">
        <v>136</v>
      </c>
      <c r="G233" s="5">
        <f t="shared" si="19"/>
        <v>546</v>
      </c>
      <c r="H233" s="9">
        <f t="shared" si="20"/>
        <v>136.5</v>
      </c>
      <c r="J233" s="105"/>
      <c r="K233" s="105"/>
      <c r="L233" s="105"/>
      <c r="M233" s="105"/>
      <c r="N233" s="43"/>
      <c r="O233" s="43"/>
      <c r="P233" s="43"/>
      <c r="Q233" s="43"/>
      <c r="R233" s="43"/>
      <c r="S233" s="46"/>
      <c r="T233" s="46"/>
      <c r="U233" s="43"/>
      <c r="V233" s="43"/>
      <c r="W233" s="43"/>
      <c r="X233" s="43"/>
      <c r="Y233" s="43"/>
    </row>
    <row r="234" spans="2:25" x14ac:dyDescent="0.65">
      <c r="B234" s="5">
        <v>14</v>
      </c>
      <c r="C234" s="13">
        <v>140</v>
      </c>
      <c r="D234" s="13">
        <v>138</v>
      </c>
      <c r="E234" s="13">
        <v>133</v>
      </c>
      <c r="F234" s="13">
        <v>138</v>
      </c>
      <c r="G234" s="5">
        <f t="shared" si="19"/>
        <v>549</v>
      </c>
      <c r="H234" s="9">
        <f t="shared" si="20"/>
        <v>137.25</v>
      </c>
      <c r="J234" s="105"/>
      <c r="K234" s="105"/>
      <c r="L234" s="105"/>
      <c r="M234" s="105"/>
      <c r="N234" s="43"/>
      <c r="O234" s="43"/>
      <c r="P234" s="43"/>
      <c r="Q234" s="43"/>
      <c r="R234" s="43"/>
      <c r="S234" s="46"/>
      <c r="T234" s="46"/>
      <c r="U234" s="43"/>
      <c r="V234" s="43"/>
      <c r="W234" s="43"/>
      <c r="X234" s="43"/>
      <c r="Y234" s="43"/>
    </row>
    <row r="235" spans="2:25" x14ac:dyDescent="0.65">
      <c r="B235" s="5">
        <v>15</v>
      </c>
      <c r="C235" s="13">
        <v>132</v>
      </c>
      <c r="D235" s="13">
        <v>139</v>
      </c>
      <c r="E235" s="13">
        <v>135</v>
      </c>
      <c r="F235" s="13">
        <v>135</v>
      </c>
      <c r="G235" s="5">
        <f t="shared" si="19"/>
        <v>541</v>
      </c>
      <c r="H235" s="9">
        <f t="shared" si="20"/>
        <v>135.25</v>
      </c>
      <c r="J235" s="105"/>
      <c r="K235" s="105"/>
      <c r="L235" s="105"/>
      <c r="M235" s="105"/>
      <c r="N235" s="43"/>
      <c r="O235" s="43"/>
      <c r="P235" s="43"/>
      <c r="Q235" s="43"/>
      <c r="R235" s="43"/>
      <c r="S235" s="46"/>
      <c r="T235" s="46"/>
      <c r="U235" s="43"/>
      <c r="V235" s="43"/>
      <c r="W235" s="43"/>
      <c r="X235" s="43"/>
      <c r="Y235" s="43"/>
    </row>
    <row r="236" spans="2:25" x14ac:dyDescent="0.65">
      <c r="B236" s="5">
        <v>16</v>
      </c>
      <c r="C236" s="13">
        <v>133</v>
      </c>
      <c r="D236" s="13">
        <v>131</v>
      </c>
      <c r="E236" s="13">
        <v>137</v>
      </c>
      <c r="F236" s="13">
        <v>138</v>
      </c>
      <c r="G236" s="5">
        <f t="shared" si="19"/>
        <v>539</v>
      </c>
      <c r="H236" s="9">
        <f t="shared" si="20"/>
        <v>134.75</v>
      </c>
      <c r="J236" s="105"/>
      <c r="K236" s="105"/>
      <c r="L236" s="105"/>
      <c r="M236" s="105"/>
      <c r="N236" s="43"/>
      <c r="O236" s="43"/>
      <c r="P236" s="43"/>
      <c r="Q236" s="43"/>
      <c r="R236" s="43"/>
      <c r="S236" s="46"/>
      <c r="T236" s="46"/>
      <c r="U236" s="43"/>
      <c r="V236" s="43"/>
      <c r="W236" s="43"/>
      <c r="X236" s="43"/>
      <c r="Y236" s="43"/>
    </row>
    <row r="237" spans="2:25" x14ac:dyDescent="0.65">
      <c r="B237" s="5">
        <v>17</v>
      </c>
      <c r="C237" s="13">
        <v>134</v>
      </c>
      <c r="D237" s="13">
        <v>132</v>
      </c>
      <c r="E237" s="13">
        <v>139</v>
      </c>
      <c r="F237" s="13">
        <v>136</v>
      </c>
      <c r="G237" s="5">
        <f t="shared" si="19"/>
        <v>541</v>
      </c>
      <c r="H237" s="9">
        <f t="shared" si="20"/>
        <v>135.25</v>
      </c>
      <c r="J237" s="105"/>
      <c r="K237" s="105"/>
      <c r="L237" s="105"/>
      <c r="M237" s="105"/>
      <c r="N237" s="43"/>
      <c r="O237" s="43"/>
      <c r="P237" s="43"/>
      <c r="Q237" s="43"/>
      <c r="R237" s="43"/>
      <c r="S237" s="46"/>
      <c r="T237" s="46"/>
      <c r="U237" s="43"/>
      <c r="V237" s="43"/>
      <c r="W237" s="43"/>
      <c r="X237" s="43"/>
      <c r="Y237" s="43"/>
    </row>
    <row r="238" spans="2:25" x14ac:dyDescent="0.65">
      <c r="B238" s="5">
        <v>18</v>
      </c>
      <c r="C238" s="13">
        <v>135</v>
      </c>
      <c r="D238" s="13">
        <v>133</v>
      </c>
      <c r="E238" s="13">
        <v>138</v>
      </c>
      <c r="F238" s="13">
        <v>135</v>
      </c>
      <c r="G238" s="5">
        <f t="shared" si="19"/>
        <v>541</v>
      </c>
      <c r="H238" s="9">
        <f t="shared" si="20"/>
        <v>135.25</v>
      </c>
      <c r="J238" s="105"/>
      <c r="K238" s="105"/>
      <c r="L238" s="105"/>
      <c r="M238" s="105"/>
      <c r="N238" s="43"/>
      <c r="O238" s="43"/>
      <c r="P238" s="43"/>
      <c r="Q238" s="43"/>
      <c r="R238" s="43"/>
      <c r="S238" s="46"/>
      <c r="T238" s="46"/>
      <c r="U238" s="43"/>
      <c r="V238" s="43"/>
      <c r="W238" s="43"/>
      <c r="X238" s="43"/>
      <c r="Y238" s="43"/>
    </row>
    <row r="239" spans="2:25" x14ac:dyDescent="0.65">
      <c r="B239" s="5">
        <v>19</v>
      </c>
      <c r="C239" s="13">
        <v>136</v>
      </c>
      <c r="D239" s="13">
        <v>134</v>
      </c>
      <c r="E239" s="13">
        <v>137</v>
      </c>
      <c r="F239" s="13">
        <v>136</v>
      </c>
      <c r="G239" s="5">
        <f t="shared" si="19"/>
        <v>543</v>
      </c>
      <c r="H239" s="9">
        <f t="shared" si="20"/>
        <v>135.75</v>
      </c>
      <c r="J239" s="105"/>
      <c r="K239" s="105"/>
      <c r="L239" s="105"/>
      <c r="M239" s="105"/>
      <c r="N239" s="43"/>
      <c r="O239" s="43"/>
      <c r="P239" s="43"/>
      <c r="Q239" s="43"/>
      <c r="R239" s="43"/>
      <c r="S239" s="46"/>
      <c r="T239" s="46"/>
      <c r="U239" s="43"/>
      <c r="V239" s="43"/>
      <c r="W239" s="43"/>
      <c r="X239" s="43"/>
      <c r="Y239" s="43"/>
    </row>
    <row r="240" spans="2:25" x14ac:dyDescent="0.65">
      <c r="B240" s="5">
        <v>20</v>
      </c>
      <c r="C240" s="13">
        <v>137</v>
      </c>
      <c r="D240" s="13">
        <v>135</v>
      </c>
      <c r="E240" s="13">
        <v>137</v>
      </c>
      <c r="F240" s="13">
        <v>138</v>
      </c>
      <c r="G240" s="5">
        <f t="shared" si="19"/>
        <v>547</v>
      </c>
      <c r="H240" s="9">
        <f t="shared" si="20"/>
        <v>136.75</v>
      </c>
      <c r="J240" s="105"/>
      <c r="K240" s="105"/>
      <c r="L240" s="105"/>
      <c r="M240" s="105"/>
      <c r="N240" s="43"/>
      <c r="O240" s="43"/>
      <c r="P240" s="43"/>
      <c r="Q240" s="43"/>
      <c r="R240" s="43"/>
      <c r="S240" s="46"/>
      <c r="T240" s="46"/>
      <c r="U240" s="43"/>
      <c r="V240" s="43"/>
      <c r="W240" s="43"/>
      <c r="X240" s="43"/>
      <c r="Y240" s="43"/>
    </row>
    <row r="241" spans="2:25" x14ac:dyDescent="0.65">
      <c r="B241" s="7" t="s">
        <v>7</v>
      </c>
      <c r="C241" s="4">
        <f>SUM(C221:C240)</f>
        <v>2721</v>
      </c>
      <c r="D241" s="4">
        <f>SUM(D221:D240)</f>
        <v>2701</v>
      </c>
      <c r="E241" s="4">
        <f>SUM(E221:E240)</f>
        <v>2736</v>
      </c>
      <c r="F241" s="4">
        <f>SUM(F221:F240)</f>
        <v>2741</v>
      </c>
      <c r="G241" s="4">
        <f t="shared" si="19"/>
        <v>10899</v>
      </c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</row>
    <row r="242" spans="2:25" x14ac:dyDescent="0.65">
      <c r="B242" s="7" t="s">
        <v>8</v>
      </c>
      <c r="C242" s="4">
        <f>SUM(C241/20)</f>
        <v>136.05000000000001</v>
      </c>
      <c r="D242" s="4">
        <f>SUM(D241/20)</f>
        <v>135.05000000000001</v>
      </c>
      <c r="E242" s="4">
        <f>SUM(E241/20)</f>
        <v>136.80000000000001</v>
      </c>
      <c r="F242" s="4">
        <f>SUM(F241/20)</f>
        <v>137.05000000000001</v>
      </c>
      <c r="G242" s="8">
        <f>SUM(C242:F242)/4</f>
        <v>136.23750000000001</v>
      </c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</row>
    <row r="243" spans="2:25" x14ac:dyDescent="0.65"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</row>
    <row r="244" spans="2:25" x14ac:dyDescent="0.65">
      <c r="D244" s="1" t="s">
        <v>10</v>
      </c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</row>
    <row r="245" spans="2:25" x14ac:dyDescent="0.65"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</row>
    <row r="246" spans="2:25" x14ac:dyDescent="0.65">
      <c r="B246" s="4" t="s">
        <v>2</v>
      </c>
      <c r="C246" s="4" t="s">
        <v>3</v>
      </c>
      <c r="D246" s="4" t="s">
        <v>4</v>
      </c>
      <c r="E246" s="4" t="s">
        <v>5</v>
      </c>
      <c r="F246" s="4" t="s">
        <v>6</v>
      </c>
      <c r="G246" s="4" t="s">
        <v>7</v>
      </c>
      <c r="H246" s="42" t="s">
        <v>18</v>
      </c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</row>
    <row r="247" spans="2:25" x14ac:dyDescent="0.65">
      <c r="B247" s="5">
        <v>1</v>
      </c>
      <c r="C247" s="13">
        <v>140</v>
      </c>
      <c r="D247" s="13">
        <v>139</v>
      </c>
      <c r="E247" s="13">
        <v>141</v>
      </c>
      <c r="F247" s="13">
        <v>139</v>
      </c>
      <c r="G247" s="5">
        <f>SUM(C247:F247)</f>
        <v>559</v>
      </c>
      <c r="H247" s="9">
        <f>SUM(G247/4)</f>
        <v>139.75</v>
      </c>
      <c r="J247" s="105"/>
      <c r="K247" s="105"/>
      <c r="L247" s="105"/>
      <c r="M247" s="105"/>
      <c r="N247" s="43"/>
      <c r="O247" s="43"/>
      <c r="P247" s="43"/>
      <c r="Q247" s="43"/>
      <c r="R247" s="43"/>
      <c r="S247" s="46"/>
      <c r="T247" s="43"/>
      <c r="U247" s="43"/>
      <c r="V247" s="43"/>
      <c r="W247" s="43"/>
      <c r="X247" s="43"/>
      <c r="Y247" s="43"/>
    </row>
    <row r="248" spans="2:25" x14ac:dyDescent="0.65">
      <c r="B248" s="5">
        <v>2</v>
      </c>
      <c r="C248" s="13">
        <v>144</v>
      </c>
      <c r="D248" s="13">
        <v>141</v>
      </c>
      <c r="E248" s="13">
        <v>145</v>
      </c>
      <c r="F248" s="13">
        <v>142</v>
      </c>
      <c r="G248" s="5">
        <f t="shared" ref="G248:G267" si="21">SUM(C248:F248)</f>
        <v>572</v>
      </c>
      <c r="H248" s="9">
        <f t="shared" ref="H248:H266" si="22">SUM(G248/4)</f>
        <v>143</v>
      </c>
      <c r="J248" s="105"/>
      <c r="K248" s="105"/>
      <c r="L248" s="105"/>
      <c r="M248" s="105"/>
      <c r="N248" s="43"/>
      <c r="O248" s="43"/>
      <c r="P248" s="43"/>
      <c r="Q248" s="43"/>
      <c r="R248" s="43"/>
      <c r="S248" s="46"/>
      <c r="T248" s="43"/>
      <c r="U248" s="43"/>
      <c r="V248" s="43"/>
      <c r="W248" s="43"/>
      <c r="X248" s="43"/>
      <c r="Y248" s="43"/>
    </row>
    <row r="249" spans="2:25" x14ac:dyDescent="0.65">
      <c r="B249" s="5">
        <v>3</v>
      </c>
      <c r="C249" s="13">
        <v>143</v>
      </c>
      <c r="D249" s="13">
        <v>136</v>
      </c>
      <c r="E249" s="13">
        <v>142</v>
      </c>
      <c r="F249" s="13">
        <v>140</v>
      </c>
      <c r="G249" s="5">
        <f t="shared" si="21"/>
        <v>561</v>
      </c>
      <c r="H249" s="9">
        <f t="shared" si="22"/>
        <v>140.25</v>
      </c>
      <c r="J249" s="105"/>
      <c r="K249" s="105"/>
      <c r="L249" s="105"/>
      <c r="M249" s="105"/>
      <c r="N249" s="43"/>
      <c r="O249" s="43"/>
      <c r="P249" s="43"/>
      <c r="Q249" s="43"/>
      <c r="R249" s="43"/>
      <c r="S249" s="46"/>
      <c r="T249" s="43"/>
      <c r="U249" s="43"/>
      <c r="V249" s="43"/>
      <c r="W249" s="43"/>
      <c r="X249" s="43"/>
      <c r="Y249" s="43"/>
    </row>
    <row r="250" spans="2:25" x14ac:dyDescent="0.65">
      <c r="B250" s="5">
        <v>4</v>
      </c>
      <c r="C250" s="13">
        <v>142</v>
      </c>
      <c r="D250" s="13">
        <v>137</v>
      </c>
      <c r="E250" s="13">
        <v>143</v>
      </c>
      <c r="F250" s="13">
        <v>139</v>
      </c>
      <c r="G250" s="5">
        <f t="shared" si="21"/>
        <v>561</v>
      </c>
      <c r="H250" s="9">
        <f t="shared" si="22"/>
        <v>140.25</v>
      </c>
      <c r="J250" s="105"/>
      <c r="K250" s="105"/>
      <c r="L250" s="105"/>
      <c r="M250" s="105"/>
      <c r="N250" s="43"/>
      <c r="O250" s="43"/>
      <c r="P250" s="43"/>
      <c r="Q250" s="43"/>
      <c r="R250" s="43"/>
      <c r="S250" s="46"/>
      <c r="T250" s="43"/>
      <c r="U250" s="43"/>
      <c r="V250" s="43"/>
      <c r="W250" s="43"/>
      <c r="X250" s="43"/>
      <c r="Y250" s="43"/>
    </row>
    <row r="251" spans="2:25" x14ac:dyDescent="0.65">
      <c r="B251" s="5">
        <v>5</v>
      </c>
      <c r="C251" s="13">
        <v>141</v>
      </c>
      <c r="D251" s="13">
        <v>138</v>
      </c>
      <c r="E251" s="13">
        <v>142</v>
      </c>
      <c r="F251" s="13">
        <v>140</v>
      </c>
      <c r="G251" s="5">
        <f t="shared" si="21"/>
        <v>561</v>
      </c>
      <c r="H251" s="9">
        <f t="shared" si="22"/>
        <v>140.25</v>
      </c>
      <c r="J251" s="105"/>
      <c r="K251" s="105"/>
      <c r="L251" s="105"/>
      <c r="M251" s="105"/>
      <c r="N251" s="43"/>
      <c r="O251" s="43"/>
      <c r="P251" s="43"/>
      <c r="Q251" s="43"/>
      <c r="R251" s="43"/>
      <c r="S251" s="46"/>
      <c r="T251" s="43"/>
      <c r="U251" s="43"/>
      <c r="V251" s="43"/>
      <c r="W251" s="43"/>
      <c r="X251" s="43"/>
      <c r="Y251" s="43"/>
    </row>
    <row r="252" spans="2:25" x14ac:dyDescent="0.65">
      <c r="B252" s="5">
        <v>6</v>
      </c>
      <c r="C252" s="13">
        <v>136</v>
      </c>
      <c r="D252" s="13">
        <v>143</v>
      </c>
      <c r="E252" s="13">
        <v>137</v>
      </c>
      <c r="F252" s="13">
        <v>141</v>
      </c>
      <c r="G252" s="5">
        <f t="shared" si="21"/>
        <v>557</v>
      </c>
      <c r="H252" s="9">
        <f t="shared" si="22"/>
        <v>139.25</v>
      </c>
      <c r="J252" s="105"/>
      <c r="K252" s="105"/>
      <c r="L252" s="105"/>
      <c r="M252" s="105"/>
      <c r="N252" s="43"/>
      <c r="O252" s="43"/>
      <c r="P252" s="43"/>
      <c r="Q252" s="43"/>
      <c r="R252" s="43"/>
      <c r="S252" s="46"/>
      <c r="T252" s="43"/>
      <c r="U252" s="43"/>
      <c r="V252" s="43"/>
      <c r="W252" s="43"/>
      <c r="X252" s="43"/>
      <c r="Y252" s="43"/>
    </row>
    <row r="253" spans="2:25" x14ac:dyDescent="0.65">
      <c r="B253" s="5">
        <v>7</v>
      </c>
      <c r="C253" s="13">
        <v>137</v>
      </c>
      <c r="D253" s="13">
        <v>142</v>
      </c>
      <c r="E253" s="13">
        <v>138</v>
      </c>
      <c r="F253" s="13">
        <v>140</v>
      </c>
      <c r="G253" s="5">
        <f t="shared" si="21"/>
        <v>557</v>
      </c>
      <c r="H253" s="9">
        <f t="shared" si="22"/>
        <v>139.25</v>
      </c>
      <c r="J253" s="105"/>
      <c r="K253" s="105"/>
      <c r="L253" s="105"/>
      <c r="M253" s="105"/>
      <c r="N253" s="43"/>
      <c r="O253" s="43"/>
      <c r="P253" s="43"/>
      <c r="Q253" s="43"/>
      <c r="R253" s="43"/>
      <c r="S253" s="46"/>
      <c r="T253" s="43"/>
      <c r="U253" s="43"/>
      <c r="V253" s="43"/>
      <c r="W253" s="43"/>
      <c r="X253" s="43"/>
      <c r="Y253" s="43"/>
    </row>
    <row r="254" spans="2:25" x14ac:dyDescent="0.65">
      <c r="B254" s="5">
        <v>8</v>
      </c>
      <c r="C254" s="13">
        <v>138</v>
      </c>
      <c r="D254" s="13">
        <v>141</v>
      </c>
      <c r="E254" s="13">
        <v>139</v>
      </c>
      <c r="F254" s="13">
        <v>141</v>
      </c>
      <c r="G254" s="5">
        <f t="shared" si="21"/>
        <v>559</v>
      </c>
      <c r="H254" s="9">
        <f t="shared" si="22"/>
        <v>139.75</v>
      </c>
      <c r="J254" s="105"/>
      <c r="K254" s="105"/>
      <c r="L254" s="105"/>
      <c r="M254" s="105"/>
      <c r="N254" s="43"/>
      <c r="O254" s="43"/>
      <c r="P254" s="43"/>
      <c r="Q254" s="43"/>
      <c r="R254" s="43"/>
      <c r="S254" s="46"/>
      <c r="T254" s="43"/>
      <c r="U254" s="43"/>
      <c r="V254" s="43"/>
      <c r="W254" s="43"/>
      <c r="X254" s="43"/>
      <c r="Y254" s="43"/>
    </row>
    <row r="255" spans="2:25" x14ac:dyDescent="0.65">
      <c r="B255" s="5">
        <v>9</v>
      </c>
      <c r="C255" s="13">
        <v>139</v>
      </c>
      <c r="D255" s="13">
        <v>140</v>
      </c>
      <c r="E255" s="13">
        <v>140</v>
      </c>
      <c r="F255" s="13">
        <v>139</v>
      </c>
      <c r="G255" s="5">
        <f t="shared" si="21"/>
        <v>558</v>
      </c>
      <c r="H255" s="9">
        <f t="shared" si="22"/>
        <v>139.5</v>
      </c>
      <c r="J255" s="105"/>
      <c r="K255" s="105"/>
      <c r="L255" s="105"/>
      <c r="M255" s="105"/>
      <c r="N255" s="43"/>
      <c r="O255" s="43"/>
      <c r="P255" s="43"/>
      <c r="Q255" s="43"/>
      <c r="R255" s="43"/>
      <c r="S255" s="46"/>
      <c r="T255" s="43"/>
      <c r="U255" s="43"/>
      <c r="V255" s="43"/>
      <c r="W255" s="43"/>
      <c r="X255" s="43"/>
      <c r="Y255" s="43"/>
    </row>
    <row r="256" spans="2:25" x14ac:dyDescent="0.65">
      <c r="B256" s="5">
        <v>10</v>
      </c>
      <c r="C256" s="13">
        <v>140</v>
      </c>
      <c r="D256" s="13">
        <v>139</v>
      </c>
      <c r="E256" s="13">
        <v>141</v>
      </c>
      <c r="F256" s="13">
        <v>140</v>
      </c>
      <c r="G256" s="5">
        <f t="shared" si="21"/>
        <v>560</v>
      </c>
      <c r="H256" s="9">
        <f t="shared" si="22"/>
        <v>140</v>
      </c>
      <c r="J256" s="105"/>
      <c r="K256" s="105"/>
      <c r="L256" s="105"/>
      <c r="M256" s="105"/>
      <c r="N256" s="43"/>
      <c r="O256" s="43"/>
      <c r="P256" s="43"/>
      <c r="Q256" s="43"/>
      <c r="R256" s="43"/>
      <c r="S256" s="46"/>
      <c r="T256" s="43"/>
      <c r="U256" s="43"/>
      <c r="V256" s="43"/>
      <c r="W256" s="43"/>
      <c r="X256" s="43"/>
      <c r="Y256" s="43"/>
    </row>
    <row r="257" spans="2:25" x14ac:dyDescent="0.65">
      <c r="B257" s="5">
        <v>11</v>
      </c>
      <c r="C257" s="13">
        <v>141</v>
      </c>
      <c r="D257" s="13">
        <v>138</v>
      </c>
      <c r="E257" s="13">
        <v>142</v>
      </c>
      <c r="F257" s="13">
        <v>140</v>
      </c>
      <c r="G257" s="5">
        <f t="shared" si="21"/>
        <v>561</v>
      </c>
      <c r="H257" s="9">
        <f t="shared" si="22"/>
        <v>140.25</v>
      </c>
      <c r="J257" s="105"/>
      <c r="K257" s="105"/>
      <c r="L257" s="105"/>
      <c r="M257" s="105"/>
      <c r="N257" s="43"/>
      <c r="O257" s="43"/>
      <c r="P257" s="43"/>
      <c r="Q257" s="43"/>
      <c r="R257" s="43"/>
      <c r="S257" s="46"/>
      <c r="T257" s="43"/>
      <c r="U257" s="43"/>
      <c r="V257" s="43"/>
      <c r="W257" s="43"/>
      <c r="X257" s="43"/>
      <c r="Y257" s="43"/>
    </row>
    <row r="258" spans="2:25" x14ac:dyDescent="0.65">
      <c r="B258" s="5">
        <v>12</v>
      </c>
      <c r="C258" s="13">
        <v>142</v>
      </c>
      <c r="D258" s="13">
        <v>137</v>
      </c>
      <c r="E258" s="13">
        <v>143</v>
      </c>
      <c r="F258" s="13">
        <v>138</v>
      </c>
      <c r="G258" s="5">
        <f t="shared" si="21"/>
        <v>560</v>
      </c>
      <c r="H258" s="9">
        <f t="shared" si="22"/>
        <v>140</v>
      </c>
      <c r="J258" s="105"/>
      <c r="K258" s="105"/>
      <c r="L258" s="105"/>
      <c r="M258" s="105"/>
      <c r="N258" s="43"/>
      <c r="O258" s="43"/>
      <c r="P258" s="43"/>
      <c r="Q258" s="43"/>
      <c r="R258" s="43"/>
      <c r="S258" s="46"/>
      <c r="T258" s="43"/>
      <c r="U258" s="43"/>
      <c r="V258" s="43"/>
      <c r="W258" s="43"/>
      <c r="X258" s="43"/>
      <c r="Y258" s="43"/>
    </row>
    <row r="259" spans="2:25" x14ac:dyDescent="0.65">
      <c r="B259" s="5">
        <v>13</v>
      </c>
      <c r="C259" s="13">
        <v>143</v>
      </c>
      <c r="D259" s="13">
        <v>142</v>
      </c>
      <c r="E259" s="13">
        <v>141</v>
      </c>
      <c r="F259" s="13">
        <v>142</v>
      </c>
      <c r="G259" s="5">
        <f t="shared" si="21"/>
        <v>568</v>
      </c>
      <c r="H259" s="9">
        <f t="shared" si="22"/>
        <v>142</v>
      </c>
      <c r="J259" s="105"/>
      <c r="K259" s="105"/>
      <c r="L259" s="105"/>
      <c r="M259" s="105"/>
      <c r="N259" s="43"/>
      <c r="O259" s="43"/>
      <c r="P259" s="43"/>
      <c r="Q259" s="43"/>
      <c r="R259" s="43"/>
      <c r="S259" s="46"/>
      <c r="T259" s="43"/>
      <c r="U259" s="43"/>
      <c r="V259" s="43"/>
      <c r="W259" s="43"/>
      <c r="X259" s="43"/>
      <c r="Y259" s="43"/>
    </row>
    <row r="260" spans="2:25" x14ac:dyDescent="0.65">
      <c r="B260" s="5">
        <v>14</v>
      </c>
      <c r="C260" s="13">
        <v>144</v>
      </c>
      <c r="D260" s="13">
        <v>143</v>
      </c>
      <c r="E260" s="13">
        <v>145</v>
      </c>
      <c r="F260" s="13">
        <v>144</v>
      </c>
      <c r="G260" s="5">
        <f t="shared" si="21"/>
        <v>576</v>
      </c>
      <c r="H260" s="9">
        <f t="shared" si="22"/>
        <v>144</v>
      </c>
      <c r="J260" s="105"/>
      <c r="K260" s="105"/>
      <c r="L260" s="105"/>
      <c r="M260" s="105"/>
      <c r="N260" s="43"/>
      <c r="O260" s="43"/>
      <c r="P260" s="43"/>
      <c r="Q260" s="43"/>
      <c r="R260" s="43"/>
      <c r="S260" s="46"/>
      <c r="T260" s="43"/>
      <c r="U260" s="43"/>
      <c r="V260" s="43"/>
      <c r="W260" s="43"/>
      <c r="X260" s="43"/>
      <c r="Y260" s="43"/>
    </row>
    <row r="261" spans="2:25" x14ac:dyDescent="0.65">
      <c r="B261" s="5">
        <v>15</v>
      </c>
      <c r="C261" s="13">
        <v>137</v>
      </c>
      <c r="D261" s="13">
        <v>140</v>
      </c>
      <c r="E261" s="13">
        <v>140</v>
      </c>
      <c r="F261" s="13">
        <v>139</v>
      </c>
      <c r="G261" s="5">
        <f t="shared" si="21"/>
        <v>556</v>
      </c>
      <c r="H261" s="9">
        <f t="shared" si="22"/>
        <v>139</v>
      </c>
      <c r="J261" s="105"/>
      <c r="K261" s="105"/>
      <c r="L261" s="105"/>
      <c r="M261" s="105"/>
      <c r="N261" s="43"/>
      <c r="O261" s="43"/>
      <c r="P261" s="43"/>
      <c r="Q261" s="43"/>
      <c r="R261" s="43"/>
      <c r="S261" s="46"/>
      <c r="T261" s="43"/>
      <c r="U261" s="43"/>
      <c r="V261" s="43"/>
      <c r="W261" s="43"/>
      <c r="X261" s="43"/>
      <c r="Y261" s="43"/>
    </row>
    <row r="262" spans="2:25" x14ac:dyDescent="0.65">
      <c r="B262" s="5">
        <v>16</v>
      </c>
      <c r="C262" s="13">
        <v>138</v>
      </c>
      <c r="D262" s="13">
        <v>141</v>
      </c>
      <c r="E262" s="13">
        <v>139</v>
      </c>
      <c r="F262" s="13">
        <v>140</v>
      </c>
      <c r="G262" s="5">
        <f t="shared" si="21"/>
        <v>558</v>
      </c>
      <c r="H262" s="9">
        <f t="shared" si="22"/>
        <v>139.5</v>
      </c>
      <c r="J262" s="105"/>
      <c r="K262" s="105"/>
      <c r="L262" s="105"/>
      <c r="M262" s="105"/>
      <c r="N262" s="43"/>
      <c r="O262" s="43"/>
      <c r="P262" s="43"/>
      <c r="Q262" s="43"/>
      <c r="R262" s="43"/>
      <c r="S262" s="46"/>
      <c r="T262" s="43"/>
      <c r="U262" s="43"/>
      <c r="V262" s="43"/>
      <c r="W262" s="43"/>
      <c r="X262" s="43"/>
      <c r="Y262" s="43"/>
    </row>
    <row r="263" spans="2:25" x14ac:dyDescent="0.65">
      <c r="B263" s="5">
        <v>17</v>
      </c>
      <c r="C263" s="13">
        <v>137</v>
      </c>
      <c r="D263" s="13">
        <v>142</v>
      </c>
      <c r="E263" s="13">
        <v>138</v>
      </c>
      <c r="F263" s="13">
        <v>139</v>
      </c>
      <c r="G263" s="5">
        <f t="shared" si="21"/>
        <v>556</v>
      </c>
      <c r="H263" s="9">
        <f t="shared" si="22"/>
        <v>139</v>
      </c>
      <c r="J263" s="105"/>
      <c r="K263" s="105"/>
      <c r="L263" s="105"/>
      <c r="M263" s="105"/>
      <c r="N263" s="43"/>
      <c r="O263" s="43"/>
      <c r="P263" s="43"/>
      <c r="Q263" s="43"/>
      <c r="R263" s="43"/>
      <c r="S263" s="46"/>
      <c r="T263" s="43"/>
      <c r="U263" s="43"/>
      <c r="V263" s="43"/>
      <c r="W263" s="43"/>
      <c r="X263" s="43"/>
      <c r="Y263" s="43"/>
    </row>
    <row r="264" spans="2:25" x14ac:dyDescent="0.65">
      <c r="B264" s="5">
        <v>18</v>
      </c>
      <c r="C264" s="13">
        <v>136</v>
      </c>
      <c r="D264" s="13">
        <v>140</v>
      </c>
      <c r="E264" s="13">
        <v>137</v>
      </c>
      <c r="F264" s="13">
        <v>138</v>
      </c>
      <c r="G264" s="5">
        <f t="shared" si="21"/>
        <v>551</v>
      </c>
      <c r="H264" s="9">
        <f t="shared" si="22"/>
        <v>137.75</v>
      </c>
      <c r="J264" s="105"/>
      <c r="K264" s="105"/>
      <c r="L264" s="105"/>
      <c r="M264" s="105"/>
      <c r="N264" s="43"/>
      <c r="O264" s="43"/>
      <c r="P264" s="43"/>
      <c r="Q264" s="43"/>
      <c r="R264" s="43"/>
      <c r="S264" s="46"/>
      <c r="T264" s="43"/>
      <c r="U264" s="43"/>
      <c r="V264" s="43"/>
      <c r="W264" s="43"/>
      <c r="X264" s="43"/>
      <c r="Y264" s="43"/>
    </row>
    <row r="265" spans="2:25" x14ac:dyDescent="0.65">
      <c r="B265" s="5">
        <v>19</v>
      </c>
      <c r="C265" s="13">
        <v>140</v>
      </c>
      <c r="D265" s="13">
        <v>139</v>
      </c>
      <c r="E265" s="13">
        <v>139</v>
      </c>
      <c r="F265" s="13">
        <v>140</v>
      </c>
      <c r="G265" s="5">
        <f t="shared" si="21"/>
        <v>558</v>
      </c>
      <c r="H265" s="9">
        <f t="shared" si="22"/>
        <v>139.5</v>
      </c>
      <c r="J265" s="105"/>
      <c r="K265" s="105"/>
      <c r="L265" s="105"/>
      <c r="M265" s="105"/>
      <c r="N265" s="43"/>
      <c r="O265" s="43"/>
      <c r="P265" s="43"/>
      <c r="Q265" s="43"/>
      <c r="R265" s="43"/>
      <c r="S265" s="46"/>
      <c r="T265" s="43"/>
      <c r="U265" s="43"/>
      <c r="V265" s="43"/>
      <c r="W265" s="43"/>
      <c r="X265" s="43"/>
      <c r="Y265" s="43"/>
    </row>
    <row r="266" spans="2:25" x14ac:dyDescent="0.65">
      <c r="B266" s="5">
        <v>20</v>
      </c>
      <c r="C266" s="13">
        <v>138</v>
      </c>
      <c r="D266" s="13">
        <v>139</v>
      </c>
      <c r="E266" s="13">
        <v>135</v>
      </c>
      <c r="F266" s="13">
        <v>137</v>
      </c>
      <c r="G266" s="5">
        <f t="shared" si="21"/>
        <v>549</v>
      </c>
      <c r="H266" s="9">
        <f t="shared" si="22"/>
        <v>137.25</v>
      </c>
      <c r="J266" s="105"/>
      <c r="K266" s="105"/>
      <c r="L266" s="105"/>
      <c r="M266" s="105"/>
      <c r="N266" s="43"/>
      <c r="O266" s="43"/>
      <c r="P266" s="43"/>
      <c r="Q266" s="43"/>
      <c r="R266" s="43"/>
      <c r="S266" s="46"/>
      <c r="T266" s="43"/>
      <c r="U266" s="43"/>
      <c r="V266" s="43"/>
      <c r="W266" s="43"/>
      <c r="X266" s="43"/>
      <c r="Y266" s="43"/>
    </row>
    <row r="267" spans="2:25" x14ac:dyDescent="0.65">
      <c r="B267" s="7" t="s">
        <v>7</v>
      </c>
      <c r="C267" s="4">
        <f>SUM(C247:C266)</f>
        <v>2796</v>
      </c>
      <c r="D267" s="4">
        <f>SUM(D247:D266)</f>
        <v>2797</v>
      </c>
      <c r="E267" s="4">
        <f>SUM(E247:E266)</f>
        <v>2807</v>
      </c>
      <c r="F267" s="4">
        <f>SUM(F247:F266)</f>
        <v>2798</v>
      </c>
      <c r="G267" s="4">
        <f t="shared" si="21"/>
        <v>11198</v>
      </c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</row>
    <row r="268" spans="2:25" x14ac:dyDescent="0.65">
      <c r="B268" s="7" t="s">
        <v>8</v>
      </c>
      <c r="C268" s="4">
        <f>SUM(C267/20)</f>
        <v>139.80000000000001</v>
      </c>
      <c r="D268" s="4">
        <f>SUM(D267/20)</f>
        <v>139.85</v>
      </c>
      <c r="E268" s="4">
        <f>SUM(E267/20)</f>
        <v>140.35</v>
      </c>
      <c r="F268" s="4">
        <f>SUM(F267/20)</f>
        <v>139.9</v>
      </c>
      <c r="G268" s="8">
        <f>SUM(C268:F268)/4</f>
        <v>139.97499999999999</v>
      </c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</row>
    <row r="269" spans="2:25" x14ac:dyDescent="0.65"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</row>
    <row r="270" spans="2:25" x14ac:dyDescent="0.65">
      <c r="D270" s="1" t="s">
        <v>11</v>
      </c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</row>
    <row r="271" spans="2:25" x14ac:dyDescent="0.65"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</row>
    <row r="272" spans="2:25" x14ac:dyDescent="0.65">
      <c r="B272" s="4" t="s">
        <v>2</v>
      </c>
      <c r="C272" s="4" t="s">
        <v>3</v>
      </c>
      <c r="D272" s="4" t="s">
        <v>4</v>
      </c>
      <c r="E272" s="4" t="s">
        <v>5</v>
      </c>
      <c r="F272" s="4" t="s">
        <v>6</v>
      </c>
      <c r="G272" s="4" t="s">
        <v>7</v>
      </c>
      <c r="H272" s="42" t="s">
        <v>18</v>
      </c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</row>
    <row r="273" spans="2:25" x14ac:dyDescent="0.65">
      <c r="B273" s="5">
        <v>1</v>
      </c>
      <c r="C273" s="13">
        <v>137</v>
      </c>
      <c r="D273" s="13">
        <v>138</v>
      </c>
      <c r="E273" s="13">
        <v>129</v>
      </c>
      <c r="F273" s="13">
        <v>130</v>
      </c>
      <c r="G273" s="5">
        <f>SUM(C273:F273)</f>
        <v>534</v>
      </c>
      <c r="H273" s="9">
        <f>SUM(G273/4)</f>
        <v>133.5</v>
      </c>
      <c r="J273" s="105"/>
      <c r="K273" s="105"/>
      <c r="L273" s="105"/>
      <c r="M273" s="105"/>
      <c r="N273" s="43"/>
      <c r="O273" s="43"/>
      <c r="P273" s="43"/>
      <c r="Q273" s="43"/>
      <c r="R273" s="43"/>
      <c r="S273" s="46"/>
      <c r="T273" s="43"/>
      <c r="U273" s="43"/>
      <c r="V273" s="43"/>
      <c r="W273" s="43"/>
      <c r="X273" s="43"/>
      <c r="Y273" s="43"/>
    </row>
    <row r="274" spans="2:25" x14ac:dyDescent="0.65">
      <c r="B274" s="5">
        <v>2</v>
      </c>
      <c r="C274" s="13">
        <v>121</v>
      </c>
      <c r="D274" s="13">
        <v>137</v>
      </c>
      <c r="E274" s="13">
        <v>136</v>
      </c>
      <c r="F274" s="13">
        <v>124</v>
      </c>
      <c r="G274" s="5">
        <f t="shared" ref="G274:G302" si="23">SUM(C274:F274)</f>
        <v>518</v>
      </c>
      <c r="H274" s="9">
        <f t="shared" ref="H274:H302" si="24">SUM(G274/4)</f>
        <v>129.5</v>
      </c>
      <c r="J274" s="105"/>
      <c r="K274" s="105"/>
      <c r="L274" s="105"/>
      <c r="M274" s="105"/>
      <c r="N274" s="43"/>
      <c r="O274" s="43"/>
      <c r="P274" s="43"/>
      <c r="Q274" s="43"/>
      <c r="R274" s="43"/>
      <c r="S274" s="46"/>
      <c r="T274" s="43"/>
      <c r="U274" s="43"/>
      <c r="V274" s="43"/>
      <c r="W274" s="43"/>
      <c r="X274" s="43"/>
      <c r="Y274" s="43"/>
    </row>
    <row r="275" spans="2:25" x14ac:dyDescent="0.65">
      <c r="B275" s="5">
        <v>3</v>
      </c>
      <c r="C275" s="13">
        <v>135</v>
      </c>
      <c r="D275" s="13">
        <v>136</v>
      </c>
      <c r="E275" s="13">
        <v>121</v>
      </c>
      <c r="F275" s="13">
        <v>125</v>
      </c>
      <c r="G275" s="5">
        <f t="shared" si="23"/>
        <v>517</v>
      </c>
      <c r="H275" s="9">
        <f t="shared" si="24"/>
        <v>129.25</v>
      </c>
      <c r="J275" s="105"/>
      <c r="K275" s="105"/>
      <c r="L275" s="105"/>
      <c r="M275" s="105"/>
      <c r="N275" s="43"/>
      <c r="O275" s="43"/>
      <c r="P275" s="43"/>
      <c r="Q275" s="43"/>
      <c r="R275" s="43"/>
      <c r="S275" s="46"/>
      <c r="T275" s="43"/>
      <c r="U275" s="43"/>
      <c r="V275" s="43"/>
      <c r="W275" s="43"/>
      <c r="X275" s="43"/>
      <c r="Y275" s="43"/>
    </row>
    <row r="276" spans="2:25" x14ac:dyDescent="0.65">
      <c r="B276" s="5">
        <v>4</v>
      </c>
      <c r="C276" s="13">
        <v>123</v>
      </c>
      <c r="D276" s="13">
        <v>135</v>
      </c>
      <c r="E276" s="13">
        <v>134</v>
      </c>
      <c r="F276" s="13">
        <v>127</v>
      </c>
      <c r="G276" s="5">
        <f t="shared" si="23"/>
        <v>519</v>
      </c>
      <c r="H276" s="9">
        <f t="shared" si="24"/>
        <v>129.75</v>
      </c>
      <c r="J276" s="105"/>
      <c r="K276" s="105"/>
      <c r="L276" s="105"/>
      <c r="M276" s="105"/>
      <c r="N276" s="43"/>
      <c r="O276" s="43"/>
      <c r="P276" s="43"/>
      <c r="Q276" s="43"/>
      <c r="R276" s="43"/>
      <c r="S276" s="46"/>
      <c r="T276" s="43"/>
      <c r="U276" s="43"/>
      <c r="V276" s="43"/>
      <c r="W276" s="43"/>
      <c r="X276" s="43"/>
      <c r="Y276" s="43"/>
    </row>
    <row r="277" spans="2:25" x14ac:dyDescent="0.65">
      <c r="B277" s="5">
        <v>5</v>
      </c>
      <c r="C277" s="13">
        <v>139</v>
      </c>
      <c r="D277" s="13">
        <v>139</v>
      </c>
      <c r="E277" s="13">
        <v>128</v>
      </c>
      <c r="F277" s="13">
        <v>135</v>
      </c>
      <c r="G277" s="5">
        <f t="shared" si="23"/>
        <v>541</v>
      </c>
      <c r="H277" s="9">
        <f t="shared" si="24"/>
        <v>135.25</v>
      </c>
      <c r="J277" s="105"/>
      <c r="K277" s="105"/>
      <c r="L277" s="105"/>
      <c r="M277" s="105"/>
      <c r="N277" s="43"/>
      <c r="O277" s="43"/>
      <c r="P277" s="43"/>
      <c r="Q277" s="43"/>
      <c r="R277" s="43"/>
      <c r="S277" s="46"/>
      <c r="T277" s="43"/>
      <c r="U277" s="43"/>
      <c r="V277" s="43"/>
      <c r="W277" s="43"/>
      <c r="X277" s="43"/>
      <c r="Y277" s="43"/>
    </row>
    <row r="278" spans="2:25" x14ac:dyDescent="0.65">
      <c r="B278" s="5">
        <v>6</v>
      </c>
      <c r="C278" s="13">
        <v>125</v>
      </c>
      <c r="D278" s="13">
        <v>133</v>
      </c>
      <c r="E278" s="13">
        <v>137</v>
      </c>
      <c r="F278" s="13">
        <v>125</v>
      </c>
      <c r="G278" s="5">
        <f t="shared" si="23"/>
        <v>520</v>
      </c>
      <c r="H278" s="9">
        <f t="shared" si="24"/>
        <v>130</v>
      </c>
      <c r="J278" s="105"/>
      <c r="K278" s="105"/>
      <c r="L278" s="105"/>
      <c r="M278" s="105"/>
      <c r="N278" s="43"/>
      <c r="O278" s="43"/>
      <c r="P278" s="43"/>
      <c r="Q278" s="43"/>
      <c r="R278" s="43"/>
      <c r="S278" s="46"/>
      <c r="T278" s="43"/>
      <c r="U278" s="43"/>
      <c r="V278" s="43"/>
      <c r="W278" s="43"/>
      <c r="X278" s="43"/>
      <c r="Y278" s="43"/>
    </row>
    <row r="279" spans="2:25" x14ac:dyDescent="0.65">
      <c r="B279" s="5">
        <v>7</v>
      </c>
      <c r="C279" s="13">
        <v>140</v>
      </c>
      <c r="D279" s="13">
        <v>128</v>
      </c>
      <c r="E279" s="13">
        <v>130</v>
      </c>
      <c r="F279" s="13">
        <v>138</v>
      </c>
      <c r="G279" s="5">
        <f t="shared" si="23"/>
        <v>536</v>
      </c>
      <c r="H279" s="9">
        <f t="shared" si="24"/>
        <v>134</v>
      </c>
      <c r="J279" s="105"/>
      <c r="K279" s="105"/>
      <c r="L279" s="105"/>
      <c r="M279" s="105"/>
      <c r="N279" s="43"/>
      <c r="O279" s="43"/>
      <c r="P279" s="43"/>
      <c r="Q279" s="43"/>
      <c r="R279" s="43"/>
      <c r="S279" s="46"/>
      <c r="T279" s="43"/>
      <c r="U279" s="43"/>
      <c r="V279" s="43"/>
      <c r="W279" s="43"/>
      <c r="X279" s="43"/>
      <c r="Y279" s="43"/>
    </row>
    <row r="280" spans="2:25" x14ac:dyDescent="0.65">
      <c r="B280" s="5">
        <v>8</v>
      </c>
      <c r="C280" s="13">
        <v>134</v>
      </c>
      <c r="D280" s="13">
        <v>138</v>
      </c>
      <c r="E280" s="13">
        <v>133</v>
      </c>
      <c r="F280" s="13">
        <v>136</v>
      </c>
      <c r="G280" s="5">
        <f t="shared" si="23"/>
        <v>541</v>
      </c>
      <c r="H280" s="9">
        <f t="shared" si="24"/>
        <v>135.25</v>
      </c>
      <c r="J280" s="105"/>
      <c r="K280" s="105"/>
      <c r="L280" s="105"/>
      <c r="M280" s="105"/>
      <c r="N280" s="43"/>
      <c r="O280" s="43"/>
      <c r="P280" s="43"/>
      <c r="Q280" s="43"/>
      <c r="R280" s="43"/>
      <c r="S280" s="46"/>
      <c r="T280" s="43"/>
      <c r="U280" s="43"/>
      <c r="V280" s="43"/>
      <c r="W280" s="43"/>
      <c r="X280" s="43"/>
      <c r="Y280" s="43"/>
    </row>
    <row r="281" spans="2:25" x14ac:dyDescent="0.65">
      <c r="B281" s="5">
        <v>9</v>
      </c>
      <c r="C281" s="13">
        <v>136</v>
      </c>
      <c r="D281" s="13">
        <v>138</v>
      </c>
      <c r="E281" s="13">
        <v>123</v>
      </c>
      <c r="F281" s="13">
        <v>123</v>
      </c>
      <c r="G281" s="5">
        <f t="shared" si="23"/>
        <v>520</v>
      </c>
      <c r="H281" s="9">
        <f t="shared" si="24"/>
        <v>130</v>
      </c>
      <c r="J281" s="105"/>
      <c r="K281" s="105"/>
      <c r="L281" s="105"/>
      <c r="M281" s="105"/>
      <c r="N281" s="43"/>
      <c r="O281" s="43"/>
      <c r="P281" s="43"/>
      <c r="Q281" s="43"/>
      <c r="R281" s="43"/>
      <c r="S281" s="46"/>
      <c r="T281" s="43"/>
      <c r="U281" s="43"/>
      <c r="V281" s="43"/>
      <c r="W281" s="43"/>
      <c r="X281" s="43"/>
      <c r="Y281" s="43"/>
    </row>
    <row r="282" spans="2:25" x14ac:dyDescent="0.65">
      <c r="B282" s="5">
        <v>10</v>
      </c>
      <c r="C282" s="13">
        <v>134</v>
      </c>
      <c r="D282" s="13">
        <v>135</v>
      </c>
      <c r="E282" s="13">
        <v>116</v>
      </c>
      <c r="F282" s="13">
        <v>115</v>
      </c>
      <c r="G282" s="5">
        <f t="shared" si="23"/>
        <v>500</v>
      </c>
      <c r="H282" s="9">
        <f t="shared" si="24"/>
        <v>125</v>
      </c>
      <c r="J282" s="105"/>
      <c r="K282" s="105"/>
      <c r="L282" s="105"/>
      <c r="M282" s="105"/>
      <c r="N282" s="43"/>
      <c r="O282" s="43"/>
      <c r="P282" s="43"/>
      <c r="Q282" s="43"/>
      <c r="R282" s="43"/>
      <c r="S282" s="46"/>
      <c r="T282" s="43"/>
      <c r="U282" s="43"/>
      <c r="V282" s="43"/>
      <c r="W282" s="43"/>
      <c r="X282" s="43"/>
      <c r="Y282" s="43"/>
    </row>
    <row r="283" spans="2:25" x14ac:dyDescent="0.65">
      <c r="B283" s="5">
        <v>11</v>
      </c>
      <c r="C283" s="13">
        <v>131</v>
      </c>
      <c r="D283" s="13">
        <v>130</v>
      </c>
      <c r="E283" s="13">
        <v>139</v>
      </c>
      <c r="F283" s="13">
        <v>139</v>
      </c>
      <c r="G283" s="5">
        <f t="shared" si="23"/>
        <v>539</v>
      </c>
      <c r="H283" s="9">
        <f t="shared" si="24"/>
        <v>134.75</v>
      </c>
      <c r="J283" s="105"/>
      <c r="K283" s="105"/>
      <c r="L283" s="105"/>
      <c r="M283" s="105"/>
      <c r="N283" s="43"/>
      <c r="O283" s="43"/>
      <c r="P283" s="43"/>
      <c r="Q283" s="43"/>
      <c r="R283" s="43"/>
      <c r="S283" s="46"/>
      <c r="T283" s="43"/>
      <c r="U283" s="43"/>
      <c r="V283" s="43"/>
      <c r="W283" s="43"/>
      <c r="X283" s="43"/>
      <c r="Y283" s="43"/>
    </row>
    <row r="284" spans="2:25" x14ac:dyDescent="0.65">
      <c r="B284" s="5">
        <v>12</v>
      </c>
      <c r="C284" s="13">
        <v>137</v>
      </c>
      <c r="D284" s="13">
        <v>115</v>
      </c>
      <c r="E284" s="13">
        <v>118</v>
      </c>
      <c r="F284" s="13">
        <v>136</v>
      </c>
      <c r="G284" s="5">
        <f t="shared" si="23"/>
        <v>506</v>
      </c>
      <c r="H284" s="9">
        <f t="shared" si="24"/>
        <v>126.5</v>
      </c>
      <c r="J284" s="105"/>
      <c r="K284" s="105"/>
      <c r="L284" s="105"/>
      <c r="M284" s="105"/>
      <c r="N284" s="43"/>
      <c r="O284" s="43"/>
      <c r="P284" s="43"/>
      <c r="Q284" s="43"/>
      <c r="R284" s="43"/>
      <c r="S284" s="46"/>
      <c r="T284" s="43"/>
      <c r="U284" s="43"/>
      <c r="V284" s="43"/>
      <c r="W284" s="43"/>
      <c r="X284" s="43"/>
      <c r="Y284" s="43"/>
    </row>
    <row r="285" spans="2:25" x14ac:dyDescent="0.65">
      <c r="B285" s="5">
        <v>13</v>
      </c>
      <c r="C285" s="13">
        <v>136</v>
      </c>
      <c r="D285" s="13">
        <v>120</v>
      </c>
      <c r="E285" s="13">
        <v>119</v>
      </c>
      <c r="F285" s="13">
        <v>138</v>
      </c>
      <c r="G285" s="5">
        <f t="shared" si="23"/>
        <v>513</v>
      </c>
      <c r="H285" s="9">
        <f t="shared" si="24"/>
        <v>128.25</v>
      </c>
      <c r="J285" s="105"/>
      <c r="K285" s="105"/>
      <c r="L285" s="105"/>
      <c r="M285" s="105"/>
      <c r="N285" s="43"/>
      <c r="O285" s="43"/>
      <c r="P285" s="43"/>
      <c r="Q285" s="43"/>
      <c r="R285" s="43"/>
      <c r="S285" s="46"/>
      <c r="T285" s="43"/>
      <c r="U285" s="43"/>
      <c r="V285" s="43"/>
      <c r="W285" s="43"/>
      <c r="X285" s="43"/>
      <c r="Y285" s="43"/>
    </row>
    <row r="286" spans="2:25" x14ac:dyDescent="0.65">
      <c r="B286" s="5">
        <v>14</v>
      </c>
      <c r="C286" s="13">
        <v>123</v>
      </c>
      <c r="D286" s="13">
        <v>134</v>
      </c>
      <c r="E286" s="13">
        <v>139</v>
      </c>
      <c r="F286" s="13">
        <v>120</v>
      </c>
      <c r="G286" s="5">
        <f t="shared" si="23"/>
        <v>516</v>
      </c>
      <c r="H286" s="9">
        <f t="shared" si="24"/>
        <v>129</v>
      </c>
      <c r="J286" s="105"/>
      <c r="K286" s="105"/>
      <c r="L286" s="105"/>
      <c r="M286" s="105"/>
      <c r="N286" s="43"/>
      <c r="O286" s="43"/>
      <c r="P286" s="43"/>
      <c r="Q286" s="43"/>
      <c r="R286" s="43"/>
      <c r="S286" s="46"/>
      <c r="T286" s="43"/>
      <c r="U286" s="43"/>
      <c r="V286" s="43"/>
      <c r="W286" s="43"/>
      <c r="X286" s="43"/>
      <c r="Y286" s="43"/>
    </row>
    <row r="287" spans="2:25" x14ac:dyDescent="0.65">
      <c r="B287" s="5">
        <v>15</v>
      </c>
      <c r="C287" s="13">
        <v>139</v>
      </c>
      <c r="D287" s="13">
        <v>129</v>
      </c>
      <c r="E287" s="13">
        <v>127</v>
      </c>
      <c r="F287" s="13">
        <v>140</v>
      </c>
      <c r="G287" s="5">
        <f t="shared" si="23"/>
        <v>535</v>
      </c>
      <c r="H287" s="9">
        <f t="shared" si="24"/>
        <v>133.75</v>
      </c>
      <c r="J287" s="105"/>
      <c r="K287" s="105"/>
      <c r="L287" s="105"/>
      <c r="M287" s="105"/>
      <c r="N287" s="43"/>
      <c r="O287" s="43"/>
      <c r="P287" s="43"/>
      <c r="Q287" s="43"/>
      <c r="R287" s="43"/>
      <c r="S287" s="46"/>
      <c r="T287" s="43"/>
      <c r="U287" s="43"/>
      <c r="V287" s="43"/>
      <c r="W287" s="43"/>
      <c r="X287" s="43"/>
      <c r="Y287" s="43"/>
    </row>
    <row r="288" spans="2:25" x14ac:dyDescent="0.65">
      <c r="B288" s="5">
        <v>16</v>
      </c>
      <c r="C288" s="13">
        <v>134</v>
      </c>
      <c r="D288" s="13">
        <v>138</v>
      </c>
      <c r="E288" s="13">
        <v>124</v>
      </c>
      <c r="F288" s="13">
        <v>128</v>
      </c>
      <c r="G288" s="5">
        <f t="shared" si="23"/>
        <v>524</v>
      </c>
      <c r="H288" s="9">
        <f t="shared" si="24"/>
        <v>131</v>
      </c>
      <c r="J288" s="105"/>
      <c r="K288" s="105"/>
      <c r="L288" s="105"/>
      <c r="M288" s="105"/>
      <c r="N288" s="43"/>
      <c r="O288" s="43"/>
      <c r="P288" s="43"/>
      <c r="Q288" s="43"/>
      <c r="R288" s="43"/>
      <c r="S288" s="46"/>
      <c r="T288" s="43"/>
      <c r="U288" s="43"/>
      <c r="V288" s="43"/>
      <c r="W288" s="43"/>
      <c r="X288" s="43"/>
      <c r="Y288" s="43"/>
    </row>
    <row r="289" spans="2:25" x14ac:dyDescent="0.65">
      <c r="B289" s="5">
        <v>17</v>
      </c>
      <c r="C289" s="13">
        <v>131</v>
      </c>
      <c r="D289" s="13">
        <v>127</v>
      </c>
      <c r="E289" s="13">
        <v>140</v>
      </c>
      <c r="F289" s="13">
        <v>133</v>
      </c>
      <c r="G289" s="5">
        <f t="shared" si="23"/>
        <v>531</v>
      </c>
      <c r="H289" s="9">
        <f t="shared" si="24"/>
        <v>132.75</v>
      </c>
      <c r="J289" s="105"/>
      <c r="K289" s="105"/>
      <c r="L289" s="105"/>
      <c r="M289" s="105"/>
      <c r="N289" s="43"/>
      <c r="O289" s="43"/>
      <c r="P289" s="43"/>
      <c r="Q289" s="43"/>
      <c r="R289" s="43"/>
      <c r="S289" s="46"/>
      <c r="T289" s="43"/>
      <c r="U289" s="43"/>
      <c r="V289" s="43"/>
      <c r="W289" s="43"/>
      <c r="X289" s="43"/>
      <c r="Y289" s="43"/>
    </row>
    <row r="290" spans="2:25" x14ac:dyDescent="0.65">
      <c r="B290" s="5">
        <v>18</v>
      </c>
      <c r="C290" s="13">
        <v>129</v>
      </c>
      <c r="D290" s="13">
        <v>121</v>
      </c>
      <c r="E290" s="13">
        <v>136</v>
      </c>
      <c r="F290" s="13">
        <v>130</v>
      </c>
      <c r="G290" s="5">
        <f t="shared" si="23"/>
        <v>516</v>
      </c>
      <c r="H290" s="9">
        <f t="shared" si="24"/>
        <v>129</v>
      </c>
      <c r="J290" s="105"/>
      <c r="K290" s="105"/>
      <c r="L290" s="105"/>
      <c r="M290" s="105"/>
      <c r="N290" s="43"/>
      <c r="O290" s="43"/>
      <c r="P290" s="43"/>
      <c r="Q290" s="43"/>
      <c r="R290" s="43"/>
      <c r="S290" s="46"/>
      <c r="T290" s="43"/>
      <c r="U290" s="43"/>
      <c r="V290" s="43"/>
      <c r="W290" s="43"/>
      <c r="X290" s="43"/>
      <c r="Y290" s="43"/>
    </row>
    <row r="291" spans="2:25" x14ac:dyDescent="0.65">
      <c r="B291" s="5">
        <v>19</v>
      </c>
      <c r="C291" s="13">
        <v>134</v>
      </c>
      <c r="D291" s="13">
        <v>125</v>
      </c>
      <c r="E291" s="13">
        <v>142</v>
      </c>
      <c r="F291" s="13">
        <v>139</v>
      </c>
      <c r="G291" s="5">
        <f t="shared" si="23"/>
        <v>540</v>
      </c>
      <c r="H291" s="9">
        <f t="shared" si="24"/>
        <v>135</v>
      </c>
      <c r="J291" s="105"/>
      <c r="K291" s="105"/>
      <c r="L291" s="105"/>
      <c r="M291" s="105"/>
      <c r="N291" s="43"/>
      <c r="O291" s="43"/>
      <c r="P291" s="43"/>
      <c r="Q291" s="43"/>
      <c r="R291" s="43"/>
      <c r="S291" s="46"/>
      <c r="T291" s="43"/>
      <c r="U291" s="43"/>
      <c r="V291" s="43"/>
      <c r="W291" s="43"/>
      <c r="X291" s="43"/>
      <c r="Y291" s="43"/>
    </row>
    <row r="292" spans="2:25" x14ac:dyDescent="0.65">
      <c r="B292" s="5">
        <v>20</v>
      </c>
      <c r="C292" s="13">
        <v>123</v>
      </c>
      <c r="D292" s="13">
        <v>119</v>
      </c>
      <c r="E292" s="13">
        <v>138</v>
      </c>
      <c r="F292" s="13">
        <v>135</v>
      </c>
      <c r="G292" s="5">
        <f t="shared" si="23"/>
        <v>515</v>
      </c>
      <c r="H292" s="9">
        <f t="shared" si="24"/>
        <v>128.75</v>
      </c>
      <c r="J292" s="105"/>
      <c r="K292" s="105"/>
      <c r="L292" s="105"/>
      <c r="M292" s="105"/>
      <c r="N292" s="43"/>
      <c r="O292" s="43"/>
      <c r="P292" s="43"/>
      <c r="Q292" s="43"/>
      <c r="R292" s="43"/>
      <c r="S292" s="46"/>
      <c r="T292" s="43"/>
      <c r="U292" s="43"/>
      <c r="V292" s="43"/>
      <c r="W292" s="43"/>
      <c r="X292" s="43"/>
      <c r="Y292" s="43"/>
    </row>
    <row r="293" spans="2:25" x14ac:dyDescent="0.65">
      <c r="B293" s="5">
        <v>21</v>
      </c>
      <c r="C293" s="13">
        <v>129</v>
      </c>
      <c r="D293" s="13">
        <v>131</v>
      </c>
      <c r="E293" s="13">
        <v>135</v>
      </c>
      <c r="F293" s="13">
        <v>136</v>
      </c>
      <c r="G293" s="5">
        <f t="shared" si="23"/>
        <v>531</v>
      </c>
      <c r="H293" s="9">
        <f>SUM(G293/4)</f>
        <v>132.75</v>
      </c>
      <c r="J293" s="105"/>
      <c r="K293" s="105"/>
      <c r="L293" s="105"/>
      <c r="M293" s="105"/>
      <c r="N293" s="43"/>
      <c r="O293" s="43"/>
      <c r="P293" s="43"/>
      <c r="Q293" s="43"/>
      <c r="R293" s="43"/>
      <c r="S293" s="46"/>
      <c r="T293" s="43"/>
      <c r="U293" s="43"/>
      <c r="V293" s="43"/>
      <c r="W293" s="43"/>
      <c r="X293" s="43"/>
      <c r="Y293" s="43"/>
    </row>
    <row r="294" spans="2:25" x14ac:dyDescent="0.65">
      <c r="B294" s="5">
        <v>22</v>
      </c>
      <c r="C294" s="13">
        <v>143</v>
      </c>
      <c r="D294" s="13">
        <v>142</v>
      </c>
      <c r="E294" s="13">
        <v>144</v>
      </c>
      <c r="F294" s="13">
        <v>145</v>
      </c>
      <c r="G294" s="5">
        <f t="shared" si="23"/>
        <v>574</v>
      </c>
      <c r="H294" s="9">
        <f t="shared" si="24"/>
        <v>143.5</v>
      </c>
      <c r="J294" s="105"/>
      <c r="K294" s="105"/>
      <c r="L294" s="105"/>
      <c r="M294" s="105"/>
      <c r="N294" s="43"/>
      <c r="O294" s="43"/>
      <c r="P294" s="43"/>
      <c r="Q294" s="43"/>
      <c r="R294" s="43"/>
      <c r="S294" s="46"/>
      <c r="T294" s="43"/>
      <c r="U294" s="43"/>
      <c r="V294" s="43"/>
      <c r="W294" s="43"/>
      <c r="X294" s="43"/>
      <c r="Y294" s="43"/>
    </row>
    <row r="295" spans="2:25" x14ac:dyDescent="0.65">
      <c r="B295" s="5">
        <v>23</v>
      </c>
      <c r="C295" s="13">
        <v>132</v>
      </c>
      <c r="D295" s="13">
        <v>133</v>
      </c>
      <c r="E295" s="13">
        <v>128</v>
      </c>
      <c r="F295" s="13">
        <v>129</v>
      </c>
      <c r="G295" s="5">
        <f t="shared" si="23"/>
        <v>522</v>
      </c>
      <c r="H295" s="9">
        <f t="shared" si="24"/>
        <v>130.5</v>
      </c>
      <c r="J295" s="105"/>
      <c r="K295" s="105"/>
      <c r="L295" s="105"/>
      <c r="M295" s="105"/>
      <c r="N295" s="43"/>
      <c r="O295" s="43"/>
      <c r="P295" s="43"/>
      <c r="Q295" s="43"/>
      <c r="R295" s="43"/>
      <c r="S295" s="46"/>
      <c r="T295" s="43"/>
      <c r="U295" s="43"/>
      <c r="V295" s="43"/>
      <c r="W295" s="43"/>
      <c r="X295" s="43"/>
      <c r="Y295" s="43"/>
    </row>
    <row r="296" spans="2:25" x14ac:dyDescent="0.65">
      <c r="B296" s="5">
        <v>24</v>
      </c>
      <c r="C296" s="13">
        <v>139</v>
      </c>
      <c r="D296" s="13">
        <v>138</v>
      </c>
      <c r="E296" s="13">
        <v>131</v>
      </c>
      <c r="F296" s="13">
        <v>143</v>
      </c>
      <c r="G296" s="5">
        <f t="shared" si="23"/>
        <v>551</v>
      </c>
      <c r="H296" s="9">
        <f t="shared" si="24"/>
        <v>137.75</v>
      </c>
      <c r="J296" s="105"/>
      <c r="K296" s="105"/>
      <c r="L296" s="105"/>
      <c r="M296" s="105"/>
      <c r="N296" s="43"/>
      <c r="O296" s="43"/>
      <c r="P296" s="43"/>
      <c r="Q296" s="43"/>
      <c r="R296" s="43"/>
      <c r="S296" s="46"/>
      <c r="T296" s="43"/>
      <c r="U296" s="43"/>
      <c r="V296" s="43"/>
      <c r="W296" s="43"/>
      <c r="X296" s="43"/>
      <c r="Y296" s="43"/>
    </row>
    <row r="297" spans="2:25" x14ac:dyDescent="0.65">
      <c r="B297" s="5">
        <v>25</v>
      </c>
      <c r="C297" s="13">
        <v>138</v>
      </c>
      <c r="D297" s="13">
        <v>134</v>
      </c>
      <c r="E297" s="13">
        <v>130</v>
      </c>
      <c r="F297" s="13">
        <v>128</v>
      </c>
      <c r="G297" s="5">
        <f t="shared" si="23"/>
        <v>530</v>
      </c>
      <c r="H297" s="9">
        <f t="shared" si="24"/>
        <v>132.5</v>
      </c>
      <c r="J297" s="105"/>
      <c r="K297" s="105"/>
      <c r="L297" s="105"/>
      <c r="M297" s="105"/>
      <c r="N297" s="43"/>
      <c r="O297" s="43"/>
      <c r="P297" s="43"/>
      <c r="Q297" s="43"/>
      <c r="R297" s="43"/>
      <c r="S297" s="46"/>
      <c r="T297" s="43"/>
      <c r="U297" s="43"/>
      <c r="V297" s="43"/>
      <c r="W297" s="43"/>
      <c r="X297" s="43"/>
      <c r="Y297" s="43"/>
    </row>
    <row r="298" spans="2:25" x14ac:dyDescent="0.65">
      <c r="B298" s="5">
        <v>26</v>
      </c>
      <c r="C298" s="13">
        <v>132</v>
      </c>
      <c r="D298" s="13">
        <v>132</v>
      </c>
      <c r="E298" s="13">
        <v>139</v>
      </c>
      <c r="F298" s="13">
        <v>135</v>
      </c>
      <c r="G298" s="5">
        <f t="shared" si="23"/>
        <v>538</v>
      </c>
      <c r="H298" s="9">
        <f t="shared" si="24"/>
        <v>134.5</v>
      </c>
      <c r="J298" s="105"/>
      <c r="K298" s="105"/>
      <c r="L298" s="105"/>
      <c r="M298" s="105"/>
      <c r="N298" s="43"/>
      <c r="O298" s="43"/>
      <c r="P298" s="43"/>
      <c r="Q298" s="43"/>
      <c r="R298" s="43"/>
      <c r="S298" s="46"/>
      <c r="T298" s="43"/>
      <c r="U298" s="43"/>
      <c r="V298" s="43"/>
      <c r="W298" s="43"/>
      <c r="X298" s="43"/>
      <c r="Y298" s="43"/>
    </row>
    <row r="299" spans="2:25" x14ac:dyDescent="0.65">
      <c r="B299" s="5">
        <v>27</v>
      </c>
      <c r="C299" s="13">
        <v>133</v>
      </c>
      <c r="D299" s="13">
        <v>135</v>
      </c>
      <c r="E299" s="13">
        <v>140</v>
      </c>
      <c r="F299" s="13">
        <v>131</v>
      </c>
      <c r="G299" s="5">
        <f t="shared" si="23"/>
        <v>539</v>
      </c>
      <c r="H299" s="9">
        <f t="shared" si="24"/>
        <v>134.75</v>
      </c>
      <c r="J299" s="105"/>
      <c r="K299" s="105"/>
      <c r="L299" s="105"/>
      <c r="M299" s="105"/>
      <c r="N299" s="43"/>
      <c r="O299" s="43"/>
      <c r="P299" s="43"/>
      <c r="Q299" s="43"/>
      <c r="R299" s="43"/>
      <c r="S299" s="46"/>
      <c r="T299" s="43"/>
      <c r="U299" s="43"/>
      <c r="V299" s="43"/>
      <c r="W299" s="43"/>
      <c r="X299" s="43"/>
      <c r="Y299" s="43"/>
    </row>
    <row r="300" spans="2:25" x14ac:dyDescent="0.65">
      <c r="B300" s="5">
        <v>28</v>
      </c>
      <c r="C300" s="13">
        <v>140</v>
      </c>
      <c r="D300" s="13">
        <v>127</v>
      </c>
      <c r="E300" s="13">
        <v>133</v>
      </c>
      <c r="F300" s="13">
        <v>132</v>
      </c>
      <c r="G300" s="5">
        <f t="shared" si="23"/>
        <v>532</v>
      </c>
      <c r="H300" s="9">
        <f t="shared" si="24"/>
        <v>133</v>
      </c>
      <c r="J300" s="105"/>
      <c r="K300" s="105"/>
      <c r="L300" s="105"/>
      <c r="M300" s="105"/>
      <c r="N300" s="43"/>
      <c r="O300" s="43"/>
      <c r="P300" s="43"/>
      <c r="Q300" s="43"/>
      <c r="R300" s="43"/>
      <c r="S300" s="46"/>
      <c r="T300" s="43"/>
      <c r="U300" s="43"/>
      <c r="V300" s="43"/>
      <c r="W300" s="43"/>
      <c r="X300" s="43"/>
      <c r="Y300" s="43"/>
    </row>
    <row r="301" spans="2:25" x14ac:dyDescent="0.65">
      <c r="B301" s="5">
        <v>29</v>
      </c>
      <c r="C301" s="13">
        <v>132</v>
      </c>
      <c r="D301" s="13">
        <v>135</v>
      </c>
      <c r="E301" s="13">
        <v>137</v>
      </c>
      <c r="F301" s="13">
        <v>131</v>
      </c>
      <c r="G301" s="5">
        <f t="shared" si="23"/>
        <v>535</v>
      </c>
      <c r="H301" s="9">
        <f t="shared" si="24"/>
        <v>133.75</v>
      </c>
      <c r="J301" s="105"/>
      <c r="K301" s="105"/>
      <c r="L301" s="105"/>
      <c r="M301" s="105"/>
      <c r="N301" s="43"/>
      <c r="O301" s="43"/>
      <c r="P301" s="43"/>
      <c r="Q301" s="43"/>
      <c r="R301" s="43"/>
      <c r="S301" s="46"/>
      <c r="T301" s="43"/>
      <c r="U301" s="43"/>
      <c r="V301" s="43"/>
      <c r="W301" s="43"/>
      <c r="X301" s="43"/>
      <c r="Y301" s="43"/>
    </row>
    <row r="302" spans="2:25" x14ac:dyDescent="0.65">
      <c r="B302" s="5">
        <v>30</v>
      </c>
      <c r="C302" s="13">
        <v>128</v>
      </c>
      <c r="D302" s="13">
        <v>135</v>
      </c>
      <c r="E302" s="13">
        <v>134</v>
      </c>
      <c r="F302" s="13">
        <v>126</v>
      </c>
      <c r="G302" s="5">
        <f t="shared" si="23"/>
        <v>523</v>
      </c>
      <c r="H302" s="9">
        <f t="shared" si="24"/>
        <v>130.75</v>
      </c>
      <c r="J302" s="105"/>
      <c r="K302" s="105"/>
      <c r="L302" s="105"/>
      <c r="M302" s="105"/>
      <c r="N302" s="43"/>
      <c r="O302" s="43"/>
      <c r="P302" s="43"/>
      <c r="Q302" s="43"/>
      <c r="R302" s="43"/>
      <c r="S302" s="46"/>
      <c r="T302" s="43"/>
      <c r="U302" s="43"/>
      <c r="V302" s="43"/>
      <c r="W302" s="43"/>
      <c r="X302" s="43"/>
      <c r="Y302" s="43"/>
    </row>
    <row r="303" spans="2:25" x14ac:dyDescent="0.65">
      <c r="B303" s="89">
        <v>31</v>
      </c>
      <c r="C303" s="13">
        <v>125</v>
      </c>
      <c r="D303" s="13">
        <v>133</v>
      </c>
      <c r="E303" s="13">
        <v>137</v>
      </c>
      <c r="F303" s="13">
        <v>125</v>
      </c>
      <c r="G303" s="5">
        <f t="shared" ref="G303:G322" si="25">SUM(C303:F303)</f>
        <v>520</v>
      </c>
      <c r="H303" s="9">
        <f t="shared" ref="H303:H317" si="26">SUM(G303/4)</f>
        <v>130</v>
      </c>
      <c r="J303" s="105"/>
      <c r="K303" s="105"/>
      <c r="L303" s="105"/>
      <c r="M303" s="105"/>
      <c r="N303" s="43"/>
      <c r="O303" s="43"/>
      <c r="P303" s="43"/>
      <c r="Q303" s="43"/>
      <c r="R303" s="43"/>
      <c r="S303" s="46"/>
      <c r="T303" s="43"/>
      <c r="U303" s="43"/>
      <c r="V303" s="43"/>
      <c r="W303" s="43"/>
      <c r="X303" s="43"/>
      <c r="Y303" s="43"/>
    </row>
    <row r="304" spans="2:25" x14ac:dyDescent="0.65">
      <c r="B304" s="81">
        <v>32</v>
      </c>
      <c r="C304" s="13">
        <v>140</v>
      </c>
      <c r="D304" s="13">
        <v>128</v>
      </c>
      <c r="E304" s="13">
        <v>130</v>
      </c>
      <c r="F304" s="13">
        <v>138</v>
      </c>
      <c r="G304" s="5">
        <f t="shared" si="25"/>
        <v>536</v>
      </c>
      <c r="H304" s="9">
        <f t="shared" si="26"/>
        <v>134</v>
      </c>
      <c r="J304" s="105"/>
      <c r="K304" s="105"/>
      <c r="L304" s="105"/>
      <c r="M304" s="105"/>
      <c r="N304" s="43"/>
      <c r="O304" s="43"/>
      <c r="P304" s="43"/>
      <c r="Q304" s="43"/>
      <c r="R304" s="43"/>
      <c r="S304" s="46"/>
      <c r="T304" s="43"/>
      <c r="U304" s="43"/>
      <c r="V304" s="43"/>
      <c r="W304" s="43"/>
      <c r="X304" s="43"/>
      <c r="Y304" s="43"/>
    </row>
    <row r="305" spans="2:25" x14ac:dyDescent="0.65">
      <c r="B305" s="81">
        <v>33</v>
      </c>
      <c r="C305" s="13">
        <v>134</v>
      </c>
      <c r="D305" s="13">
        <v>138</v>
      </c>
      <c r="E305" s="13">
        <v>133</v>
      </c>
      <c r="F305" s="13">
        <v>136</v>
      </c>
      <c r="G305" s="5">
        <f t="shared" si="25"/>
        <v>541</v>
      </c>
      <c r="H305" s="9">
        <f t="shared" si="26"/>
        <v>135.25</v>
      </c>
      <c r="J305" s="105"/>
      <c r="K305" s="105"/>
      <c r="L305" s="105"/>
      <c r="M305" s="105"/>
      <c r="N305" s="43"/>
      <c r="O305" s="43"/>
      <c r="P305" s="43"/>
      <c r="Q305" s="43"/>
      <c r="R305" s="43"/>
      <c r="S305" s="46"/>
      <c r="T305" s="43"/>
      <c r="U305" s="43"/>
      <c r="V305" s="43"/>
      <c r="W305" s="43"/>
      <c r="X305" s="43"/>
      <c r="Y305" s="43"/>
    </row>
    <row r="306" spans="2:25" x14ac:dyDescent="0.65">
      <c r="B306" s="81">
        <v>34</v>
      </c>
      <c r="C306" s="13">
        <v>136</v>
      </c>
      <c r="D306" s="13">
        <v>138</v>
      </c>
      <c r="E306" s="13">
        <v>123</v>
      </c>
      <c r="F306" s="13">
        <v>123</v>
      </c>
      <c r="G306" s="5">
        <f t="shared" si="25"/>
        <v>520</v>
      </c>
      <c r="H306" s="9">
        <f t="shared" si="26"/>
        <v>130</v>
      </c>
      <c r="J306" s="105"/>
      <c r="K306" s="105"/>
      <c r="L306" s="105"/>
      <c r="M306" s="105"/>
      <c r="N306" s="43"/>
      <c r="O306" s="43"/>
      <c r="P306" s="43"/>
      <c r="Q306" s="43"/>
      <c r="R306" s="43"/>
      <c r="S306" s="46"/>
      <c r="T306" s="43"/>
      <c r="U306" s="43"/>
      <c r="V306" s="43"/>
      <c r="W306" s="43"/>
      <c r="X306" s="43"/>
      <c r="Y306" s="43"/>
    </row>
    <row r="307" spans="2:25" x14ac:dyDescent="0.65">
      <c r="B307" s="81">
        <v>35</v>
      </c>
      <c r="C307" s="13">
        <v>134</v>
      </c>
      <c r="D307" s="13">
        <v>135</v>
      </c>
      <c r="E307" s="13">
        <v>116</v>
      </c>
      <c r="F307" s="13">
        <v>115</v>
      </c>
      <c r="G307" s="5">
        <f t="shared" si="25"/>
        <v>500</v>
      </c>
      <c r="H307" s="9">
        <f t="shared" si="26"/>
        <v>125</v>
      </c>
      <c r="J307" s="105"/>
      <c r="K307" s="105"/>
      <c r="L307" s="105"/>
      <c r="M307" s="105"/>
      <c r="N307" s="43"/>
      <c r="O307" s="43"/>
      <c r="P307" s="43"/>
      <c r="Q307" s="43"/>
      <c r="R307" s="43"/>
      <c r="S307" s="46"/>
      <c r="T307" s="43"/>
      <c r="U307" s="43"/>
      <c r="V307" s="43"/>
      <c r="W307" s="43"/>
      <c r="X307" s="43"/>
      <c r="Y307" s="43"/>
    </row>
    <row r="308" spans="2:25" x14ac:dyDescent="0.65">
      <c r="B308" s="81">
        <v>36</v>
      </c>
      <c r="C308" s="13">
        <v>131</v>
      </c>
      <c r="D308" s="13">
        <v>130</v>
      </c>
      <c r="E308" s="13">
        <v>139</v>
      </c>
      <c r="F308" s="13">
        <v>139</v>
      </c>
      <c r="G308" s="5">
        <f t="shared" si="25"/>
        <v>539</v>
      </c>
      <c r="H308" s="9">
        <f t="shared" si="26"/>
        <v>134.75</v>
      </c>
      <c r="J308" s="105"/>
      <c r="K308" s="105"/>
      <c r="L308" s="105"/>
      <c r="M308" s="105"/>
      <c r="N308" s="43"/>
      <c r="O308" s="43"/>
      <c r="P308" s="43"/>
      <c r="Q308" s="43"/>
      <c r="R308" s="43"/>
      <c r="S308" s="46"/>
      <c r="T308" s="43"/>
      <c r="U308" s="43"/>
      <c r="V308" s="43"/>
      <c r="W308" s="43"/>
      <c r="X308" s="43"/>
      <c r="Y308" s="43"/>
    </row>
    <row r="309" spans="2:25" x14ac:dyDescent="0.65">
      <c r="B309" s="81">
        <v>37</v>
      </c>
      <c r="C309" s="13">
        <v>137</v>
      </c>
      <c r="D309" s="13">
        <v>115</v>
      </c>
      <c r="E309" s="13">
        <v>118</v>
      </c>
      <c r="F309" s="13">
        <v>136</v>
      </c>
      <c r="G309" s="5">
        <f t="shared" si="25"/>
        <v>506</v>
      </c>
      <c r="H309" s="9">
        <f t="shared" si="26"/>
        <v>126.5</v>
      </c>
      <c r="J309" s="105"/>
      <c r="K309" s="105"/>
      <c r="L309" s="105"/>
      <c r="M309" s="105"/>
      <c r="N309" s="43"/>
      <c r="O309" s="43"/>
      <c r="P309" s="43"/>
      <c r="Q309" s="43"/>
      <c r="R309" s="43"/>
      <c r="S309" s="46"/>
      <c r="T309" s="43"/>
      <c r="U309" s="43"/>
      <c r="V309" s="43"/>
      <c r="W309" s="43"/>
      <c r="X309" s="43"/>
      <c r="Y309" s="43"/>
    </row>
    <row r="310" spans="2:25" x14ac:dyDescent="0.65">
      <c r="B310" s="81">
        <v>38</v>
      </c>
      <c r="C310" s="13">
        <v>136</v>
      </c>
      <c r="D310" s="13">
        <v>120</v>
      </c>
      <c r="E310" s="13">
        <v>119</v>
      </c>
      <c r="F310" s="13">
        <v>138</v>
      </c>
      <c r="G310" s="5">
        <f t="shared" si="25"/>
        <v>513</v>
      </c>
      <c r="H310" s="9">
        <f t="shared" si="26"/>
        <v>128.25</v>
      </c>
      <c r="J310" s="105"/>
      <c r="K310" s="105"/>
      <c r="L310" s="105"/>
      <c r="M310" s="105"/>
      <c r="N310" s="43"/>
      <c r="O310" s="43"/>
      <c r="P310" s="43"/>
      <c r="Q310" s="43"/>
      <c r="R310" s="43"/>
      <c r="S310" s="46"/>
      <c r="T310" s="43"/>
      <c r="U310" s="43"/>
      <c r="V310" s="43"/>
      <c r="W310" s="43"/>
      <c r="X310" s="43"/>
      <c r="Y310" s="43"/>
    </row>
    <row r="311" spans="2:25" x14ac:dyDescent="0.65">
      <c r="B311" s="81">
        <v>39</v>
      </c>
      <c r="C311" s="13">
        <v>123</v>
      </c>
      <c r="D311" s="13">
        <v>134</v>
      </c>
      <c r="E311" s="13">
        <v>139</v>
      </c>
      <c r="F311" s="13">
        <v>120</v>
      </c>
      <c r="G311" s="5">
        <f t="shared" si="25"/>
        <v>516</v>
      </c>
      <c r="H311" s="9">
        <f t="shared" si="26"/>
        <v>129</v>
      </c>
      <c r="J311" s="105"/>
      <c r="K311" s="105"/>
      <c r="L311" s="105"/>
      <c r="M311" s="105"/>
      <c r="N311" s="43"/>
      <c r="O311" s="43"/>
      <c r="P311" s="43"/>
      <c r="Q311" s="43"/>
      <c r="R311" s="43"/>
      <c r="S311" s="46"/>
      <c r="T311" s="43"/>
      <c r="U311" s="43"/>
      <c r="V311" s="43"/>
      <c r="W311" s="43"/>
      <c r="X311" s="43"/>
      <c r="Y311" s="43"/>
    </row>
    <row r="312" spans="2:25" x14ac:dyDescent="0.65">
      <c r="B312" s="81">
        <v>40</v>
      </c>
      <c r="C312" s="13">
        <v>139</v>
      </c>
      <c r="D312" s="13">
        <v>129</v>
      </c>
      <c r="E312" s="13">
        <v>127</v>
      </c>
      <c r="F312" s="13">
        <v>140</v>
      </c>
      <c r="G312" s="5">
        <f t="shared" si="25"/>
        <v>535</v>
      </c>
      <c r="H312" s="9">
        <f t="shared" si="26"/>
        <v>133.75</v>
      </c>
      <c r="J312" s="105"/>
      <c r="K312" s="105"/>
      <c r="L312" s="105"/>
      <c r="M312" s="105"/>
      <c r="N312" s="43"/>
      <c r="O312" s="43"/>
      <c r="P312" s="43"/>
      <c r="Q312" s="43"/>
      <c r="R312" s="43"/>
      <c r="S312" s="46"/>
      <c r="T312" s="43"/>
      <c r="U312" s="43"/>
      <c r="V312" s="43"/>
      <c r="W312" s="43"/>
      <c r="X312" s="43"/>
      <c r="Y312" s="43"/>
    </row>
    <row r="313" spans="2:25" x14ac:dyDescent="0.65">
      <c r="B313" s="81">
        <v>41</v>
      </c>
      <c r="C313" s="13">
        <v>134</v>
      </c>
      <c r="D313" s="13">
        <v>138</v>
      </c>
      <c r="E313" s="13">
        <v>124</v>
      </c>
      <c r="F313" s="13">
        <v>128</v>
      </c>
      <c r="G313" s="5">
        <f t="shared" si="25"/>
        <v>524</v>
      </c>
      <c r="H313" s="9">
        <f t="shared" si="26"/>
        <v>131</v>
      </c>
      <c r="J313" s="105"/>
      <c r="K313" s="105"/>
      <c r="L313" s="105"/>
      <c r="M313" s="105"/>
      <c r="N313" s="43"/>
      <c r="O313" s="43"/>
      <c r="P313" s="43"/>
      <c r="Q313" s="43"/>
      <c r="R313" s="43"/>
      <c r="S313" s="46"/>
      <c r="T313" s="43"/>
      <c r="U313" s="43"/>
      <c r="V313" s="43"/>
      <c r="W313" s="43"/>
      <c r="X313" s="43"/>
      <c r="Y313" s="43"/>
    </row>
    <row r="314" spans="2:25" x14ac:dyDescent="0.65">
      <c r="B314" s="81">
        <v>42</v>
      </c>
      <c r="C314" s="13">
        <v>131</v>
      </c>
      <c r="D314" s="13">
        <v>127</v>
      </c>
      <c r="E314" s="13">
        <v>140</v>
      </c>
      <c r="F314" s="13">
        <v>133</v>
      </c>
      <c r="G314" s="5">
        <f t="shared" si="25"/>
        <v>531</v>
      </c>
      <c r="H314" s="9">
        <f t="shared" si="26"/>
        <v>132.75</v>
      </c>
      <c r="J314" s="105"/>
      <c r="K314" s="105"/>
      <c r="L314" s="105"/>
      <c r="M314" s="105"/>
      <c r="N314" s="43"/>
      <c r="O314" s="43"/>
      <c r="P314" s="43"/>
      <c r="Q314" s="43"/>
      <c r="R314" s="43"/>
      <c r="S314" s="46"/>
      <c r="T314" s="43"/>
      <c r="U314" s="43"/>
      <c r="V314" s="43"/>
      <c r="W314" s="43"/>
      <c r="X314" s="43"/>
      <c r="Y314" s="43"/>
    </row>
    <row r="315" spans="2:25" x14ac:dyDescent="0.65">
      <c r="B315" s="81">
        <v>43</v>
      </c>
      <c r="C315" s="13">
        <v>129</v>
      </c>
      <c r="D315" s="13">
        <v>121</v>
      </c>
      <c r="E315" s="13">
        <v>136</v>
      </c>
      <c r="F315" s="13">
        <v>130</v>
      </c>
      <c r="G315" s="5">
        <f t="shared" si="25"/>
        <v>516</v>
      </c>
      <c r="H315" s="9">
        <f t="shared" si="26"/>
        <v>129</v>
      </c>
      <c r="J315" s="105"/>
      <c r="K315" s="105"/>
      <c r="L315" s="105"/>
      <c r="M315" s="105"/>
      <c r="N315" s="43"/>
      <c r="O315" s="43"/>
      <c r="P315" s="43"/>
      <c r="Q315" s="43"/>
      <c r="R315" s="43"/>
      <c r="S315" s="46"/>
      <c r="T315" s="43"/>
      <c r="U315" s="43"/>
      <c r="V315" s="43"/>
      <c r="W315" s="43"/>
      <c r="X315" s="43"/>
      <c r="Y315" s="43"/>
    </row>
    <row r="316" spans="2:25" x14ac:dyDescent="0.65">
      <c r="B316" s="81">
        <v>44</v>
      </c>
      <c r="C316" s="13">
        <v>134</v>
      </c>
      <c r="D316" s="13">
        <v>125</v>
      </c>
      <c r="E316" s="13">
        <v>142</v>
      </c>
      <c r="F316" s="13">
        <v>139</v>
      </c>
      <c r="G316" s="5">
        <f t="shared" si="25"/>
        <v>540</v>
      </c>
      <c r="H316" s="9">
        <f t="shared" si="26"/>
        <v>135</v>
      </c>
      <c r="J316" s="105"/>
      <c r="K316" s="105"/>
      <c r="L316" s="105"/>
      <c r="M316" s="105"/>
      <c r="N316" s="43"/>
      <c r="O316" s="43"/>
      <c r="P316" s="43"/>
      <c r="Q316" s="43"/>
      <c r="R316" s="43"/>
      <c r="S316" s="46"/>
      <c r="T316" s="43"/>
      <c r="U316" s="43"/>
      <c r="V316" s="43"/>
      <c r="W316" s="43"/>
      <c r="X316" s="43"/>
      <c r="Y316" s="43"/>
    </row>
    <row r="317" spans="2:25" x14ac:dyDescent="0.65">
      <c r="B317" s="81">
        <v>45</v>
      </c>
      <c r="C317" s="13">
        <v>123</v>
      </c>
      <c r="D317" s="13">
        <v>119</v>
      </c>
      <c r="E317" s="13">
        <v>138</v>
      </c>
      <c r="F317" s="13">
        <v>135</v>
      </c>
      <c r="G317" s="5">
        <f t="shared" si="25"/>
        <v>515</v>
      </c>
      <c r="H317" s="9">
        <f t="shared" si="26"/>
        <v>128.75</v>
      </c>
      <c r="J317" s="105"/>
      <c r="K317" s="105"/>
      <c r="L317" s="105"/>
      <c r="M317" s="105"/>
      <c r="N317" s="43"/>
      <c r="O317" s="43"/>
      <c r="P317" s="43"/>
      <c r="Q317" s="43"/>
      <c r="R317" s="43"/>
      <c r="S317" s="46"/>
      <c r="T317" s="43"/>
      <c r="U317" s="43"/>
      <c r="V317" s="43"/>
      <c r="W317" s="43"/>
      <c r="X317" s="43"/>
      <c r="Y317" s="43"/>
    </row>
    <row r="318" spans="2:25" x14ac:dyDescent="0.65">
      <c r="B318" s="81">
        <v>46</v>
      </c>
      <c r="C318" s="13">
        <v>129</v>
      </c>
      <c r="D318" s="13">
        <v>131</v>
      </c>
      <c r="E318" s="13">
        <v>135</v>
      </c>
      <c r="F318" s="13">
        <v>136</v>
      </c>
      <c r="G318" s="5">
        <f t="shared" si="25"/>
        <v>531</v>
      </c>
      <c r="H318" s="9">
        <f>SUM(G318/4)</f>
        <v>132.75</v>
      </c>
      <c r="J318" s="105"/>
      <c r="K318" s="105"/>
      <c r="L318" s="105"/>
      <c r="M318" s="105"/>
      <c r="N318" s="43"/>
      <c r="O318" s="43"/>
      <c r="P318" s="43"/>
      <c r="Q318" s="43"/>
      <c r="R318" s="43"/>
      <c r="S318" s="46"/>
      <c r="T318" s="43"/>
      <c r="U318" s="43"/>
      <c r="V318" s="43"/>
      <c r="W318" s="43"/>
      <c r="X318" s="43"/>
      <c r="Y318" s="43"/>
    </row>
    <row r="319" spans="2:25" x14ac:dyDescent="0.65">
      <c r="B319" s="81">
        <v>47</v>
      </c>
      <c r="C319" s="13">
        <v>143</v>
      </c>
      <c r="D319" s="13">
        <v>142</v>
      </c>
      <c r="E319" s="13">
        <v>144</v>
      </c>
      <c r="F319" s="13">
        <v>145</v>
      </c>
      <c r="G319" s="5">
        <f t="shared" si="25"/>
        <v>574</v>
      </c>
      <c r="H319" s="9">
        <f t="shared" ref="H319:H322" si="27">SUM(G319/4)</f>
        <v>143.5</v>
      </c>
      <c r="J319" s="105"/>
      <c r="K319" s="105"/>
      <c r="L319" s="105"/>
      <c r="M319" s="105"/>
      <c r="N319" s="43"/>
      <c r="O319" s="43"/>
      <c r="P319" s="43"/>
      <c r="Q319" s="43"/>
      <c r="R319" s="43"/>
      <c r="S319" s="46"/>
      <c r="T319" s="43"/>
      <c r="U319" s="43"/>
      <c r="V319" s="43"/>
      <c r="W319" s="43"/>
      <c r="X319" s="43"/>
      <c r="Y319" s="43"/>
    </row>
    <row r="320" spans="2:25" x14ac:dyDescent="0.65">
      <c r="B320" s="81">
        <v>48</v>
      </c>
      <c r="C320" s="13">
        <v>132</v>
      </c>
      <c r="D320" s="13">
        <v>133</v>
      </c>
      <c r="E320" s="13">
        <v>128</v>
      </c>
      <c r="F320" s="13">
        <v>129</v>
      </c>
      <c r="G320" s="5">
        <f t="shared" si="25"/>
        <v>522</v>
      </c>
      <c r="H320" s="9">
        <f t="shared" si="27"/>
        <v>130.5</v>
      </c>
      <c r="J320" s="105"/>
      <c r="K320" s="105"/>
      <c r="L320" s="105"/>
      <c r="M320" s="105"/>
      <c r="N320" s="43"/>
      <c r="O320" s="43"/>
      <c r="P320" s="43"/>
      <c r="Q320" s="43"/>
      <c r="R320" s="43"/>
      <c r="S320" s="46"/>
      <c r="T320" s="43"/>
      <c r="U320" s="43"/>
      <c r="V320" s="43"/>
      <c r="W320" s="43"/>
      <c r="X320" s="43"/>
      <c r="Y320" s="43"/>
    </row>
    <row r="321" spans="2:25" x14ac:dyDescent="0.65">
      <c r="B321" s="81">
        <v>49</v>
      </c>
      <c r="C321" s="13">
        <v>139</v>
      </c>
      <c r="D321" s="13">
        <v>138</v>
      </c>
      <c r="E321" s="13">
        <v>131</v>
      </c>
      <c r="F321" s="13">
        <v>143</v>
      </c>
      <c r="G321" s="5">
        <f t="shared" si="25"/>
        <v>551</v>
      </c>
      <c r="H321" s="9">
        <f t="shared" si="27"/>
        <v>137.75</v>
      </c>
      <c r="J321" s="105"/>
      <c r="K321" s="105"/>
      <c r="L321" s="105"/>
      <c r="M321" s="105"/>
      <c r="N321" s="43"/>
      <c r="O321" s="43"/>
      <c r="P321" s="43"/>
      <c r="Q321" s="43"/>
      <c r="R321" s="43"/>
      <c r="S321" s="46"/>
      <c r="T321" s="43"/>
      <c r="U321" s="43"/>
      <c r="V321" s="43"/>
      <c r="W321" s="43"/>
      <c r="X321" s="43"/>
      <c r="Y321" s="43"/>
    </row>
    <row r="322" spans="2:25" x14ac:dyDescent="0.65">
      <c r="B322" s="81">
        <v>50</v>
      </c>
      <c r="C322" s="13">
        <v>138</v>
      </c>
      <c r="D322" s="13">
        <v>134</v>
      </c>
      <c r="E322" s="13">
        <v>130</v>
      </c>
      <c r="F322" s="13">
        <v>128</v>
      </c>
      <c r="G322" s="5">
        <f t="shared" si="25"/>
        <v>530</v>
      </c>
      <c r="H322" s="9">
        <f t="shared" si="27"/>
        <v>132.5</v>
      </c>
      <c r="J322" s="105"/>
      <c r="K322" s="105"/>
      <c r="L322" s="105"/>
      <c r="M322" s="105"/>
      <c r="N322" s="43"/>
      <c r="O322" s="43"/>
      <c r="P322" s="43"/>
      <c r="Q322" s="43"/>
      <c r="R322" s="43"/>
      <c r="S322" s="46"/>
      <c r="T322" s="43"/>
      <c r="U322" s="43"/>
      <c r="V322" s="43"/>
      <c r="W322" s="43"/>
      <c r="X322" s="43"/>
      <c r="Y322" s="43"/>
    </row>
    <row r="323" spans="2:25" x14ac:dyDescent="0.65">
      <c r="B323" s="7" t="s">
        <v>7</v>
      </c>
      <c r="C323" s="16">
        <f>SUM(C273:C322)</f>
        <v>6654</v>
      </c>
      <c r="D323" s="16">
        <f t="shared" ref="D323:G323" si="28">SUM(D273:D322)</f>
        <v>6565</v>
      </c>
      <c r="E323" s="16">
        <f t="shared" si="28"/>
        <v>6589</v>
      </c>
      <c r="F323" s="16">
        <f t="shared" si="28"/>
        <v>6608</v>
      </c>
      <c r="G323" s="16">
        <f t="shared" si="28"/>
        <v>26416</v>
      </c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</row>
    <row r="324" spans="2:25" x14ac:dyDescent="0.65">
      <c r="B324" s="7" t="s">
        <v>8</v>
      </c>
      <c r="C324" s="4">
        <f>SUM(C323/50)</f>
        <v>133.08000000000001</v>
      </c>
      <c r="D324" s="4">
        <f t="shared" ref="D324:F324" si="29">SUM(D323/50)</f>
        <v>131.30000000000001</v>
      </c>
      <c r="E324" s="4">
        <f t="shared" si="29"/>
        <v>131.78</v>
      </c>
      <c r="F324" s="4">
        <f t="shared" si="29"/>
        <v>132.16</v>
      </c>
      <c r="G324" s="4">
        <f>SUM(G323/200)</f>
        <v>132.08000000000001</v>
      </c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</row>
    <row r="325" spans="2:25" x14ac:dyDescent="0.65"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</row>
    <row r="326" spans="2:25" x14ac:dyDescent="0.65">
      <c r="D326" s="1" t="s">
        <v>12</v>
      </c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</row>
    <row r="327" spans="2:25" x14ac:dyDescent="0.65"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</row>
    <row r="328" spans="2:25" x14ac:dyDescent="0.65">
      <c r="B328" s="4" t="s">
        <v>2</v>
      </c>
      <c r="C328" s="4" t="s">
        <v>3</v>
      </c>
      <c r="D328" s="4" t="s">
        <v>4</v>
      </c>
      <c r="E328" s="4" t="s">
        <v>5</v>
      </c>
      <c r="F328" s="4" t="s">
        <v>6</v>
      </c>
      <c r="G328" s="4" t="s">
        <v>7</v>
      </c>
      <c r="H328" s="42" t="s">
        <v>18</v>
      </c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</row>
    <row r="329" spans="2:25" x14ac:dyDescent="0.65">
      <c r="B329" s="5">
        <v>1</v>
      </c>
      <c r="C329" s="13">
        <v>132</v>
      </c>
      <c r="D329" s="13">
        <v>130</v>
      </c>
      <c r="E329" s="13">
        <v>130</v>
      </c>
      <c r="F329" s="13">
        <v>131</v>
      </c>
      <c r="G329" s="5">
        <f>SUM(C329:F329)</f>
        <v>523</v>
      </c>
      <c r="H329" s="9">
        <f>SUM(G329/4)</f>
        <v>130.75</v>
      </c>
      <c r="J329" s="105"/>
      <c r="K329" s="105"/>
      <c r="L329" s="105"/>
      <c r="M329" s="105"/>
      <c r="N329" s="43"/>
      <c r="O329" s="43"/>
      <c r="P329" s="43"/>
      <c r="Q329" s="43"/>
      <c r="R329" s="43"/>
      <c r="S329" s="46"/>
      <c r="T329" s="43"/>
      <c r="U329" s="43"/>
      <c r="V329" s="43"/>
      <c r="W329" s="43"/>
      <c r="X329" s="43"/>
      <c r="Y329" s="43"/>
    </row>
    <row r="330" spans="2:25" x14ac:dyDescent="0.65">
      <c r="B330" s="5">
        <v>2</v>
      </c>
      <c r="C330" s="13">
        <v>132</v>
      </c>
      <c r="D330" s="13">
        <v>129</v>
      </c>
      <c r="E330" s="13">
        <v>133</v>
      </c>
      <c r="F330" s="13">
        <v>132</v>
      </c>
      <c r="G330" s="5">
        <f t="shared" ref="G330:G349" si="30">SUM(C330:F330)</f>
        <v>526</v>
      </c>
      <c r="H330" s="9">
        <f t="shared" ref="H330:H348" si="31">SUM(G330/4)</f>
        <v>131.5</v>
      </c>
      <c r="J330" s="105"/>
      <c r="K330" s="105"/>
      <c r="L330" s="105"/>
      <c r="M330" s="105"/>
      <c r="N330" s="43"/>
      <c r="O330" s="43"/>
      <c r="P330" s="43"/>
      <c r="Q330" s="43"/>
      <c r="R330" s="43"/>
      <c r="S330" s="46"/>
      <c r="T330" s="43"/>
      <c r="U330" s="43"/>
      <c r="V330" s="43"/>
      <c r="W330" s="43"/>
      <c r="X330" s="43"/>
      <c r="Y330" s="43"/>
    </row>
    <row r="331" spans="2:25" x14ac:dyDescent="0.65">
      <c r="B331" s="5">
        <v>3</v>
      </c>
      <c r="C331" s="13">
        <v>134</v>
      </c>
      <c r="D331" s="13">
        <v>128</v>
      </c>
      <c r="E331" s="13">
        <v>130</v>
      </c>
      <c r="F331" s="13">
        <v>130</v>
      </c>
      <c r="G331" s="5">
        <f t="shared" si="30"/>
        <v>522</v>
      </c>
      <c r="H331" s="9">
        <f t="shared" si="31"/>
        <v>130.5</v>
      </c>
      <c r="J331" s="105"/>
      <c r="K331" s="105"/>
      <c r="L331" s="105"/>
      <c r="M331" s="105"/>
      <c r="N331" s="43"/>
      <c r="O331" s="43"/>
      <c r="P331" s="43"/>
      <c r="Q331" s="43"/>
      <c r="R331" s="43"/>
      <c r="S331" s="46"/>
      <c r="T331" s="43"/>
      <c r="U331" s="43"/>
      <c r="V331" s="43"/>
      <c r="W331" s="43"/>
      <c r="X331" s="43"/>
      <c r="Y331" s="43"/>
    </row>
    <row r="332" spans="2:25" x14ac:dyDescent="0.65">
      <c r="B332" s="5">
        <v>4</v>
      </c>
      <c r="C332" s="13">
        <v>133</v>
      </c>
      <c r="D332" s="13">
        <v>127</v>
      </c>
      <c r="E332" s="13">
        <v>132</v>
      </c>
      <c r="F332" s="13">
        <v>130</v>
      </c>
      <c r="G332" s="5">
        <f t="shared" si="30"/>
        <v>522</v>
      </c>
      <c r="H332" s="9">
        <f t="shared" si="31"/>
        <v>130.5</v>
      </c>
      <c r="J332" s="105"/>
      <c r="K332" s="105"/>
      <c r="L332" s="105"/>
      <c r="M332" s="105"/>
      <c r="N332" s="43"/>
      <c r="O332" s="43"/>
      <c r="P332" s="43"/>
      <c r="Q332" s="43"/>
      <c r="R332" s="43"/>
      <c r="S332" s="46"/>
      <c r="T332" s="43"/>
      <c r="U332" s="43"/>
      <c r="V332" s="43"/>
      <c r="W332" s="43"/>
      <c r="X332" s="43"/>
      <c r="Y332" s="43"/>
    </row>
    <row r="333" spans="2:25" x14ac:dyDescent="0.65">
      <c r="B333" s="5">
        <v>5</v>
      </c>
      <c r="C333" s="13">
        <v>136</v>
      </c>
      <c r="D333" s="13">
        <v>135</v>
      </c>
      <c r="E333" s="13">
        <v>131</v>
      </c>
      <c r="F333" s="13">
        <v>134</v>
      </c>
      <c r="G333" s="5">
        <f t="shared" si="30"/>
        <v>536</v>
      </c>
      <c r="H333" s="9">
        <f t="shared" si="31"/>
        <v>134</v>
      </c>
      <c r="J333" s="105"/>
      <c r="K333" s="105"/>
      <c r="L333" s="105"/>
      <c r="M333" s="105"/>
      <c r="N333" s="43"/>
      <c r="O333" s="43"/>
      <c r="P333" s="43"/>
      <c r="Q333" s="43"/>
      <c r="R333" s="43"/>
      <c r="S333" s="46"/>
      <c r="T333" s="43"/>
      <c r="U333" s="43"/>
      <c r="V333" s="43"/>
      <c r="W333" s="43"/>
      <c r="X333" s="43"/>
      <c r="Y333" s="43"/>
    </row>
    <row r="334" spans="2:25" x14ac:dyDescent="0.65">
      <c r="B334" s="5">
        <v>6</v>
      </c>
      <c r="C334" s="13">
        <v>135</v>
      </c>
      <c r="D334" s="13">
        <v>134</v>
      </c>
      <c r="E334" s="13">
        <v>137</v>
      </c>
      <c r="F334" s="13">
        <v>134</v>
      </c>
      <c r="G334" s="5">
        <f t="shared" si="30"/>
        <v>540</v>
      </c>
      <c r="H334" s="9">
        <f t="shared" si="31"/>
        <v>135</v>
      </c>
      <c r="J334" s="105"/>
      <c r="K334" s="105"/>
      <c r="L334" s="105"/>
      <c r="M334" s="105"/>
      <c r="N334" s="43"/>
      <c r="O334" s="43"/>
      <c r="P334" s="43"/>
      <c r="Q334" s="43"/>
      <c r="R334" s="43"/>
      <c r="S334" s="46"/>
      <c r="T334" s="43"/>
      <c r="U334" s="43"/>
      <c r="V334" s="43"/>
      <c r="W334" s="43"/>
      <c r="X334" s="43"/>
      <c r="Y334" s="43"/>
    </row>
    <row r="335" spans="2:25" x14ac:dyDescent="0.65">
      <c r="B335" s="5">
        <v>7</v>
      </c>
      <c r="C335" s="13">
        <v>139</v>
      </c>
      <c r="D335" s="13">
        <v>141</v>
      </c>
      <c r="E335" s="13">
        <v>138</v>
      </c>
      <c r="F335" s="13">
        <v>140</v>
      </c>
      <c r="G335" s="5">
        <f t="shared" si="30"/>
        <v>558</v>
      </c>
      <c r="H335" s="9">
        <f t="shared" si="31"/>
        <v>139.5</v>
      </c>
      <c r="J335" s="105"/>
      <c r="K335" s="105"/>
      <c r="L335" s="105"/>
      <c r="M335" s="105"/>
      <c r="N335" s="43"/>
      <c r="O335" s="43"/>
      <c r="P335" s="43"/>
      <c r="Q335" s="43"/>
      <c r="R335" s="43"/>
      <c r="S335" s="46"/>
      <c r="T335" s="43"/>
      <c r="U335" s="43"/>
      <c r="V335" s="43"/>
      <c r="W335" s="43"/>
      <c r="X335" s="43"/>
      <c r="Y335" s="43"/>
    </row>
    <row r="336" spans="2:25" x14ac:dyDescent="0.65">
      <c r="B336" s="5">
        <v>8</v>
      </c>
      <c r="C336" s="13">
        <v>129</v>
      </c>
      <c r="D336" s="13">
        <v>132</v>
      </c>
      <c r="E336" s="13">
        <v>127</v>
      </c>
      <c r="F336" s="13">
        <v>127</v>
      </c>
      <c r="G336" s="5">
        <f t="shared" si="30"/>
        <v>515</v>
      </c>
      <c r="H336" s="9">
        <f t="shared" si="31"/>
        <v>128.75</v>
      </c>
      <c r="J336" s="105"/>
      <c r="K336" s="105"/>
      <c r="L336" s="105"/>
      <c r="M336" s="105"/>
      <c r="N336" s="43"/>
      <c r="O336" s="43"/>
      <c r="P336" s="43"/>
      <c r="Q336" s="43"/>
      <c r="R336" s="43"/>
      <c r="S336" s="46"/>
      <c r="T336" s="43"/>
      <c r="U336" s="43"/>
      <c r="V336" s="43"/>
      <c r="W336" s="43"/>
      <c r="X336" s="43"/>
      <c r="Y336" s="43"/>
    </row>
    <row r="337" spans="2:25" x14ac:dyDescent="0.65">
      <c r="B337" s="5">
        <v>9</v>
      </c>
      <c r="C337" s="13">
        <v>140</v>
      </c>
      <c r="D337" s="13">
        <v>141</v>
      </c>
      <c r="E337" s="13">
        <v>138</v>
      </c>
      <c r="F337" s="13">
        <v>139</v>
      </c>
      <c r="G337" s="5">
        <f t="shared" si="30"/>
        <v>558</v>
      </c>
      <c r="H337" s="9">
        <f t="shared" si="31"/>
        <v>139.5</v>
      </c>
      <c r="J337" s="105"/>
      <c r="K337" s="105"/>
      <c r="L337" s="105"/>
      <c r="M337" s="105"/>
      <c r="N337" s="43"/>
      <c r="O337" s="43"/>
      <c r="P337" s="43"/>
      <c r="Q337" s="43"/>
      <c r="R337" s="43"/>
      <c r="S337" s="46"/>
      <c r="T337" s="43"/>
      <c r="U337" s="43"/>
      <c r="V337" s="43"/>
      <c r="W337" s="43"/>
      <c r="X337" s="43"/>
      <c r="Y337" s="43"/>
    </row>
    <row r="338" spans="2:25" x14ac:dyDescent="0.65">
      <c r="B338" s="5">
        <v>10</v>
      </c>
      <c r="C338" s="13">
        <v>131</v>
      </c>
      <c r="D338" s="13">
        <v>130</v>
      </c>
      <c r="E338" s="13">
        <v>129</v>
      </c>
      <c r="F338" s="13">
        <v>130</v>
      </c>
      <c r="G338" s="5">
        <f t="shared" si="30"/>
        <v>520</v>
      </c>
      <c r="H338" s="9">
        <f t="shared" si="31"/>
        <v>130</v>
      </c>
      <c r="J338" s="105"/>
      <c r="K338" s="105"/>
      <c r="L338" s="105"/>
      <c r="M338" s="105"/>
      <c r="N338" s="43"/>
      <c r="O338" s="43"/>
      <c r="P338" s="43"/>
      <c r="Q338" s="43"/>
      <c r="R338" s="43"/>
      <c r="S338" s="46"/>
      <c r="T338" s="43"/>
      <c r="U338" s="43"/>
      <c r="V338" s="43"/>
      <c r="W338" s="43"/>
      <c r="X338" s="43"/>
      <c r="Y338" s="43"/>
    </row>
    <row r="339" spans="2:25" x14ac:dyDescent="0.65">
      <c r="B339" s="5">
        <v>11</v>
      </c>
      <c r="C339" s="13">
        <v>132</v>
      </c>
      <c r="D339" s="13">
        <v>129</v>
      </c>
      <c r="E339" s="13">
        <v>130</v>
      </c>
      <c r="F339" s="13">
        <v>131</v>
      </c>
      <c r="G339" s="5">
        <f t="shared" si="30"/>
        <v>522</v>
      </c>
      <c r="H339" s="9">
        <f t="shared" si="31"/>
        <v>130.5</v>
      </c>
      <c r="J339" s="105"/>
      <c r="K339" s="105"/>
      <c r="L339" s="105"/>
      <c r="M339" s="105"/>
      <c r="N339" s="43"/>
      <c r="O339" s="43"/>
      <c r="P339" s="43"/>
      <c r="Q339" s="43"/>
      <c r="R339" s="43"/>
      <c r="S339" s="46"/>
      <c r="T339" s="43"/>
      <c r="U339" s="43"/>
      <c r="V339" s="43"/>
      <c r="W339" s="43"/>
      <c r="X339" s="43"/>
      <c r="Y339" s="43"/>
    </row>
    <row r="340" spans="2:25" x14ac:dyDescent="0.65">
      <c r="B340" s="5">
        <v>12</v>
      </c>
      <c r="C340" s="13">
        <v>133</v>
      </c>
      <c r="D340" s="13">
        <v>136</v>
      </c>
      <c r="E340" s="13">
        <v>131</v>
      </c>
      <c r="F340" s="13">
        <v>132</v>
      </c>
      <c r="G340" s="5">
        <f t="shared" si="30"/>
        <v>532</v>
      </c>
      <c r="H340" s="9">
        <f t="shared" si="31"/>
        <v>133</v>
      </c>
      <c r="J340" s="105"/>
      <c r="K340" s="105"/>
      <c r="L340" s="105"/>
      <c r="M340" s="105"/>
      <c r="N340" s="43"/>
      <c r="O340" s="43"/>
      <c r="P340" s="43"/>
      <c r="Q340" s="43"/>
      <c r="R340" s="43"/>
      <c r="S340" s="46"/>
      <c r="T340" s="43"/>
      <c r="U340" s="43"/>
      <c r="V340" s="43"/>
      <c r="W340" s="43"/>
      <c r="X340" s="43"/>
      <c r="Y340" s="43"/>
    </row>
    <row r="341" spans="2:25" x14ac:dyDescent="0.65">
      <c r="B341" s="5">
        <v>13</v>
      </c>
      <c r="C341" s="13">
        <v>135</v>
      </c>
      <c r="D341" s="13">
        <v>139</v>
      </c>
      <c r="E341" s="13">
        <v>136</v>
      </c>
      <c r="F341" s="13">
        <v>140</v>
      </c>
      <c r="G341" s="5">
        <f t="shared" si="30"/>
        <v>550</v>
      </c>
      <c r="H341" s="9">
        <f t="shared" si="31"/>
        <v>137.5</v>
      </c>
      <c r="J341" s="105"/>
      <c r="K341" s="105"/>
      <c r="L341" s="105"/>
      <c r="M341" s="105"/>
      <c r="N341" s="43"/>
      <c r="O341" s="43"/>
      <c r="P341" s="43"/>
      <c r="Q341" s="43"/>
      <c r="R341" s="43"/>
      <c r="S341" s="46"/>
      <c r="T341" s="43"/>
      <c r="U341" s="43"/>
      <c r="V341" s="43"/>
      <c r="W341" s="43"/>
      <c r="X341" s="43"/>
      <c r="Y341" s="43"/>
    </row>
    <row r="342" spans="2:25" x14ac:dyDescent="0.65">
      <c r="B342" s="5">
        <v>14</v>
      </c>
      <c r="C342" s="13">
        <v>130</v>
      </c>
      <c r="D342" s="13">
        <v>126</v>
      </c>
      <c r="E342" s="13">
        <v>133</v>
      </c>
      <c r="F342" s="13">
        <v>128</v>
      </c>
      <c r="G342" s="5">
        <f t="shared" si="30"/>
        <v>517</v>
      </c>
      <c r="H342" s="9">
        <f t="shared" si="31"/>
        <v>129.25</v>
      </c>
      <c r="J342" s="105"/>
      <c r="K342" s="105"/>
      <c r="L342" s="105"/>
      <c r="M342" s="105"/>
      <c r="N342" s="43"/>
      <c r="O342" s="43"/>
      <c r="P342" s="43"/>
      <c r="Q342" s="43"/>
      <c r="R342" s="43"/>
      <c r="S342" s="46"/>
      <c r="T342" s="43"/>
      <c r="U342" s="43"/>
      <c r="V342" s="43"/>
      <c r="W342" s="43"/>
      <c r="X342" s="43"/>
      <c r="Y342" s="43"/>
    </row>
    <row r="343" spans="2:25" x14ac:dyDescent="0.65">
      <c r="B343" s="5">
        <v>15</v>
      </c>
      <c r="C343" s="13">
        <v>136</v>
      </c>
      <c r="D343" s="13">
        <v>138</v>
      </c>
      <c r="E343" s="13">
        <v>134</v>
      </c>
      <c r="F343" s="13">
        <v>135</v>
      </c>
      <c r="G343" s="5">
        <f t="shared" si="30"/>
        <v>543</v>
      </c>
      <c r="H343" s="9">
        <f t="shared" si="31"/>
        <v>135.75</v>
      </c>
      <c r="J343" s="105"/>
      <c r="K343" s="105"/>
      <c r="L343" s="105"/>
      <c r="M343" s="105"/>
      <c r="N343" s="43"/>
      <c r="O343" s="43"/>
      <c r="P343" s="43"/>
      <c r="Q343" s="43"/>
      <c r="R343" s="43"/>
      <c r="S343" s="46"/>
      <c r="T343" s="43"/>
      <c r="U343" s="43"/>
      <c r="V343" s="43"/>
      <c r="W343" s="43"/>
      <c r="X343" s="43"/>
      <c r="Y343" s="43"/>
    </row>
    <row r="344" spans="2:25" x14ac:dyDescent="0.65">
      <c r="B344" s="5">
        <v>16</v>
      </c>
      <c r="C344" s="13">
        <v>130</v>
      </c>
      <c r="D344" s="13">
        <v>133</v>
      </c>
      <c r="E344" s="13">
        <v>130</v>
      </c>
      <c r="F344" s="13">
        <v>130</v>
      </c>
      <c r="G344" s="5">
        <f t="shared" si="30"/>
        <v>523</v>
      </c>
      <c r="H344" s="9">
        <f t="shared" si="31"/>
        <v>130.75</v>
      </c>
      <c r="J344" s="105"/>
      <c r="K344" s="105"/>
      <c r="L344" s="105"/>
      <c r="M344" s="105"/>
      <c r="N344" s="43"/>
      <c r="O344" s="43"/>
      <c r="P344" s="43"/>
      <c r="Q344" s="43"/>
      <c r="R344" s="43"/>
      <c r="S344" s="46"/>
      <c r="T344" s="43"/>
      <c r="U344" s="43"/>
      <c r="V344" s="43"/>
      <c r="W344" s="43"/>
      <c r="X344" s="43"/>
      <c r="Y344" s="43"/>
    </row>
    <row r="345" spans="2:25" x14ac:dyDescent="0.65">
      <c r="B345" s="5">
        <v>17</v>
      </c>
      <c r="C345" s="13">
        <v>128</v>
      </c>
      <c r="D345" s="13">
        <v>131</v>
      </c>
      <c r="E345" s="13">
        <v>129</v>
      </c>
      <c r="F345" s="13">
        <v>130</v>
      </c>
      <c r="G345" s="5">
        <f t="shared" si="30"/>
        <v>518</v>
      </c>
      <c r="H345" s="9">
        <f t="shared" si="31"/>
        <v>129.5</v>
      </c>
      <c r="J345" s="105"/>
      <c r="K345" s="105"/>
      <c r="L345" s="105"/>
      <c r="M345" s="105"/>
      <c r="N345" s="43"/>
      <c r="O345" s="43"/>
      <c r="P345" s="43"/>
      <c r="Q345" s="43"/>
      <c r="R345" s="43"/>
      <c r="S345" s="46"/>
      <c r="T345" s="43"/>
      <c r="U345" s="43"/>
      <c r="V345" s="43"/>
      <c r="W345" s="43"/>
      <c r="X345" s="43"/>
      <c r="Y345" s="43"/>
    </row>
    <row r="346" spans="2:25" x14ac:dyDescent="0.65">
      <c r="B346" s="5">
        <v>18</v>
      </c>
      <c r="C346" s="13">
        <v>139</v>
      </c>
      <c r="D346" s="13">
        <v>144</v>
      </c>
      <c r="E346" s="13">
        <v>138</v>
      </c>
      <c r="F346" s="13">
        <v>141</v>
      </c>
      <c r="G346" s="5">
        <f t="shared" si="30"/>
        <v>562</v>
      </c>
      <c r="H346" s="9">
        <f t="shared" si="31"/>
        <v>140.5</v>
      </c>
      <c r="J346" s="105"/>
      <c r="K346" s="105"/>
      <c r="L346" s="105"/>
      <c r="M346" s="105"/>
      <c r="N346" s="43"/>
      <c r="O346" s="43"/>
      <c r="P346" s="43"/>
      <c r="Q346" s="43"/>
      <c r="R346" s="43"/>
      <c r="S346" s="46"/>
      <c r="T346" s="43"/>
      <c r="U346" s="43"/>
      <c r="V346" s="43"/>
      <c r="W346" s="43"/>
      <c r="X346" s="43"/>
      <c r="Y346" s="43"/>
    </row>
    <row r="347" spans="2:25" x14ac:dyDescent="0.65">
      <c r="B347" s="5">
        <v>19</v>
      </c>
      <c r="C347" s="13">
        <v>131</v>
      </c>
      <c r="D347" s="13">
        <v>135</v>
      </c>
      <c r="E347" s="13">
        <v>130</v>
      </c>
      <c r="F347" s="13">
        <v>130</v>
      </c>
      <c r="G347" s="5">
        <f t="shared" si="30"/>
        <v>526</v>
      </c>
      <c r="H347" s="9">
        <f t="shared" si="31"/>
        <v>131.5</v>
      </c>
      <c r="J347" s="105"/>
      <c r="K347" s="105"/>
      <c r="L347" s="105"/>
      <c r="M347" s="105"/>
      <c r="N347" s="43"/>
      <c r="O347" s="43"/>
      <c r="P347" s="43"/>
      <c r="Q347" s="43"/>
      <c r="R347" s="43"/>
      <c r="S347" s="46"/>
      <c r="T347" s="43"/>
      <c r="U347" s="43"/>
      <c r="V347" s="43"/>
      <c r="W347" s="43"/>
      <c r="X347" s="43"/>
      <c r="Y347" s="43"/>
    </row>
    <row r="348" spans="2:25" x14ac:dyDescent="0.65">
      <c r="B348" s="5">
        <v>20</v>
      </c>
      <c r="C348" s="13">
        <v>137</v>
      </c>
      <c r="D348" s="13">
        <v>141</v>
      </c>
      <c r="E348" s="13">
        <v>138</v>
      </c>
      <c r="F348" s="13">
        <v>142</v>
      </c>
      <c r="G348" s="5">
        <f t="shared" si="30"/>
        <v>558</v>
      </c>
      <c r="H348" s="9">
        <f t="shared" si="31"/>
        <v>139.5</v>
      </c>
      <c r="J348" s="105"/>
      <c r="K348" s="105"/>
      <c r="L348" s="105"/>
      <c r="M348" s="105"/>
      <c r="N348" s="43"/>
      <c r="O348" s="43"/>
      <c r="P348" s="43"/>
      <c r="Q348" s="43"/>
      <c r="R348" s="43"/>
      <c r="S348" s="46"/>
      <c r="T348" s="43"/>
      <c r="U348" s="43"/>
      <c r="V348" s="43"/>
      <c r="W348" s="43"/>
      <c r="X348" s="43"/>
      <c r="Y348" s="43"/>
    </row>
    <row r="349" spans="2:25" x14ac:dyDescent="0.65">
      <c r="B349" s="7" t="s">
        <v>7</v>
      </c>
      <c r="C349" s="4">
        <f>SUM(C329:C348)</f>
        <v>2672</v>
      </c>
      <c r="D349" s="4">
        <f>SUM(D329:D348)</f>
        <v>2679</v>
      </c>
      <c r="E349" s="4">
        <f>SUM(E329:E348)</f>
        <v>2654</v>
      </c>
      <c r="F349" s="4">
        <f>SUM(F329:F348)</f>
        <v>2666</v>
      </c>
      <c r="G349" s="4">
        <f t="shared" si="30"/>
        <v>10671</v>
      </c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</row>
    <row r="350" spans="2:25" x14ac:dyDescent="0.65">
      <c r="B350" s="7" t="s">
        <v>8</v>
      </c>
      <c r="C350" s="4">
        <f>SUM(C349/20)</f>
        <v>133.6</v>
      </c>
      <c r="D350" s="4">
        <f>SUM(D349/20)</f>
        <v>133.94999999999999</v>
      </c>
      <c r="E350" s="4">
        <f>SUM(E349/20)</f>
        <v>132.69999999999999</v>
      </c>
      <c r="F350" s="4">
        <f>SUM(F349/20)</f>
        <v>133.30000000000001</v>
      </c>
      <c r="G350" s="8">
        <f>SUM(C350:F350)/4</f>
        <v>133.38749999999999</v>
      </c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</row>
    <row r="351" spans="2:25" x14ac:dyDescent="0.65"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</row>
    <row r="352" spans="2:25" x14ac:dyDescent="0.65">
      <c r="D352" s="1" t="s">
        <v>13</v>
      </c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</row>
    <row r="353" spans="2:25" x14ac:dyDescent="0.65"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</row>
    <row r="354" spans="2:25" x14ac:dyDescent="0.65">
      <c r="B354" s="4" t="s">
        <v>2</v>
      </c>
      <c r="C354" s="4" t="s">
        <v>3</v>
      </c>
      <c r="D354" s="4" t="s">
        <v>4</v>
      </c>
      <c r="E354" s="4" t="s">
        <v>5</v>
      </c>
      <c r="F354" s="4" t="s">
        <v>6</v>
      </c>
      <c r="G354" s="4" t="s">
        <v>7</v>
      </c>
      <c r="H354" s="42" t="s">
        <v>18</v>
      </c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</row>
    <row r="355" spans="2:25" x14ac:dyDescent="0.65">
      <c r="B355" s="5">
        <v>1</v>
      </c>
      <c r="C355" s="13">
        <v>134</v>
      </c>
      <c r="D355" s="30">
        <v>130</v>
      </c>
      <c r="E355" s="30">
        <v>133</v>
      </c>
      <c r="F355" s="30">
        <v>129</v>
      </c>
      <c r="G355" s="5">
        <f>SUM(C355:F355)</f>
        <v>526</v>
      </c>
      <c r="H355" s="9">
        <f>SUM(G355/4)</f>
        <v>131.5</v>
      </c>
      <c r="J355" s="105"/>
      <c r="K355" s="105"/>
      <c r="L355" s="105"/>
      <c r="M355" s="105"/>
      <c r="N355" s="43"/>
      <c r="O355" s="43"/>
      <c r="P355" s="43"/>
      <c r="Q355" s="43"/>
      <c r="R355" s="43"/>
      <c r="S355" s="46"/>
      <c r="T355" s="43"/>
      <c r="U355" s="43"/>
      <c r="V355" s="43"/>
      <c r="W355" s="43"/>
      <c r="X355" s="43"/>
      <c r="Y355" s="43"/>
    </row>
    <row r="356" spans="2:25" x14ac:dyDescent="0.65">
      <c r="B356" s="5">
        <v>2</v>
      </c>
      <c r="C356" s="31">
        <v>125</v>
      </c>
      <c r="D356" s="32">
        <v>129</v>
      </c>
      <c r="E356" s="32">
        <v>126</v>
      </c>
      <c r="F356" s="32">
        <v>130</v>
      </c>
      <c r="G356" s="5">
        <f t="shared" ref="G356:G375" si="32">SUM(C356:F356)</f>
        <v>510</v>
      </c>
      <c r="H356" s="9">
        <f t="shared" ref="H356:H374" si="33">SUM(G356/4)</f>
        <v>127.5</v>
      </c>
      <c r="J356" s="105"/>
      <c r="K356" s="105"/>
      <c r="L356" s="105"/>
      <c r="M356" s="105"/>
      <c r="N356" s="43"/>
      <c r="O356" s="43"/>
      <c r="P356" s="43"/>
      <c r="Q356" s="43"/>
      <c r="R356" s="43"/>
      <c r="S356" s="46"/>
      <c r="T356" s="43"/>
      <c r="U356" s="43"/>
      <c r="V356" s="43"/>
      <c r="W356" s="43"/>
      <c r="X356" s="43"/>
      <c r="Y356" s="43"/>
    </row>
    <row r="357" spans="2:25" x14ac:dyDescent="0.65">
      <c r="B357" s="5">
        <v>3</v>
      </c>
      <c r="C357" s="31">
        <v>141</v>
      </c>
      <c r="D357" s="32">
        <v>137</v>
      </c>
      <c r="E357" s="32">
        <v>140</v>
      </c>
      <c r="F357" s="32">
        <v>136</v>
      </c>
      <c r="G357" s="5">
        <f t="shared" si="32"/>
        <v>554</v>
      </c>
      <c r="H357" s="9">
        <f t="shared" si="33"/>
        <v>138.5</v>
      </c>
      <c r="J357" s="105"/>
      <c r="K357" s="105"/>
      <c r="L357" s="105"/>
      <c r="M357" s="105"/>
      <c r="N357" s="43"/>
      <c r="O357" s="43"/>
      <c r="P357" s="43"/>
      <c r="Q357" s="43"/>
      <c r="R357" s="43"/>
      <c r="S357" s="46"/>
      <c r="T357" s="43"/>
      <c r="U357" s="43"/>
      <c r="V357" s="43"/>
      <c r="W357" s="43"/>
      <c r="X357" s="43"/>
      <c r="Y357" s="43"/>
    </row>
    <row r="358" spans="2:25" x14ac:dyDescent="0.65">
      <c r="B358" s="5">
        <v>4</v>
      </c>
      <c r="C358" s="31">
        <v>129</v>
      </c>
      <c r="D358" s="32">
        <v>133</v>
      </c>
      <c r="E358" s="32">
        <v>134</v>
      </c>
      <c r="F358" s="32">
        <v>134</v>
      </c>
      <c r="G358" s="5">
        <f t="shared" si="32"/>
        <v>530</v>
      </c>
      <c r="H358" s="9">
        <f t="shared" si="33"/>
        <v>132.5</v>
      </c>
      <c r="J358" s="105"/>
      <c r="K358" s="105"/>
      <c r="L358" s="105"/>
      <c r="M358" s="105"/>
      <c r="N358" s="43"/>
      <c r="O358" s="43"/>
      <c r="P358" s="43"/>
      <c r="Q358" s="43"/>
      <c r="R358" s="43"/>
      <c r="S358" s="46"/>
      <c r="T358" s="43"/>
      <c r="U358" s="43"/>
      <c r="V358" s="43"/>
      <c r="W358" s="43"/>
      <c r="X358" s="43"/>
      <c r="Y358" s="43"/>
    </row>
    <row r="359" spans="2:25" x14ac:dyDescent="0.65">
      <c r="B359" s="5">
        <v>5</v>
      </c>
      <c r="C359" s="31">
        <v>129</v>
      </c>
      <c r="D359" s="32">
        <v>125</v>
      </c>
      <c r="E359" s="32">
        <v>128</v>
      </c>
      <c r="F359" s="32">
        <v>124</v>
      </c>
      <c r="G359" s="5">
        <f t="shared" si="32"/>
        <v>506</v>
      </c>
      <c r="H359" s="9">
        <f t="shared" si="33"/>
        <v>126.5</v>
      </c>
      <c r="J359" s="105"/>
      <c r="K359" s="105"/>
      <c r="L359" s="105"/>
      <c r="M359" s="105"/>
      <c r="N359" s="43"/>
      <c r="O359" s="43"/>
      <c r="P359" s="43"/>
      <c r="Q359" s="43"/>
      <c r="R359" s="43"/>
      <c r="S359" s="46"/>
      <c r="T359" s="43"/>
      <c r="U359" s="43"/>
      <c r="V359" s="43"/>
      <c r="W359" s="43"/>
      <c r="X359" s="43"/>
      <c r="Y359" s="43"/>
    </row>
    <row r="360" spans="2:25" x14ac:dyDescent="0.65">
      <c r="B360" s="5">
        <v>6</v>
      </c>
      <c r="C360" s="31">
        <v>125</v>
      </c>
      <c r="D360" s="32">
        <v>134</v>
      </c>
      <c r="E360" s="32">
        <v>125</v>
      </c>
      <c r="F360" s="32">
        <v>130</v>
      </c>
      <c r="G360" s="5">
        <f t="shared" si="32"/>
        <v>514</v>
      </c>
      <c r="H360" s="9">
        <f t="shared" si="33"/>
        <v>128.5</v>
      </c>
      <c r="J360" s="105"/>
      <c r="K360" s="105"/>
      <c r="L360" s="105"/>
      <c r="M360" s="105"/>
      <c r="N360" s="43"/>
      <c r="O360" s="43"/>
      <c r="P360" s="43"/>
      <c r="Q360" s="43"/>
      <c r="R360" s="43"/>
      <c r="S360" s="46"/>
      <c r="T360" s="43"/>
      <c r="U360" s="43"/>
      <c r="V360" s="43"/>
      <c r="W360" s="43"/>
      <c r="X360" s="43"/>
      <c r="Y360" s="43"/>
    </row>
    <row r="361" spans="2:25" x14ac:dyDescent="0.65">
      <c r="B361" s="5">
        <v>7</v>
      </c>
      <c r="C361" s="31">
        <v>125</v>
      </c>
      <c r="D361" s="32">
        <v>133</v>
      </c>
      <c r="E361" s="32">
        <v>126</v>
      </c>
      <c r="F361" s="32">
        <v>132</v>
      </c>
      <c r="G361" s="5">
        <f t="shared" si="32"/>
        <v>516</v>
      </c>
      <c r="H361" s="9">
        <f t="shared" si="33"/>
        <v>129</v>
      </c>
      <c r="J361" s="105"/>
      <c r="K361" s="105"/>
      <c r="L361" s="105"/>
      <c r="M361" s="105"/>
      <c r="N361" s="43"/>
      <c r="O361" s="43"/>
      <c r="P361" s="43"/>
      <c r="Q361" s="43"/>
      <c r="R361" s="43"/>
      <c r="S361" s="46"/>
      <c r="T361" s="43"/>
      <c r="U361" s="43"/>
      <c r="V361" s="43"/>
      <c r="W361" s="43"/>
      <c r="X361" s="43"/>
      <c r="Y361" s="43"/>
    </row>
    <row r="362" spans="2:25" x14ac:dyDescent="0.65">
      <c r="B362" s="5">
        <v>8</v>
      </c>
      <c r="C362" s="31">
        <v>127</v>
      </c>
      <c r="D362" s="32">
        <v>131</v>
      </c>
      <c r="E362" s="32">
        <v>128</v>
      </c>
      <c r="F362" s="32">
        <v>132</v>
      </c>
      <c r="G362" s="5">
        <f t="shared" si="32"/>
        <v>518</v>
      </c>
      <c r="H362" s="9">
        <f t="shared" si="33"/>
        <v>129.5</v>
      </c>
      <c r="J362" s="105"/>
      <c r="K362" s="105"/>
      <c r="L362" s="105"/>
      <c r="M362" s="105"/>
      <c r="N362" s="43"/>
      <c r="O362" s="43"/>
      <c r="P362" s="43"/>
      <c r="Q362" s="43"/>
      <c r="R362" s="43"/>
      <c r="S362" s="46"/>
      <c r="T362" s="43"/>
      <c r="U362" s="43"/>
      <c r="V362" s="43"/>
      <c r="W362" s="43"/>
      <c r="X362" s="43"/>
      <c r="Y362" s="43"/>
    </row>
    <row r="363" spans="2:25" x14ac:dyDescent="0.65">
      <c r="B363" s="5">
        <v>9</v>
      </c>
      <c r="C363" s="31">
        <v>133</v>
      </c>
      <c r="D363" s="32">
        <v>129</v>
      </c>
      <c r="E363" s="32">
        <v>132</v>
      </c>
      <c r="F363" s="32">
        <v>128</v>
      </c>
      <c r="G363" s="5">
        <f t="shared" si="32"/>
        <v>522</v>
      </c>
      <c r="H363" s="9">
        <f t="shared" si="33"/>
        <v>130.5</v>
      </c>
      <c r="J363" s="105"/>
      <c r="K363" s="105"/>
      <c r="L363" s="105"/>
      <c r="M363" s="105"/>
      <c r="N363" s="43"/>
      <c r="O363" s="43"/>
      <c r="P363" s="43"/>
      <c r="Q363" s="43"/>
      <c r="R363" s="43"/>
      <c r="S363" s="46"/>
      <c r="T363" s="43"/>
      <c r="U363" s="43"/>
      <c r="V363" s="43"/>
      <c r="W363" s="43"/>
      <c r="X363" s="43"/>
      <c r="Y363" s="43"/>
    </row>
    <row r="364" spans="2:25" x14ac:dyDescent="0.65">
      <c r="B364" s="5">
        <v>10</v>
      </c>
      <c r="C364" s="31">
        <v>129</v>
      </c>
      <c r="D364" s="32">
        <v>130</v>
      </c>
      <c r="E364" s="32">
        <v>129</v>
      </c>
      <c r="F364" s="32">
        <v>129</v>
      </c>
      <c r="G364" s="5">
        <f t="shared" si="32"/>
        <v>517</v>
      </c>
      <c r="H364" s="9">
        <f t="shared" si="33"/>
        <v>129.25</v>
      </c>
      <c r="J364" s="105"/>
      <c r="K364" s="105"/>
      <c r="L364" s="105"/>
      <c r="M364" s="105"/>
      <c r="N364" s="43"/>
      <c r="O364" s="43"/>
      <c r="P364" s="43"/>
      <c r="Q364" s="43"/>
      <c r="R364" s="43"/>
      <c r="S364" s="46"/>
      <c r="T364" s="43"/>
      <c r="U364" s="43"/>
      <c r="V364" s="43"/>
      <c r="W364" s="43"/>
      <c r="X364" s="43"/>
      <c r="Y364" s="43"/>
    </row>
    <row r="365" spans="2:25" x14ac:dyDescent="0.65">
      <c r="B365" s="5">
        <v>11</v>
      </c>
      <c r="C365" s="31">
        <v>129</v>
      </c>
      <c r="D365" s="32">
        <v>125</v>
      </c>
      <c r="E365" s="32">
        <v>128</v>
      </c>
      <c r="F365" s="32">
        <v>124</v>
      </c>
      <c r="G365" s="5">
        <f t="shared" si="32"/>
        <v>506</v>
      </c>
      <c r="H365" s="9">
        <f t="shared" si="33"/>
        <v>126.5</v>
      </c>
      <c r="J365" s="105"/>
      <c r="K365" s="105"/>
      <c r="L365" s="105"/>
      <c r="M365" s="105"/>
      <c r="N365" s="43"/>
      <c r="O365" s="43"/>
      <c r="P365" s="43"/>
      <c r="Q365" s="43"/>
      <c r="R365" s="43"/>
      <c r="S365" s="46"/>
      <c r="T365" s="43"/>
      <c r="U365" s="43"/>
      <c r="V365" s="43"/>
      <c r="W365" s="43"/>
      <c r="X365" s="43"/>
      <c r="Y365" s="43"/>
    </row>
    <row r="366" spans="2:25" x14ac:dyDescent="0.65">
      <c r="B366" s="5">
        <v>12</v>
      </c>
      <c r="C366" s="31">
        <v>134</v>
      </c>
      <c r="D366" s="32">
        <v>130</v>
      </c>
      <c r="E366" s="32">
        <v>133</v>
      </c>
      <c r="F366" s="32">
        <v>129</v>
      </c>
      <c r="G366" s="5">
        <f t="shared" si="32"/>
        <v>526</v>
      </c>
      <c r="H366" s="9">
        <f t="shared" si="33"/>
        <v>131.5</v>
      </c>
      <c r="J366" s="105"/>
      <c r="K366" s="105"/>
      <c r="L366" s="105"/>
      <c r="M366" s="105"/>
      <c r="N366" s="43"/>
      <c r="O366" s="43"/>
      <c r="P366" s="43"/>
      <c r="Q366" s="43"/>
      <c r="R366" s="43"/>
      <c r="S366" s="46"/>
      <c r="T366" s="43"/>
      <c r="U366" s="43"/>
      <c r="V366" s="43"/>
      <c r="W366" s="43"/>
      <c r="X366" s="43"/>
      <c r="Y366" s="43"/>
    </row>
    <row r="367" spans="2:25" x14ac:dyDescent="0.65">
      <c r="B367" s="5">
        <v>13</v>
      </c>
      <c r="C367" s="31">
        <v>136</v>
      </c>
      <c r="D367" s="32">
        <v>132</v>
      </c>
      <c r="E367" s="32">
        <v>135</v>
      </c>
      <c r="F367" s="32">
        <v>131</v>
      </c>
      <c r="G367" s="5">
        <f t="shared" si="32"/>
        <v>534</v>
      </c>
      <c r="H367" s="9">
        <f t="shared" si="33"/>
        <v>133.5</v>
      </c>
      <c r="J367" s="105"/>
      <c r="K367" s="105"/>
      <c r="L367" s="105"/>
      <c r="M367" s="105"/>
      <c r="N367" s="43"/>
      <c r="O367" s="43"/>
      <c r="P367" s="43"/>
      <c r="Q367" s="43"/>
      <c r="R367" s="43"/>
      <c r="S367" s="46"/>
      <c r="T367" s="43"/>
      <c r="U367" s="43"/>
      <c r="V367" s="43"/>
      <c r="W367" s="43"/>
      <c r="X367" s="43"/>
      <c r="Y367" s="43"/>
    </row>
    <row r="368" spans="2:25" x14ac:dyDescent="0.65">
      <c r="B368" s="5">
        <v>14</v>
      </c>
      <c r="C368" s="31">
        <v>130</v>
      </c>
      <c r="D368" s="32">
        <v>126</v>
      </c>
      <c r="E368" s="32">
        <v>129</v>
      </c>
      <c r="F368" s="32">
        <v>125</v>
      </c>
      <c r="G368" s="5">
        <f t="shared" si="32"/>
        <v>510</v>
      </c>
      <c r="H368" s="9">
        <f t="shared" si="33"/>
        <v>127.5</v>
      </c>
      <c r="J368" s="105"/>
      <c r="K368" s="105"/>
      <c r="L368" s="105"/>
      <c r="M368" s="105"/>
      <c r="N368" s="43"/>
      <c r="O368" s="43"/>
      <c r="P368" s="43"/>
      <c r="Q368" s="43"/>
      <c r="R368" s="43"/>
      <c r="S368" s="46"/>
      <c r="T368" s="43"/>
      <c r="U368" s="43"/>
      <c r="V368" s="43"/>
      <c r="W368" s="43"/>
      <c r="X368" s="43"/>
      <c r="Y368" s="43"/>
    </row>
    <row r="369" spans="2:25" x14ac:dyDescent="0.65">
      <c r="B369" s="5">
        <v>15</v>
      </c>
      <c r="C369" s="31">
        <v>133</v>
      </c>
      <c r="D369" s="32">
        <v>129</v>
      </c>
      <c r="E369" s="32">
        <v>132</v>
      </c>
      <c r="F369" s="32">
        <v>128</v>
      </c>
      <c r="G369" s="5">
        <f t="shared" si="32"/>
        <v>522</v>
      </c>
      <c r="H369" s="9">
        <f t="shared" si="33"/>
        <v>130.5</v>
      </c>
      <c r="J369" s="105"/>
      <c r="K369" s="105"/>
      <c r="L369" s="105"/>
      <c r="M369" s="105"/>
      <c r="N369" s="43"/>
      <c r="O369" s="43"/>
      <c r="P369" s="43"/>
      <c r="Q369" s="43"/>
      <c r="R369" s="43"/>
      <c r="S369" s="46"/>
      <c r="T369" s="43"/>
      <c r="U369" s="43"/>
      <c r="V369" s="43"/>
      <c r="W369" s="43"/>
      <c r="X369" s="43"/>
      <c r="Y369" s="43"/>
    </row>
    <row r="370" spans="2:25" x14ac:dyDescent="0.65">
      <c r="B370" s="5">
        <v>16</v>
      </c>
      <c r="C370" s="31">
        <v>123</v>
      </c>
      <c r="D370" s="32">
        <v>127</v>
      </c>
      <c r="E370" s="32">
        <v>124</v>
      </c>
      <c r="F370" s="32">
        <v>128</v>
      </c>
      <c r="G370" s="5">
        <f t="shared" si="32"/>
        <v>502</v>
      </c>
      <c r="H370" s="9">
        <f t="shared" si="33"/>
        <v>125.5</v>
      </c>
      <c r="J370" s="105"/>
      <c r="K370" s="105"/>
      <c r="L370" s="105"/>
      <c r="M370" s="105"/>
      <c r="N370" s="43"/>
      <c r="O370" s="43"/>
      <c r="P370" s="43"/>
      <c r="Q370" s="43"/>
      <c r="R370" s="43"/>
      <c r="S370" s="46"/>
      <c r="T370" s="43"/>
      <c r="U370" s="43"/>
      <c r="V370" s="43"/>
      <c r="W370" s="43"/>
      <c r="X370" s="43"/>
      <c r="Y370" s="43"/>
    </row>
    <row r="371" spans="2:25" x14ac:dyDescent="0.65">
      <c r="B371" s="5">
        <v>17</v>
      </c>
      <c r="C371" s="31">
        <v>128</v>
      </c>
      <c r="D371" s="32">
        <v>124</v>
      </c>
      <c r="E371" s="32">
        <v>127</v>
      </c>
      <c r="F371" s="32">
        <v>123</v>
      </c>
      <c r="G371" s="5">
        <f t="shared" si="32"/>
        <v>502</v>
      </c>
      <c r="H371" s="9">
        <f t="shared" si="33"/>
        <v>125.5</v>
      </c>
      <c r="J371" s="105"/>
      <c r="K371" s="105"/>
      <c r="L371" s="105"/>
      <c r="M371" s="105"/>
      <c r="N371" s="43"/>
      <c r="O371" s="43"/>
      <c r="P371" s="43"/>
      <c r="Q371" s="43"/>
      <c r="R371" s="43"/>
      <c r="S371" s="46"/>
      <c r="T371" s="43"/>
      <c r="U371" s="43"/>
      <c r="V371" s="43"/>
      <c r="W371" s="43"/>
      <c r="X371" s="43"/>
      <c r="Y371" s="43"/>
    </row>
    <row r="372" spans="2:25" x14ac:dyDescent="0.65">
      <c r="B372" s="5">
        <v>18</v>
      </c>
      <c r="C372" s="31">
        <v>135</v>
      </c>
      <c r="D372" s="32">
        <v>139</v>
      </c>
      <c r="E372" s="32">
        <v>136</v>
      </c>
      <c r="F372" s="32">
        <v>140</v>
      </c>
      <c r="G372" s="5">
        <f t="shared" si="32"/>
        <v>550</v>
      </c>
      <c r="H372" s="9">
        <f t="shared" si="33"/>
        <v>137.5</v>
      </c>
      <c r="J372" s="105"/>
      <c r="K372" s="105"/>
      <c r="L372" s="105"/>
      <c r="M372" s="105"/>
      <c r="N372" s="43"/>
      <c r="O372" s="43"/>
      <c r="P372" s="43"/>
      <c r="Q372" s="43"/>
      <c r="R372" s="43"/>
      <c r="S372" s="46"/>
      <c r="T372" s="43"/>
      <c r="U372" s="43"/>
      <c r="V372" s="43"/>
      <c r="W372" s="43"/>
      <c r="X372" s="43"/>
      <c r="Y372" s="43"/>
    </row>
    <row r="373" spans="2:25" x14ac:dyDescent="0.65">
      <c r="B373" s="5">
        <v>19</v>
      </c>
      <c r="C373" s="31">
        <v>124</v>
      </c>
      <c r="D373" s="32">
        <v>120</v>
      </c>
      <c r="E373" s="32">
        <v>123</v>
      </c>
      <c r="F373" s="32">
        <v>119</v>
      </c>
      <c r="G373" s="5">
        <f t="shared" si="32"/>
        <v>486</v>
      </c>
      <c r="H373" s="9">
        <f t="shared" si="33"/>
        <v>121.5</v>
      </c>
      <c r="J373" s="105"/>
      <c r="K373" s="105"/>
      <c r="L373" s="105"/>
      <c r="M373" s="105"/>
      <c r="N373" s="43"/>
      <c r="O373" s="43"/>
      <c r="P373" s="43"/>
      <c r="Q373" s="43"/>
      <c r="R373" s="43"/>
      <c r="S373" s="46"/>
      <c r="T373" s="43"/>
      <c r="U373" s="43"/>
      <c r="V373" s="43"/>
      <c r="W373" s="43"/>
      <c r="X373" s="43"/>
      <c r="Y373" s="43"/>
    </row>
    <row r="374" spans="2:25" x14ac:dyDescent="0.65">
      <c r="B374" s="5">
        <v>20</v>
      </c>
      <c r="C374" s="31">
        <v>130</v>
      </c>
      <c r="D374" s="32">
        <v>134</v>
      </c>
      <c r="E374" s="32">
        <v>131</v>
      </c>
      <c r="F374" s="32">
        <v>135</v>
      </c>
      <c r="G374" s="5">
        <f t="shared" si="32"/>
        <v>530</v>
      </c>
      <c r="H374" s="9">
        <f t="shared" si="33"/>
        <v>132.5</v>
      </c>
      <c r="J374" s="105"/>
      <c r="K374" s="105"/>
      <c r="L374" s="105"/>
      <c r="M374" s="105"/>
      <c r="N374" s="43"/>
      <c r="O374" s="43"/>
      <c r="P374" s="43"/>
      <c r="Q374" s="43"/>
      <c r="R374" s="43"/>
      <c r="S374" s="46"/>
      <c r="T374" s="43"/>
      <c r="U374" s="43"/>
      <c r="V374" s="43"/>
      <c r="W374" s="43"/>
      <c r="X374" s="43"/>
      <c r="Y374" s="43"/>
    </row>
    <row r="375" spans="2:25" x14ac:dyDescent="0.65">
      <c r="B375" s="7" t="s">
        <v>7</v>
      </c>
      <c r="C375" s="4">
        <f>SUM(C355:C374)</f>
        <v>2599</v>
      </c>
      <c r="D375" s="4">
        <f>SUM(D355:D374)</f>
        <v>2597</v>
      </c>
      <c r="E375" s="4">
        <f>SUM(E355:E374)</f>
        <v>2599</v>
      </c>
      <c r="F375" s="4">
        <f>SUM(F355:F374)</f>
        <v>2586</v>
      </c>
      <c r="G375" s="4">
        <f t="shared" si="32"/>
        <v>10381</v>
      </c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</row>
    <row r="376" spans="2:25" x14ac:dyDescent="0.65">
      <c r="B376" s="7" t="s">
        <v>8</v>
      </c>
      <c r="C376" s="4">
        <f>SUM(C375/20)</f>
        <v>129.94999999999999</v>
      </c>
      <c r="D376" s="4">
        <f>SUM(D375/20)</f>
        <v>129.85</v>
      </c>
      <c r="E376" s="4">
        <f>SUM(E375/20)</f>
        <v>129.94999999999999</v>
      </c>
      <c r="F376" s="4">
        <f>SUM(F375/20)</f>
        <v>129.30000000000001</v>
      </c>
      <c r="G376" s="8">
        <f>SUM(C376:F376)/4</f>
        <v>129.76249999999999</v>
      </c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</row>
    <row r="377" spans="2:25" s="47" customFormat="1" x14ac:dyDescent="0.65">
      <c r="B377" s="62"/>
      <c r="C377" s="44"/>
      <c r="D377" s="44"/>
      <c r="E377" s="44"/>
      <c r="F377" s="44"/>
      <c r="G377" s="54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</row>
    <row r="378" spans="2:25" ht="17.5" x14ac:dyDescent="0.7">
      <c r="C378" s="15" t="s">
        <v>14</v>
      </c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</row>
    <row r="379" spans="2:25" ht="15.5" x14ac:dyDescent="0.7">
      <c r="C379" s="86" t="s">
        <v>29</v>
      </c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</row>
    <row r="380" spans="2:25" x14ac:dyDescent="0.65">
      <c r="C380" s="1" t="s">
        <v>0</v>
      </c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</row>
    <row r="381" spans="2:25" x14ac:dyDescent="0.65"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</row>
    <row r="382" spans="2:25" x14ac:dyDescent="0.65">
      <c r="B382" s="4" t="s">
        <v>2</v>
      </c>
      <c r="C382" s="4" t="s">
        <v>3</v>
      </c>
      <c r="D382" s="4" t="s">
        <v>4</v>
      </c>
      <c r="E382" s="4" t="s">
        <v>5</v>
      </c>
      <c r="F382" s="4" t="s">
        <v>6</v>
      </c>
      <c r="G382" s="4" t="s">
        <v>7</v>
      </c>
      <c r="H382" s="18" t="s">
        <v>18</v>
      </c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</row>
    <row r="383" spans="2:25" x14ac:dyDescent="0.65">
      <c r="B383" s="5">
        <v>1</v>
      </c>
      <c r="C383" s="13">
        <v>81</v>
      </c>
      <c r="D383" s="30">
        <v>78</v>
      </c>
      <c r="E383" s="30">
        <v>78</v>
      </c>
      <c r="F383" s="30">
        <v>79</v>
      </c>
      <c r="G383" s="5">
        <f>SUM(C383:F383)</f>
        <v>316</v>
      </c>
      <c r="H383" s="9">
        <f>SUM(G383/4)</f>
        <v>79</v>
      </c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</row>
    <row r="384" spans="2:25" x14ac:dyDescent="0.65">
      <c r="B384" s="5">
        <v>2</v>
      </c>
      <c r="C384" s="31">
        <v>74</v>
      </c>
      <c r="D384" s="32">
        <v>75</v>
      </c>
      <c r="E384" s="32">
        <v>74</v>
      </c>
      <c r="F384" s="32">
        <v>75</v>
      </c>
      <c r="G384" s="5">
        <f t="shared" ref="G384:G403" si="34">SUM(C384:F384)</f>
        <v>298</v>
      </c>
      <c r="H384" s="9">
        <f t="shared" ref="H384:H402" si="35">SUM(G384/4)</f>
        <v>74.5</v>
      </c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</row>
    <row r="385" spans="2:25" x14ac:dyDescent="0.65">
      <c r="B385" s="5">
        <v>3</v>
      </c>
      <c r="C385" s="31">
        <v>75</v>
      </c>
      <c r="D385" s="32">
        <v>75</v>
      </c>
      <c r="E385" s="32">
        <v>75</v>
      </c>
      <c r="F385" s="32">
        <v>74</v>
      </c>
      <c r="G385" s="5">
        <f t="shared" si="34"/>
        <v>299</v>
      </c>
      <c r="H385" s="9">
        <f t="shared" si="35"/>
        <v>74.75</v>
      </c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</row>
    <row r="386" spans="2:25" x14ac:dyDescent="0.65">
      <c r="B386" s="5">
        <v>4</v>
      </c>
      <c r="C386" s="31">
        <v>79</v>
      </c>
      <c r="D386" s="32">
        <v>80</v>
      </c>
      <c r="E386" s="32">
        <v>83</v>
      </c>
      <c r="F386" s="32">
        <v>82</v>
      </c>
      <c r="G386" s="5">
        <f t="shared" si="34"/>
        <v>324</v>
      </c>
      <c r="H386" s="9">
        <f t="shared" si="35"/>
        <v>81</v>
      </c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</row>
    <row r="387" spans="2:25" x14ac:dyDescent="0.65">
      <c r="B387" s="5">
        <v>5</v>
      </c>
      <c r="C387" s="31">
        <v>77</v>
      </c>
      <c r="D387" s="32">
        <v>81</v>
      </c>
      <c r="E387" s="32">
        <v>79</v>
      </c>
      <c r="F387" s="32">
        <v>80</v>
      </c>
      <c r="G387" s="5">
        <f t="shared" si="34"/>
        <v>317</v>
      </c>
      <c r="H387" s="9">
        <f t="shared" si="35"/>
        <v>79.25</v>
      </c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</row>
    <row r="388" spans="2:25" x14ac:dyDescent="0.65">
      <c r="B388" s="5">
        <v>6</v>
      </c>
      <c r="C388" s="31">
        <v>72</v>
      </c>
      <c r="D388" s="32">
        <v>74</v>
      </c>
      <c r="E388" s="32">
        <v>75</v>
      </c>
      <c r="F388" s="32">
        <v>73</v>
      </c>
      <c r="G388" s="5">
        <f t="shared" si="34"/>
        <v>294</v>
      </c>
      <c r="H388" s="9">
        <f t="shared" si="35"/>
        <v>73.5</v>
      </c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</row>
    <row r="389" spans="2:25" x14ac:dyDescent="0.65">
      <c r="B389" s="5">
        <v>7</v>
      </c>
      <c r="C389" s="31">
        <v>75</v>
      </c>
      <c r="D389" s="32">
        <v>72</v>
      </c>
      <c r="E389" s="32">
        <v>75</v>
      </c>
      <c r="F389" s="32">
        <v>74</v>
      </c>
      <c r="G389" s="5">
        <f t="shared" si="34"/>
        <v>296</v>
      </c>
      <c r="H389" s="9">
        <f t="shared" si="35"/>
        <v>74</v>
      </c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</row>
    <row r="390" spans="2:25" x14ac:dyDescent="0.65">
      <c r="B390" s="5">
        <v>8</v>
      </c>
      <c r="C390" s="31">
        <v>80</v>
      </c>
      <c r="D390" s="32">
        <v>79</v>
      </c>
      <c r="E390" s="32">
        <v>80</v>
      </c>
      <c r="F390" s="32">
        <v>79</v>
      </c>
      <c r="G390" s="5">
        <f t="shared" si="34"/>
        <v>318</v>
      </c>
      <c r="H390" s="9">
        <f t="shared" si="35"/>
        <v>79.5</v>
      </c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</row>
    <row r="391" spans="2:25" x14ac:dyDescent="0.65">
      <c r="B391" s="5">
        <v>9</v>
      </c>
      <c r="C391" s="31">
        <v>80</v>
      </c>
      <c r="D391" s="32">
        <v>82</v>
      </c>
      <c r="E391" s="32">
        <v>80</v>
      </c>
      <c r="F391" s="32">
        <v>81</v>
      </c>
      <c r="G391" s="5">
        <f t="shared" si="34"/>
        <v>323</v>
      </c>
      <c r="H391" s="9">
        <f t="shared" si="35"/>
        <v>80.75</v>
      </c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</row>
    <row r="392" spans="2:25" x14ac:dyDescent="0.65">
      <c r="B392" s="5">
        <v>10</v>
      </c>
      <c r="C392" s="31">
        <v>81</v>
      </c>
      <c r="D392" s="32">
        <v>78</v>
      </c>
      <c r="E392" s="32">
        <v>83</v>
      </c>
      <c r="F392" s="32">
        <v>82</v>
      </c>
      <c r="G392" s="5">
        <f t="shared" si="34"/>
        <v>324</v>
      </c>
      <c r="H392" s="9">
        <f t="shared" si="35"/>
        <v>81</v>
      </c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</row>
    <row r="393" spans="2:25" x14ac:dyDescent="0.65">
      <c r="B393" s="5">
        <v>11</v>
      </c>
      <c r="C393" s="31">
        <v>79</v>
      </c>
      <c r="D393" s="32">
        <v>79</v>
      </c>
      <c r="E393" s="32">
        <v>83</v>
      </c>
      <c r="F393" s="32">
        <v>82</v>
      </c>
      <c r="G393" s="5">
        <f t="shared" si="34"/>
        <v>323</v>
      </c>
      <c r="H393" s="9">
        <f t="shared" si="35"/>
        <v>80.75</v>
      </c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</row>
    <row r="394" spans="2:25" x14ac:dyDescent="0.65">
      <c r="B394" s="5">
        <v>12</v>
      </c>
      <c r="C394" s="31">
        <v>77</v>
      </c>
      <c r="D394" s="32">
        <v>77</v>
      </c>
      <c r="E394" s="32">
        <v>80</v>
      </c>
      <c r="F394" s="32">
        <v>78</v>
      </c>
      <c r="G394" s="5">
        <f t="shared" si="34"/>
        <v>312</v>
      </c>
      <c r="H394" s="9">
        <f t="shared" si="35"/>
        <v>78</v>
      </c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</row>
    <row r="395" spans="2:25" x14ac:dyDescent="0.65">
      <c r="B395" s="5">
        <v>13</v>
      </c>
      <c r="C395" s="31">
        <v>82</v>
      </c>
      <c r="D395" s="32">
        <v>79</v>
      </c>
      <c r="E395" s="32">
        <v>78</v>
      </c>
      <c r="F395" s="32">
        <v>80</v>
      </c>
      <c r="G395" s="5">
        <f t="shared" si="34"/>
        <v>319</v>
      </c>
      <c r="H395" s="9">
        <f t="shared" si="35"/>
        <v>79.75</v>
      </c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</row>
    <row r="396" spans="2:25" x14ac:dyDescent="0.65">
      <c r="B396" s="5">
        <v>14</v>
      </c>
      <c r="C396" s="31">
        <v>77</v>
      </c>
      <c r="D396" s="32">
        <v>71</v>
      </c>
      <c r="E396" s="32">
        <v>71</v>
      </c>
      <c r="F396" s="32">
        <v>76</v>
      </c>
      <c r="G396" s="5">
        <f t="shared" si="34"/>
        <v>295</v>
      </c>
      <c r="H396" s="9">
        <f t="shared" si="35"/>
        <v>73.75</v>
      </c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</row>
    <row r="397" spans="2:25" x14ac:dyDescent="0.65">
      <c r="B397" s="5">
        <v>15</v>
      </c>
      <c r="C397" s="31">
        <v>78</v>
      </c>
      <c r="D397" s="32">
        <v>75</v>
      </c>
      <c r="E397" s="32">
        <v>74</v>
      </c>
      <c r="F397" s="32">
        <v>76</v>
      </c>
      <c r="G397" s="5">
        <f t="shared" si="34"/>
        <v>303</v>
      </c>
      <c r="H397" s="9">
        <f t="shared" si="35"/>
        <v>75.75</v>
      </c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</row>
    <row r="398" spans="2:25" x14ac:dyDescent="0.65">
      <c r="B398" s="5">
        <v>16</v>
      </c>
      <c r="C398" s="31">
        <v>74</v>
      </c>
      <c r="D398" s="32">
        <v>72</v>
      </c>
      <c r="E398" s="32">
        <v>74</v>
      </c>
      <c r="F398" s="32">
        <v>72</v>
      </c>
      <c r="G398" s="5">
        <f t="shared" si="34"/>
        <v>292</v>
      </c>
      <c r="H398" s="9">
        <f t="shared" si="35"/>
        <v>73</v>
      </c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</row>
    <row r="399" spans="2:25" x14ac:dyDescent="0.65">
      <c r="B399" s="5">
        <v>17</v>
      </c>
      <c r="C399" s="31">
        <v>78</v>
      </c>
      <c r="D399" s="32">
        <v>80</v>
      </c>
      <c r="E399" s="32">
        <v>81</v>
      </c>
      <c r="F399" s="32">
        <v>79</v>
      </c>
      <c r="G399" s="5">
        <f t="shared" si="34"/>
        <v>318</v>
      </c>
      <c r="H399" s="9">
        <f t="shared" si="35"/>
        <v>79.5</v>
      </c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</row>
    <row r="400" spans="2:25" x14ac:dyDescent="0.65">
      <c r="B400" s="5">
        <v>18</v>
      </c>
      <c r="C400" s="31">
        <v>77</v>
      </c>
      <c r="D400" s="32">
        <v>76</v>
      </c>
      <c r="E400" s="32">
        <v>76</v>
      </c>
      <c r="F400" s="32">
        <v>75</v>
      </c>
      <c r="G400" s="5">
        <f t="shared" si="34"/>
        <v>304</v>
      </c>
      <c r="H400" s="9">
        <f t="shared" si="35"/>
        <v>76</v>
      </c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</row>
    <row r="401" spans="2:25" x14ac:dyDescent="0.65">
      <c r="B401" s="5">
        <v>19</v>
      </c>
      <c r="C401" s="31">
        <v>79</v>
      </c>
      <c r="D401" s="32">
        <v>81</v>
      </c>
      <c r="E401" s="32">
        <v>77</v>
      </c>
      <c r="F401" s="32">
        <v>80</v>
      </c>
      <c r="G401" s="5">
        <f t="shared" si="34"/>
        <v>317</v>
      </c>
      <c r="H401" s="9">
        <f t="shared" si="35"/>
        <v>79.25</v>
      </c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2:25" x14ac:dyDescent="0.65">
      <c r="B402" s="5">
        <v>20</v>
      </c>
      <c r="C402" s="31">
        <v>79</v>
      </c>
      <c r="D402" s="32">
        <v>83</v>
      </c>
      <c r="E402" s="32">
        <v>80</v>
      </c>
      <c r="F402" s="32">
        <v>80</v>
      </c>
      <c r="G402" s="5">
        <f t="shared" si="34"/>
        <v>322</v>
      </c>
      <c r="H402" s="9">
        <f t="shared" si="35"/>
        <v>80.5</v>
      </c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</row>
    <row r="403" spans="2:25" x14ac:dyDescent="0.65">
      <c r="B403" s="7" t="s">
        <v>7</v>
      </c>
      <c r="C403" s="4">
        <f>SUM(C383:C402)</f>
        <v>1554</v>
      </c>
      <c r="D403" s="4">
        <f>SUM(D383:D402)</f>
        <v>1547</v>
      </c>
      <c r="E403" s="4">
        <f>SUM(E383:E402)</f>
        <v>1556</v>
      </c>
      <c r="F403" s="4">
        <f>SUM(F383:F402)</f>
        <v>1557</v>
      </c>
      <c r="G403" s="4">
        <f t="shared" si="34"/>
        <v>6214</v>
      </c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</row>
    <row r="404" spans="2:25" x14ac:dyDescent="0.65">
      <c r="B404" s="7" t="s">
        <v>8</v>
      </c>
      <c r="C404" s="4">
        <f>SUM(C403/20)</f>
        <v>77.7</v>
      </c>
      <c r="D404" s="4">
        <f>SUM(D403/20)</f>
        <v>77.349999999999994</v>
      </c>
      <c r="E404" s="4">
        <f>SUM(E403/20)</f>
        <v>77.8</v>
      </c>
      <c r="F404" s="4">
        <f>SUM(F403/20)</f>
        <v>77.849999999999994</v>
      </c>
      <c r="G404" s="8">
        <f>SUM(C404:F404)/4</f>
        <v>77.675000000000011</v>
      </c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</row>
    <row r="405" spans="2:25" x14ac:dyDescent="0.65"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</row>
    <row r="406" spans="2:25" x14ac:dyDescent="0.65">
      <c r="D406" s="1" t="s">
        <v>9</v>
      </c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</row>
    <row r="407" spans="2:25" x14ac:dyDescent="0.65"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</row>
    <row r="408" spans="2:25" x14ac:dyDescent="0.65">
      <c r="B408" s="4" t="s">
        <v>2</v>
      </c>
      <c r="C408" s="4" t="s">
        <v>3</v>
      </c>
      <c r="D408" s="4" t="s">
        <v>4</v>
      </c>
      <c r="E408" s="4" t="s">
        <v>5</v>
      </c>
      <c r="F408" s="4" t="s">
        <v>6</v>
      </c>
      <c r="G408" s="4" t="s">
        <v>7</v>
      </c>
      <c r="H408" s="18" t="s">
        <v>18</v>
      </c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</row>
    <row r="409" spans="2:25" x14ac:dyDescent="0.65">
      <c r="B409" s="5">
        <v>1</v>
      </c>
      <c r="C409" s="13">
        <v>75</v>
      </c>
      <c r="D409" s="30">
        <v>75</v>
      </c>
      <c r="E409" s="30">
        <v>74</v>
      </c>
      <c r="F409" s="30">
        <v>76</v>
      </c>
      <c r="G409" s="5">
        <f>SUM(C409:F409)</f>
        <v>300</v>
      </c>
      <c r="H409" s="9">
        <f>SUM(G409/4)</f>
        <v>75</v>
      </c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</row>
    <row r="410" spans="2:25" x14ac:dyDescent="0.65">
      <c r="B410" s="5">
        <v>2</v>
      </c>
      <c r="C410" s="31">
        <v>78</v>
      </c>
      <c r="D410" s="32">
        <v>79</v>
      </c>
      <c r="E410" s="32">
        <v>80</v>
      </c>
      <c r="F410" s="32">
        <v>79</v>
      </c>
      <c r="G410" s="5">
        <f t="shared" ref="G410:G429" si="36">SUM(C410:F410)</f>
        <v>316</v>
      </c>
      <c r="H410" s="9">
        <f t="shared" ref="H410:H428" si="37">SUM(G410/4)</f>
        <v>79</v>
      </c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</row>
    <row r="411" spans="2:25" x14ac:dyDescent="0.65">
      <c r="B411" s="5">
        <v>3</v>
      </c>
      <c r="C411" s="31">
        <v>77</v>
      </c>
      <c r="D411" s="32">
        <v>76</v>
      </c>
      <c r="E411" s="32">
        <v>75</v>
      </c>
      <c r="F411" s="32">
        <v>76</v>
      </c>
      <c r="G411" s="5">
        <f t="shared" si="36"/>
        <v>304</v>
      </c>
      <c r="H411" s="9">
        <f t="shared" si="37"/>
        <v>76</v>
      </c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</row>
    <row r="412" spans="2:25" x14ac:dyDescent="0.65">
      <c r="B412" s="5">
        <v>4</v>
      </c>
      <c r="C412" s="31">
        <v>75</v>
      </c>
      <c r="D412" s="32">
        <v>78</v>
      </c>
      <c r="E412" s="32">
        <v>79</v>
      </c>
      <c r="F412" s="32">
        <v>77</v>
      </c>
      <c r="G412" s="5">
        <f t="shared" si="36"/>
        <v>309</v>
      </c>
      <c r="H412" s="9">
        <f t="shared" si="37"/>
        <v>77.25</v>
      </c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</row>
    <row r="413" spans="2:25" x14ac:dyDescent="0.65">
      <c r="B413" s="5">
        <v>5</v>
      </c>
      <c r="C413" s="31">
        <v>75</v>
      </c>
      <c r="D413" s="32">
        <v>78</v>
      </c>
      <c r="E413" s="32">
        <v>75</v>
      </c>
      <c r="F413" s="32">
        <v>79</v>
      </c>
      <c r="G413" s="5">
        <f t="shared" si="36"/>
        <v>307</v>
      </c>
      <c r="H413" s="9">
        <f t="shared" si="37"/>
        <v>76.75</v>
      </c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</row>
    <row r="414" spans="2:25" x14ac:dyDescent="0.65">
      <c r="B414" s="5">
        <v>6</v>
      </c>
      <c r="C414" s="31">
        <v>77</v>
      </c>
      <c r="D414" s="32">
        <v>75</v>
      </c>
      <c r="E414" s="32">
        <v>76</v>
      </c>
      <c r="F414" s="32">
        <v>78</v>
      </c>
      <c r="G414" s="5">
        <f t="shared" si="36"/>
        <v>306</v>
      </c>
      <c r="H414" s="9">
        <f t="shared" si="37"/>
        <v>76.5</v>
      </c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</row>
    <row r="415" spans="2:25" x14ac:dyDescent="0.65">
      <c r="B415" s="5">
        <v>7</v>
      </c>
      <c r="C415" s="31">
        <v>77</v>
      </c>
      <c r="D415" s="32">
        <v>76</v>
      </c>
      <c r="E415" s="32">
        <v>78</v>
      </c>
      <c r="F415" s="32">
        <v>79</v>
      </c>
      <c r="G415" s="5">
        <f t="shared" si="36"/>
        <v>310</v>
      </c>
      <c r="H415" s="9">
        <f t="shared" si="37"/>
        <v>77.5</v>
      </c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</row>
    <row r="416" spans="2:25" x14ac:dyDescent="0.65">
      <c r="B416" s="5">
        <v>8</v>
      </c>
      <c r="C416" s="31">
        <v>75</v>
      </c>
      <c r="D416" s="32">
        <v>77</v>
      </c>
      <c r="E416" s="32">
        <v>76</v>
      </c>
      <c r="F416" s="32">
        <v>76</v>
      </c>
      <c r="G416" s="5">
        <f t="shared" si="36"/>
        <v>304</v>
      </c>
      <c r="H416" s="9">
        <f t="shared" si="37"/>
        <v>76</v>
      </c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</row>
    <row r="417" spans="2:25" x14ac:dyDescent="0.65">
      <c r="B417" s="5">
        <v>9</v>
      </c>
      <c r="C417" s="31">
        <v>75</v>
      </c>
      <c r="D417" s="32">
        <v>73</v>
      </c>
      <c r="E417" s="32">
        <v>75</v>
      </c>
      <c r="F417" s="32">
        <v>76</v>
      </c>
      <c r="G417" s="5">
        <f t="shared" si="36"/>
        <v>299</v>
      </c>
      <c r="H417" s="9">
        <f t="shared" si="37"/>
        <v>74.75</v>
      </c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</row>
    <row r="418" spans="2:25" x14ac:dyDescent="0.65">
      <c r="B418" s="5">
        <v>10</v>
      </c>
      <c r="C418" s="31">
        <v>78</v>
      </c>
      <c r="D418" s="32">
        <v>78</v>
      </c>
      <c r="E418" s="32">
        <v>79</v>
      </c>
      <c r="F418" s="32">
        <v>79</v>
      </c>
      <c r="G418" s="5">
        <f t="shared" si="36"/>
        <v>314</v>
      </c>
      <c r="H418" s="9">
        <f t="shared" si="37"/>
        <v>78.5</v>
      </c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</row>
    <row r="419" spans="2:25" x14ac:dyDescent="0.65">
      <c r="B419" s="5">
        <v>11</v>
      </c>
      <c r="C419" s="31">
        <v>78</v>
      </c>
      <c r="D419" s="32">
        <v>78</v>
      </c>
      <c r="E419" s="32">
        <v>76</v>
      </c>
      <c r="F419" s="32">
        <v>77</v>
      </c>
      <c r="G419" s="5">
        <f t="shared" si="36"/>
        <v>309</v>
      </c>
      <c r="H419" s="9">
        <f t="shared" si="37"/>
        <v>77.25</v>
      </c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</row>
    <row r="420" spans="2:25" x14ac:dyDescent="0.65">
      <c r="B420" s="5">
        <v>12</v>
      </c>
      <c r="C420" s="31">
        <v>79</v>
      </c>
      <c r="D420" s="32">
        <v>77</v>
      </c>
      <c r="E420" s="32">
        <v>78</v>
      </c>
      <c r="F420" s="32">
        <v>78</v>
      </c>
      <c r="G420" s="5">
        <f t="shared" si="36"/>
        <v>312</v>
      </c>
      <c r="H420" s="9">
        <f t="shared" si="37"/>
        <v>78</v>
      </c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</row>
    <row r="421" spans="2:25" x14ac:dyDescent="0.65">
      <c r="B421" s="5">
        <v>13</v>
      </c>
      <c r="C421" s="31">
        <v>77</v>
      </c>
      <c r="D421" s="32">
        <v>75</v>
      </c>
      <c r="E421" s="32">
        <v>75</v>
      </c>
      <c r="F421" s="32">
        <v>77</v>
      </c>
      <c r="G421" s="5">
        <f t="shared" si="36"/>
        <v>304</v>
      </c>
      <c r="H421" s="9">
        <f t="shared" si="37"/>
        <v>76</v>
      </c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</row>
    <row r="422" spans="2:25" x14ac:dyDescent="0.65">
      <c r="B422" s="5">
        <v>14</v>
      </c>
      <c r="C422" s="31">
        <v>75</v>
      </c>
      <c r="D422" s="32">
        <v>75</v>
      </c>
      <c r="E422" s="32">
        <v>73</v>
      </c>
      <c r="F422" s="32">
        <v>74</v>
      </c>
      <c r="G422" s="5">
        <f t="shared" si="36"/>
        <v>297</v>
      </c>
      <c r="H422" s="9">
        <f t="shared" si="37"/>
        <v>74.25</v>
      </c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</row>
    <row r="423" spans="2:25" x14ac:dyDescent="0.65">
      <c r="B423" s="5">
        <v>15</v>
      </c>
      <c r="C423" s="31">
        <v>75</v>
      </c>
      <c r="D423" s="32">
        <v>72</v>
      </c>
      <c r="E423" s="32">
        <v>74</v>
      </c>
      <c r="F423" s="32">
        <v>73</v>
      </c>
      <c r="G423" s="5">
        <f t="shared" si="36"/>
        <v>294</v>
      </c>
      <c r="H423" s="9">
        <f t="shared" si="37"/>
        <v>73.5</v>
      </c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</row>
    <row r="424" spans="2:25" x14ac:dyDescent="0.65">
      <c r="B424" s="5">
        <v>16</v>
      </c>
      <c r="C424" s="31">
        <v>76</v>
      </c>
      <c r="D424" s="32">
        <v>74</v>
      </c>
      <c r="E424" s="32">
        <v>75</v>
      </c>
      <c r="F424" s="32">
        <v>75</v>
      </c>
      <c r="G424" s="5">
        <f t="shared" si="36"/>
        <v>300</v>
      </c>
      <c r="H424" s="9">
        <f t="shared" si="37"/>
        <v>75</v>
      </c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</row>
    <row r="425" spans="2:25" x14ac:dyDescent="0.65">
      <c r="B425" s="5">
        <v>17</v>
      </c>
      <c r="C425" s="31">
        <v>73</v>
      </c>
      <c r="D425" s="32">
        <v>74</v>
      </c>
      <c r="E425" s="32">
        <v>73</v>
      </c>
      <c r="F425" s="32">
        <v>75</v>
      </c>
      <c r="G425" s="5">
        <f t="shared" si="36"/>
        <v>295</v>
      </c>
      <c r="H425" s="9">
        <f t="shared" si="37"/>
        <v>73.75</v>
      </c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</row>
    <row r="426" spans="2:25" x14ac:dyDescent="0.65">
      <c r="B426" s="5">
        <v>18</v>
      </c>
      <c r="C426" s="31">
        <v>71</v>
      </c>
      <c r="D426" s="32">
        <v>74</v>
      </c>
      <c r="E426" s="32">
        <v>71</v>
      </c>
      <c r="F426" s="32">
        <v>72</v>
      </c>
      <c r="G426" s="5">
        <f t="shared" si="36"/>
        <v>288</v>
      </c>
      <c r="H426" s="9">
        <f t="shared" si="37"/>
        <v>72</v>
      </c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</row>
    <row r="427" spans="2:25" x14ac:dyDescent="0.65">
      <c r="B427" s="5">
        <v>19</v>
      </c>
      <c r="C427" s="31">
        <v>71</v>
      </c>
      <c r="D427" s="32">
        <v>72</v>
      </c>
      <c r="E427" s="32">
        <v>71</v>
      </c>
      <c r="F427" s="32">
        <v>72</v>
      </c>
      <c r="G427" s="5">
        <f t="shared" si="36"/>
        <v>286</v>
      </c>
      <c r="H427" s="9">
        <f t="shared" si="37"/>
        <v>71.5</v>
      </c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</row>
    <row r="428" spans="2:25" x14ac:dyDescent="0.65">
      <c r="B428" s="5">
        <v>20</v>
      </c>
      <c r="C428" s="31">
        <v>72</v>
      </c>
      <c r="D428" s="32">
        <v>75</v>
      </c>
      <c r="E428" s="32">
        <v>73</v>
      </c>
      <c r="F428" s="32">
        <v>74</v>
      </c>
      <c r="G428" s="5">
        <f t="shared" si="36"/>
        <v>294</v>
      </c>
      <c r="H428" s="9">
        <f t="shared" si="37"/>
        <v>73.5</v>
      </c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</row>
    <row r="429" spans="2:25" x14ac:dyDescent="0.65">
      <c r="B429" s="7" t="s">
        <v>7</v>
      </c>
      <c r="C429" s="4">
        <f>SUM(C409:C428)</f>
        <v>1509</v>
      </c>
      <c r="D429" s="4">
        <f>SUM(D409:D428)</f>
        <v>1511</v>
      </c>
      <c r="E429" s="4">
        <f>SUM(E409:E428)</f>
        <v>1506</v>
      </c>
      <c r="F429" s="4">
        <f>SUM(F409:F428)</f>
        <v>1522</v>
      </c>
      <c r="G429" s="4">
        <f t="shared" si="36"/>
        <v>6048</v>
      </c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</row>
    <row r="430" spans="2:25" x14ac:dyDescent="0.65">
      <c r="B430" s="7" t="s">
        <v>8</v>
      </c>
      <c r="C430" s="4">
        <f>SUM(C429/20)</f>
        <v>75.45</v>
      </c>
      <c r="D430" s="4">
        <f>SUM(D429/20)</f>
        <v>75.55</v>
      </c>
      <c r="E430" s="4">
        <f>SUM(E429/20)</f>
        <v>75.3</v>
      </c>
      <c r="F430" s="4">
        <f>SUM(F429/20)</f>
        <v>76.099999999999994</v>
      </c>
      <c r="G430" s="8">
        <f>SUM(C430:F430)/4</f>
        <v>75.599999999999994</v>
      </c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</row>
    <row r="431" spans="2:25" x14ac:dyDescent="0.65"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</row>
    <row r="432" spans="2:25" x14ac:dyDescent="0.65">
      <c r="D432" s="1" t="s">
        <v>10</v>
      </c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</row>
    <row r="433" spans="2:25" x14ac:dyDescent="0.65"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</row>
    <row r="434" spans="2:25" x14ac:dyDescent="0.65">
      <c r="B434" s="4" t="s">
        <v>2</v>
      </c>
      <c r="C434" s="4" t="s">
        <v>3</v>
      </c>
      <c r="D434" s="4" t="s">
        <v>4</v>
      </c>
      <c r="E434" s="4" t="s">
        <v>5</v>
      </c>
      <c r="F434" s="4" t="s">
        <v>6</v>
      </c>
      <c r="G434" s="4" t="s">
        <v>7</v>
      </c>
      <c r="H434" s="18" t="s">
        <v>18</v>
      </c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</row>
    <row r="435" spans="2:25" x14ac:dyDescent="0.65">
      <c r="B435" s="5">
        <v>1</v>
      </c>
      <c r="C435" s="13">
        <v>84</v>
      </c>
      <c r="D435" s="13">
        <v>85</v>
      </c>
      <c r="E435" s="13">
        <v>83</v>
      </c>
      <c r="F435" s="13">
        <v>84</v>
      </c>
      <c r="G435" s="5">
        <f>SUM(C435:F435)</f>
        <v>336</v>
      </c>
      <c r="H435" s="9">
        <f>SUM(G435/4)</f>
        <v>84</v>
      </c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</row>
    <row r="436" spans="2:25" x14ac:dyDescent="0.65">
      <c r="B436" s="5">
        <v>2</v>
      </c>
      <c r="C436" s="13">
        <v>84</v>
      </c>
      <c r="D436" s="13">
        <v>84</v>
      </c>
      <c r="E436" s="13">
        <v>83</v>
      </c>
      <c r="F436" s="13">
        <v>84</v>
      </c>
      <c r="G436" s="5">
        <f t="shared" ref="G436:G455" si="38">SUM(C436:F436)</f>
        <v>335</v>
      </c>
      <c r="H436" s="9">
        <f t="shared" ref="H436:H454" si="39">SUM(G436/4)</f>
        <v>83.75</v>
      </c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</row>
    <row r="437" spans="2:25" x14ac:dyDescent="0.65">
      <c r="B437" s="5">
        <v>3</v>
      </c>
      <c r="C437" s="13">
        <v>84</v>
      </c>
      <c r="D437" s="13">
        <v>84</v>
      </c>
      <c r="E437" s="13">
        <v>81</v>
      </c>
      <c r="F437" s="13">
        <v>82</v>
      </c>
      <c r="G437" s="5">
        <f t="shared" si="38"/>
        <v>331</v>
      </c>
      <c r="H437" s="9">
        <f t="shared" si="39"/>
        <v>82.75</v>
      </c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</row>
    <row r="438" spans="2:25" x14ac:dyDescent="0.65">
      <c r="B438" s="5">
        <v>4</v>
      </c>
      <c r="C438" s="13">
        <v>76</v>
      </c>
      <c r="D438" s="13">
        <v>78</v>
      </c>
      <c r="E438" s="13">
        <v>78</v>
      </c>
      <c r="F438" s="13">
        <v>77</v>
      </c>
      <c r="G438" s="5">
        <f t="shared" si="38"/>
        <v>309</v>
      </c>
      <c r="H438" s="9">
        <f t="shared" si="39"/>
        <v>77.25</v>
      </c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</row>
    <row r="439" spans="2:25" x14ac:dyDescent="0.65">
      <c r="B439" s="5">
        <v>5</v>
      </c>
      <c r="C439" s="13">
        <v>80</v>
      </c>
      <c r="D439" s="13">
        <v>76</v>
      </c>
      <c r="E439" s="13">
        <v>79</v>
      </c>
      <c r="F439" s="13">
        <v>78</v>
      </c>
      <c r="G439" s="5">
        <f t="shared" si="38"/>
        <v>313</v>
      </c>
      <c r="H439" s="9">
        <f t="shared" si="39"/>
        <v>78.25</v>
      </c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</row>
    <row r="440" spans="2:25" x14ac:dyDescent="0.65">
      <c r="B440" s="5">
        <v>6</v>
      </c>
      <c r="C440" s="13">
        <v>77</v>
      </c>
      <c r="D440" s="13">
        <v>81</v>
      </c>
      <c r="E440" s="13">
        <v>80</v>
      </c>
      <c r="F440" s="13">
        <v>79</v>
      </c>
      <c r="G440" s="5">
        <f t="shared" si="38"/>
        <v>317</v>
      </c>
      <c r="H440" s="9">
        <f t="shared" si="39"/>
        <v>79.25</v>
      </c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</row>
    <row r="441" spans="2:25" x14ac:dyDescent="0.65">
      <c r="B441" s="5">
        <v>7</v>
      </c>
      <c r="C441" s="13">
        <v>81</v>
      </c>
      <c r="D441" s="13">
        <v>78</v>
      </c>
      <c r="E441" s="13">
        <v>77</v>
      </c>
      <c r="F441" s="13">
        <v>78</v>
      </c>
      <c r="G441" s="5">
        <f t="shared" si="38"/>
        <v>314</v>
      </c>
      <c r="H441" s="9">
        <f t="shared" si="39"/>
        <v>78.5</v>
      </c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</row>
    <row r="442" spans="2:25" x14ac:dyDescent="0.65">
      <c r="B442" s="5">
        <v>8</v>
      </c>
      <c r="C442" s="13">
        <v>80</v>
      </c>
      <c r="D442" s="13">
        <v>79</v>
      </c>
      <c r="E442" s="13">
        <v>80</v>
      </c>
      <c r="F442" s="13">
        <v>79</v>
      </c>
      <c r="G442" s="5">
        <f t="shared" si="38"/>
        <v>318</v>
      </c>
      <c r="H442" s="9">
        <f t="shared" si="39"/>
        <v>79.5</v>
      </c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</row>
    <row r="443" spans="2:25" x14ac:dyDescent="0.65">
      <c r="B443" s="5">
        <v>9</v>
      </c>
      <c r="C443" s="13">
        <v>80</v>
      </c>
      <c r="D443" s="13">
        <v>76</v>
      </c>
      <c r="E443" s="13">
        <v>79</v>
      </c>
      <c r="F443" s="13">
        <v>77</v>
      </c>
      <c r="G443" s="5">
        <f t="shared" si="38"/>
        <v>312</v>
      </c>
      <c r="H443" s="9">
        <f t="shared" si="39"/>
        <v>78</v>
      </c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</row>
    <row r="444" spans="2:25" x14ac:dyDescent="0.65">
      <c r="B444" s="5">
        <v>10</v>
      </c>
      <c r="C444" s="13">
        <v>80</v>
      </c>
      <c r="D444" s="13">
        <v>80</v>
      </c>
      <c r="E444" s="13">
        <v>82</v>
      </c>
      <c r="F444" s="13">
        <v>80</v>
      </c>
      <c r="G444" s="5">
        <f t="shared" si="38"/>
        <v>322</v>
      </c>
      <c r="H444" s="9">
        <f t="shared" si="39"/>
        <v>80.5</v>
      </c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</row>
    <row r="445" spans="2:25" x14ac:dyDescent="0.65">
      <c r="B445" s="5">
        <v>11</v>
      </c>
      <c r="C445" s="13">
        <v>78</v>
      </c>
      <c r="D445" s="13">
        <v>80</v>
      </c>
      <c r="E445" s="13">
        <v>75</v>
      </c>
      <c r="F445" s="13">
        <v>78</v>
      </c>
      <c r="G445" s="5">
        <f t="shared" si="38"/>
        <v>311</v>
      </c>
      <c r="H445" s="9">
        <f t="shared" si="39"/>
        <v>77.75</v>
      </c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</row>
    <row r="446" spans="2:25" x14ac:dyDescent="0.65">
      <c r="B446" s="5">
        <v>12</v>
      </c>
      <c r="C446" s="13">
        <v>79</v>
      </c>
      <c r="D446" s="13">
        <v>80</v>
      </c>
      <c r="E446" s="13">
        <v>82</v>
      </c>
      <c r="F446" s="13">
        <v>80</v>
      </c>
      <c r="G446" s="5">
        <f t="shared" si="38"/>
        <v>321</v>
      </c>
      <c r="H446" s="9">
        <f t="shared" si="39"/>
        <v>80.25</v>
      </c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</row>
    <row r="447" spans="2:25" x14ac:dyDescent="0.65">
      <c r="B447" s="5">
        <v>13</v>
      </c>
      <c r="C447" s="13">
        <v>82</v>
      </c>
      <c r="D447" s="13">
        <v>83</v>
      </c>
      <c r="E447" s="13">
        <v>84</v>
      </c>
      <c r="F447" s="13">
        <v>84</v>
      </c>
      <c r="G447" s="5">
        <f t="shared" si="38"/>
        <v>333</v>
      </c>
      <c r="H447" s="9">
        <f t="shared" si="39"/>
        <v>83.25</v>
      </c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</row>
    <row r="448" spans="2:25" x14ac:dyDescent="0.65">
      <c r="B448" s="5">
        <v>14</v>
      </c>
      <c r="C448" s="13">
        <v>78</v>
      </c>
      <c r="D448" s="13">
        <v>80</v>
      </c>
      <c r="E448" s="13">
        <v>81</v>
      </c>
      <c r="F448" s="13">
        <v>78</v>
      </c>
      <c r="G448" s="5">
        <f t="shared" si="38"/>
        <v>317</v>
      </c>
      <c r="H448" s="9">
        <f t="shared" si="39"/>
        <v>79.25</v>
      </c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</row>
    <row r="449" spans="2:25" x14ac:dyDescent="0.65">
      <c r="B449" s="5">
        <v>15</v>
      </c>
      <c r="C449" s="13">
        <v>82</v>
      </c>
      <c r="D449" s="13">
        <v>85</v>
      </c>
      <c r="E449" s="13">
        <v>84</v>
      </c>
      <c r="F449" s="13">
        <v>83</v>
      </c>
      <c r="G449" s="5">
        <f t="shared" si="38"/>
        <v>334</v>
      </c>
      <c r="H449" s="9">
        <f t="shared" si="39"/>
        <v>83.5</v>
      </c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</row>
    <row r="450" spans="2:25" x14ac:dyDescent="0.65">
      <c r="B450" s="5">
        <v>16</v>
      </c>
      <c r="C450" s="13">
        <v>76</v>
      </c>
      <c r="D450" s="13">
        <v>78</v>
      </c>
      <c r="E450" s="13">
        <v>83</v>
      </c>
      <c r="F450" s="13">
        <v>80</v>
      </c>
      <c r="G450" s="5">
        <f t="shared" si="38"/>
        <v>317</v>
      </c>
      <c r="H450" s="9">
        <f t="shared" si="39"/>
        <v>79.25</v>
      </c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</row>
    <row r="451" spans="2:25" x14ac:dyDescent="0.65">
      <c r="B451" s="5">
        <v>17</v>
      </c>
      <c r="C451" s="13">
        <v>83</v>
      </c>
      <c r="D451" s="13">
        <v>80</v>
      </c>
      <c r="E451" s="13">
        <v>80</v>
      </c>
      <c r="F451" s="13">
        <v>81</v>
      </c>
      <c r="G451" s="5">
        <f t="shared" si="38"/>
        <v>324</v>
      </c>
      <c r="H451" s="9">
        <f t="shared" si="39"/>
        <v>81</v>
      </c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</row>
    <row r="452" spans="2:25" x14ac:dyDescent="0.65">
      <c r="B452" s="5">
        <v>18</v>
      </c>
      <c r="C452" s="13">
        <v>80</v>
      </c>
      <c r="D452" s="13">
        <v>78</v>
      </c>
      <c r="E452" s="13">
        <v>77</v>
      </c>
      <c r="F452" s="13">
        <v>79</v>
      </c>
      <c r="G452" s="5">
        <f t="shared" si="38"/>
        <v>314</v>
      </c>
      <c r="H452" s="9">
        <f t="shared" si="39"/>
        <v>78.5</v>
      </c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</row>
    <row r="453" spans="2:25" x14ac:dyDescent="0.65">
      <c r="B453" s="5">
        <v>19</v>
      </c>
      <c r="C453" s="13">
        <v>80</v>
      </c>
      <c r="D453" s="13">
        <v>80</v>
      </c>
      <c r="E453" s="13">
        <v>79</v>
      </c>
      <c r="F453" s="13">
        <v>79</v>
      </c>
      <c r="G453" s="5">
        <f t="shared" si="38"/>
        <v>318</v>
      </c>
      <c r="H453" s="9">
        <f t="shared" si="39"/>
        <v>79.5</v>
      </c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</row>
    <row r="454" spans="2:25" x14ac:dyDescent="0.65">
      <c r="B454" s="5">
        <v>20</v>
      </c>
      <c r="C454" s="13">
        <v>79</v>
      </c>
      <c r="D454" s="13">
        <v>80</v>
      </c>
      <c r="E454" s="13">
        <v>78</v>
      </c>
      <c r="F454" s="13">
        <v>78</v>
      </c>
      <c r="G454" s="5">
        <f t="shared" si="38"/>
        <v>315</v>
      </c>
      <c r="H454" s="9">
        <f t="shared" si="39"/>
        <v>78.75</v>
      </c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</row>
    <row r="455" spans="2:25" x14ac:dyDescent="0.65">
      <c r="B455" s="7" t="s">
        <v>7</v>
      </c>
      <c r="C455" s="4">
        <f>SUM(C435:C454)</f>
        <v>1603</v>
      </c>
      <c r="D455" s="4">
        <f>SUM(D435:D454)</f>
        <v>1605</v>
      </c>
      <c r="E455" s="4">
        <f>SUM(E435:E454)</f>
        <v>1605</v>
      </c>
      <c r="F455" s="4">
        <f>SUM(F435:F454)</f>
        <v>1598</v>
      </c>
      <c r="G455" s="4">
        <f t="shared" si="38"/>
        <v>6411</v>
      </c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</row>
    <row r="456" spans="2:25" x14ac:dyDescent="0.65">
      <c r="B456" s="7" t="s">
        <v>8</v>
      </c>
      <c r="C456" s="4">
        <f>SUM(C455/20)</f>
        <v>80.150000000000006</v>
      </c>
      <c r="D456" s="4">
        <f>SUM(D455/20)</f>
        <v>80.25</v>
      </c>
      <c r="E456" s="4">
        <f>SUM(E455/20)</f>
        <v>80.25</v>
      </c>
      <c r="F456" s="4">
        <f>SUM(F455/20)</f>
        <v>79.900000000000006</v>
      </c>
      <c r="G456" s="8">
        <f>SUM(C456:F456)/4</f>
        <v>80.137500000000003</v>
      </c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</row>
    <row r="457" spans="2:25" x14ac:dyDescent="0.65"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</row>
    <row r="458" spans="2:25" x14ac:dyDescent="0.65">
      <c r="D458" s="1" t="s">
        <v>11</v>
      </c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</row>
    <row r="459" spans="2:25" x14ac:dyDescent="0.65"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</row>
    <row r="460" spans="2:25" x14ac:dyDescent="0.65">
      <c r="B460" s="4" t="s">
        <v>2</v>
      </c>
      <c r="C460" s="4" t="s">
        <v>3</v>
      </c>
      <c r="D460" s="4" t="s">
        <v>4</v>
      </c>
      <c r="E460" s="4" t="s">
        <v>5</v>
      </c>
      <c r="F460" s="4" t="s">
        <v>6</v>
      </c>
      <c r="G460" s="4" t="s">
        <v>7</v>
      </c>
      <c r="H460" s="18" t="s">
        <v>18</v>
      </c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</row>
    <row r="461" spans="2:25" x14ac:dyDescent="0.65">
      <c r="B461" s="5">
        <v>1</v>
      </c>
      <c r="C461" s="13">
        <v>85</v>
      </c>
      <c r="D461" s="13">
        <v>70</v>
      </c>
      <c r="E461" s="13">
        <v>73</v>
      </c>
      <c r="F461" s="13">
        <v>82</v>
      </c>
      <c r="G461" s="5">
        <f>SUM(C461:F461)</f>
        <v>310</v>
      </c>
      <c r="H461" s="9">
        <f>SUM(G461/4)</f>
        <v>77.5</v>
      </c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</row>
    <row r="462" spans="2:25" x14ac:dyDescent="0.65">
      <c r="B462" s="5">
        <v>2</v>
      </c>
      <c r="C462" s="13">
        <v>78</v>
      </c>
      <c r="D462" s="13">
        <v>65</v>
      </c>
      <c r="E462" s="13">
        <v>68</v>
      </c>
      <c r="F462" s="13">
        <v>77</v>
      </c>
      <c r="G462" s="5">
        <f t="shared" ref="G462:G490" si="40">SUM(C462:F462)</f>
        <v>288</v>
      </c>
      <c r="H462" s="9">
        <f t="shared" ref="H462:H490" si="41">SUM(G462/4)</f>
        <v>72</v>
      </c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</row>
    <row r="463" spans="2:25" x14ac:dyDescent="0.65">
      <c r="B463" s="5">
        <v>3</v>
      </c>
      <c r="C463" s="13">
        <v>88</v>
      </c>
      <c r="D463" s="13">
        <v>87</v>
      </c>
      <c r="E463" s="13">
        <v>75</v>
      </c>
      <c r="F463" s="13">
        <v>75</v>
      </c>
      <c r="G463" s="5">
        <f t="shared" si="40"/>
        <v>325</v>
      </c>
      <c r="H463" s="9">
        <f t="shared" si="41"/>
        <v>81.25</v>
      </c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</row>
    <row r="464" spans="2:25" x14ac:dyDescent="0.65">
      <c r="B464" s="5">
        <v>4</v>
      </c>
      <c r="C464" s="13">
        <v>83</v>
      </c>
      <c r="D464" s="13">
        <v>70</v>
      </c>
      <c r="E464" s="13">
        <v>77</v>
      </c>
      <c r="F464" s="13">
        <v>78</v>
      </c>
      <c r="G464" s="5">
        <f t="shared" si="40"/>
        <v>308</v>
      </c>
      <c r="H464" s="9">
        <f t="shared" si="41"/>
        <v>77</v>
      </c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</row>
    <row r="465" spans="2:25" x14ac:dyDescent="0.65">
      <c r="B465" s="5">
        <v>5</v>
      </c>
      <c r="C465" s="13">
        <v>89</v>
      </c>
      <c r="D465" s="13">
        <v>73</v>
      </c>
      <c r="E465" s="13">
        <v>75</v>
      </c>
      <c r="F465" s="13">
        <v>85</v>
      </c>
      <c r="G465" s="5">
        <f t="shared" si="40"/>
        <v>322</v>
      </c>
      <c r="H465" s="9">
        <f t="shared" si="41"/>
        <v>80.5</v>
      </c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</row>
    <row r="466" spans="2:25" x14ac:dyDescent="0.65">
      <c r="B466" s="5">
        <v>6</v>
      </c>
      <c r="C466" s="13">
        <v>90</v>
      </c>
      <c r="D466" s="13">
        <v>74</v>
      </c>
      <c r="E466" s="13">
        <v>79</v>
      </c>
      <c r="F466" s="13">
        <v>73</v>
      </c>
      <c r="G466" s="5">
        <f t="shared" si="40"/>
        <v>316</v>
      </c>
      <c r="H466" s="9">
        <f t="shared" si="41"/>
        <v>79</v>
      </c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</row>
    <row r="467" spans="2:25" x14ac:dyDescent="0.65">
      <c r="B467" s="5">
        <v>7</v>
      </c>
      <c r="C467" s="13">
        <v>63</v>
      </c>
      <c r="D467" s="13">
        <v>75</v>
      </c>
      <c r="E467" s="13">
        <v>70</v>
      </c>
      <c r="F467" s="13">
        <v>68</v>
      </c>
      <c r="G467" s="5">
        <f t="shared" si="40"/>
        <v>276</v>
      </c>
      <c r="H467" s="9">
        <f t="shared" si="41"/>
        <v>69</v>
      </c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</row>
    <row r="468" spans="2:25" x14ac:dyDescent="0.65">
      <c r="B468" s="5">
        <v>8</v>
      </c>
      <c r="C468" s="13">
        <v>90</v>
      </c>
      <c r="D468" s="13">
        <v>86</v>
      </c>
      <c r="E468" s="13">
        <v>84</v>
      </c>
      <c r="F468" s="13">
        <v>94</v>
      </c>
      <c r="G468" s="5">
        <f t="shared" si="40"/>
        <v>354</v>
      </c>
      <c r="H468" s="9">
        <f t="shared" si="41"/>
        <v>88.5</v>
      </c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</row>
    <row r="469" spans="2:25" x14ac:dyDescent="0.65">
      <c r="B469" s="5">
        <v>9</v>
      </c>
      <c r="C469" s="13">
        <v>80</v>
      </c>
      <c r="D469" s="13">
        <v>95</v>
      </c>
      <c r="E469" s="13">
        <v>89</v>
      </c>
      <c r="F469" s="13">
        <v>93</v>
      </c>
      <c r="G469" s="5">
        <f t="shared" si="40"/>
        <v>357</v>
      </c>
      <c r="H469" s="9">
        <f t="shared" si="41"/>
        <v>89.25</v>
      </c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</row>
    <row r="470" spans="2:25" x14ac:dyDescent="0.65">
      <c r="B470" s="5">
        <v>10</v>
      </c>
      <c r="C470" s="13">
        <v>79</v>
      </c>
      <c r="D470" s="13">
        <v>95</v>
      </c>
      <c r="E470" s="13">
        <v>87</v>
      </c>
      <c r="F470" s="13">
        <v>80</v>
      </c>
      <c r="G470" s="5">
        <f t="shared" si="40"/>
        <v>341</v>
      </c>
      <c r="H470" s="9">
        <f t="shared" si="41"/>
        <v>85.25</v>
      </c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</row>
    <row r="471" spans="2:25" x14ac:dyDescent="0.65">
      <c r="B471" s="5">
        <v>11</v>
      </c>
      <c r="C471" s="13">
        <v>90</v>
      </c>
      <c r="D471" s="13">
        <v>85</v>
      </c>
      <c r="E471" s="13">
        <v>80</v>
      </c>
      <c r="F471" s="13">
        <v>72</v>
      </c>
      <c r="G471" s="5">
        <f t="shared" si="40"/>
        <v>327</v>
      </c>
      <c r="H471" s="9">
        <f t="shared" si="41"/>
        <v>81.75</v>
      </c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</row>
    <row r="472" spans="2:25" x14ac:dyDescent="0.65">
      <c r="B472" s="5">
        <v>12</v>
      </c>
      <c r="C472" s="13">
        <v>82</v>
      </c>
      <c r="D472" s="13">
        <v>92</v>
      </c>
      <c r="E472" s="13">
        <v>95</v>
      </c>
      <c r="F472" s="13">
        <v>78</v>
      </c>
      <c r="G472" s="5">
        <f t="shared" si="40"/>
        <v>347</v>
      </c>
      <c r="H472" s="9">
        <f t="shared" si="41"/>
        <v>86.75</v>
      </c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</row>
    <row r="473" spans="2:25" x14ac:dyDescent="0.65">
      <c r="B473" s="5">
        <v>13</v>
      </c>
      <c r="C473" s="13">
        <v>85</v>
      </c>
      <c r="D473" s="13">
        <v>92</v>
      </c>
      <c r="E473" s="13">
        <v>93</v>
      </c>
      <c r="F473" s="13">
        <v>83</v>
      </c>
      <c r="G473" s="5">
        <f t="shared" si="40"/>
        <v>353</v>
      </c>
      <c r="H473" s="9">
        <f t="shared" si="41"/>
        <v>88.25</v>
      </c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</row>
    <row r="474" spans="2:25" x14ac:dyDescent="0.65">
      <c r="B474" s="5">
        <v>14</v>
      </c>
      <c r="C474" s="13">
        <v>86</v>
      </c>
      <c r="D474" s="13">
        <v>85</v>
      </c>
      <c r="E474" s="13">
        <v>80</v>
      </c>
      <c r="F474" s="13">
        <v>93</v>
      </c>
      <c r="G474" s="5">
        <f t="shared" si="40"/>
        <v>344</v>
      </c>
      <c r="H474" s="9">
        <f t="shared" si="41"/>
        <v>86</v>
      </c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</row>
    <row r="475" spans="2:25" x14ac:dyDescent="0.65">
      <c r="B475" s="5">
        <v>15</v>
      </c>
      <c r="C475" s="13">
        <v>80</v>
      </c>
      <c r="D475" s="13">
        <v>83</v>
      </c>
      <c r="E475" s="13">
        <v>95</v>
      </c>
      <c r="F475" s="13">
        <v>93</v>
      </c>
      <c r="G475" s="5">
        <f t="shared" si="40"/>
        <v>351</v>
      </c>
      <c r="H475" s="9">
        <f t="shared" si="41"/>
        <v>87.75</v>
      </c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</row>
    <row r="476" spans="2:25" x14ac:dyDescent="0.65">
      <c r="B476" s="5">
        <v>16</v>
      </c>
      <c r="C476" s="13">
        <v>94</v>
      </c>
      <c r="D476" s="13">
        <v>90</v>
      </c>
      <c r="E476" s="13">
        <v>82</v>
      </c>
      <c r="F476" s="13">
        <v>85</v>
      </c>
      <c r="G476" s="5">
        <f t="shared" si="40"/>
        <v>351</v>
      </c>
      <c r="H476" s="9">
        <f t="shared" si="41"/>
        <v>87.75</v>
      </c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</row>
    <row r="477" spans="2:25" x14ac:dyDescent="0.65">
      <c r="B477" s="5">
        <v>17</v>
      </c>
      <c r="C477" s="13">
        <v>80</v>
      </c>
      <c r="D477" s="13">
        <v>76</v>
      </c>
      <c r="E477" s="13">
        <v>87</v>
      </c>
      <c r="F477" s="13">
        <v>70</v>
      </c>
      <c r="G477" s="5">
        <f t="shared" si="40"/>
        <v>313</v>
      </c>
      <c r="H477" s="9">
        <f t="shared" si="41"/>
        <v>78.25</v>
      </c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</row>
    <row r="478" spans="2:25" x14ac:dyDescent="0.65">
      <c r="B478" s="5">
        <v>18</v>
      </c>
      <c r="C478" s="13">
        <v>68</v>
      </c>
      <c r="D478" s="13">
        <v>60</v>
      </c>
      <c r="E478" s="13">
        <v>78</v>
      </c>
      <c r="F478" s="13">
        <v>75</v>
      </c>
      <c r="G478" s="5">
        <f t="shared" si="40"/>
        <v>281</v>
      </c>
      <c r="H478" s="9">
        <f t="shared" si="41"/>
        <v>70.25</v>
      </c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</row>
    <row r="479" spans="2:25" x14ac:dyDescent="0.65">
      <c r="B479" s="5">
        <v>19</v>
      </c>
      <c r="C479" s="13">
        <v>64</v>
      </c>
      <c r="D479" s="13">
        <v>63</v>
      </c>
      <c r="E479" s="13">
        <v>79</v>
      </c>
      <c r="F479" s="13">
        <v>79</v>
      </c>
      <c r="G479" s="5">
        <f t="shared" si="40"/>
        <v>285</v>
      </c>
      <c r="H479" s="9">
        <f t="shared" si="41"/>
        <v>71.25</v>
      </c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</row>
    <row r="480" spans="2:25" x14ac:dyDescent="0.65">
      <c r="B480" s="5">
        <v>20</v>
      </c>
      <c r="C480" s="13">
        <v>74</v>
      </c>
      <c r="D480" s="13">
        <v>82</v>
      </c>
      <c r="E480" s="13">
        <v>80</v>
      </c>
      <c r="F480" s="13">
        <v>77</v>
      </c>
      <c r="G480" s="5">
        <f t="shared" si="40"/>
        <v>313</v>
      </c>
      <c r="H480" s="9">
        <f t="shared" si="41"/>
        <v>78.25</v>
      </c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</row>
    <row r="481" spans="2:25" x14ac:dyDescent="0.65">
      <c r="B481" s="5">
        <v>21</v>
      </c>
      <c r="C481" s="13">
        <v>69</v>
      </c>
      <c r="D481" s="13">
        <v>70</v>
      </c>
      <c r="E481" s="13">
        <v>80</v>
      </c>
      <c r="F481" s="13">
        <v>81</v>
      </c>
      <c r="G481" s="5">
        <f t="shared" si="40"/>
        <v>300</v>
      </c>
      <c r="H481" s="9">
        <f>SUM(G481/4)</f>
        <v>75</v>
      </c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</row>
    <row r="482" spans="2:25" x14ac:dyDescent="0.65">
      <c r="B482" s="5">
        <v>22</v>
      </c>
      <c r="C482" s="13">
        <v>78</v>
      </c>
      <c r="D482" s="13">
        <v>81</v>
      </c>
      <c r="E482" s="13">
        <v>70</v>
      </c>
      <c r="F482" s="13">
        <v>69</v>
      </c>
      <c r="G482" s="5">
        <f t="shared" si="40"/>
        <v>298</v>
      </c>
      <c r="H482" s="9">
        <f t="shared" si="41"/>
        <v>74.5</v>
      </c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</row>
    <row r="483" spans="2:25" x14ac:dyDescent="0.65">
      <c r="B483" s="5">
        <v>23</v>
      </c>
      <c r="C483" s="13">
        <v>63</v>
      </c>
      <c r="D483" s="13">
        <v>80</v>
      </c>
      <c r="E483" s="13">
        <v>74</v>
      </c>
      <c r="F483" s="13">
        <v>75</v>
      </c>
      <c r="G483" s="5">
        <f t="shared" si="40"/>
        <v>292</v>
      </c>
      <c r="H483" s="9">
        <f t="shared" si="41"/>
        <v>73</v>
      </c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</row>
    <row r="484" spans="2:25" x14ac:dyDescent="0.65">
      <c r="B484" s="5">
        <v>24</v>
      </c>
      <c r="C484" s="13">
        <v>74</v>
      </c>
      <c r="D484" s="13">
        <v>75</v>
      </c>
      <c r="E484" s="13">
        <v>68</v>
      </c>
      <c r="F484" s="13">
        <v>70</v>
      </c>
      <c r="G484" s="5">
        <f t="shared" si="40"/>
        <v>287</v>
      </c>
      <c r="H484" s="9">
        <f t="shared" si="41"/>
        <v>71.75</v>
      </c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</row>
    <row r="485" spans="2:25" x14ac:dyDescent="0.65">
      <c r="B485" s="5">
        <v>25</v>
      </c>
      <c r="C485" s="13">
        <v>68</v>
      </c>
      <c r="D485" s="13">
        <v>69</v>
      </c>
      <c r="E485" s="13">
        <v>75</v>
      </c>
      <c r="F485" s="13">
        <v>78</v>
      </c>
      <c r="G485" s="5">
        <f t="shared" si="40"/>
        <v>290</v>
      </c>
      <c r="H485" s="9">
        <f t="shared" si="41"/>
        <v>72.5</v>
      </c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</row>
    <row r="486" spans="2:25" x14ac:dyDescent="0.65">
      <c r="B486" s="5">
        <v>26</v>
      </c>
      <c r="C486" s="13">
        <v>69</v>
      </c>
      <c r="D486" s="13">
        <v>68</v>
      </c>
      <c r="E486" s="13">
        <v>74</v>
      </c>
      <c r="F486" s="13">
        <v>73</v>
      </c>
      <c r="G486" s="5">
        <f t="shared" si="40"/>
        <v>284</v>
      </c>
      <c r="H486" s="9">
        <f t="shared" si="41"/>
        <v>71</v>
      </c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</row>
    <row r="487" spans="2:25" x14ac:dyDescent="0.65">
      <c r="B487" s="5">
        <v>27</v>
      </c>
      <c r="C487" s="13">
        <v>83</v>
      </c>
      <c r="D487" s="13">
        <v>80</v>
      </c>
      <c r="E487" s="13">
        <v>77</v>
      </c>
      <c r="F487" s="13">
        <v>75</v>
      </c>
      <c r="G487" s="5">
        <f t="shared" si="40"/>
        <v>315</v>
      </c>
      <c r="H487" s="9">
        <f t="shared" si="41"/>
        <v>78.75</v>
      </c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</row>
    <row r="488" spans="2:25" x14ac:dyDescent="0.65">
      <c r="B488" s="5">
        <v>28</v>
      </c>
      <c r="C488" s="13">
        <v>84</v>
      </c>
      <c r="D488" s="13">
        <v>71</v>
      </c>
      <c r="E488" s="13">
        <v>73</v>
      </c>
      <c r="F488" s="13">
        <v>80</v>
      </c>
      <c r="G488" s="5">
        <f t="shared" si="40"/>
        <v>308</v>
      </c>
      <c r="H488" s="9">
        <f t="shared" si="41"/>
        <v>77</v>
      </c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</row>
    <row r="489" spans="2:25" x14ac:dyDescent="0.65">
      <c r="B489" s="5">
        <v>29</v>
      </c>
      <c r="C489" s="13">
        <v>83</v>
      </c>
      <c r="D489" s="13">
        <v>82</v>
      </c>
      <c r="E489" s="13">
        <v>72</v>
      </c>
      <c r="F489" s="13">
        <v>71</v>
      </c>
      <c r="G489" s="5">
        <f t="shared" si="40"/>
        <v>308</v>
      </c>
      <c r="H489" s="9">
        <f t="shared" si="41"/>
        <v>77</v>
      </c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</row>
    <row r="490" spans="2:25" x14ac:dyDescent="0.65">
      <c r="B490" s="5">
        <v>30</v>
      </c>
      <c r="C490" s="13">
        <v>72</v>
      </c>
      <c r="D490" s="13">
        <v>83</v>
      </c>
      <c r="E490" s="13">
        <v>74</v>
      </c>
      <c r="F490" s="13">
        <v>84</v>
      </c>
      <c r="G490" s="5">
        <f t="shared" si="40"/>
        <v>313</v>
      </c>
      <c r="H490" s="9">
        <f t="shared" si="41"/>
        <v>78.25</v>
      </c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</row>
    <row r="491" spans="2:25" x14ac:dyDescent="0.65">
      <c r="B491" s="89">
        <v>31</v>
      </c>
      <c r="C491" s="13">
        <v>90</v>
      </c>
      <c r="D491" s="13">
        <v>74</v>
      </c>
      <c r="E491" s="13">
        <v>79</v>
      </c>
      <c r="F491" s="13">
        <v>73</v>
      </c>
      <c r="G491" s="5">
        <f t="shared" ref="G491:G510" si="42">SUM(C491:F491)</f>
        <v>316</v>
      </c>
      <c r="H491" s="9">
        <f t="shared" ref="H491:H505" si="43">SUM(G491/4)</f>
        <v>79</v>
      </c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</row>
    <row r="492" spans="2:25" x14ac:dyDescent="0.65">
      <c r="B492" s="81">
        <v>32</v>
      </c>
      <c r="C492" s="13">
        <v>63</v>
      </c>
      <c r="D492" s="13">
        <v>75</v>
      </c>
      <c r="E492" s="13">
        <v>70</v>
      </c>
      <c r="F492" s="13">
        <v>68</v>
      </c>
      <c r="G492" s="5">
        <f t="shared" si="42"/>
        <v>276</v>
      </c>
      <c r="H492" s="9">
        <f t="shared" si="43"/>
        <v>69</v>
      </c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</row>
    <row r="493" spans="2:25" x14ac:dyDescent="0.65">
      <c r="B493" s="81">
        <v>33</v>
      </c>
      <c r="C493" s="13">
        <v>90</v>
      </c>
      <c r="D493" s="13">
        <v>86</v>
      </c>
      <c r="E493" s="13">
        <v>84</v>
      </c>
      <c r="F493" s="13">
        <v>94</v>
      </c>
      <c r="G493" s="5">
        <f t="shared" si="42"/>
        <v>354</v>
      </c>
      <c r="H493" s="9">
        <f t="shared" si="43"/>
        <v>88.5</v>
      </c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</row>
    <row r="494" spans="2:25" x14ac:dyDescent="0.65">
      <c r="B494" s="81">
        <v>34</v>
      </c>
      <c r="C494" s="13">
        <v>80</v>
      </c>
      <c r="D494" s="13">
        <v>95</v>
      </c>
      <c r="E494" s="13">
        <v>89</v>
      </c>
      <c r="F494" s="13">
        <v>93</v>
      </c>
      <c r="G494" s="5">
        <f t="shared" si="42"/>
        <v>357</v>
      </c>
      <c r="H494" s="9">
        <f t="shared" si="43"/>
        <v>89.25</v>
      </c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</row>
    <row r="495" spans="2:25" x14ac:dyDescent="0.65">
      <c r="B495" s="81">
        <v>35</v>
      </c>
      <c r="C495" s="13">
        <v>79</v>
      </c>
      <c r="D495" s="13">
        <v>95</v>
      </c>
      <c r="E495" s="13">
        <v>87</v>
      </c>
      <c r="F495" s="13">
        <v>80</v>
      </c>
      <c r="G495" s="5">
        <f t="shared" si="42"/>
        <v>341</v>
      </c>
      <c r="H495" s="9">
        <f t="shared" si="43"/>
        <v>85.25</v>
      </c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</row>
    <row r="496" spans="2:25" x14ac:dyDescent="0.65">
      <c r="B496" s="81">
        <v>36</v>
      </c>
      <c r="C496" s="13">
        <v>90</v>
      </c>
      <c r="D496" s="13">
        <v>85</v>
      </c>
      <c r="E496" s="13">
        <v>80</v>
      </c>
      <c r="F496" s="13">
        <v>72</v>
      </c>
      <c r="G496" s="5">
        <f t="shared" si="42"/>
        <v>327</v>
      </c>
      <c r="H496" s="9">
        <f t="shared" si="43"/>
        <v>81.75</v>
      </c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</row>
    <row r="497" spans="2:25" x14ac:dyDescent="0.65">
      <c r="B497" s="81">
        <v>37</v>
      </c>
      <c r="C497" s="13">
        <v>82</v>
      </c>
      <c r="D497" s="13">
        <v>92</v>
      </c>
      <c r="E497" s="13">
        <v>95</v>
      </c>
      <c r="F497" s="13">
        <v>78</v>
      </c>
      <c r="G497" s="5">
        <f t="shared" si="42"/>
        <v>347</v>
      </c>
      <c r="H497" s="9">
        <f t="shared" si="43"/>
        <v>86.75</v>
      </c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</row>
    <row r="498" spans="2:25" x14ac:dyDescent="0.65">
      <c r="B498" s="81">
        <v>38</v>
      </c>
      <c r="C498" s="13">
        <v>85</v>
      </c>
      <c r="D498" s="13">
        <v>92</v>
      </c>
      <c r="E498" s="13">
        <v>93</v>
      </c>
      <c r="F498" s="13">
        <v>83</v>
      </c>
      <c r="G498" s="5">
        <f t="shared" si="42"/>
        <v>353</v>
      </c>
      <c r="H498" s="9">
        <f t="shared" si="43"/>
        <v>88.25</v>
      </c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</row>
    <row r="499" spans="2:25" x14ac:dyDescent="0.65">
      <c r="B499" s="81">
        <v>39</v>
      </c>
      <c r="C499" s="13">
        <v>86</v>
      </c>
      <c r="D499" s="13">
        <v>85</v>
      </c>
      <c r="E499" s="13">
        <v>80</v>
      </c>
      <c r="F499" s="13">
        <v>93</v>
      </c>
      <c r="G499" s="5">
        <f t="shared" si="42"/>
        <v>344</v>
      </c>
      <c r="H499" s="9">
        <f t="shared" si="43"/>
        <v>86</v>
      </c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</row>
    <row r="500" spans="2:25" x14ac:dyDescent="0.65">
      <c r="B500" s="81">
        <v>40</v>
      </c>
      <c r="C500" s="13">
        <v>80</v>
      </c>
      <c r="D500" s="13">
        <v>83</v>
      </c>
      <c r="E500" s="13">
        <v>95</v>
      </c>
      <c r="F500" s="13">
        <v>93</v>
      </c>
      <c r="G500" s="5">
        <f t="shared" si="42"/>
        <v>351</v>
      </c>
      <c r="H500" s="9">
        <f t="shared" si="43"/>
        <v>87.75</v>
      </c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</row>
    <row r="501" spans="2:25" x14ac:dyDescent="0.65">
      <c r="B501" s="81">
        <v>41</v>
      </c>
      <c r="C501" s="13">
        <v>94</v>
      </c>
      <c r="D501" s="13">
        <v>90</v>
      </c>
      <c r="E501" s="13">
        <v>82</v>
      </c>
      <c r="F501" s="13">
        <v>85</v>
      </c>
      <c r="G501" s="5">
        <f t="shared" si="42"/>
        <v>351</v>
      </c>
      <c r="H501" s="9">
        <f t="shared" si="43"/>
        <v>87.75</v>
      </c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</row>
    <row r="502" spans="2:25" x14ac:dyDescent="0.65">
      <c r="B502" s="81">
        <v>42</v>
      </c>
      <c r="C502" s="13">
        <v>80</v>
      </c>
      <c r="D502" s="13">
        <v>76</v>
      </c>
      <c r="E502" s="13">
        <v>87</v>
      </c>
      <c r="F502" s="13">
        <v>70</v>
      </c>
      <c r="G502" s="5">
        <f t="shared" si="42"/>
        <v>313</v>
      </c>
      <c r="H502" s="9">
        <f t="shared" si="43"/>
        <v>78.25</v>
      </c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</row>
    <row r="503" spans="2:25" x14ac:dyDescent="0.65">
      <c r="B503" s="81">
        <v>43</v>
      </c>
      <c r="C503" s="13">
        <v>68</v>
      </c>
      <c r="D503" s="13">
        <v>60</v>
      </c>
      <c r="E503" s="13">
        <v>78</v>
      </c>
      <c r="F503" s="13">
        <v>75</v>
      </c>
      <c r="G503" s="5">
        <f t="shared" si="42"/>
        <v>281</v>
      </c>
      <c r="H503" s="9">
        <f t="shared" si="43"/>
        <v>70.25</v>
      </c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</row>
    <row r="504" spans="2:25" x14ac:dyDescent="0.65">
      <c r="B504" s="81">
        <v>44</v>
      </c>
      <c r="C504" s="13">
        <v>64</v>
      </c>
      <c r="D504" s="13">
        <v>63</v>
      </c>
      <c r="E504" s="13">
        <v>79</v>
      </c>
      <c r="F504" s="13">
        <v>79</v>
      </c>
      <c r="G504" s="5">
        <f t="shared" si="42"/>
        <v>285</v>
      </c>
      <c r="H504" s="9">
        <f t="shared" si="43"/>
        <v>71.25</v>
      </c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</row>
    <row r="505" spans="2:25" x14ac:dyDescent="0.65">
      <c r="B505" s="81">
        <v>45</v>
      </c>
      <c r="C505" s="13">
        <v>74</v>
      </c>
      <c r="D505" s="13">
        <v>82</v>
      </c>
      <c r="E505" s="13">
        <v>80</v>
      </c>
      <c r="F505" s="13">
        <v>77</v>
      </c>
      <c r="G505" s="5">
        <f t="shared" si="42"/>
        <v>313</v>
      </c>
      <c r="H505" s="9">
        <f t="shared" si="43"/>
        <v>78.25</v>
      </c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</row>
    <row r="506" spans="2:25" x14ac:dyDescent="0.65">
      <c r="B506" s="81">
        <v>46</v>
      </c>
      <c r="C506" s="13">
        <v>69</v>
      </c>
      <c r="D506" s="13">
        <v>70</v>
      </c>
      <c r="E506" s="13">
        <v>80</v>
      </c>
      <c r="F506" s="13">
        <v>81</v>
      </c>
      <c r="G506" s="5">
        <f t="shared" si="42"/>
        <v>300</v>
      </c>
      <c r="H506" s="9">
        <f>SUM(G506/4)</f>
        <v>75</v>
      </c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</row>
    <row r="507" spans="2:25" x14ac:dyDescent="0.65">
      <c r="B507" s="81">
        <v>47</v>
      </c>
      <c r="C507" s="13">
        <v>78</v>
      </c>
      <c r="D507" s="13">
        <v>81</v>
      </c>
      <c r="E507" s="13">
        <v>70</v>
      </c>
      <c r="F507" s="13">
        <v>69</v>
      </c>
      <c r="G507" s="5">
        <f t="shared" si="42"/>
        <v>298</v>
      </c>
      <c r="H507" s="9">
        <f t="shared" ref="H507:H510" si="44">SUM(G507/4)</f>
        <v>74.5</v>
      </c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</row>
    <row r="508" spans="2:25" x14ac:dyDescent="0.65">
      <c r="B508" s="81">
        <v>48</v>
      </c>
      <c r="C508" s="13">
        <v>63</v>
      </c>
      <c r="D508" s="13">
        <v>80</v>
      </c>
      <c r="E508" s="13">
        <v>74</v>
      </c>
      <c r="F508" s="13">
        <v>75</v>
      </c>
      <c r="G508" s="5">
        <f t="shared" si="42"/>
        <v>292</v>
      </c>
      <c r="H508" s="9">
        <f t="shared" si="44"/>
        <v>73</v>
      </c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</row>
    <row r="509" spans="2:25" x14ac:dyDescent="0.65">
      <c r="B509" s="81">
        <v>49</v>
      </c>
      <c r="C509" s="13">
        <v>74</v>
      </c>
      <c r="D509" s="13">
        <v>75</v>
      </c>
      <c r="E509" s="13">
        <v>68</v>
      </c>
      <c r="F509" s="13">
        <v>70</v>
      </c>
      <c r="G509" s="5">
        <f t="shared" si="42"/>
        <v>287</v>
      </c>
      <c r="H509" s="9">
        <f t="shared" si="44"/>
        <v>71.75</v>
      </c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</row>
    <row r="510" spans="2:25" x14ac:dyDescent="0.65">
      <c r="B510" s="81">
        <v>50</v>
      </c>
      <c r="C510" s="13">
        <v>68</v>
      </c>
      <c r="D510" s="13">
        <v>69</v>
      </c>
      <c r="E510" s="13">
        <v>75</v>
      </c>
      <c r="F510" s="13">
        <v>78</v>
      </c>
      <c r="G510" s="5">
        <f t="shared" si="42"/>
        <v>290</v>
      </c>
      <c r="H510" s="9">
        <f t="shared" si="44"/>
        <v>72.5</v>
      </c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</row>
    <row r="511" spans="2:25" x14ac:dyDescent="0.65">
      <c r="B511" s="7" t="s">
        <v>7</v>
      </c>
      <c r="C511" s="16">
        <f>SUM(C461:C510)</f>
        <v>3928</v>
      </c>
      <c r="D511" s="16">
        <f t="shared" ref="D511:G511" si="45">SUM(D461:D510)</f>
        <v>3965</v>
      </c>
      <c r="E511" s="16">
        <f t="shared" si="45"/>
        <v>3988</v>
      </c>
      <c r="F511" s="16">
        <f t="shared" si="45"/>
        <v>3952</v>
      </c>
      <c r="G511" s="16">
        <f t="shared" si="45"/>
        <v>15833</v>
      </c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</row>
    <row r="512" spans="2:25" x14ac:dyDescent="0.65">
      <c r="B512" s="7" t="s">
        <v>8</v>
      </c>
      <c r="C512" s="4">
        <f>SUM(C511/50)</f>
        <v>78.56</v>
      </c>
      <c r="D512" s="4">
        <f t="shared" ref="D512:F512" si="46">SUM(D511/50)</f>
        <v>79.3</v>
      </c>
      <c r="E512" s="4">
        <f t="shared" si="46"/>
        <v>79.760000000000005</v>
      </c>
      <c r="F512" s="4">
        <f t="shared" si="46"/>
        <v>79.040000000000006</v>
      </c>
      <c r="G512" s="4">
        <f>SUM(G511/200)</f>
        <v>79.165000000000006</v>
      </c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</row>
    <row r="513" spans="2:25" x14ac:dyDescent="0.65"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</row>
    <row r="514" spans="2:25" x14ac:dyDescent="0.65">
      <c r="D514" s="1" t="s">
        <v>12</v>
      </c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</row>
    <row r="515" spans="2:25" x14ac:dyDescent="0.65"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</row>
    <row r="516" spans="2:25" x14ac:dyDescent="0.65">
      <c r="B516" s="4" t="s">
        <v>2</v>
      </c>
      <c r="C516" s="4" t="s">
        <v>3</v>
      </c>
      <c r="D516" s="4" t="s">
        <v>4</v>
      </c>
      <c r="E516" s="4" t="s">
        <v>5</v>
      </c>
      <c r="F516" s="4" t="s">
        <v>6</v>
      </c>
      <c r="G516" s="4" t="s">
        <v>7</v>
      </c>
      <c r="H516" s="18" t="s">
        <v>18</v>
      </c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</row>
    <row r="517" spans="2:25" x14ac:dyDescent="0.65">
      <c r="B517" s="5">
        <v>1</v>
      </c>
      <c r="C517" s="13">
        <v>79</v>
      </c>
      <c r="D517" s="13">
        <v>75</v>
      </c>
      <c r="E517" s="13">
        <v>78</v>
      </c>
      <c r="F517" s="13">
        <v>74</v>
      </c>
      <c r="G517" s="5">
        <f>SUM(C517:F517)</f>
        <v>306</v>
      </c>
      <c r="H517" s="9">
        <f>SUM(G517/4)</f>
        <v>76.5</v>
      </c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</row>
    <row r="518" spans="2:25" x14ac:dyDescent="0.65">
      <c r="B518" s="5">
        <v>2</v>
      </c>
      <c r="C518" s="13">
        <v>74</v>
      </c>
      <c r="D518" s="13">
        <v>78</v>
      </c>
      <c r="E518" s="13">
        <v>75</v>
      </c>
      <c r="F518" s="13">
        <v>79</v>
      </c>
      <c r="G518" s="5">
        <f t="shared" ref="G518:G537" si="47">SUM(C518:F518)</f>
        <v>306</v>
      </c>
      <c r="H518" s="9">
        <f t="shared" ref="H518:H536" si="48">SUM(G518/4)</f>
        <v>76.5</v>
      </c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</row>
    <row r="519" spans="2:25" x14ac:dyDescent="0.65">
      <c r="B519" s="5">
        <v>3</v>
      </c>
      <c r="C519" s="13">
        <v>85</v>
      </c>
      <c r="D519" s="13">
        <v>81</v>
      </c>
      <c r="E519" s="13">
        <v>84</v>
      </c>
      <c r="F519" s="13">
        <v>80</v>
      </c>
      <c r="G519" s="5">
        <f t="shared" si="47"/>
        <v>330</v>
      </c>
      <c r="H519" s="9">
        <f t="shared" si="48"/>
        <v>82.5</v>
      </c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</row>
    <row r="520" spans="2:25" x14ac:dyDescent="0.65">
      <c r="B520" s="5">
        <v>4</v>
      </c>
      <c r="C520" s="13">
        <v>67</v>
      </c>
      <c r="D520" s="13">
        <v>71</v>
      </c>
      <c r="E520" s="13">
        <v>68</v>
      </c>
      <c r="F520" s="13">
        <v>72</v>
      </c>
      <c r="G520" s="5">
        <f t="shared" si="47"/>
        <v>278</v>
      </c>
      <c r="H520" s="9">
        <f t="shared" si="48"/>
        <v>69.5</v>
      </c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</row>
    <row r="521" spans="2:25" x14ac:dyDescent="0.65">
      <c r="B521" s="5">
        <v>5</v>
      </c>
      <c r="C521" s="13">
        <v>75</v>
      </c>
      <c r="D521" s="13">
        <v>71</v>
      </c>
      <c r="E521" s="13">
        <v>74</v>
      </c>
      <c r="F521" s="13">
        <v>70</v>
      </c>
      <c r="G521" s="5">
        <f t="shared" si="47"/>
        <v>290</v>
      </c>
      <c r="H521" s="9">
        <f t="shared" si="48"/>
        <v>72.5</v>
      </c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</row>
    <row r="522" spans="2:25" x14ac:dyDescent="0.65">
      <c r="B522" s="5">
        <v>6</v>
      </c>
      <c r="C522" s="13">
        <v>70</v>
      </c>
      <c r="D522" s="13">
        <v>74</v>
      </c>
      <c r="E522" s="13">
        <v>71</v>
      </c>
      <c r="F522" s="13">
        <v>75</v>
      </c>
      <c r="G522" s="5">
        <f t="shared" si="47"/>
        <v>290</v>
      </c>
      <c r="H522" s="9">
        <f t="shared" si="48"/>
        <v>72.5</v>
      </c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</row>
    <row r="523" spans="2:25" x14ac:dyDescent="0.65">
      <c r="B523" s="5">
        <v>7</v>
      </c>
      <c r="C523" s="13">
        <v>75</v>
      </c>
      <c r="D523" s="13">
        <v>71</v>
      </c>
      <c r="E523" s="13">
        <v>74</v>
      </c>
      <c r="F523" s="13">
        <v>70</v>
      </c>
      <c r="G523" s="5">
        <f t="shared" si="47"/>
        <v>290</v>
      </c>
      <c r="H523" s="9">
        <f t="shared" si="48"/>
        <v>72.5</v>
      </c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</row>
    <row r="524" spans="2:25" x14ac:dyDescent="0.65">
      <c r="B524" s="5">
        <v>8</v>
      </c>
      <c r="C524" s="13">
        <v>74</v>
      </c>
      <c r="D524" s="13">
        <v>78</v>
      </c>
      <c r="E524" s="13">
        <v>75</v>
      </c>
      <c r="F524" s="13">
        <v>79</v>
      </c>
      <c r="G524" s="5">
        <f t="shared" si="47"/>
        <v>306</v>
      </c>
      <c r="H524" s="9">
        <f t="shared" si="48"/>
        <v>76.5</v>
      </c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</row>
    <row r="525" spans="2:25" x14ac:dyDescent="0.65">
      <c r="B525" s="5">
        <v>9</v>
      </c>
      <c r="C525" s="13">
        <v>77</v>
      </c>
      <c r="D525" s="13">
        <v>73</v>
      </c>
      <c r="E525" s="13">
        <v>76</v>
      </c>
      <c r="F525" s="13">
        <v>72</v>
      </c>
      <c r="G525" s="5">
        <f t="shared" si="47"/>
        <v>298</v>
      </c>
      <c r="H525" s="9">
        <f t="shared" si="48"/>
        <v>74.5</v>
      </c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</row>
    <row r="526" spans="2:25" x14ac:dyDescent="0.65">
      <c r="B526" s="5">
        <v>10</v>
      </c>
      <c r="C526" s="13">
        <v>70</v>
      </c>
      <c r="D526" s="13">
        <v>74</v>
      </c>
      <c r="E526" s="13">
        <v>71</v>
      </c>
      <c r="F526" s="13">
        <v>75</v>
      </c>
      <c r="G526" s="5">
        <f t="shared" si="47"/>
        <v>290</v>
      </c>
      <c r="H526" s="9">
        <f t="shared" si="48"/>
        <v>72.5</v>
      </c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</row>
    <row r="527" spans="2:25" x14ac:dyDescent="0.65">
      <c r="B527" s="5">
        <v>11</v>
      </c>
      <c r="C527" s="13">
        <v>77</v>
      </c>
      <c r="D527" s="13">
        <v>73</v>
      </c>
      <c r="E527" s="13">
        <v>76</v>
      </c>
      <c r="F527" s="13">
        <v>72</v>
      </c>
      <c r="G527" s="5">
        <f t="shared" si="47"/>
        <v>298</v>
      </c>
      <c r="H527" s="9">
        <f t="shared" si="48"/>
        <v>74.5</v>
      </c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</row>
    <row r="528" spans="2:25" x14ac:dyDescent="0.65">
      <c r="B528" s="5">
        <v>12</v>
      </c>
      <c r="C528" s="13">
        <v>69</v>
      </c>
      <c r="D528" s="13">
        <v>73</v>
      </c>
      <c r="E528" s="13">
        <v>70</v>
      </c>
      <c r="F528" s="13">
        <v>74</v>
      </c>
      <c r="G528" s="5">
        <f t="shared" si="47"/>
        <v>286</v>
      </c>
      <c r="H528" s="9">
        <f t="shared" si="48"/>
        <v>71.5</v>
      </c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</row>
    <row r="529" spans="2:25" x14ac:dyDescent="0.65">
      <c r="B529" s="5">
        <v>13</v>
      </c>
      <c r="C529" s="13">
        <v>76</v>
      </c>
      <c r="D529" s="13">
        <v>72</v>
      </c>
      <c r="E529" s="13">
        <v>75</v>
      </c>
      <c r="F529" s="13">
        <v>71</v>
      </c>
      <c r="G529" s="5">
        <f t="shared" si="47"/>
        <v>294</v>
      </c>
      <c r="H529" s="9">
        <f t="shared" si="48"/>
        <v>73.5</v>
      </c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</row>
    <row r="530" spans="2:25" x14ac:dyDescent="0.65">
      <c r="B530" s="5">
        <v>14</v>
      </c>
      <c r="C530" s="13">
        <v>65</v>
      </c>
      <c r="D530" s="13">
        <v>69</v>
      </c>
      <c r="E530" s="13">
        <v>68</v>
      </c>
      <c r="F530" s="13">
        <v>70</v>
      </c>
      <c r="G530" s="5">
        <f t="shared" si="47"/>
        <v>272</v>
      </c>
      <c r="H530" s="9">
        <f t="shared" si="48"/>
        <v>68</v>
      </c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</row>
    <row r="531" spans="2:25" x14ac:dyDescent="0.65">
      <c r="B531" s="5">
        <v>15</v>
      </c>
      <c r="C531" s="13">
        <v>79</v>
      </c>
      <c r="D531" s="13">
        <v>75</v>
      </c>
      <c r="E531" s="13">
        <v>78</v>
      </c>
      <c r="F531" s="13">
        <v>74</v>
      </c>
      <c r="G531" s="5">
        <f t="shared" si="47"/>
        <v>306</v>
      </c>
      <c r="H531" s="9">
        <f t="shared" si="48"/>
        <v>76.5</v>
      </c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</row>
    <row r="532" spans="2:25" x14ac:dyDescent="0.65">
      <c r="B532" s="5">
        <v>16</v>
      </c>
      <c r="C532" s="13">
        <v>72</v>
      </c>
      <c r="D532" s="13">
        <v>76</v>
      </c>
      <c r="E532" s="13">
        <v>73</v>
      </c>
      <c r="F532" s="13">
        <v>77</v>
      </c>
      <c r="G532" s="5">
        <f t="shared" si="47"/>
        <v>298</v>
      </c>
      <c r="H532" s="9">
        <f t="shared" si="48"/>
        <v>74.5</v>
      </c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</row>
    <row r="533" spans="2:25" x14ac:dyDescent="0.65">
      <c r="B533" s="5">
        <v>17</v>
      </c>
      <c r="C533" s="13">
        <v>85</v>
      </c>
      <c r="D533" s="13">
        <v>82</v>
      </c>
      <c r="E533" s="13">
        <v>84</v>
      </c>
      <c r="F533" s="13">
        <v>80</v>
      </c>
      <c r="G533" s="5">
        <f t="shared" si="47"/>
        <v>331</v>
      </c>
      <c r="H533" s="9">
        <f t="shared" si="48"/>
        <v>82.75</v>
      </c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</row>
    <row r="534" spans="2:25" x14ac:dyDescent="0.65">
      <c r="B534" s="5">
        <v>18</v>
      </c>
      <c r="C534" s="13">
        <v>80</v>
      </c>
      <c r="D534" s="13">
        <v>84</v>
      </c>
      <c r="E534" s="13">
        <v>82</v>
      </c>
      <c r="F534" s="13">
        <v>86</v>
      </c>
      <c r="G534" s="5">
        <f t="shared" si="47"/>
        <v>332</v>
      </c>
      <c r="H534" s="9">
        <f t="shared" si="48"/>
        <v>83</v>
      </c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</row>
    <row r="535" spans="2:25" x14ac:dyDescent="0.65">
      <c r="B535" s="5">
        <v>19</v>
      </c>
      <c r="C535" s="13">
        <v>84</v>
      </c>
      <c r="D535" s="13">
        <v>80</v>
      </c>
      <c r="E535" s="13">
        <v>82</v>
      </c>
      <c r="F535" s="13">
        <v>78</v>
      </c>
      <c r="G535" s="5">
        <f t="shared" si="47"/>
        <v>324</v>
      </c>
      <c r="H535" s="9">
        <f t="shared" si="48"/>
        <v>81</v>
      </c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</row>
    <row r="536" spans="2:25" x14ac:dyDescent="0.65">
      <c r="B536" s="5">
        <v>20</v>
      </c>
      <c r="C536" s="13">
        <v>90</v>
      </c>
      <c r="D536" s="13">
        <v>94</v>
      </c>
      <c r="E536" s="13">
        <v>92</v>
      </c>
      <c r="F536" s="13">
        <v>96</v>
      </c>
      <c r="G536" s="5">
        <f t="shared" si="47"/>
        <v>372</v>
      </c>
      <c r="H536" s="9">
        <f t="shared" si="48"/>
        <v>93</v>
      </c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</row>
    <row r="537" spans="2:25" x14ac:dyDescent="0.65">
      <c r="B537" s="7" t="s">
        <v>7</v>
      </c>
      <c r="C537" s="4">
        <f>SUM(C517:C536)</f>
        <v>1523</v>
      </c>
      <c r="D537" s="4">
        <f>SUM(D517:D536)</f>
        <v>1524</v>
      </c>
      <c r="E537" s="4">
        <f>SUM(E517:E536)</f>
        <v>1526</v>
      </c>
      <c r="F537" s="4">
        <f>SUM(F517:F536)</f>
        <v>1524</v>
      </c>
      <c r="G537" s="4">
        <f t="shared" si="47"/>
        <v>6097</v>
      </c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</row>
    <row r="538" spans="2:25" x14ac:dyDescent="0.65">
      <c r="B538" s="7" t="s">
        <v>8</v>
      </c>
      <c r="C538" s="4">
        <f>SUM(C537/20)</f>
        <v>76.150000000000006</v>
      </c>
      <c r="D538" s="4">
        <f>SUM(D537/20)</f>
        <v>76.2</v>
      </c>
      <c r="E538" s="4">
        <f>SUM(E537/20)</f>
        <v>76.3</v>
      </c>
      <c r="F538" s="4">
        <f>SUM(F537/20)</f>
        <v>76.2</v>
      </c>
      <c r="G538" s="8">
        <f>SUM(C538:F538)/4</f>
        <v>76.212500000000006</v>
      </c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</row>
    <row r="539" spans="2:25" x14ac:dyDescent="0.65"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</row>
    <row r="540" spans="2:25" x14ac:dyDescent="0.65">
      <c r="D540" s="1" t="s">
        <v>13</v>
      </c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</row>
    <row r="541" spans="2:25" x14ac:dyDescent="0.65"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</row>
    <row r="542" spans="2:25" x14ac:dyDescent="0.65">
      <c r="B542" s="4" t="s">
        <v>2</v>
      </c>
      <c r="C542" s="4" t="s">
        <v>3</v>
      </c>
      <c r="D542" s="4" t="s">
        <v>4</v>
      </c>
      <c r="E542" s="4" t="s">
        <v>5</v>
      </c>
      <c r="F542" s="4" t="s">
        <v>6</v>
      </c>
      <c r="G542" s="4" t="s">
        <v>7</v>
      </c>
      <c r="H542" s="18" t="s">
        <v>18</v>
      </c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</row>
    <row r="543" spans="2:25" x14ac:dyDescent="0.65">
      <c r="B543" s="5">
        <v>1</v>
      </c>
      <c r="C543" s="13">
        <v>74</v>
      </c>
      <c r="D543" s="30">
        <v>72</v>
      </c>
      <c r="E543" s="30">
        <v>71</v>
      </c>
      <c r="F543" s="30">
        <v>70</v>
      </c>
      <c r="G543" s="5">
        <f>SUM(C543:F543)</f>
        <v>287</v>
      </c>
      <c r="H543" s="9">
        <f>SUM(G543/4)</f>
        <v>71.75</v>
      </c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</row>
    <row r="544" spans="2:25" x14ac:dyDescent="0.65">
      <c r="B544" s="5">
        <v>2</v>
      </c>
      <c r="C544" s="31">
        <v>73</v>
      </c>
      <c r="D544" s="32">
        <v>70</v>
      </c>
      <c r="E544" s="32">
        <v>70</v>
      </c>
      <c r="F544" s="32">
        <v>71</v>
      </c>
      <c r="G544" s="5">
        <f t="shared" ref="G544:G563" si="49">SUM(C544:F544)</f>
        <v>284</v>
      </c>
      <c r="H544" s="9">
        <f t="shared" ref="H544:H562" si="50">SUM(G544/4)</f>
        <v>71</v>
      </c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</row>
    <row r="545" spans="2:25" x14ac:dyDescent="0.65">
      <c r="B545" s="5">
        <v>3</v>
      </c>
      <c r="C545" s="31">
        <v>71</v>
      </c>
      <c r="D545" s="32">
        <v>74</v>
      </c>
      <c r="E545" s="32">
        <v>74</v>
      </c>
      <c r="F545" s="32">
        <v>73</v>
      </c>
      <c r="G545" s="5">
        <f t="shared" si="49"/>
        <v>292</v>
      </c>
      <c r="H545" s="9">
        <f t="shared" si="50"/>
        <v>73</v>
      </c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</row>
    <row r="546" spans="2:25" x14ac:dyDescent="0.65">
      <c r="B546" s="5">
        <v>4</v>
      </c>
      <c r="C546" s="31">
        <v>73</v>
      </c>
      <c r="D546" s="32">
        <v>75</v>
      </c>
      <c r="E546" s="32">
        <v>72</v>
      </c>
      <c r="F546" s="32">
        <v>74</v>
      </c>
      <c r="G546" s="5">
        <f t="shared" si="49"/>
        <v>294</v>
      </c>
      <c r="H546" s="9">
        <f t="shared" si="50"/>
        <v>73.5</v>
      </c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</row>
    <row r="547" spans="2:25" x14ac:dyDescent="0.65">
      <c r="B547" s="5">
        <v>5</v>
      </c>
      <c r="C547" s="31">
        <v>65</v>
      </c>
      <c r="D547" s="32">
        <v>80</v>
      </c>
      <c r="E547" s="32">
        <v>68</v>
      </c>
      <c r="F547" s="32">
        <v>69</v>
      </c>
      <c r="G547" s="5">
        <f t="shared" si="49"/>
        <v>282</v>
      </c>
      <c r="H547" s="9">
        <f t="shared" si="50"/>
        <v>70.5</v>
      </c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</row>
    <row r="548" spans="2:25" x14ac:dyDescent="0.65">
      <c r="B548" s="5">
        <v>6</v>
      </c>
      <c r="C548" s="31">
        <v>70</v>
      </c>
      <c r="D548" s="32">
        <v>65</v>
      </c>
      <c r="E548" s="32">
        <v>68</v>
      </c>
      <c r="F548" s="32">
        <v>70</v>
      </c>
      <c r="G548" s="5">
        <f t="shared" si="49"/>
        <v>273</v>
      </c>
      <c r="H548" s="9">
        <f t="shared" si="50"/>
        <v>68.25</v>
      </c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</row>
    <row r="549" spans="2:25" x14ac:dyDescent="0.65">
      <c r="B549" s="5">
        <v>7</v>
      </c>
      <c r="C549" s="31">
        <v>74</v>
      </c>
      <c r="D549" s="32">
        <v>72</v>
      </c>
      <c r="E549" s="32">
        <v>73</v>
      </c>
      <c r="F549" s="32">
        <v>73</v>
      </c>
      <c r="G549" s="5">
        <f t="shared" si="49"/>
        <v>292</v>
      </c>
      <c r="H549" s="9">
        <f t="shared" si="50"/>
        <v>73</v>
      </c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</row>
    <row r="550" spans="2:25" x14ac:dyDescent="0.65">
      <c r="B550" s="5">
        <v>8</v>
      </c>
      <c r="C550" s="31">
        <v>74</v>
      </c>
      <c r="D550" s="32">
        <v>73</v>
      </c>
      <c r="E550" s="32">
        <v>73</v>
      </c>
      <c r="F550" s="32">
        <v>74</v>
      </c>
      <c r="G550" s="5">
        <f t="shared" si="49"/>
        <v>294</v>
      </c>
      <c r="H550" s="9">
        <f t="shared" si="50"/>
        <v>73.5</v>
      </c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</row>
    <row r="551" spans="2:25" x14ac:dyDescent="0.65">
      <c r="B551" s="5">
        <v>9</v>
      </c>
      <c r="C551" s="31">
        <v>75</v>
      </c>
      <c r="D551" s="32">
        <v>71</v>
      </c>
      <c r="E551" s="32">
        <v>75</v>
      </c>
      <c r="F551" s="32">
        <v>72</v>
      </c>
      <c r="G551" s="5">
        <f t="shared" si="49"/>
        <v>293</v>
      </c>
      <c r="H551" s="9">
        <f t="shared" si="50"/>
        <v>73.25</v>
      </c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</row>
    <row r="552" spans="2:25" x14ac:dyDescent="0.65">
      <c r="B552" s="5">
        <v>10</v>
      </c>
      <c r="C552" s="31">
        <v>73</v>
      </c>
      <c r="D552" s="32">
        <v>70</v>
      </c>
      <c r="E552" s="32">
        <v>71</v>
      </c>
      <c r="F552" s="32">
        <v>72</v>
      </c>
      <c r="G552" s="5">
        <f t="shared" si="49"/>
        <v>286</v>
      </c>
      <c r="H552" s="9">
        <f t="shared" si="50"/>
        <v>71.5</v>
      </c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</row>
    <row r="553" spans="2:25" x14ac:dyDescent="0.65">
      <c r="B553" s="5">
        <v>11</v>
      </c>
      <c r="C553" s="31">
        <v>76</v>
      </c>
      <c r="D553" s="32">
        <v>74</v>
      </c>
      <c r="E553" s="32">
        <v>74</v>
      </c>
      <c r="F553" s="32">
        <v>75</v>
      </c>
      <c r="G553" s="5">
        <f t="shared" si="49"/>
        <v>299</v>
      </c>
      <c r="H553" s="9">
        <f t="shared" si="50"/>
        <v>74.75</v>
      </c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</row>
    <row r="554" spans="2:25" x14ac:dyDescent="0.65">
      <c r="B554" s="5">
        <v>12</v>
      </c>
      <c r="C554" s="31">
        <v>72</v>
      </c>
      <c r="D554" s="32">
        <v>75</v>
      </c>
      <c r="E554" s="32">
        <v>72</v>
      </c>
      <c r="F554" s="32">
        <v>73</v>
      </c>
      <c r="G554" s="5">
        <f t="shared" si="49"/>
        <v>292</v>
      </c>
      <c r="H554" s="9">
        <f t="shared" si="50"/>
        <v>73</v>
      </c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</row>
    <row r="555" spans="2:25" x14ac:dyDescent="0.65">
      <c r="B555" s="5">
        <v>13</v>
      </c>
      <c r="C555" s="31">
        <v>73</v>
      </c>
      <c r="D555" s="32">
        <v>69</v>
      </c>
      <c r="E555" s="32">
        <v>75</v>
      </c>
      <c r="F555" s="32">
        <v>70</v>
      </c>
      <c r="G555" s="5">
        <f t="shared" si="49"/>
        <v>287</v>
      </c>
      <c r="H555" s="9">
        <f t="shared" si="50"/>
        <v>71.75</v>
      </c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</row>
    <row r="556" spans="2:25" x14ac:dyDescent="0.65">
      <c r="B556" s="5">
        <v>14</v>
      </c>
      <c r="C556" s="31">
        <v>71</v>
      </c>
      <c r="D556" s="32">
        <v>72</v>
      </c>
      <c r="E556" s="32">
        <v>76</v>
      </c>
      <c r="F556" s="32">
        <v>73</v>
      </c>
      <c r="G556" s="5">
        <f t="shared" si="49"/>
        <v>292</v>
      </c>
      <c r="H556" s="9">
        <f t="shared" si="50"/>
        <v>73</v>
      </c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</row>
    <row r="557" spans="2:25" x14ac:dyDescent="0.65">
      <c r="B557" s="5">
        <v>15</v>
      </c>
      <c r="C557" s="31">
        <v>70</v>
      </c>
      <c r="D557" s="32">
        <v>72</v>
      </c>
      <c r="E557" s="32">
        <v>70</v>
      </c>
      <c r="F557" s="32">
        <v>71</v>
      </c>
      <c r="G557" s="5">
        <f t="shared" si="49"/>
        <v>283</v>
      </c>
      <c r="H557" s="9">
        <f t="shared" si="50"/>
        <v>70.75</v>
      </c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</row>
    <row r="558" spans="2:25" x14ac:dyDescent="0.65">
      <c r="B558" s="5">
        <v>16</v>
      </c>
      <c r="C558" s="31">
        <v>75</v>
      </c>
      <c r="D558" s="32">
        <v>73</v>
      </c>
      <c r="E558" s="32">
        <v>76</v>
      </c>
      <c r="F558" s="32">
        <v>75</v>
      </c>
      <c r="G558" s="5">
        <f t="shared" si="49"/>
        <v>299</v>
      </c>
      <c r="H558" s="9">
        <f t="shared" si="50"/>
        <v>74.75</v>
      </c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</row>
    <row r="559" spans="2:25" x14ac:dyDescent="0.65">
      <c r="B559" s="5">
        <v>17</v>
      </c>
      <c r="C559" s="31">
        <v>74</v>
      </c>
      <c r="D559" s="32">
        <v>74</v>
      </c>
      <c r="E559" s="32">
        <v>73</v>
      </c>
      <c r="F559" s="32">
        <v>72</v>
      </c>
      <c r="G559" s="5">
        <f t="shared" si="49"/>
        <v>293</v>
      </c>
      <c r="H559" s="9">
        <f t="shared" si="50"/>
        <v>73.25</v>
      </c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</row>
    <row r="560" spans="2:25" x14ac:dyDescent="0.65">
      <c r="B560" s="5">
        <v>18</v>
      </c>
      <c r="C560" s="31">
        <v>72</v>
      </c>
      <c r="D560" s="32">
        <v>70</v>
      </c>
      <c r="E560" s="32">
        <v>70</v>
      </c>
      <c r="F560" s="32">
        <v>71</v>
      </c>
      <c r="G560" s="5">
        <f t="shared" si="49"/>
        <v>283</v>
      </c>
      <c r="H560" s="9">
        <f t="shared" si="50"/>
        <v>70.75</v>
      </c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</row>
    <row r="561" spans="2:25" x14ac:dyDescent="0.65">
      <c r="B561" s="5">
        <v>19</v>
      </c>
      <c r="C561" s="31">
        <v>74</v>
      </c>
      <c r="D561" s="32">
        <v>74</v>
      </c>
      <c r="E561" s="32">
        <v>75</v>
      </c>
      <c r="F561" s="32">
        <v>75</v>
      </c>
      <c r="G561" s="5">
        <f t="shared" si="49"/>
        <v>298</v>
      </c>
      <c r="H561" s="9">
        <f t="shared" si="50"/>
        <v>74.5</v>
      </c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</row>
    <row r="562" spans="2:25" x14ac:dyDescent="0.65">
      <c r="B562" s="5">
        <v>20</v>
      </c>
      <c r="C562" s="31">
        <v>74</v>
      </c>
      <c r="D562" s="32">
        <v>75</v>
      </c>
      <c r="E562" s="32">
        <v>75</v>
      </c>
      <c r="F562" s="32">
        <v>74</v>
      </c>
      <c r="G562" s="5">
        <f t="shared" si="49"/>
        <v>298</v>
      </c>
      <c r="H562" s="9">
        <f t="shared" si="50"/>
        <v>74.5</v>
      </c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</row>
    <row r="563" spans="2:25" x14ac:dyDescent="0.65">
      <c r="B563" s="7" t="s">
        <v>7</v>
      </c>
      <c r="C563" s="4">
        <f>SUM(C543:C562)</f>
        <v>1453</v>
      </c>
      <c r="D563" s="4">
        <f>SUM(D543:D562)</f>
        <v>1450</v>
      </c>
      <c r="E563" s="4">
        <f>SUM(E543:E562)</f>
        <v>1451</v>
      </c>
      <c r="F563" s="4">
        <f>SUM(F543:F562)</f>
        <v>1447</v>
      </c>
      <c r="G563" s="4">
        <f t="shared" si="49"/>
        <v>5801</v>
      </c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</row>
    <row r="564" spans="2:25" x14ac:dyDescent="0.65">
      <c r="B564" s="7" t="s">
        <v>8</v>
      </c>
      <c r="C564" s="4">
        <f>SUM(C563/20)</f>
        <v>72.650000000000006</v>
      </c>
      <c r="D564" s="4">
        <f>SUM(D563/20)</f>
        <v>72.5</v>
      </c>
      <c r="E564" s="4">
        <f>SUM(E563/20)</f>
        <v>72.55</v>
      </c>
      <c r="F564" s="4">
        <f>SUM(F563/20)</f>
        <v>72.349999999999994</v>
      </c>
      <c r="G564" s="8">
        <f>SUM(C564:F564)/4</f>
        <v>72.512499999999989</v>
      </c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</row>
    <row r="565" spans="2:25" x14ac:dyDescent="0.65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</row>
    <row r="566" spans="2:25" ht="17.5" x14ac:dyDescent="0.7">
      <c r="D566" s="15" t="s">
        <v>14</v>
      </c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</row>
    <row r="567" spans="2:25" ht="15.5" x14ac:dyDescent="0.7">
      <c r="D567" s="86" t="s">
        <v>30</v>
      </c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</row>
    <row r="568" spans="2:25" x14ac:dyDescent="0.65">
      <c r="D568" s="1" t="s">
        <v>0</v>
      </c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</row>
    <row r="569" spans="2:25" x14ac:dyDescent="0.65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</row>
    <row r="570" spans="2:25" x14ac:dyDescent="0.65">
      <c r="B570" s="4" t="s">
        <v>2</v>
      </c>
      <c r="C570" s="4" t="s">
        <v>3</v>
      </c>
      <c r="D570" s="4" t="s">
        <v>4</v>
      </c>
      <c r="E570" s="4" t="s">
        <v>5</v>
      </c>
      <c r="F570" s="4" t="s">
        <v>6</v>
      </c>
      <c r="G570" s="4" t="s">
        <v>7</v>
      </c>
      <c r="H570" s="18" t="s">
        <v>18</v>
      </c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</row>
    <row r="571" spans="2:25" x14ac:dyDescent="0.65">
      <c r="B571" s="5">
        <v>1</v>
      </c>
      <c r="C571" s="13">
        <v>86</v>
      </c>
      <c r="D571" s="30">
        <v>88</v>
      </c>
      <c r="E571" s="30">
        <v>87</v>
      </c>
      <c r="F571" s="30">
        <v>87</v>
      </c>
      <c r="G571" s="5">
        <f>SUM(C571:F571)</f>
        <v>348</v>
      </c>
      <c r="H571" s="9">
        <f>SUM(G571/4)</f>
        <v>87</v>
      </c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</row>
    <row r="572" spans="2:25" x14ac:dyDescent="0.65">
      <c r="B572" s="5">
        <v>2</v>
      </c>
      <c r="C572" s="31">
        <v>90</v>
      </c>
      <c r="D572" s="32">
        <v>83</v>
      </c>
      <c r="E572" s="32">
        <v>88</v>
      </c>
      <c r="F572" s="32">
        <v>89</v>
      </c>
      <c r="G572" s="5">
        <f t="shared" ref="G572:G591" si="51">SUM(C572:F572)</f>
        <v>350</v>
      </c>
      <c r="H572" s="9">
        <f t="shared" ref="H572:H590" si="52">SUM(G572/4)</f>
        <v>87.5</v>
      </c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</row>
    <row r="573" spans="2:25" x14ac:dyDescent="0.65">
      <c r="B573" s="5">
        <v>3</v>
      </c>
      <c r="C573" s="31">
        <v>82</v>
      </c>
      <c r="D573" s="32">
        <v>87</v>
      </c>
      <c r="E573" s="32">
        <v>83</v>
      </c>
      <c r="F573" s="32">
        <v>84</v>
      </c>
      <c r="G573" s="5">
        <f t="shared" si="51"/>
        <v>336</v>
      </c>
      <c r="H573" s="9">
        <f t="shared" si="52"/>
        <v>84</v>
      </c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</row>
    <row r="574" spans="2:25" x14ac:dyDescent="0.65">
      <c r="B574" s="5">
        <v>4</v>
      </c>
      <c r="C574" s="31">
        <v>82</v>
      </c>
      <c r="D574" s="32">
        <v>87</v>
      </c>
      <c r="E574" s="32">
        <v>83</v>
      </c>
      <c r="F574" s="32">
        <v>86</v>
      </c>
      <c r="G574" s="5">
        <f t="shared" si="51"/>
        <v>338</v>
      </c>
      <c r="H574" s="9">
        <f t="shared" si="52"/>
        <v>84.5</v>
      </c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</row>
    <row r="575" spans="2:25" x14ac:dyDescent="0.65">
      <c r="B575" s="5">
        <v>5</v>
      </c>
      <c r="C575" s="31">
        <v>84</v>
      </c>
      <c r="D575" s="32">
        <v>89</v>
      </c>
      <c r="E575" s="32">
        <v>83</v>
      </c>
      <c r="F575" s="32">
        <v>81</v>
      </c>
      <c r="G575" s="5">
        <f t="shared" si="51"/>
        <v>337</v>
      </c>
      <c r="H575" s="9">
        <f t="shared" si="52"/>
        <v>84.25</v>
      </c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</row>
    <row r="576" spans="2:25" x14ac:dyDescent="0.65">
      <c r="B576" s="5">
        <v>6</v>
      </c>
      <c r="C576" s="31">
        <v>87</v>
      </c>
      <c r="D576" s="32">
        <v>83</v>
      </c>
      <c r="E576" s="32">
        <v>81</v>
      </c>
      <c r="F576" s="32">
        <v>85</v>
      </c>
      <c r="G576" s="5">
        <f t="shared" si="51"/>
        <v>336</v>
      </c>
      <c r="H576" s="9">
        <f t="shared" si="52"/>
        <v>84</v>
      </c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</row>
    <row r="577" spans="2:25" x14ac:dyDescent="0.65">
      <c r="B577" s="5">
        <v>7</v>
      </c>
      <c r="C577" s="31">
        <v>85</v>
      </c>
      <c r="D577" s="32">
        <v>87</v>
      </c>
      <c r="E577" s="32">
        <v>86</v>
      </c>
      <c r="F577" s="32">
        <v>86</v>
      </c>
      <c r="G577" s="5">
        <f t="shared" si="51"/>
        <v>344</v>
      </c>
      <c r="H577" s="9">
        <f t="shared" si="52"/>
        <v>86</v>
      </c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</row>
    <row r="578" spans="2:25" x14ac:dyDescent="0.65">
      <c r="B578" s="5">
        <v>8</v>
      </c>
      <c r="C578" s="31">
        <v>87</v>
      </c>
      <c r="D578" s="32">
        <v>89</v>
      </c>
      <c r="E578" s="32">
        <v>88</v>
      </c>
      <c r="F578" s="32">
        <v>87</v>
      </c>
      <c r="G578" s="5">
        <f t="shared" si="51"/>
        <v>351</v>
      </c>
      <c r="H578" s="9">
        <f t="shared" si="52"/>
        <v>87.75</v>
      </c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</row>
    <row r="579" spans="2:25" x14ac:dyDescent="0.65">
      <c r="B579" s="5">
        <v>9</v>
      </c>
      <c r="C579" s="31">
        <v>89</v>
      </c>
      <c r="D579" s="32">
        <v>86</v>
      </c>
      <c r="E579" s="32">
        <v>87</v>
      </c>
      <c r="F579" s="32">
        <v>89</v>
      </c>
      <c r="G579" s="5">
        <f t="shared" si="51"/>
        <v>351</v>
      </c>
      <c r="H579" s="9">
        <f t="shared" si="52"/>
        <v>87.75</v>
      </c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</row>
    <row r="580" spans="2:25" x14ac:dyDescent="0.65">
      <c r="B580" s="5">
        <v>10</v>
      </c>
      <c r="C580" s="31">
        <v>90</v>
      </c>
      <c r="D580" s="32">
        <v>85</v>
      </c>
      <c r="E580" s="32">
        <v>87</v>
      </c>
      <c r="F580" s="32">
        <v>89</v>
      </c>
      <c r="G580" s="5">
        <f t="shared" si="51"/>
        <v>351</v>
      </c>
      <c r="H580" s="9">
        <f t="shared" si="52"/>
        <v>87.75</v>
      </c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</row>
    <row r="581" spans="2:25" x14ac:dyDescent="0.65">
      <c r="B581" s="5">
        <v>11</v>
      </c>
      <c r="C581" s="31">
        <v>87</v>
      </c>
      <c r="D581" s="32">
        <v>85</v>
      </c>
      <c r="E581" s="32">
        <v>85</v>
      </c>
      <c r="F581" s="32">
        <v>86</v>
      </c>
      <c r="G581" s="5">
        <f t="shared" si="51"/>
        <v>343</v>
      </c>
      <c r="H581" s="9">
        <f t="shared" si="52"/>
        <v>85.75</v>
      </c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</row>
    <row r="582" spans="2:25" x14ac:dyDescent="0.65">
      <c r="B582" s="5">
        <v>12</v>
      </c>
      <c r="C582" s="31">
        <v>83</v>
      </c>
      <c r="D582" s="32">
        <v>81</v>
      </c>
      <c r="E582" s="32">
        <v>79</v>
      </c>
      <c r="F582" s="32">
        <v>82</v>
      </c>
      <c r="G582" s="5">
        <f t="shared" si="51"/>
        <v>325</v>
      </c>
      <c r="H582" s="9">
        <f t="shared" si="52"/>
        <v>81.25</v>
      </c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</row>
    <row r="583" spans="2:25" x14ac:dyDescent="0.65">
      <c r="B583" s="5">
        <v>13</v>
      </c>
      <c r="C583" s="31">
        <v>86</v>
      </c>
      <c r="D583" s="32">
        <v>88</v>
      </c>
      <c r="E583" s="32">
        <v>84</v>
      </c>
      <c r="F583" s="32">
        <v>85</v>
      </c>
      <c r="G583" s="5">
        <f t="shared" si="51"/>
        <v>343</v>
      </c>
      <c r="H583" s="9">
        <f t="shared" si="52"/>
        <v>85.75</v>
      </c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</row>
    <row r="584" spans="2:25" x14ac:dyDescent="0.65">
      <c r="B584" s="5">
        <v>14</v>
      </c>
      <c r="C584" s="31">
        <v>86</v>
      </c>
      <c r="D584" s="32">
        <v>88</v>
      </c>
      <c r="E584" s="32">
        <v>90</v>
      </c>
      <c r="F584" s="32">
        <v>89</v>
      </c>
      <c r="G584" s="5">
        <f t="shared" si="51"/>
        <v>353</v>
      </c>
      <c r="H584" s="9">
        <f t="shared" si="52"/>
        <v>88.25</v>
      </c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</row>
    <row r="585" spans="2:25" x14ac:dyDescent="0.65">
      <c r="B585" s="5">
        <v>15</v>
      </c>
      <c r="C585" s="31">
        <v>88</v>
      </c>
      <c r="D585" s="32">
        <v>84</v>
      </c>
      <c r="E585" s="32">
        <v>86</v>
      </c>
      <c r="F585" s="32">
        <v>87</v>
      </c>
      <c r="G585" s="5">
        <f t="shared" si="51"/>
        <v>345</v>
      </c>
      <c r="H585" s="9">
        <f t="shared" si="52"/>
        <v>86.25</v>
      </c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</row>
    <row r="586" spans="2:25" x14ac:dyDescent="0.65">
      <c r="B586" s="5">
        <v>16</v>
      </c>
      <c r="C586" s="31">
        <v>84</v>
      </c>
      <c r="D586" s="32">
        <v>87</v>
      </c>
      <c r="E586" s="32">
        <v>89</v>
      </c>
      <c r="F586" s="32">
        <v>86</v>
      </c>
      <c r="G586" s="5">
        <f t="shared" si="51"/>
        <v>346</v>
      </c>
      <c r="H586" s="9">
        <f t="shared" si="52"/>
        <v>86.5</v>
      </c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</row>
    <row r="587" spans="2:25" x14ac:dyDescent="0.65">
      <c r="B587" s="5">
        <v>17</v>
      </c>
      <c r="C587" s="31">
        <v>87</v>
      </c>
      <c r="D587" s="32">
        <v>88</v>
      </c>
      <c r="E587" s="32">
        <v>87</v>
      </c>
      <c r="F587" s="32">
        <v>89</v>
      </c>
      <c r="G587" s="5">
        <f t="shared" si="51"/>
        <v>351</v>
      </c>
      <c r="H587" s="9">
        <f t="shared" si="52"/>
        <v>87.75</v>
      </c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</row>
    <row r="588" spans="2:25" x14ac:dyDescent="0.65">
      <c r="B588" s="5">
        <v>18</v>
      </c>
      <c r="C588" s="31">
        <v>83</v>
      </c>
      <c r="D588" s="32">
        <v>85</v>
      </c>
      <c r="E588" s="32">
        <v>87</v>
      </c>
      <c r="F588" s="32">
        <v>84</v>
      </c>
      <c r="G588" s="5">
        <f t="shared" si="51"/>
        <v>339</v>
      </c>
      <c r="H588" s="9">
        <f t="shared" si="52"/>
        <v>84.75</v>
      </c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</row>
    <row r="589" spans="2:25" x14ac:dyDescent="0.65">
      <c r="B589" s="5">
        <v>19</v>
      </c>
      <c r="C589" s="31">
        <v>86</v>
      </c>
      <c r="D589" s="32">
        <v>83</v>
      </c>
      <c r="E589" s="32">
        <v>84</v>
      </c>
      <c r="F589" s="32">
        <v>85</v>
      </c>
      <c r="G589" s="5">
        <f t="shared" si="51"/>
        <v>338</v>
      </c>
      <c r="H589" s="9">
        <f t="shared" si="52"/>
        <v>84.5</v>
      </c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</row>
    <row r="590" spans="2:25" x14ac:dyDescent="0.65">
      <c r="B590" s="5">
        <v>20</v>
      </c>
      <c r="C590" s="31">
        <v>86</v>
      </c>
      <c r="D590" s="32">
        <v>88</v>
      </c>
      <c r="E590" s="32">
        <v>90</v>
      </c>
      <c r="F590" s="32">
        <v>89</v>
      </c>
      <c r="G590" s="5">
        <f t="shared" si="51"/>
        <v>353</v>
      </c>
      <c r="H590" s="9">
        <f t="shared" si="52"/>
        <v>88.25</v>
      </c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</row>
    <row r="591" spans="2:25" x14ac:dyDescent="0.65">
      <c r="B591" s="7" t="s">
        <v>7</v>
      </c>
      <c r="C591" s="4">
        <f>SUM(C571:C590)</f>
        <v>1718</v>
      </c>
      <c r="D591" s="4">
        <f>SUM(D571:D590)</f>
        <v>1721</v>
      </c>
      <c r="E591" s="4">
        <f>SUM(E571:E590)</f>
        <v>1714</v>
      </c>
      <c r="F591" s="4">
        <f>SUM(F571:F590)</f>
        <v>1725</v>
      </c>
      <c r="G591" s="4">
        <f t="shared" si="51"/>
        <v>6878</v>
      </c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</row>
    <row r="592" spans="2:25" x14ac:dyDescent="0.65">
      <c r="B592" s="7" t="s">
        <v>8</v>
      </c>
      <c r="C592" s="4">
        <f>SUM(C591/20)</f>
        <v>85.9</v>
      </c>
      <c r="D592" s="4">
        <f>SUM(D591/20)</f>
        <v>86.05</v>
      </c>
      <c r="E592" s="4">
        <f>SUM(E591/20)</f>
        <v>85.7</v>
      </c>
      <c r="F592" s="4">
        <f>SUM(F591/20)</f>
        <v>86.25</v>
      </c>
      <c r="G592" s="8">
        <f>SUM(C592:F592)/4</f>
        <v>85.974999999999994</v>
      </c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</row>
    <row r="593" spans="2:25" x14ac:dyDescent="0.65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</row>
    <row r="594" spans="2:25" x14ac:dyDescent="0.65">
      <c r="D594" s="1" t="s">
        <v>9</v>
      </c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</row>
    <row r="595" spans="2:25" x14ac:dyDescent="0.65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</row>
    <row r="596" spans="2:25" x14ac:dyDescent="0.65">
      <c r="B596" s="4" t="s">
        <v>2</v>
      </c>
      <c r="C596" s="4" t="s">
        <v>3</v>
      </c>
      <c r="D596" s="4" t="s">
        <v>4</v>
      </c>
      <c r="E596" s="4" t="s">
        <v>5</v>
      </c>
      <c r="F596" s="4" t="s">
        <v>6</v>
      </c>
      <c r="G596" s="4" t="s">
        <v>7</v>
      </c>
      <c r="H596" s="18" t="s">
        <v>18</v>
      </c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</row>
    <row r="597" spans="2:25" x14ac:dyDescent="0.65">
      <c r="B597" s="5">
        <v>1</v>
      </c>
      <c r="C597" s="13">
        <v>78</v>
      </c>
      <c r="D597" s="13">
        <v>78</v>
      </c>
      <c r="E597" s="13">
        <v>78</v>
      </c>
      <c r="F597" s="13">
        <v>79</v>
      </c>
      <c r="G597" s="5">
        <f>SUM(C597:F597)</f>
        <v>313</v>
      </c>
      <c r="H597" s="9">
        <f>SUM(G597/4)</f>
        <v>78.25</v>
      </c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</row>
    <row r="598" spans="2:25" x14ac:dyDescent="0.65">
      <c r="B598" s="5">
        <v>2</v>
      </c>
      <c r="C598" s="13">
        <v>83</v>
      </c>
      <c r="D598" s="13">
        <v>80</v>
      </c>
      <c r="E598" s="13">
        <v>83</v>
      </c>
      <c r="F598" s="13">
        <v>81</v>
      </c>
      <c r="G598" s="5">
        <f t="shared" ref="G598:G617" si="53">SUM(C598:F598)</f>
        <v>327</v>
      </c>
      <c r="H598" s="9">
        <f t="shared" ref="H598:H616" si="54">SUM(G598/4)</f>
        <v>81.75</v>
      </c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</row>
    <row r="599" spans="2:25" x14ac:dyDescent="0.65">
      <c r="B599" s="5">
        <v>3</v>
      </c>
      <c r="C599" s="13">
        <v>79</v>
      </c>
      <c r="D599" s="13">
        <v>79</v>
      </c>
      <c r="E599" s="13">
        <v>84</v>
      </c>
      <c r="F599" s="13">
        <v>78</v>
      </c>
      <c r="G599" s="5">
        <f t="shared" si="53"/>
        <v>320</v>
      </c>
      <c r="H599" s="9">
        <f t="shared" si="54"/>
        <v>80</v>
      </c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</row>
    <row r="600" spans="2:25" x14ac:dyDescent="0.65">
      <c r="B600" s="5">
        <v>4</v>
      </c>
      <c r="C600" s="13">
        <v>83</v>
      </c>
      <c r="D600" s="13">
        <v>78</v>
      </c>
      <c r="E600" s="13">
        <v>77</v>
      </c>
      <c r="F600" s="13">
        <v>81</v>
      </c>
      <c r="G600" s="5">
        <f t="shared" si="53"/>
        <v>319</v>
      </c>
      <c r="H600" s="9">
        <f t="shared" si="54"/>
        <v>79.75</v>
      </c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</row>
    <row r="601" spans="2:25" x14ac:dyDescent="0.65">
      <c r="B601" s="5">
        <v>5</v>
      </c>
      <c r="C601" s="13">
        <v>69</v>
      </c>
      <c r="D601" s="13">
        <v>74</v>
      </c>
      <c r="E601" s="13">
        <v>83</v>
      </c>
      <c r="F601" s="13">
        <v>74</v>
      </c>
      <c r="G601" s="5">
        <f t="shared" si="53"/>
        <v>300</v>
      </c>
      <c r="H601" s="9">
        <f t="shared" si="54"/>
        <v>75</v>
      </c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</row>
    <row r="602" spans="2:25" x14ac:dyDescent="0.65">
      <c r="B602" s="5">
        <v>6</v>
      </c>
      <c r="C602" s="13">
        <v>74</v>
      </c>
      <c r="D602" s="13">
        <v>78</v>
      </c>
      <c r="E602" s="13">
        <v>79</v>
      </c>
      <c r="F602" s="13">
        <v>77</v>
      </c>
      <c r="G602" s="5">
        <f t="shared" si="53"/>
        <v>308</v>
      </c>
      <c r="H602" s="9">
        <f t="shared" si="54"/>
        <v>77</v>
      </c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</row>
    <row r="603" spans="2:25" x14ac:dyDescent="0.65">
      <c r="B603" s="5">
        <v>7</v>
      </c>
      <c r="C603" s="13">
        <v>79</v>
      </c>
      <c r="D603" s="13">
        <v>77</v>
      </c>
      <c r="E603" s="13">
        <v>80</v>
      </c>
      <c r="F603" s="13">
        <v>79</v>
      </c>
      <c r="G603" s="5">
        <f t="shared" si="53"/>
        <v>315</v>
      </c>
      <c r="H603" s="9">
        <f t="shared" si="54"/>
        <v>78.75</v>
      </c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</row>
    <row r="604" spans="2:25" x14ac:dyDescent="0.65">
      <c r="B604" s="5">
        <v>8</v>
      </c>
      <c r="C604" s="13">
        <v>80</v>
      </c>
      <c r="D604" s="13">
        <v>76</v>
      </c>
      <c r="E604" s="13">
        <v>83</v>
      </c>
      <c r="F604" s="13">
        <v>81</v>
      </c>
      <c r="G604" s="5">
        <f t="shared" si="53"/>
        <v>320</v>
      </c>
      <c r="H604" s="9">
        <f t="shared" si="54"/>
        <v>80</v>
      </c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</row>
    <row r="605" spans="2:25" x14ac:dyDescent="0.65">
      <c r="B605" s="5">
        <v>9</v>
      </c>
      <c r="C605" s="13">
        <v>78</v>
      </c>
      <c r="D605" s="13">
        <v>80</v>
      </c>
      <c r="E605" s="13">
        <v>78</v>
      </c>
      <c r="F605" s="13">
        <v>79</v>
      </c>
      <c r="G605" s="5">
        <f t="shared" si="53"/>
        <v>315</v>
      </c>
      <c r="H605" s="9">
        <f t="shared" si="54"/>
        <v>78.75</v>
      </c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</row>
    <row r="606" spans="2:25" x14ac:dyDescent="0.65">
      <c r="B606" s="5">
        <v>10</v>
      </c>
      <c r="C606" s="13">
        <v>81</v>
      </c>
      <c r="D606" s="13">
        <v>78</v>
      </c>
      <c r="E606" s="13">
        <v>82</v>
      </c>
      <c r="F606" s="13">
        <v>79</v>
      </c>
      <c r="G606" s="5">
        <f t="shared" si="53"/>
        <v>320</v>
      </c>
      <c r="H606" s="9">
        <f t="shared" si="54"/>
        <v>80</v>
      </c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</row>
    <row r="607" spans="2:25" x14ac:dyDescent="0.65">
      <c r="B607" s="5">
        <v>11</v>
      </c>
      <c r="C607" s="13">
        <v>79</v>
      </c>
      <c r="D607" s="13">
        <v>79</v>
      </c>
      <c r="E607" s="13">
        <v>83</v>
      </c>
      <c r="F607" s="13">
        <v>80</v>
      </c>
      <c r="G607" s="5">
        <f t="shared" si="53"/>
        <v>321</v>
      </c>
      <c r="H607" s="9">
        <f t="shared" si="54"/>
        <v>80.25</v>
      </c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</row>
    <row r="608" spans="2:25" x14ac:dyDescent="0.65">
      <c r="B608" s="5">
        <v>12</v>
      </c>
      <c r="C608" s="13">
        <v>82</v>
      </c>
      <c r="D608" s="13">
        <v>80</v>
      </c>
      <c r="E608" s="13">
        <v>82</v>
      </c>
      <c r="F608" s="13">
        <v>81</v>
      </c>
      <c r="G608" s="5">
        <f t="shared" si="53"/>
        <v>325</v>
      </c>
      <c r="H608" s="9">
        <f t="shared" si="54"/>
        <v>81.25</v>
      </c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</row>
    <row r="609" spans="2:25" x14ac:dyDescent="0.65">
      <c r="B609" s="5">
        <v>13</v>
      </c>
      <c r="C609" s="13">
        <v>77</v>
      </c>
      <c r="D609" s="13">
        <v>79</v>
      </c>
      <c r="E609" s="13">
        <v>80</v>
      </c>
      <c r="F609" s="13">
        <v>79</v>
      </c>
      <c r="G609" s="5">
        <f t="shared" si="53"/>
        <v>315</v>
      </c>
      <c r="H609" s="9">
        <f t="shared" si="54"/>
        <v>78.75</v>
      </c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</row>
    <row r="610" spans="2:25" x14ac:dyDescent="0.65">
      <c r="B610" s="5">
        <v>14</v>
      </c>
      <c r="C610" s="13">
        <v>83</v>
      </c>
      <c r="D610" s="13">
        <v>78</v>
      </c>
      <c r="E610" s="13">
        <v>79</v>
      </c>
      <c r="F610" s="13">
        <v>80</v>
      </c>
      <c r="G610" s="5">
        <f t="shared" si="53"/>
        <v>320</v>
      </c>
      <c r="H610" s="9">
        <f t="shared" si="54"/>
        <v>80</v>
      </c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</row>
    <row r="611" spans="2:25" x14ac:dyDescent="0.65">
      <c r="B611" s="5">
        <v>15</v>
      </c>
      <c r="C611" s="13">
        <v>77</v>
      </c>
      <c r="D611" s="13">
        <v>77</v>
      </c>
      <c r="E611" s="13">
        <v>80</v>
      </c>
      <c r="F611" s="13">
        <v>79</v>
      </c>
      <c r="G611" s="5">
        <f t="shared" si="53"/>
        <v>313</v>
      </c>
      <c r="H611" s="9">
        <f t="shared" si="54"/>
        <v>78.25</v>
      </c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</row>
    <row r="612" spans="2:25" x14ac:dyDescent="0.65">
      <c r="B612" s="5">
        <v>16</v>
      </c>
      <c r="C612" s="13">
        <v>79</v>
      </c>
      <c r="D612" s="13">
        <v>80</v>
      </c>
      <c r="E612" s="13">
        <v>81</v>
      </c>
      <c r="F612" s="13">
        <v>80</v>
      </c>
      <c r="G612" s="5">
        <f t="shared" si="53"/>
        <v>320</v>
      </c>
      <c r="H612" s="9">
        <f t="shared" si="54"/>
        <v>80</v>
      </c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</row>
    <row r="613" spans="2:25" x14ac:dyDescent="0.65">
      <c r="B613" s="5">
        <v>17</v>
      </c>
      <c r="C613" s="13">
        <v>78</v>
      </c>
      <c r="D613" s="13">
        <v>82</v>
      </c>
      <c r="E613" s="13">
        <v>80</v>
      </c>
      <c r="F613" s="13">
        <v>79</v>
      </c>
      <c r="G613" s="5">
        <f t="shared" si="53"/>
        <v>319</v>
      </c>
      <c r="H613" s="9">
        <f t="shared" si="54"/>
        <v>79.75</v>
      </c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</row>
    <row r="614" spans="2:25" x14ac:dyDescent="0.65">
      <c r="B614" s="5">
        <v>18</v>
      </c>
      <c r="C614" s="13">
        <v>78</v>
      </c>
      <c r="D614" s="13">
        <v>80</v>
      </c>
      <c r="E614" s="13">
        <v>77</v>
      </c>
      <c r="F614" s="13">
        <v>79</v>
      </c>
      <c r="G614" s="5">
        <f t="shared" si="53"/>
        <v>314</v>
      </c>
      <c r="H614" s="9">
        <f t="shared" si="54"/>
        <v>78.5</v>
      </c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</row>
    <row r="615" spans="2:25" x14ac:dyDescent="0.65">
      <c r="B615" s="5">
        <v>19</v>
      </c>
      <c r="C615" s="13">
        <v>82</v>
      </c>
      <c r="D615" s="13">
        <v>79</v>
      </c>
      <c r="E615" s="13">
        <v>79</v>
      </c>
      <c r="F615" s="13">
        <v>78</v>
      </c>
      <c r="G615" s="5">
        <f t="shared" si="53"/>
        <v>318</v>
      </c>
      <c r="H615" s="9">
        <f t="shared" si="54"/>
        <v>79.5</v>
      </c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</row>
    <row r="616" spans="2:25" x14ac:dyDescent="0.65">
      <c r="B616" s="5">
        <v>20</v>
      </c>
      <c r="C616" s="13">
        <v>83</v>
      </c>
      <c r="D616" s="13">
        <v>81</v>
      </c>
      <c r="E616" s="13">
        <v>82</v>
      </c>
      <c r="F616" s="13">
        <v>81</v>
      </c>
      <c r="G616" s="5">
        <f t="shared" si="53"/>
        <v>327</v>
      </c>
      <c r="H616" s="9">
        <f t="shared" si="54"/>
        <v>81.75</v>
      </c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</row>
    <row r="617" spans="2:25" x14ac:dyDescent="0.65">
      <c r="B617" s="7" t="s">
        <v>7</v>
      </c>
      <c r="C617" s="4">
        <f>SUM(C597:C616)</f>
        <v>1582</v>
      </c>
      <c r="D617" s="4">
        <f>SUM(D597:D616)</f>
        <v>1573</v>
      </c>
      <c r="E617" s="4">
        <f>SUM(E597:E616)</f>
        <v>1610</v>
      </c>
      <c r="F617" s="4">
        <f>SUM(F597:F616)</f>
        <v>1584</v>
      </c>
      <c r="G617" s="4">
        <f t="shared" si="53"/>
        <v>6349</v>
      </c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</row>
    <row r="618" spans="2:25" x14ac:dyDescent="0.65">
      <c r="B618" s="7" t="s">
        <v>8</v>
      </c>
      <c r="C618" s="4">
        <f>SUM(C617/20)</f>
        <v>79.099999999999994</v>
      </c>
      <c r="D618" s="4">
        <f>SUM(D617/20)</f>
        <v>78.650000000000006</v>
      </c>
      <c r="E618" s="4">
        <f>SUM(E617/20)</f>
        <v>80.5</v>
      </c>
      <c r="F618" s="4">
        <f>SUM(F617/20)</f>
        <v>79.2</v>
      </c>
      <c r="G618" s="8">
        <f>SUM(C618:F618)/4</f>
        <v>79.362499999999997</v>
      </c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</row>
    <row r="619" spans="2:25" x14ac:dyDescent="0.65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</row>
    <row r="620" spans="2:25" x14ac:dyDescent="0.65">
      <c r="D620" s="1" t="s">
        <v>10</v>
      </c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</row>
    <row r="621" spans="2:25" x14ac:dyDescent="0.65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</row>
    <row r="622" spans="2:25" x14ac:dyDescent="0.65">
      <c r="B622" s="4" t="s">
        <v>2</v>
      </c>
      <c r="C622" s="4" t="s">
        <v>3</v>
      </c>
      <c r="D622" s="4" t="s">
        <v>4</v>
      </c>
      <c r="E622" s="4" t="s">
        <v>5</v>
      </c>
      <c r="F622" s="4" t="s">
        <v>6</v>
      </c>
      <c r="G622" s="4" t="s">
        <v>7</v>
      </c>
      <c r="H622" s="18" t="s">
        <v>18</v>
      </c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</row>
    <row r="623" spans="2:25" x14ac:dyDescent="0.65">
      <c r="B623" s="5">
        <v>1</v>
      </c>
      <c r="C623" s="13">
        <v>88</v>
      </c>
      <c r="D623" s="13">
        <v>86</v>
      </c>
      <c r="E623" s="13">
        <v>83</v>
      </c>
      <c r="F623" s="13">
        <v>85</v>
      </c>
      <c r="G623" s="5">
        <f>SUM(C623:F623)</f>
        <v>342</v>
      </c>
      <c r="H623" s="9">
        <f>SUM(G623/4)</f>
        <v>85.5</v>
      </c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</row>
    <row r="624" spans="2:25" x14ac:dyDescent="0.65">
      <c r="B624" s="5">
        <v>2</v>
      </c>
      <c r="C624" s="13">
        <v>87</v>
      </c>
      <c r="D624" s="13">
        <v>78</v>
      </c>
      <c r="E624" s="13">
        <v>83</v>
      </c>
      <c r="F624" s="13">
        <v>85</v>
      </c>
      <c r="G624" s="5">
        <f t="shared" ref="G624:G643" si="55">SUM(C624:F624)</f>
        <v>333</v>
      </c>
      <c r="H624" s="9">
        <f t="shared" ref="H624:H642" si="56">SUM(G624/4)</f>
        <v>83.25</v>
      </c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</row>
    <row r="625" spans="2:25" x14ac:dyDescent="0.65">
      <c r="B625" s="5">
        <v>3</v>
      </c>
      <c r="C625" s="13">
        <v>88</v>
      </c>
      <c r="D625" s="13">
        <v>87</v>
      </c>
      <c r="E625" s="13">
        <v>81</v>
      </c>
      <c r="F625" s="13">
        <v>85</v>
      </c>
      <c r="G625" s="5">
        <f t="shared" si="55"/>
        <v>341</v>
      </c>
      <c r="H625" s="9">
        <f t="shared" si="56"/>
        <v>85.25</v>
      </c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</row>
    <row r="626" spans="2:25" x14ac:dyDescent="0.65">
      <c r="B626" s="5">
        <v>4</v>
      </c>
      <c r="C626" s="13">
        <v>82</v>
      </c>
      <c r="D626" s="13">
        <v>80</v>
      </c>
      <c r="E626" s="13">
        <v>73</v>
      </c>
      <c r="F626" s="13">
        <v>78</v>
      </c>
      <c r="G626" s="5">
        <f t="shared" si="55"/>
        <v>313</v>
      </c>
      <c r="H626" s="9">
        <f t="shared" si="56"/>
        <v>78.25</v>
      </c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</row>
    <row r="627" spans="2:25" x14ac:dyDescent="0.65">
      <c r="B627" s="5">
        <v>5</v>
      </c>
      <c r="C627" s="13">
        <v>68</v>
      </c>
      <c r="D627" s="13">
        <v>68</v>
      </c>
      <c r="E627" s="13">
        <v>68</v>
      </c>
      <c r="F627" s="13">
        <v>70</v>
      </c>
      <c r="G627" s="5">
        <f t="shared" si="55"/>
        <v>274</v>
      </c>
      <c r="H627" s="9">
        <f t="shared" si="56"/>
        <v>68.5</v>
      </c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</row>
    <row r="628" spans="2:25" x14ac:dyDescent="0.65">
      <c r="B628" s="5">
        <v>6</v>
      </c>
      <c r="C628" s="13">
        <v>83</v>
      </c>
      <c r="D628" s="13">
        <v>80</v>
      </c>
      <c r="E628" s="13">
        <v>82</v>
      </c>
      <c r="F628" s="13">
        <v>84</v>
      </c>
      <c r="G628" s="5">
        <f t="shared" si="55"/>
        <v>329</v>
      </c>
      <c r="H628" s="9">
        <f t="shared" si="56"/>
        <v>82.25</v>
      </c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</row>
    <row r="629" spans="2:25" x14ac:dyDescent="0.65">
      <c r="B629" s="5">
        <v>7</v>
      </c>
      <c r="C629" s="13">
        <v>80</v>
      </c>
      <c r="D629" s="13">
        <v>83</v>
      </c>
      <c r="E629" s="13">
        <v>75</v>
      </c>
      <c r="F629" s="13">
        <v>78</v>
      </c>
      <c r="G629" s="5">
        <f t="shared" si="55"/>
        <v>316</v>
      </c>
      <c r="H629" s="9">
        <f t="shared" si="56"/>
        <v>79</v>
      </c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</row>
    <row r="630" spans="2:25" x14ac:dyDescent="0.65">
      <c r="B630" s="5">
        <v>8</v>
      </c>
      <c r="C630" s="13">
        <v>78</v>
      </c>
      <c r="D630" s="13">
        <v>73</v>
      </c>
      <c r="E630" s="13">
        <v>70</v>
      </c>
      <c r="F630" s="13">
        <v>77</v>
      </c>
      <c r="G630" s="5">
        <f t="shared" si="55"/>
        <v>298</v>
      </c>
      <c r="H630" s="9">
        <f t="shared" si="56"/>
        <v>74.5</v>
      </c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</row>
    <row r="631" spans="2:25" x14ac:dyDescent="0.65">
      <c r="B631" s="5">
        <v>9</v>
      </c>
      <c r="C631" s="13">
        <v>79</v>
      </c>
      <c r="D631" s="13">
        <v>78</v>
      </c>
      <c r="E631" s="13">
        <v>73</v>
      </c>
      <c r="F631" s="13">
        <v>81</v>
      </c>
      <c r="G631" s="5">
        <f t="shared" si="55"/>
        <v>311</v>
      </c>
      <c r="H631" s="9">
        <f t="shared" si="56"/>
        <v>77.75</v>
      </c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</row>
    <row r="632" spans="2:25" x14ac:dyDescent="0.65">
      <c r="B632" s="5">
        <v>10</v>
      </c>
      <c r="C632" s="13">
        <v>68</v>
      </c>
      <c r="D632" s="13">
        <v>68</v>
      </c>
      <c r="E632" s="13">
        <v>72</v>
      </c>
      <c r="F632" s="13">
        <v>67</v>
      </c>
      <c r="G632" s="5">
        <f t="shared" si="55"/>
        <v>275</v>
      </c>
      <c r="H632" s="9">
        <f t="shared" si="56"/>
        <v>68.75</v>
      </c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</row>
    <row r="633" spans="2:25" x14ac:dyDescent="0.65">
      <c r="B633" s="5">
        <v>11</v>
      </c>
      <c r="C633" s="13">
        <v>80</v>
      </c>
      <c r="D633" s="13">
        <v>68</v>
      </c>
      <c r="E633" s="13">
        <v>75</v>
      </c>
      <c r="F633" s="13">
        <v>68</v>
      </c>
      <c r="G633" s="5">
        <f t="shared" si="55"/>
        <v>291</v>
      </c>
      <c r="H633" s="9">
        <f t="shared" si="56"/>
        <v>72.75</v>
      </c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</row>
    <row r="634" spans="2:25" x14ac:dyDescent="0.65">
      <c r="B634" s="5">
        <v>12</v>
      </c>
      <c r="C634" s="13">
        <v>76</v>
      </c>
      <c r="D634" s="13">
        <v>78</v>
      </c>
      <c r="E634" s="13">
        <v>73</v>
      </c>
      <c r="F634" s="13">
        <v>77</v>
      </c>
      <c r="G634" s="5">
        <f t="shared" si="55"/>
        <v>304</v>
      </c>
      <c r="H634" s="9">
        <f t="shared" si="56"/>
        <v>76</v>
      </c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</row>
    <row r="635" spans="2:25" x14ac:dyDescent="0.65">
      <c r="B635" s="5">
        <v>13</v>
      </c>
      <c r="C635" s="13">
        <v>81</v>
      </c>
      <c r="D635" s="13">
        <v>70</v>
      </c>
      <c r="E635" s="13">
        <v>74</v>
      </c>
      <c r="F635" s="13">
        <v>74</v>
      </c>
      <c r="G635" s="5">
        <f t="shared" si="55"/>
        <v>299</v>
      </c>
      <c r="H635" s="9">
        <f t="shared" si="56"/>
        <v>74.75</v>
      </c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</row>
    <row r="636" spans="2:25" x14ac:dyDescent="0.65">
      <c r="B636" s="5">
        <v>14</v>
      </c>
      <c r="C636" s="13">
        <v>75</v>
      </c>
      <c r="D636" s="13">
        <v>73</v>
      </c>
      <c r="E636" s="13">
        <v>72</v>
      </c>
      <c r="F636" s="13">
        <v>71</v>
      </c>
      <c r="G636" s="5">
        <f t="shared" si="55"/>
        <v>291</v>
      </c>
      <c r="H636" s="9">
        <f t="shared" si="56"/>
        <v>72.75</v>
      </c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</row>
    <row r="637" spans="2:25" x14ac:dyDescent="0.65">
      <c r="B637" s="5">
        <v>15</v>
      </c>
      <c r="C637" s="13">
        <v>73</v>
      </c>
      <c r="D637" s="13">
        <v>74</v>
      </c>
      <c r="E637" s="13">
        <v>78</v>
      </c>
      <c r="F637" s="13">
        <v>73</v>
      </c>
      <c r="G637" s="5">
        <f t="shared" si="55"/>
        <v>298</v>
      </c>
      <c r="H637" s="9">
        <f t="shared" si="56"/>
        <v>74.5</v>
      </c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</row>
    <row r="638" spans="2:25" x14ac:dyDescent="0.65">
      <c r="B638" s="5">
        <v>16</v>
      </c>
      <c r="C638" s="13">
        <v>72</v>
      </c>
      <c r="D638" s="13">
        <v>68</v>
      </c>
      <c r="E638" s="13">
        <v>84</v>
      </c>
      <c r="F638" s="13">
        <v>77</v>
      </c>
      <c r="G638" s="5">
        <f t="shared" si="55"/>
        <v>301</v>
      </c>
      <c r="H638" s="9">
        <f t="shared" si="56"/>
        <v>75.25</v>
      </c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</row>
    <row r="639" spans="2:25" x14ac:dyDescent="0.65">
      <c r="B639" s="5">
        <v>17</v>
      </c>
      <c r="C639" s="13">
        <v>68</v>
      </c>
      <c r="D639" s="13">
        <v>68</v>
      </c>
      <c r="E639" s="13">
        <v>74</v>
      </c>
      <c r="F639" s="13">
        <v>72</v>
      </c>
      <c r="G639" s="5">
        <f t="shared" si="55"/>
        <v>282</v>
      </c>
      <c r="H639" s="9">
        <f t="shared" si="56"/>
        <v>70.5</v>
      </c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</row>
    <row r="640" spans="2:25" x14ac:dyDescent="0.65">
      <c r="B640" s="5">
        <v>18</v>
      </c>
      <c r="C640" s="13">
        <v>68</v>
      </c>
      <c r="D640" s="13">
        <v>77</v>
      </c>
      <c r="E640" s="13">
        <v>75</v>
      </c>
      <c r="F640" s="13">
        <v>68</v>
      </c>
      <c r="G640" s="5">
        <f t="shared" si="55"/>
        <v>288</v>
      </c>
      <c r="H640" s="9">
        <f t="shared" si="56"/>
        <v>72</v>
      </c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</row>
    <row r="641" spans="2:25" x14ac:dyDescent="0.65">
      <c r="B641" s="5">
        <v>19</v>
      </c>
      <c r="C641" s="13">
        <v>67</v>
      </c>
      <c r="D641" s="13">
        <v>80</v>
      </c>
      <c r="E641" s="13">
        <v>77</v>
      </c>
      <c r="F641" s="13">
        <v>72</v>
      </c>
      <c r="G641" s="5">
        <f t="shared" si="55"/>
        <v>296</v>
      </c>
      <c r="H641" s="9">
        <f t="shared" si="56"/>
        <v>74</v>
      </c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</row>
    <row r="642" spans="2:25" x14ac:dyDescent="0.65">
      <c r="B642" s="5">
        <v>20</v>
      </c>
      <c r="C642" s="13">
        <v>74</v>
      </c>
      <c r="D642" s="13">
        <v>83</v>
      </c>
      <c r="E642" s="13">
        <v>70</v>
      </c>
      <c r="F642" s="13">
        <v>69</v>
      </c>
      <c r="G642" s="5">
        <f t="shared" si="55"/>
        <v>296</v>
      </c>
      <c r="H642" s="9">
        <f t="shared" si="56"/>
        <v>74</v>
      </c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</row>
    <row r="643" spans="2:25" x14ac:dyDescent="0.65">
      <c r="B643" s="7" t="s">
        <v>7</v>
      </c>
      <c r="C643" s="4">
        <f>SUM(C623:C642)</f>
        <v>1535</v>
      </c>
      <c r="D643" s="4">
        <f>SUM(D623:D642)</f>
        <v>1520</v>
      </c>
      <c r="E643" s="4">
        <f>SUM(E623:E642)</f>
        <v>1512</v>
      </c>
      <c r="F643" s="4">
        <f>SUM(F623:F642)</f>
        <v>1511</v>
      </c>
      <c r="G643" s="4">
        <f t="shared" si="55"/>
        <v>6078</v>
      </c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</row>
    <row r="644" spans="2:25" x14ac:dyDescent="0.65">
      <c r="B644" s="7" t="s">
        <v>8</v>
      </c>
      <c r="C644" s="4">
        <f>SUM(C643/20)</f>
        <v>76.75</v>
      </c>
      <c r="D644" s="4">
        <f>SUM(D643/20)</f>
        <v>76</v>
      </c>
      <c r="E644" s="4">
        <f>SUM(E643/20)</f>
        <v>75.599999999999994</v>
      </c>
      <c r="F644" s="4">
        <f>SUM(F643/20)</f>
        <v>75.55</v>
      </c>
      <c r="G644" s="8">
        <f>SUM(C644:F644)/4</f>
        <v>75.974999999999994</v>
      </c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</row>
    <row r="645" spans="2:25" x14ac:dyDescent="0.65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</row>
    <row r="646" spans="2:25" x14ac:dyDescent="0.65">
      <c r="D646" s="1" t="s">
        <v>11</v>
      </c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</row>
    <row r="647" spans="2:25" x14ac:dyDescent="0.65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</row>
    <row r="648" spans="2:25" x14ac:dyDescent="0.65">
      <c r="B648" s="4" t="s">
        <v>2</v>
      </c>
      <c r="C648" s="4" t="s">
        <v>3</v>
      </c>
      <c r="D648" s="4" t="s">
        <v>4</v>
      </c>
      <c r="E648" s="4" t="s">
        <v>5</v>
      </c>
      <c r="F648" s="4" t="s">
        <v>6</v>
      </c>
      <c r="G648" s="4" t="s">
        <v>7</v>
      </c>
      <c r="H648" s="18" t="s">
        <v>18</v>
      </c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</row>
    <row r="649" spans="2:25" x14ac:dyDescent="0.65">
      <c r="B649" s="5">
        <v>1</v>
      </c>
      <c r="C649" s="13">
        <v>78</v>
      </c>
      <c r="D649" s="13">
        <v>70</v>
      </c>
      <c r="E649" s="13">
        <v>67</v>
      </c>
      <c r="F649" s="13">
        <v>82</v>
      </c>
      <c r="G649" s="5">
        <f>SUM(C649:F649)</f>
        <v>297</v>
      </c>
      <c r="H649" s="9">
        <f>SUM(G649/4)</f>
        <v>74.25</v>
      </c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</row>
    <row r="650" spans="2:25" x14ac:dyDescent="0.65">
      <c r="B650" s="5">
        <v>2</v>
      </c>
      <c r="C650" s="13">
        <v>63</v>
      </c>
      <c r="D650" s="13">
        <v>66</v>
      </c>
      <c r="E650" s="13">
        <v>73</v>
      </c>
      <c r="F650" s="13">
        <v>79</v>
      </c>
      <c r="G650" s="5">
        <f t="shared" ref="G650:G678" si="57">SUM(C650:F650)</f>
        <v>281</v>
      </c>
      <c r="H650" s="9">
        <f t="shared" ref="H650:H678" si="58">SUM(G650/4)</f>
        <v>70.25</v>
      </c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</row>
    <row r="651" spans="2:25" x14ac:dyDescent="0.65">
      <c r="B651" s="5">
        <v>3</v>
      </c>
      <c r="C651" s="13">
        <v>88</v>
      </c>
      <c r="D651" s="13">
        <v>77</v>
      </c>
      <c r="E651" s="13">
        <v>73</v>
      </c>
      <c r="F651" s="13">
        <v>91</v>
      </c>
      <c r="G651" s="5">
        <f t="shared" si="57"/>
        <v>329</v>
      </c>
      <c r="H651" s="9">
        <f t="shared" si="58"/>
        <v>82.25</v>
      </c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</row>
    <row r="652" spans="2:25" x14ac:dyDescent="0.65">
      <c r="B652" s="5">
        <v>4</v>
      </c>
      <c r="C652" s="13">
        <v>91</v>
      </c>
      <c r="D652" s="13">
        <v>78</v>
      </c>
      <c r="E652" s="13">
        <v>83</v>
      </c>
      <c r="F652" s="13">
        <v>90</v>
      </c>
      <c r="G652" s="5">
        <f t="shared" si="57"/>
        <v>342</v>
      </c>
      <c r="H652" s="9">
        <f t="shared" si="58"/>
        <v>85.5</v>
      </c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</row>
    <row r="653" spans="2:25" x14ac:dyDescent="0.65">
      <c r="B653" s="5">
        <v>5</v>
      </c>
      <c r="C653" s="13">
        <v>94</v>
      </c>
      <c r="D653" s="13">
        <v>83</v>
      </c>
      <c r="E653" s="13">
        <v>73</v>
      </c>
      <c r="F653" s="13">
        <v>93</v>
      </c>
      <c r="G653" s="5">
        <f t="shared" si="57"/>
        <v>343</v>
      </c>
      <c r="H653" s="9">
        <f t="shared" si="58"/>
        <v>85.75</v>
      </c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</row>
    <row r="654" spans="2:25" x14ac:dyDescent="0.65">
      <c r="B654" s="5">
        <v>6</v>
      </c>
      <c r="C654" s="13">
        <v>80</v>
      </c>
      <c r="D654" s="13">
        <v>98</v>
      </c>
      <c r="E654" s="13">
        <v>103</v>
      </c>
      <c r="F654" s="13">
        <v>77</v>
      </c>
      <c r="G654" s="5">
        <f t="shared" si="57"/>
        <v>358</v>
      </c>
      <c r="H654" s="9">
        <f t="shared" si="58"/>
        <v>89.5</v>
      </c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</row>
    <row r="655" spans="2:25" x14ac:dyDescent="0.65">
      <c r="B655" s="5">
        <v>7</v>
      </c>
      <c r="C655" s="13">
        <v>99</v>
      </c>
      <c r="D655" s="13">
        <v>73</v>
      </c>
      <c r="E655" s="13">
        <v>79</v>
      </c>
      <c r="F655" s="13">
        <v>92</v>
      </c>
      <c r="G655" s="5">
        <f t="shared" si="57"/>
        <v>343</v>
      </c>
      <c r="H655" s="9">
        <f t="shared" si="58"/>
        <v>85.75</v>
      </c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</row>
    <row r="656" spans="2:25" x14ac:dyDescent="0.65">
      <c r="B656" s="5">
        <v>8</v>
      </c>
      <c r="C656" s="13">
        <v>91</v>
      </c>
      <c r="D656" s="13">
        <v>100</v>
      </c>
      <c r="E656" s="13">
        <v>75</v>
      </c>
      <c r="F656" s="13">
        <v>86</v>
      </c>
      <c r="G656" s="5">
        <f t="shared" si="57"/>
        <v>352</v>
      </c>
      <c r="H656" s="9">
        <f t="shared" si="58"/>
        <v>88</v>
      </c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</row>
    <row r="657" spans="2:25" x14ac:dyDescent="0.65">
      <c r="B657" s="5">
        <v>9</v>
      </c>
      <c r="C657" s="13">
        <v>80</v>
      </c>
      <c r="D657" s="13">
        <v>97</v>
      </c>
      <c r="E657" s="13">
        <v>98</v>
      </c>
      <c r="F657" s="13">
        <v>72</v>
      </c>
      <c r="G657" s="5">
        <f t="shared" si="57"/>
        <v>347</v>
      </c>
      <c r="H657" s="9">
        <f t="shared" si="58"/>
        <v>86.75</v>
      </c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</row>
    <row r="658" spans="2:25" x14ac:dyDescent="0.65">
      <c r="B658" s="5">
        <v>10</v>
      </c>
      <c r="C658" s="13">
        <v>87</v>
      </c>
      <c r="D658" s="13">
        <v>73</v>
      </c>
      <c r="E658" s="13">
        <v>76</v>
      </c>
      <c r="F658" s="13">
        <v>83</v>
      </c>
      <c r="G658" s="5">
        <f t="shared" si="57"/>
        <v>319</v>
      </c>
      <c r="H658" s="9">
        <f t="shared" si="58"/>
        <v>79.75</v>
      </c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</row>
    <row r="659" spans="2:25" x14ac:dyDescent="0.65">
      <c r="B659" s="5">
        <v>11</v>
      </c>
      <c r="C659" s="13">
        <v>72</v>
      </c>
      <c r="D659" s="13">
        <v>96</v>
      </c>
      <c r="E659" s="13">
        <v>89</v>
      </c>
      <c r="F659" s="13">
        <v>83</v>
      </c>
      <c r="G659" s="5">
        <f t="shared" si="57"/>
        <v>340</v>
      </c>
      <c r="H659" s="9">
        <f t="shared" si="58"/>
        <v>85</v>
      </c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</row>
    <row r="660" spans="2:25" x14ac:dyDescent="0.65">
      <c r="B660" s="5">
        <v>12</v>
      </c>
      <c r="C660" s="13">
        <v>92</v>
      </c>
      <c r="D660" s="13">
        <v>78</v>
      </c>
      <c r="E660" s="13">
        <v>73</v>
      </c>
      <c r="F660" s="13">
        <v>92</v>
      </c>
      <c r="G660" s="5">
        <f t="shared" si="57"/>
        <v>335</v>
      </c>
      <c r="H660" s="9">
        <f t="shared" si="58"/>
        <v>83.75</v>
      </c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</row>
    <row r="661" spans="2:25" x14ac:dyDescent="0.65">
      <c r="B661" s="5">
        <v>13</v>
      </c>
      <c r="C661" s="13">
        <v>73</v>
      </c>
      <c r="D661" s="13">
        <v>83</v>
      </c>
      <c r="E661" s="13">
        <v>90</v>
      </c>
      <c r="F661" s="13">
        <v>68</v>
      </c>
      <c r="G661" s="5">
        <f t="shared" si="57"/>
        <v>314</v>
      </c>
      <c r="H661" s="9">
        <f t="shared" si="58"/>
        <v>78.5</v>
      </c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</row>
    <row r="662" spans="2:25" x14ac:dyDescent="0.65">
      <c r="B662" s="5">
        <v>14</v>
      </c>
      <c r="C662" s="13">
        <v>70</v>
      </c>
      <c r="D662" s="13">
        <v>85</v>
      </c>
      <c r="E662" s="13">
        <v>91</v>
      </c>
      <c r="F662" s="13">
        <v>67</v>
      </c>
      <c r="G662" s="5">
        <f t="shared" si="57"/>
        <v>313</v>
      </c>
      <c r="H662" s="9">
        <f t="shared" si="58"/>
        <v>78.25</v>
      </c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</row>
    <row r="663" spans="2:25" x14ac:dyDescent="0.65">
      <c r="B663" s="5">
        <v>15</v>
      </c>
      <c r="C663" s="13">
        <v>89</v>
      </c>
      <c r="D663" s="13">
        <v>75</v>
      </c>
      <c r="E663" s="13">
        <v>78</v>
      </c>
      <c r="F663" s="13">
        <v>88</v>
      </c>
      <c r="G663" s="5">
        <f t="shared" si="57"/>
        <v>330</v>
      </c>
      <c r="H663" s="9">
        <f t="shared" si="58"/>
        <v>82.5</v>
      </c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</row>
    <row r="664" spans="2:25" x14ac:dyDescent="0.65">
      <c r="B664" s="5">
        <v>16</v>
      </c>
      <c r="C664" s="13">
        <v>84</v>
      </c>
      <c r="D664" s="13">
        <v>86</v>
      </c>
      <c r="E664" s="13">
        <v>98</v>
      </c>
      <c r="F664" s="13">
        <v>95</v>
      </c>
      <c r="G664" s="5">
        <f t="shared" si="57"/>
        <v>363</v>
      </c>
      <c r="H664" s="9">
        <f t="shared" si="58"/>
        <v>90.75</v>
      </c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</row>
    <row r="665" spans="2:25" x14ac:dyDescent="0.65">
      <c r="B665" s="5">
        <v>17</v>
      </c>
      <c r="C665" s="13">
        <v>88</v>
      </c>
      <c r="D665" s="13">
        <v>80</v>
      </c>
      <c r="E665" s="13">
        <v>76</v>
      </c>
      <c r="F665" s="13">
        <v>89</v>
      </c>
      <c r="G665" s="5">
        <f t="shared" si="57"/>
        <v>333</v>
      </c>
      <c r="H665" s="9">
        <f t="shared" si="58"/>
        <v>83.25</v>
      </c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</row>
    <row r="666" spans="2:25" x14ac:dyDescent="0.65">
      <c r="B666" s="5">
        <v>18</v>
      </c>
      <c r="C666" s="13">
        <v>93</v>
      </c>
      <c r="D666" s="13">
        <v>87</v>
      </c>
      <c r="E666" s="13">
        <v>73</v>
      </c>
      <c r="F666" s="13">
        <v>67</v>
      </c>
      <c r="G666" s="5">
        <f t="shared" si="57"/>
        <v>320</v>
      </c>
      <c r="H666" s="9">
        <f t="shared" si="58"/>
        <v>80</v>
      </c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</row>
    <row r="667" spans="2:25" x14ac:dyDescent="0.65">
      <c r="B667" s="5">
        <v>19</v>
      </c>
      <c r="C667" s="13">
        <v>66</v>
      </c>
      <c r="D667" s="13">
        <v>74</v>
      </c>
      <c r="E667" s="13">
        <v>89</v>
      </c>
      <c r="F667" s="13">
        <v>83</v>
      </c>
      <c r="G667" s="5">
        <f t="shared" si="57"/>
        <v>312</v>
      </c>
      <c r="H667" s="9">
        <f t="shared" si="58"/>
        <v>78</v>
      </c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</row>
    <row r="668" spans="2:25" x14ac:dyDescent="0.65">
      <c r="B668" s="5">
        <v>20</v>
      </c>
      <c r="C668" s="13">
        <v>93</v>
      </c>
      <c r="D668" s="13">
        <v>88</v>
      </c>
      <c r="E668" s="13">
        <v>81</v>
      </c>
      <c r="F668" s="13">
        <v>73</v>
      </c>
      <c r="G668" s="5">
        <f t="shared" si="57"/>
        <v>335</v>
      </c>
      <c r="H668" s="9">
        <f t="shared" si="58"/>
        <v>83.75</v>
      </c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</row>
    <row r="669" spans="2:25" x14ac:dyDescent="0.65">
      <c r="B669" s="5">
        <v>21</v>
      </c>
      <c r="C669" s="13">
        <v>73</v>
      </c>
      <c r="D669" s="13">
        <v>78</v>
      </c>
      <c r="E669" s="13">
        <v>90</v>
      </c>
      <c r="F669" s="13">
        <v>92</v>
      </c>
      <c r="G669" s="5">
        <f t="shared" si="57"/>
        <v>333</v>
      </c>
      <c r="H669" s="9">
        <f>SUM(G669/4)</f>
        <v>83.25</v>
      </c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</row>
    <row r="670" spans="2:25" x14ac:dyDescent="0.65">
      <c r="B670" s="5">
        <v>22</v>
      </c>
      <c r="C670" s="13">
        <v>80</v>
      </c>
      <c r="D670" s="13">
        <v>89</v>
      </c>
      <c r="E670" s="13">
        <v>68</v>
      </c>
      <c r="F670" s="13">
        <v>67</v>
      </c>
      <c r="G670" s="5">
        <f t="shared" si="57"/>
        <v>304</v>
      </c>
      <c r="H670" s="9">
        <f t="shared" si="58"/>
        <v>76</v>
      </c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</row>
    <row r="671" spans="2:25" x14ac:dyDescent="0.65">
      <c r="B671" s="5">
        <v>23</v>
      </c>
      <c r="C671" s="13">
        <v>75</v>
      </c>
      <c r="D671" s="13">
        <v>73</v>
      </c>
      <c r="E671" s="13">
        <v>90</v>
      </c>
      <c r="F671" s="13">
        <v>93</v>
      </c>
      <c r="G671" s="5">
        <f t="shared" si="57"/>
        <v>331</v>
      </c>
      <c r="H671" s="9">
        <f t="shared" si="58"/>
        <v>82.75</v>
      </c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</row>
    <row r="672" spans="2:25" x14ac:dyDescent="0.65">
      <c r="B672" s="5">
        <v>24</v>
      </c>
      <c r="C672" s="13">
        <v>93</v>
      </c>
      <c r="D672" s="13">
        <v>76</v>
      </c>
      <c r="E672" s="13">
        <v>78</v>
      </c>
      <c r="F672" s="13">
        <v>87</v>
      </c>
      <c r="G672" s="5">
        <f t="shared" si="57"/>
        <v>334</v>
      </c>
      <c r="H672" s="9">
        <f t="shared" si="58"/>
        <v>83.5</v>
      </c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</row>
    <row r="673" spans="2:25" x14ac:dyDescent="0.65">
      <c r="B673" s="5">
        <v>25</v>
      </c>
      <c r="C673" s="13">
        <v>93</v>
      </c>
      <c r="D673" s="13">
        <v>78</v>
      </c>
      <c r="E673" s="13">
        <v>80</v>
      </c>
      <c r="F673" s="13">
        <v>88</v>
      </c>
      <c r="G673" s="5">
        <f t="shared" si="57"/>
        <v>339</v>
      </c>
      <c r="H673" s="9">
        <f t="shared" si="58"/>
        <v>84.75</v>
      </c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</row>
    <row r="674" spans="2:25" x14ac:dyDescent="0.65">
      <c r="B674" s="5">
        <v>26</v>
      </c>
      <c r="C674" s="13">
        <v>71</v>
      </c>
      <c r="D674" s="13">
        <v>86</v>
      </c>
      <c r="E674" s="13">
        <v>89</v>
      </c>
      <c r="F674" s="13">
        <v>73</v>
      </c>
      <c r="G674" s="5">
        <f t="shared" si="57"/>
        <v>319</v>
      </c>
      <c r="H674" s="9">
        <f t="shared" si="58"/>
        <v>79.75</v>
      </c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</row>
    <row r="675" spans="2:25" x14ac:dyDescent="0.65">
      <c r="B675" s="5">
        <v>27</v>
      </c>
      <c r="C675" s="13">
        <v>70</v>
      </c>
      <c r="D675" s="13">
        <v>90</v>
      </c>
      <c r="E675" s="13">
        <v>83</v>
      </c>
      <c r="F675" s="13">
        <v>68</v>
      </c>
      <c r="G675" s="5">
        <f t="shared" si="57"/>
        <v>311</v>
      </c>
      <c r="H675" s="9">
        <f t="shared" si="58"/>
        <v>77.75</v>
      </c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</row>
    <row r="676" spans="2:25" x14ac:dyDescent="0.65">
      <c r="B676" s="5">
        <v>28</v>
      </c>
      <c r="C676" s="13">
        <v>93</v>
      </c>
      <c r="D676" s="13">
        <v>80</v>
      </c>
      <c r="E676" s="13">
        <v>73</v>
      </c>
      <c r="F676" s="13">
        <v>95</v>
      </c>
      <c r="G676" s="5">
        <f t="shared" si="57"/>
        <v>341</v>
      </c>
      <c r="H676" s="9">
        <f t="shared" si="58"/>
        <v>85.25</v>
      </c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</row>
    <row r="677" spans="2:25" x14ac:dyDescent="0.65">
      <c r="B677" s="5">
        <v>29</v>
      </c>
      <c r="C677" s="13">
        <v>73</v>
      </c>
      <c r="D677" s="13">
        <v>61</v>
      </c>
      <c r="E677" s="13">
        <v>88</v>
      </c>
      <c r="F677" s="13">
        <v>80</v>
      </c>
      <c r="G677" s="5">
        <f t="shared" si="57"/>
        <v>302</v>
      </c>
      <c r="H677" s="9">
        <f t="shared" si="58"/>
        <v>75.5</v>
      </c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</row>
    <row r="678" spans="2:25" x14ac:dyDescent="0.65">
      <c r="B678" s="5">
        <v>30</v>
      </c>
      <c r="C678" s="13">
        <v>73</v>
      </c>
      <c r="D678" s="13">
        <v>87</v>
      </c>
      <c r="E678" s="13">
        <v>93</v>
      </c>
      <c r="F678" s="13">
        <v>77</v>
      </c>
      <c r="G678" s="5">
        <f t="shared" si="57"/>
        <v>330</v>
      </c>
      <c r="H678" s="9">
        <f t="shared" si="58"/>
        <v>82.5</v>
      </c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</row>
    <row r="679" spans="2:25" x14ac:dyDescent="0.65">
      <c r="B679" s="89">
        <v>31</v>
      </c>
      <c r="C679" s="13">
        <v>80</v>
      </c>
      <c r="D679" s="13">
        <v>98</v>
      </c>
      <c r="E679" s="13">
        <v>103</v>
      </c>
      <c r="F679" s="13">
        <v>77</v>
      </c>
      <c r="G679" s="5">
        <f t="shared" ref="G679:G698" si="59">SUM(C679:F679)</f>
        <v>358</v>
      </c>
      <c r="H679" s="9">
        <f t="shared" ref="H679:H693" si="60">SUM(G679/4)</f>
        <v>89.5</v>
      </c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</row>
    <row r="680" spans="2:25" x14ac:dyDescent="0.65">
      <c r="B680" s="81">
        <v>32</v>
      </c>
      <c r="C680" s="13">
        <v>99</v>
      </c>
      <c r="D680" s="13">
        <v>73</v>
      </c>
      <c r="E680" s="13">
        <v>79</v>
      </c>
      <c r="F680" s="13">
        <v>92</v>
      </c>
      <c r="G680" s="5">
        <f t="shared" si="59"/>
        <v>343</v>
      </c>
      <c r="H680" s="9">
        <f t="shared" si="60"/>
        <v>85.75</v>
      </c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</row>
    <row r="681" spans="2:25" x14ac:dyDescent="0.65">
      <c r="B681" s="81">
        <v>33</v>
      </c>
      <c r="C681" s="13">
        <v>91</v>
      </c>
      <c r="D681" s="13">
        <v>100</v>
      </c>
      <c r="E681" s="13">
        <v>75</v>
      </c>
      <c r="F681" s="13">
        <v>86</v>
      </c>
      <c r="G681" s="5">
        <f t="shared" si="59"/>
        <v>352</v>
      </c>
      <c r="H681" s="9">
        <f t="shared" si="60"/>
        <v>88</v>
      </c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</row>
    <row r="682" spans="2:25" x14ac:dyDescent="0.65">
      <c r="B682" s="81">
        <v>34</v>
      </c>
      <c r="C682" s="13">
        <v>80</v>
      </c>
      <c r="D682" s="13">
        <v>97</v>
      </c>
      <c r="E682" s="13">
        <v>98</v>
      </c>
      <c r="F682" s="13">
        <v>72</v>
      </c>
      <c r="G682" s="5">
        <f t="shared" si="59"/>
        <v>347</v>
      </c>
      <c r="H682" s="9">
        <f t="shared" si="60"/>
        <v>86.75</v>
      </c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</row>
    <row r="683" spans="2:25" x14ac:dyDescent="0.65">
      <c r="B683" s="81">
        <v>35</v>
      </c>
      <c r="C683" s="13">
        <v>87</v>
      </c>
      <c r="D683" s="13">
        <v>73</v>
      </c>
      <c r="E683" s="13">
        <v>76</v>
      </c>
      <c r="F683" s="13">
        <v>83</v>
      </c>
      <c r="G683" s="5">
        <f t="shared" si="59"/>
        <v>319</v>
      </c>
      <c r="H683" s="9">
        <f t="shared" si="60"/>
        <v>79.75</v>
      </c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</row>
    <row r="684" spans="2:25" x14ac:dyDescent="0.65">
      <c r="B684" s="81">
        <v>36</v>
      </c>
      <c r="C684" s="13">
        <v>72</v>
      </c>
      <c r="D684" s="13">
        <v>96</v>
      </c>
      <c r="E684" s="13">
        <v>89</v>
      </c>
      <c r="F684" s="13">
        <v>83</v>
      </c>
      <c r="G684" s="5">
        <f t="shared" si="59"/>
        <v>340</v>
      </c>
      <c r="H684" s="9">
        <f t="shared" si="60"/>
        <v>85</v>
      </c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</row>
    <row r="685" spans="2:25" x14ac:dyDescent="0.65">
      <c r="B685" s="81">
        <v>37</v>
      </c>
      <c r="C685" s="13">
        <v>92</v>
      </c>
      <c r="D685" s="13">
        <v>78</v>
      </c>
      <c r="E685" s="13">
        <v>73</v>
      </c>
      <c r="F685" s="13">
        <v>92</v>
      </c>
      <c r="G685" s="5">
        <f t="shared" si="59"/>
        <v>335</v>
      </c>
      <c r="H685" s="9">
        <f t="shared" si="60"/>
        <v>83.75</v>
      </c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</row>
    <row r="686" spans="2:25" x14ac:dyDescent="0.65">
      <c r="B686" s="81">
        <v>38</v>
      </c>
      <c r="C686" s="13">
        <v>73</v>
      </c>
      <c r="D686" s="13">
        <v>83</v>
      </c>
      <c r="E686" s="13">
        <v>90</v>
      </c>
      <c r="F686" s="13">
        <v>68</v>
      </c>
      <c r="G686" s="5">
        <f t="shared" si="59"/>
        <v>314</v>
      </c>
      <c r="H686" s="9">
        <f t="shared" si="60"/>
        <v>78.5</v>
      </c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</row>
    <row r="687" spans="2:25" x14ac:dyDescent="0.65">
      <c r="B687" s="81">
        <v>39</v>
      </c>
      <c r="C687" s="13">
        <v>70</v>
      </c>
      <c r="D687" s="13">
        <v>85</v>
      </c>
      <c r="E687" s="13">
        <v>91</v>
      </c>
      <c r="F687" s="13">
        <v>67</v>
      </c>
      <c r="G687" s="5">
        <f t="shared" si="59"/>
        <v>313</v>
      </c>
      <c r="H687" s="9">
        <f t="shared" si="60"/>
        <v>78.25</v>
      </c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</row>
    <row r="688" spans="2:25" x14ac:dyDescent="0.65">
      <c r="B688" s="81">
        <v>40</v>
      </c>
      <c r="C688" s="13">
        <v>89</v>
      </c>
      <c r="D688" s="13">
        <v>75</v>
      </c>
      <c r="E688" s="13">
        <v>78</v>
      </c>
      <c r="F688" s="13">
        <v>88</v>
      </c>
      <c r="G688" s="5">
        <f t="shared" si="59"/>
        <v>330</v>
      </c>
      <c r="H688" s="9">
        <f t="shared" si="60"/>
        <v>82.5</v>
      </c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</row>
    <row r="689" spans="2:25" x14ac:dyDescent="0.65">
      <c r="B689" s="81">
        <v>41</v>
      </c>
      <c r="C689" s="13">
        <v>84</v>
      </c>
      <c r="D689" s="13">
        <v>86</v>
      </c>
      <c r="E689" s="13">
        <v>98</v>
      </c>
      <c r="F689" s="13">
        <v>95</v>
      </c>
      <c r="G689" s="5">
        <f t="shared" si="59"/>
        <v>363</v>
      </c>
      <c r="H689" s="9">
        <f t="shared" si="60"/>
        <v>90.75</v>
      </c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</row>
    <row r="690" spans="2:25" x14ac:dyDescent="0.65">
      <c r="B690" s="81">
        <v>42</v>
      </c>
      <c r="C690" s="13">
        <v>88</v>
      </c>
      <c r="D690" s="13">
        <v>80</v>
      </c>
      <c r="E690" s="13">
        <v>76</v>
      </c>
      <c r="F690" s="13">
        <v>89</v>
      </c>
      <c r="G690" s="5">
        <f t="shared" si="59"/>
        <v>333</v>
      </c>
      <c r="H690" s="9">
        <f t="shared" si="60"/>
        <v>83.25</v>
      </c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</row>
    <row r="691" spans="2:25" x14ac:dyDescent="0.65">
      <c r="B691" s="81">
        <v>43</v>
      </c>
      <c r="C691" s="13">
        <v>93</v>
      </c>
      <c r="D691" s="13">
        <v>87</v>
      </c>
      <c r="E691" s="13">
        <v>73</v>
      </c>
      <c r="F691" s="13">
        <v>67</v>
      </c>
      <c r="G691" s="5">
        <f t="shared" si="59"/>
        <v>320</v>
      </c>
      <c r="H691" s="9">
        <f t="shared" si="60"/>
        <v>80</v>
      </c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</row>
    <row r="692" spans="2:25" x14ac:dyDescent="0.65">
      <c r="B692" s="81">
        <v>44</v>
      </c>
      <c r="C692" s="13">
        <v>66</v>
      </c>
      <c r="D692" s="13">
        <v>74</v>
      </c>
      <c r="E692" s="13">
        <v>89</v>
      </c>
      <c r="F692" s="13">
        <v>83</v>
      </c>
      <c r="G692" s="5">
        <f t="shared" si="59"/>
        <v>312</v>
      </c>
      <c r="H692" s="9">
        <f t="shared" si="60"/>
        <v>78</v>
      </c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</row>
    <row r="693" spans="2:25" x14ac:dyDescent="0.65">
      <c r="B693" s="81">
        <v>45</v>
      </c>
      <c r="C693" s="13">
        <v>93</v>
      </c>
      <c r="D693" s="13">
        <v>88</v>
      </c>
      <c r="E693" s="13">
        <v>81</v>
      </c>
      <c r="F693" s="13">
        <v>73</v>
      </c>
      <c r="G693" s="5">
        <f t="shared" si="59"/>
        <v>335</v>
      </c>
      <c r="H693" s="9">
        <f t="shared" si="60"/>
        <v>83.75</v>
      </c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</row>
    <row r="694" spans="2:25" x14ac:dyDescent="0.65">
      <c r="B694" s="81">
        <v>46</v>
      </c>
      <c r="C694" s="13">
        <v>73</v>
      </c>
      <c r="D694" s="13">
        <v>78</v>
      </c>
      <c r="E694" s="13">
        <v>90</v>
      </c>
      <c r="F694" s="13">
        <v>92</v>
      </c>
      <c r="G694" s="5">
        <f t="shared" si="59"/>
        <v>333</v>
      </c>
      <c r="H694" s="9">
        <f>SUM(G694/4)</f>
        <v>83.25</v>
      </c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</row>
    <row r="695" spans="2:25" x14ac:dyDescent="0.65">
      <c r="B695" s="81">
        <v>47</v>
      </c>
      <c r="C695" s="13">
        <v>80</v>
      </c>
      <c r="D695" s="13">
        <v>89</v>
      </c>
      <c r="E695" s="13">
        <v>68</v>
      </c>
      <c r="F695" s="13">
        <v>67</v>
      </c>
      <c r="G695" s="5">
        <f t="shared" si="59"/>
        <v>304</v>
      </c>
      <c r="H695" s="9">
        <f t="shared" ref="H695:H698" si="61">SUM(G695/4)</f>
        <v>76</v>
      </c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</row>
    <row r="696" spans="2:25" x14ac:dyDescent="0.65">
      <c r="B696" s="81">
        <v>48</v>
      </c>
      <c r="C696" s="13">
        <v>75</v>
      </c>
      <c r="D696" s="13">
        <v>73</v>
      </c>
      <c r="E696" s="13">
        <v>90</v>
      </c>
      <c r="F696" s="13">
        <v>93</v>
      </c>
      <c r="G696" s="5">
        <f t="shared" si="59"/>
        <v>331</v>
      </c>
      <c r="H696" s="9">
        <f t="shared" si="61"/>
        <v>82.75</v>
      </c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</row>
    <row r="697" spans="2:25" x14ac:dyDescent="0.65">
      <c r="B697" s="81">
        <v>49</v>
      </c>
      <c r="C697" s="13">
        <v>93</v>
      </c>
      <c r="D697" s="13">
        <v>76</v>
      </c>
      <c r="E697" s="13">
        <v>78</v>
      </c>
      <c r="F697" s="13">
        <v>87</v>
      </c>
      <c r="G697" s="5">
        <f t="shared" si="59"/>
        <v>334</v>
      </c>
      <c r="H697" s="9">
        <f t="shared" si="61"/>
        <v>83.5</v>
      </c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</row>
    <row r="698" spans="2:25" x14ac:dyDescent="0.65">
      <c r="B698" s="81">
        <v>50</v>
      </c>
      <c r="C698" s="13">
        <v>93</v>
      </c>
      <c r="D698" s="13">
        <v>78</v>
      </c>
      <c r="E698" s="13">
        <v>80</v>
      </c>
      <c r="F698" s="13">
        <v>88</v>
      </c>
      <c r="G698" s="5">
        <f t="shared" si="59"/>
        <v>339</v>
      </c>
      <c r="H698" s="9">
        <f t="shared" si="61"/>
        <v>84.75</v>
      </c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</row>
    <row r="699" spans="2:25" x14ac:dyDescent="0.65">
      <c r="B699" s="7" t="s">
        <v>7</v>
      </c>
      <c r="C699" s="16">
        <f>SUM(C649:C698)</f>
        <v>4136</v>
      </c>
      <c r="D699" s="16">
        <f t="shared" ref="D699:G699" si="62">SUM(D649:D698)</f>
        <v>4112</v>
      </c>
      <c r="E699" s="16">
        <f t="shared" si="62"/>
        <v>4145</v>
      </c>
      <c r="F699" s="16">
        <f t="shared" si="62"/>
        <v>4112</v>
      </c>
      <c r="G699" s="16">
        <f t="shared" si="62"/>
        <v>16505</v>
      </c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</row>
    <row r="700" spans="2:25" x14ac:dyDescent="0.65">
      <c r="B700" s="7" t="s">
        <v>8</v>
      </c>
      <c r="C700" s="4">
        <f>SUM(C699/50)</f>
        <v>82.72</v>
      </c>
      <c r="D700" s="4">
        <f t="shared" ref="D700:F700" si="63">SUM(D699/50)</f>
        <v>82.24</v>
      </c>
      <c r="E700" s="4">
        <f t="shared" si="63"/>
        <v>82.9</v>
      </c>
      <c r="F700" s="4">
        <f t="shared" si="63"/>
        <v>82.24</v>
      </c>
      <c r="G700" s="4">
        <f>SUM(G699/200)</f>
        <v>82.525000000000006</v>
      </c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</row>
    <row r="701" spans="2:25" x14ac:dyDescent="0.65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</row>
    <row r="702" spans="2:25" x14ac:dyDescent="0.65">
      <c r="D702" s="1" t="s">
        <v>12</v>
      </c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</row>
    <row r="703" spans="2:25" x14ac:dyDescent="0.65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</row>
    <row r="704" spans="2:25" x14ac:dyDescent="0.65">
      <c r="B704" s="4" t="s">
        <v>2</v>
      </c>
      <c r="C704" s="4" t="s">
        <v>3</v>
      </c>
      <c r="D704" s="4" t="s">
        <v>4</v>
      </c>
      <c r="E704" s="4" t="s">
        <v>5</v>
      </c>
      <c r="F704" s="4" t="s">
        <v>6</v>
      </c>
      <c r="G704" s="4" t="s">
        <v>7</v>
      </c>
      <c r="H704" s="18" t="s">
        <v>18</v>
      </c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</row>
    <row r="705" spans="2:25" x14ac:dyDescent="0.65">
      <c r="B705" s="5">
        <v>1</v>
      </c>
      <c r="C705" s="13">
        <v>74</v>
      </c>
      <c r="D705" s="30">
        <v>70</v>
      </c>
      <c r="E705" s="30">
        <v>73</v>
      </c>
      <c r="F705" s="30">
        <v>69</v>
      </c>
      <c r="G705" s="5">
        <f>SUM(C705:F705)</f>
        <v>286</v>
      </c>
      <c r="H705" s="9">
        <f>SUM(G705/4)</f>
        <v>71.5</v>
      </c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</row>
    <row r="706" spans="2:25" x14ac:dyDescent="0.65">
      <c r="B706" s="5">
        <v>2</v>
      </c>
      <c r="C706" s="31">
        <v>69</v>
      </c>
      <c r="D706" s="32">
        <v>73</v>
      </c>
      <c r="E706" s="32">
        <v>70</v>
      </c>
      <c r="F706" s="32">
        <v>74</v>
      </c>
      <c r="G706" s="5">
        <f t="shared" ref="G706:G725" si="64">SUM(C706:F706)</f>
        <v>286</v>
      </c>
      <c r="H706" s="9">
        <f t="shared" ref="H706:H724" si="65">SUM(G706/4)</f>
        <v>71.5</v>
      </c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</row>
    <row r="707" spans="2:25" x14ac:dyDescent="0.65">
      <c r="B707" s="5">
        <v>3</v>
      </c>
      <c r="C707" s="31">
        <v>84</v>
      </c>
      <c r="D707" s="32">
        <v>80</v>
      </c>
      <c r="E707" s="32">
        <v>83</v>
      </c>
      <c r="F707" s="32">
        <v>79</v>
      </c>
      <c r="G707" s="5">
        <f t="shared" si="64"/>
        <v>326</v>
      </c>
      <c r="H707" s="9">
        <f t="shared" si="65"/>
        <v>81.5</v>
      </c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</row>
    <row r="708" spans="2:25" x14ac:dyDescent="0.65">
      <c r="B708" s="5">
        <v>4</v>
      </c>
      <c r="C708" s="31">
        <v>84</v>
      </c>
      <c r="D708" s="32">
        <v>88</v>
      </c>
      <c r="E708" s="32">
        <v>85</v>
      </c>
      <c r="F708" s="32">
        <v>89</v>
      </c>
      <c r="G708" s="5">
        <f t="shared" si="64"/>
        <v>346</v>
      </c>
      <c r="H708" s="9">
        <f t="shared" si="65"/>
        <v>86.5</v>
      </c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</row>
    <row r="709" spans="2:25" x14ac:dyDescent="0.65">
      <c r="B709" s="5">
        <v>5</v>
      </c>
      <c r="C709" s="31">
        <v>89</v>
      </c>
      <c r="D709" s="32">
        <v>85</v>
      </c>
      <c r="E709" s="32">
        <v>88</v>
      </c>
      <c r="F709" s="32">
        <v>84</v>
      </c>
      <c r="G709" s="5">
        <f t="shared" si="64"/>
        <v>346</v>
      </c>
      <c r="H709" s="9">
        <f t="shared" si="65"/>
        <v>86.5</v>
      </c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</row>
    <row r="710" spans="2:25" x14ac:dyDescent="0.65">
      <c r="B710" s="5">
        <v>6</v>
      </c>
      <c r="C710" s="31">
        <v>53</v>
      </c>
      <c r="D710" s="32">
        <v>57</v>
      </c>
      <c r="E710" s="32">
        <v>54</v>
      </c>
      <c r="F710" s="32">
        <v>58</v>
      </c>
      <c r="G710" s="5">
        <f t="shared" si="64"/>
        <v>222</v>
      </c>
      <c r="H710" s="9">
        <f t="shared" si="65"/>
        <v>55.5</v>
      </c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</row>
    <row r="711" spans="2:25" x14ac:dyDescent="0.65">
      <c r="B711" s="5">
        <v>7</v>
      </c>
      <c r="C711" s="31">
        <v>84</v>
      </c>
      <c r="D711" s="32">
        <v>80</v>
      </c>
      <c r="E711" s="32">
        <v>83</v>
      </c>
      <c r="F711" s="32">
        <v>79</v>
      </c>
      <c r="G711" s="5">
        <f t="shared" si="64"/>
        <v>326</v>
      </c>
      <c r="H711" s="9">
        <f t="shared" si="65"/>
        <v>81.5</v>
      </c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</row>
    <row r="712" spans="2:25" x14ac:dyDescent="0.65">
      <c r="B712" s="5">
        <v>8</v>
      </c>
      <c r="C712" s="31">
        <v>85</v>
      </c>
      <c r="D712" s="32">
        <v>89</v>
      </c>
      <c r="E712" s="32">
        <v>86</v>
      </c>
      <c r="F712" s="32">
        <v>90</v>
      </c>
      <c r="G712" s="5">
        <f t="shared" si="64"/>
        <v>350</v>
      </c>
      <c r="H712" s="9">
        <f t="shared" si="65"/>
        <v>87.5</v>
      </c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</row>
    <row r="713" spans="2:25" x14ac:dyDescent="0.65">
      <c r="B713" s="5">
        <v>9</v>
      </c>
      <c r="C713" s="31">
        <v>99</v>
      </c>
      <c r="D713" s="32">
        <v>95</v>
      </c>
      <c r="E713" s="32">
        <v>98</v>
      </c>
      <c r="F713" s="32">
        <v>94</v>
      </c>
      <c r="G713" s="5">
        <f t="shared" si="64"/>
        <v>386</v>
      </c>
      <c r="H713" s="9">
        <f t="shared" si="65"/>
        <v>96.5</v>
      </c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</row>
    <row r="714" spans="2:25" x14ac:dyDescent="0.65">
      <c r="B714" s="5">
        <v>10</v>
      </c>
      <c r="C714" s="31">
        <v>99</v>
      </c>
      <c r="D714" s="32">
        <v>103</v>
      </c>
      <c r="E714" s="32">
        <v>100</v>
      </c>
      <c r="F714" s="32">
        <v>104</v>
      </c>
      <c r="G714" s="5">
        <f t="shared" si="64"/>
        <v>406</v>
      </c>
      <c r="H714" s="9">
        <f t="shared" si="65"/>
        <v>101.5</v>
      </c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</row>
    <row r="715" spans="2:25" x14ac:dyDescent="0.65">
      <c r="B715" s="5">
        <v>11</v>
      </c>
      <c r="C715" s="31">
        <v>74</v>
      </c>
      <c r="D715" s="32">
        <v>70</v>
      </c>
      <c r="E715" s="32">
        <v>73</v>
      </c>
      <c r="F715" s="32">
        <v>69</v>
      </c>
      <c r="G715" s="5">
        <f t="shared" si="64"/>
        <v>286</v>
      </c>
      <c r="H715" s="9">
        <f t="shared" si="65"/>
        <v>71.5</v>
      </c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</row>
    <row r="716" spans="2:25" x14ac:dyDescent="0.65">
      <c r="B716" s="5">
        <v>12</v>
      </c>
      <c r="C716" s="31">
        <v>82</v>
      </c>
      <c r="D716" s="32">
        <v>86</v>
      </c>
      <c r="E716" s="32">
        <v>83</v>
      </c>
      <c r="F716" s="32">
        <v>87</v>
      </c>
      <c r="G716" s="5">
        <f t="shared" si="64"/>
        <v>338</v>
      </c>
      <c r="H716" s="9">
        <f t="shared" si="65"/>
        <v>84.5</v>
      </c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</row>
    <row r="717" spans="2:25" x14ac:dyDescent="0.65">
      <c r="B717" s="5">
        <v>13</v>
      </c>
      <c r="C717" s="31">
        <v>70</v>
      </c>
      <c r="D717" s="32">
        <v>66</v>
      </c>
      <c r="E717" s="32">
        <v>69</v>
      </c>
      <c r="F717" s="32">
        <v>65</v>
      </c>
      <c r="G717" s="5">
        <f t="shared" si="64"/>
        <v>270</v>
      </c>
      <c r="H717" s="9">
        <f t="shared" si="65"/>
        <v>67.5</v>
      </c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</row>
    <row r="718" spans="2:25" x14ac:dyDescent="0.65">
      <c r="B718" s="5">
        <v>14</v>
      </c>
      <c r="C718" s="31">
        <v>94</v>
      </c>
      <c r="D718" s="32">
        <v>98</v>
      </c>
      <c r="E718" s="32">
        <v>95</v>
      </c>
      <c r="F718" s="32">
        <v>99</v>
      </c>
      <c r="G718" s="5">
        <f t="shared" si="64"/>
        <v>386</v>
      </c>
      <c r="H718" s="9">
        <f t="shared" si="65"/>
        <v>96.5</v>
      </c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</row>
    <row r="719" spans="2:25" x14ac:dyDescent="0.65">
      <c r="B719" s="5">
        <v>15</v>
      </c>
      <c r="C719" s="31">
        <v>83</v>
      </c>
      <c r="D719" s="32">
        <v>79</v>
      </c>
      <c r="E719" s="32">
        <v>82</v>
      </c>
      <c r="F719" s="32">
        <v>78</v>
      </c>
      <c r="G719" s="5">
        <f t="shared" si="64"/>
        <v>322</v>
      </c>
      <c r="H719" s="9">
        <f t="shared" si="65"/>
        <v>80.5</v>
      </c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</row>
    <row r="720" spans="2:25" x14ac:dyDescent="0.65">
      <c r="B720" s="5">
        <v>16</v>
      </c>
      <c r="C720" s="31">
        <v>88</v>
      </c>
      <c r="D720" s="32">
        <v>92</v>
      </c>
      <c r="E720" s="32">
        <v>89</v>
      </c>
      <c r="F720" s="32">
        <v>93</v>
      </c>
      <c r="G720" s="5">
        <f t="shared" si="64"/>
        <v>362</v>
      </c>
      <c r="H720" s="9">
        <f t="shared" si="65"/>
        <v>90.5</v>
      </c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</row>
    <row r="721" spans="2:25" x14ac:dyDescent="0.65">
      <c r="B721" s="5">
        <v>17</v>
      </c>
      <c r="C721" s="31">
        <v>84</v>
      </c>
      <c r="D721" s="32">
        <v>80</v>
      </c>
      <c r="E721" s="32">
        <v>83</v>
      </c>
      <c r="F721" s="32">
        <v>79</v>
      </c>
      <c r="G721" s="5">
        <f t="shared" si="64"/>
        <v>326</v>
      </c>
      <c r="H721" s="9">
        <f t="shared" si="65"/>
        <v>81.5</v>
      </c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</row>
    <row r="722" spans="2:25" x14ac:dyDescent="0.65">
      <c r="B722" s="5">
        <v>18</v>
      </c>
      <c r="C722" s="31">
        <v>81</v>
      </c>
      <c r="D722" s="32">
        <v>85</v>
      </c>
      <c r="E722" s="32">
        <v>82</v>
      </c>
      <c r="F722" s="32">
        <v>86</v>
      </c>
      <c r="G722" s="5">
        <f t="shared" si="64"/>
        <v>334</v>
      </c>
      <c r="H722" s="9">
        <f t="shared" si="65"/>
        <v>83.5</v>
      </c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</row>
    <row r="723" spans="2:25" x14ac:dyDescent="0.65">
      <c r="B723" s="5">
        <v>19</v>
      </c>
      <c r="C723" s="31">
        <v>74</v>
      </c>
      <c r="D723" s="32">
        <v>70</v>
      </c>
      <c r="E723" s="32">
        <v>73</v>
      </c>
      <c r="F723" s="32">
        <v>69</v>
      </c>
      <c r="G723" s="5">
        <f t="shared" si="64"/>
        <v>286</v>
      </c>
      <c r="H723" s="9">
        <f t="shared" si="65"/>
        <v>71.5</v>
      </c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</row>
    <row r="724" spans="2:25" x14ac:dyDescent="0.65">
      <c r="B724" s="5">
        <v>20</v>
      </c>
      <c r="C724" s="31">
        <v>55</v>
      </c>
      <c r="D724" s="32">
        <v>59</v>
      </c>
      <c r="E724" s="32">
        <v>56</v>
      </c>
      <c r="F724" s="32">
        <v>60</v>
      </c>
      <c r="G724" s="5">
        <f t="shared" si="64"/>
        <v>230</v>
      </c>
      <c r="H724" s="9">
        <f t="shared" si="65"/>
        <v>57.5</v>
      </c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</row>
    <row r="725" spans="2:25" x14ac:dyDescent="0.65">
      <c r="B725" s="7" t="s">
        <v>7</v>
      </c>
      <c r="C725" s="4">
        <f>SUM(C705:C724)</f>
        <v>1605</v>
      </c>
      <c r="D725" s="4">
        <f>SUM(D705:D724)</f>
        <v>1605</v>
      </c>
      <c r="E725" s="4">
        <f>SUM(E705:E724)</f>
        <v>1605</v>
      </c>
      <c r="F725" s="4">
        <f>SUM(F705:F724)</f>
        <v>1605</v>
      </c>
      <c r="G725" s="4">
        <f t="shared" si="64"/>
        <v>6420</v>
      </c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</row>
    <row r="726" spans="2:25" x14ac:dyDescent="0.65">
      <c r="B726" s="7" t="s">
        <v>8</v>
      </c>
      <c r="C726" s="4">
        <f>SUM(C725/20)</f>
        <v>80.25</v>
      </c>
      <c r="D726" s="4">
        <f>SUM(D725/20)</f>
        <v>80.25</v>
      </c>
      <c r="E726" s="4">
        <f>SUM(E725/20)</f>
        <v>80.25</v>
      </c>
      <c r="F726" s="4">
        <f>SUM(F725/20)</f>
        <v>80.25</v>
      </c>
      <c r="G726" s="8">
        <f>SUM(C726:F726)/4</f>
        <v>80.25</v>
      </c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</row>
    <row r="727" spans="2:25" x14ac:dyDescent="0.65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</row>
    <row r="728" spans="2:25" x14ac:dyDescent="0.65">
      <c r="D728" s="1" t="s">
        <v>13</v>
      </c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</row>
    <row r="729" spans="2:25" x14ac:dyDescent="0.65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</row>
    <row r="730" spans="2:25" x14ac:dyDescent="0.65">
      <c r="B730" s="4" t="s">
        <v>2</v>
      </c>
      <c r="C730" s="4" t="s">
        <v>3</v>
      </c>
      <c r="D730" s="4" t="s">
        <v>4</v>
      </c>
      <c r="E730" s="4" t="s">
        <v>5</v>
      </c>
      <c r="F730" s="4" t="s">
        <v>6</v>
      </c>
      <c r="G730" s="4" t="s">
        <v>7</v>
      </c>
      <c r="H730" s="18" t="s">
        <v>18</v>
      </c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</row>
    <row r="731" spans="2:25" x14ac:dyDescent="0.65">
      <c r="B731" s="5">
        <v>1</v>
      </c>
      <c r="C731" s="13">
        <v>79</v>
      </c>
      <c r="D731" s="13">
        <v>75</v>
      </c>
      <c r="E731" s="13">
        <v>78</v>
      </c>
      <c r="F731" s="13">
        <v>74</v>
      </c>
      <c r="G731" s="5">
        <f>SUM(C731:F731)</f>
        <v>306</v>
      </c>
      <c r="H731" s="9">
        <f>SUM(G731/4)</f>
        <v>76.5</v>
      </c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</row>
    <row r="732" spans="2:25" x14ac:dyDescent="0.65">
      <c r="B732" s="5">
        <v>2</v>
      </c>
      <c r="C732" s="13">
        <v>80</v>
      </c>
      <c r="D732" s="13">
        <v>84</v>
      </c>
      <c r="E732" s="13">
        <v>81</v>
      </c>
      <c r="F732" s="13">
        <v>85</v>
      </c>
      <c r="G732" s="5">
        <f t="shared" ref="G732:G751" si="66">SUM(C732:F732)</f>
        <v>330</v>
      </c>
      <c r="H732" s="9">
        <f t="shared" ref="H732:H750" si="67">SUM(G732/4)</f>
        <v>82.5</v>
      </c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</row>
    <row r="733" spans="2:25" x14ac:dyDescent="0.65">
      <c r="B733" s="5">
        <v>3</v>
      </c>
      <c r="C733" s="13">
        <v>76</v>
      </c>
      <c r="D733" s="13">
        <v>72</v>
      </c>
      <c r="E733" s="13">
        <v>75</v>
      </c>
      <c r="F733" s="13">
        <v>71</v>
      </c>
      <c r="G733" s="5">
        <f t="shared" si="66"/>
        <v>294</v>
      </c>
      <c r="H733" s="9">
        <f t="shared" si="67"/>
        <v>73.5</v>
      </c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</row>
    <row r="734" spans="2:25" x14ac:dyDescent="0.65">
      <c r="B734" s="5">
        <v>4</v>
      </c>
      <c r="C734" s="13">
        <v>65</v>
      </c>
      <c r="D734" s="13">
        <v>69</v>
      </c>
      <c r="E734" s="13">
        <v>66</v>
      </c>
      <c r="F734" s="13">
        <v>70</v>
      </c>
      <c r="G734" s="5">
        <f t="shared" si="66"/>
        <v>270</v>
      </c>
      <c r="H734" s="9">
        <f t="shared" si="67"/>
        <v>67.5</v>
      </c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</row>
    <row r="735" spans="2:25" x14ac:dyDescent="0.65">
      <c r="B735" s="5">
        <v>5</v>
      </c>
      <c r="C735" s="13">
        <v>75</v>
      </c>
      <c r="D735" s="13">
        <v>71</v>
      </c>
      <c r="E735" s="13">
        <v>74</v>
      </c>
      <c r="F735" s="13">
        <v>70</v>
      </c>
      <c r="G735" s="5">
        <f t="shared" si="66"/>
        <v>290</v>
      </c>
      <c r="H735" s="9">
        <f t="shared" si="67"/>
        <v>72.5</v>
      </c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</row>
    <row r="736" spans="2:25" x14ac:dyDescent="0.65">
      <c r="B736" s="5">
        <v>6</v>
      </c>
      <c r="C736" s="13">
        <v>65</v>
      </c>
      <c r="D736" s="13">
        <v>69</v>
      </c>
      <c r="E736" s="13">
        <v>66</v>
      </c>
      <c r="F736" s="13">
        <v>70</v>
      </c>
      <c r="G736" s="5">
        <f t="shared" si="66"/>
        <v>270</v>
      </c>
      <c r="H736" s="9">
        <f t="shared" si="67"/>
        <v>67.5</v>
      </c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</row>
    <row r="737" spans="2:25" x14ac:dyDescent="0.65">
      <c r="B737" s="5">
        <v>7</v>
      </c>
      <c r="C737" s="13">
        <v>74</v>
      </c>
      <c r="D737" s="13">
        <v>70</v>
      </c>
      <c r="E737" s="13">
        <v>73</v>
      </c>
      <c r="F737" s="13">
        <v>69</v>
      </c>
      <c r="G737" s="5">
        <f t="shared" si="66"/>
        <v>286</v>
      </c>
      <c r="H737" s="9">
        <f t="shared" si="67"/>
        <v>71.5</v>
      </c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</row>
    <row r="738" spans="2:25" x14ac:dyDescent="0.65">
      <c r="B738" s="5">
        <v>8</v>
      </c>
      <c r="C738" s="13">
        <v>88</v>
      </c>
      <c r="D738" s="13">
        <v>92</v>
      </c>
      <c r="E738" s="13">
        <v>89</v>
      </c>
      <c r="F738" s="13">
        <v>93</v>
      </c>
      <c r="G738" s="5">
        <f t="shared" si="66"/>
        <v>362</v>
      </c>
      <c r="H738" s="9">
        <f t="shared" si="67"/>
        <v>90.5</v>
      </c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</row>
    <row r="739" spans="2:25" x14ac:dyDescent="0.65">
      <c r="B739" s="5">
        <v>9</v>
      </c>
      <c r="C739" s="13">
        <v>70</v>
      </c>
      <c r="D739" s="13">
        <v>66</v>
      </c>
      <c r="E739" s="13">
        <v>69</v>
      </c>
      <c r="F739" s="13">
        <v>65</v>
      </c>
      <c r="G739" s="5">
        <f t="shared" si="66"/>
        <v>270</v>
      </c>
      <c r="H739" s="9">
        <f t="shared" si="67"/>
        <v>67.5</v>
      </c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</row>
    <row r="740" spans="2:25" x14ac:dyDescent="0.65">
      <c r="B740" s="5">
        <v>10</v>
      </c>
      <c r="C740" s="13">
        <v>55</v>
      </c>
      <c r="D740" s="13">
        <v>59</v>
      </c>
      <c r="E740" s="13">
        <v>56</v>
      </c>
      <c r="F740" s="13">
        <v>60</v>
      </c>
      <c r="G740" s="5">
        <f t="shared" si="66"/>
        <v>230</v>
      </c>
      <c r="H740" s="9">
        <f t="shared" si="67"/>
        <v>57.5</v>
      </c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</row>
    <row r="741" spans="2:25" x14ac:dyDescent="0.65">
      <c r="B741" s="5">
        <v>11</v>
      </c>
      <c r="C741" s="13">
        <v>82</v>
      </c>
      <c r="D741" s="13">
        <v>78</v>
      </c>
      <c r="E741" s="13">
        <v>81</v>
      </c>
      <c r="F741" s="13">
        <v>79</v>
      </c>
      <c r="G741" s="5">
        <f t="shared" si="66"/>
        <v>320</v>
      </c>
      <c r="H741" s="9">
        <f t="shared" si="67"/>
        <v>80</v>
      </c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</row>
    <row r="742" spans="2:25" x14ac:dyDescent="0.65">
      <c r="B742" s="5">
        <v>12</v>
      </c>
      <c r="C742" s="13">
        <v>85</v>
      </c>
      <c r="D742" s="13">
        <v>89</v>
      </c>
      <c r="E742" s="13">
        <v>86</v>
      </c>
      <c r="F742" s="13">
        <v>90</v>
      </c>
      <c r="G742" s="5">
        <f t="shared" si="66"/>
        <v>350</v>
      </c>
      <c r="H742" s="9">
        <f t="shared" si="67"/>
        <v>87.5</v>
      </c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</row>
    <row r="743" spans="2:25" x14ac:dyDescent="0.65">
      <c r="B743" s="5">
        <v>13</v>
      </c>
      <c r="C743" s="13">
        <v>80</v>
      </c>
      <c r="D743" s="13">
        <v>76</v>
      </c>
      <c r="E743" s="13">
        <v>79</v>
      </c>
      <c r="F743" s="13">
        <v>75</v>
      </c>
      <c r="G743" s="5">
        <f t="shared" si="66"/>
        <v>310</v>
      </c>
      <c r="H743" s="9">
        <f t="shared" si="67"/>
        <v>77.5</v>
      </c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</row>
    <row r="744" spans="2:25" x14ac:dyDescent="0.65">
      <c r="B744" s="5">
        <v>14</v>
      </c>
      <c r="C744" s="13">
        <v>70</v>
      </c>
      <c r="D744" s="13">
        <v>74</v>
      </c>
      <c r="E744" s="13">
        <v>71</v>
      </c>
      <c r="F744" s="13">
        <v>75</v>
      </c>
      <c r="G744" s="5">
        <f t="shared" si="66"/>
        <v>290</v>
      </c>
      <c r="H744" s="9">
        <f t="shared" si="67"/>
        <v>72.5</v>
      </c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</row>
    <row r="745" spans="2:25" x14ac:dyDescent="0.65">
      <c r="B745" s="5">
        <v>15</v>
      </c>
      <c r="C745" s="13">
        <v>77</v>
      </c>
      <c r="D745" s="13">
        <v>73</v>
      </c>
      <c r="E745" s="13">
        <v>76</v>
      </c>
      <c r="F745" s="13">
        <v>72</v>
      </c>
      <c r="G745" s="5">
        <f t="shared" si="66"/>
        <v>298</v>
      </c>
      <c r="H745" s="9">
        <f t="shared" si="67"/>
        <v>74.5</v>
      </c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</row>
    <row r="746" spans="2:25" x14ac:dyDescent="0.65">
      <c r="B746" s="5">
        <v>16</v>
      </c>
      <c r="C746" s="13">
        <v>72</v>
      </c>
      <c r="D746" s="13">
        <v>76</v>
      </c>
      <c r="E746" s="13">
        <v>73</v>
      </c>
      <c r="F746" s="13">
        <v>77</v>
      </c>
      <c r="G746" s="5">
        <f t="shared" si="66"/>
        <v>298</v>
      </c>
      <c r="H746" s="9">
        <f t="shared" si="67"/>
        <v>74.5</v>
      </c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</row>
    <row r="747" spans="2:25" x14ac:dyDescent="0.65">
      <c r="B747" s="5">
        <v>17</v>
      </c>
      <c r="C747" s="13">
        <v>94</v>
      </c>
      <c r="D747" s="13">
        <v>92</v>
      </c>
      <c r="E747" s="13">
        <v>95</v>
      </c>
      <c r="F747" s="13">
        <v>91</v>
      </c>
      <c r="G747" s="5">
        <f t="shared" si="66"/>
        <v>372</v>
      </c>
      <c r="H747" s="9">
        <f t="shared" si="67"/>
        <v>93</v>
      </c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</row>
    <row r="748" spans="2:25" x14ac:dyDescent="0.65">
      <c r="B748" s="5">
        <v>18</v>
      </c>
      <c r="C748" s="13">
        <v>90</v>
      </c>
      <c r="D748" s="13">
        <v>94</v>
      </c>
      <c r="E748" s="13">
        <v>91</v>
      </c>
      <c r="F748" s="13">
        <v>95</v>
      </c>
      <c r="G748" s="5">
        <f t="shared" si="66"/>
        <v>370</v>
      </c>
      <c r="H748" s="9">
        <f t="shared" si="67"/>
        <v>92.5</v>
      </c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</row>
    <row r="749" spans="2:25" x14ac:dyDescent="0.65">
      <c r="B749" s="5">
        <v>19</v>
      </c>
      <c r="C749" s="13">
        <v>90</v>
      </c>
      <c r="D749" s="13">
        <v>86</v>
      </c>
      <c r="E749" s="13">
        <v>89</v>
      </c>
      <c r="F749" s="13">
        <v>85</v>
      </c>
      <c r="G749" s="5">
        <f t="shared" si="66"/>
        <v>350</v>
      </c>
      <c r="H749" s="9">
        <f t="shared" si="67"/>
        <v>87.5</v>
      </c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</row>
    <row r="750" spans="2:25" x14ac:dyDescent="0.65">
      <c r="B750" s="5">
        <v>20</v>
      </c>
      <c r="C750" s="13">
        <v>71</v>
      </c>
      <c r="D750" s="13">
        <v>75</v>
      </c>
      <c r="E750" s="13">
        <v>72</v>
      </c>
      <c r="F750" s="13">
        <v>76</v>
      </c>
      <c r="G750" s="5">
        <f t="shared" si="66"/>
        <v>294</v>
      </c>
      <c r="H750" s="9">
        <f t="shared" si="67"/>
        <v>73.5</v>
      </c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</row>
    <row r="751" spans="2:25" x14ac:dyDescent="0.65">
      <c r="B751" s="7" t="s">
        <v>7</v>
      </c>
      <c r="C751" s="4">
        <f>SUM(C731:C750)</f>
        <v>1538</v>
      </c>
      <c r="D751" s="4">
        <f>SUM(D731:D750)</f>
        <v>1540</v>
      </c>
      <c r="E751" s="4">
        <f>SUM(E731:E750)</f>
        <v>1540</v>
      </c>
      <c r="F751" s="4">
        <f>SUM(F731:F750)</f>
        <v>1542</v>
      </c>
      <c r="G751" s="4">
        <f t="shared" si="66"/>
        <v>6160</v>
      </c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</row>
    <row r="752" spans="2:25" x14ac:dyDescent="0.65">
      <c r="B752" s="7" t="s">
        <v>8</v>
      </c>
      <c r="C752" s="4">
        <f>SUM(C751/20)</f>
        <v>76.900000000000006</v>
      </c>
      <c r="D752" s="4">
        <f>SUM(D751/20)</f>
        <v>77</v>
      </c>
      <c r="E752" s="4">
        <f>SUM(E751/20)</f>
        <v>77</v>
      </c>
      <c r="F752" s="4">
        <f>SUM(F751/20)</f>
        <v>77.099999999999994</v>
      </c>
      <c r="G752" s="8">
        <f>SUM(C752:F752)/4</f>
        <v>77</v>
      </c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</row>
    <row r="753" spans="2:25" x14ac:dyDescent="0.65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</row>
    <row r="754" spans="2:25" ht="17.5" x14ac:dyDescent="0.7">
      <c r="D754" s="15" t="s">
        <v>15</v>
      </c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</row>
    <row r="755" spans="2:25" ht="15.5" x14ac:dyDescent="0.7">
      <c r="D755" s="86" t="s">
        <v>29</v>
      </c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</row>
    <row r="756" spans="2:25" x14ac:dyDescent="0.65">
      <c r="D756" s="1" t="s">
        <v>0</v>
      </c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</row>
    <row r="757" spans="2:25" x14ac:dyDescent="0.65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</row>
    <row r="758" spans="2:25" x14ac:dyDescent="0.65">
      <c r="B758" s="4" t="s">
        <v>2</v>
      </c>
      <c r="C758" s="4" t="s">
        <v>3</v>
      </c>
      <c r="D758" s="4" t="s">
        <v>4</v>
      </c>
      <c r="E758" s="4" t="s">
        <v>5</v>
      </c>
      <c r="F758" s="4" t="s">
        <v>6</v>
      </c>
      <c r="G758" s="4" t="s">
        <v>7</v>
      </c>
      <c r="H758" s="42" t="s">
        <v>18</v>
      </c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</row>
    <row r="759" spans="2:25" x14ac:dyDescent="0.65">
      <c r="B759" s="5">
        <v>1</v>
      </c>
      <c r="C759" s="13">
        <v>20</v>
      </c>
      <c r="D759" s="30">
        <v>20</v>
      </c>
      <c r="E759" s="30">
        <v>20</v>
      </c>
      <c r="F759" s="30">
        <v>20</v>
      </c>
      <c r="G759" s="5">
        <f>SUM(C759:F759)</f>
        <v>80</v>
      </c>
      <c r="H759" s="9">
        <f>SUM(G759/4)</f>
        <v>20</v>
      </c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</row>
    <row r="760" spans="2:25" x14ac:dyDescent="0.65">
      <c r="B760" s="5">
        <v>2</v>
      </c>
      <c r="C760" s="31">
        <v>20</v>
      </c>
      <c r="D760" s="32">
        <v>20</v>
      </c>
      <c r="E760" s="32">
        <v>20</v>
      </c>
      <c r="F760" s="32">
        <v>20</v>
      </c>
      <c r="G760" s="5">
        <f t="shared" ref="G760:G779" si="68">SUM(C760:F760)</f>
        <v>80</v>
      </c>
      <c r="H760" s="9">
        <f t="shared" ref="H760:H778" si="69">SUM(G760/4)</f>
        <v>20</v>
      </c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</row>
    <row r="761" spans="2:25" x14ac:dyDescent="0.65">
      <c r="B761" s="5">
        <v>3</v>
      </c>
      <c r="C761" s="31">
        <v>21</v>
      </c>
      <c r="D761" s="32">
        <v>21</v>
      </c>
      <c r="E761" s="32">
        <v>20</v>
      </c>
      <c r="F761" s="32">
        <v>20</v>
      </c>
      <c r="G761" s="5">
        <f t="shared" si="68"/>
        <v>82</v>
      </c>
      <c r="H761" s="9">
        <f t="shared" si="69"/>
        <v>20.5</v>
      </c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</row>
    <row r="762" spans="2:25" x14ac:dyDescent="0.65">
      <c r="B762" s="5">
        <v>4</v>
      </c>
      <c r="C762" s="31">
        <v>20</v>
      </c>
      <c r="D762" s="32">
        <v>20</v>
      </c>
      <c r="E762" s="32">
        <v>20</v>
      </c>
      <c r="F762" s="32">
        <v>21</v>
      </c>
      <c r="G762" s="5">
        <f t="shared" si="68"/>
        <v>81</v>
      </c>
      <c r="H762" s="9">
        <f t="shared" si="69"/>
        <v>20.25</v>
      </c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</row>
    <row r="763" spans="2:25" x14ac:dyDescent="0.65">
      <c r="B763" s="5">
        <v>5</v>
      </c>
      <c r="C763" s="31">
        <v>20</v>
      </c>
      <c r="D763" s="32">
        <v>21</v>
      </c>
      <c r="E763" s="32">
        <v>20</v>
      </c>
      <c r="F763" s="32">
        <v>21</v>
      </c>
      <c r="G763" s="5">
        <f t="shared" si="68"/>
        <v>82</v>
      </c>
      <c r="H763" s="9">
        <f t="shared" si="69"/>
        <v>20.5</v>
      </c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</row>
    <row r="764" spans="2:25" x14ac:dyDescent="0.65">
      <c r="B764" s="5">
        <v>6</v>
      </c>
      <c r="C764" s="31">
        <v>22</v>
      </c>
      <c r="D764" s="32">
        <v>20</v>
      </c>
      <c r="E764" s="32">
        <v>21</v>
      </c>
      <c r="F764" s="32">
        <v>21</v>
      </c>
      <c r="G764" s="5">
        <f t="shared" si="68"/>
        <v>84</v>
      </c>
      <c r="H764" s="9">
        <f t="shared" si="69"/>
        <v>21</v>
      </c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</row>
    <row r="765" spans="2:25" x14ac:dyDescent="0.65">
      <c r="B765" s="5">
        <v>7</v>
      </c>
      <c r="C765" s="31">
        <v>20</v>
      </c>
      <c r="D765" s="32">
        <v>20</v>
      </c>
      <c r="E765" s="32">
        <v>20</v>
      </c>
      <c r="F765" s="32">
        <v>21</v>
      </c>
      <c r="G765" s="5">
        <f t="shared" si="68"/>
        <v>81</v>
      </c>
      <c r="H765" s="9">
        <f t="shared" si="69"/>
        <v>20.25</v>
      </c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</row>
    <row r="766" spans="2:25" x14ac:dyDescent="0.65">
      <c r="B766" s="5">
        <v>8</v>
      </c>
      <c r="C766" s="31">
        <v>22</v>
      </c>
      <c r="D766" s="32">
        <v>21</v>
      </c>
      <c r="E766" s="32">
        <v>20</v>
      </c>
      <c r="F766" s="32">
        <v>20</v>
      </c>
      <c r="G766" s="5">
        <f t="shared" si="68"/>
        <v>83</v>
      </c>
      <c r="H766" s="9">
        <f t="shared" si="69"/>
        <v>20.75</v>
      </c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</row>
    <row r="767" spans="2:25" x14ac:dyDescent="0.65">
      <c r="B767" s="5">
        <v>9</v>
      </c>
      <c r="C767" s="31">
        <v>21</v>
      </c>
      <c r="D767" s="32">
        <v>20</v>
      </c>
      <c r="E767" s="32">
        <v>21</v>
      </c>
      <c r="F767" s="32">
        <v>20</v>
      </c>
      <c r="G767" s="5">
        <f t="shared" si="68"/>
        <v>82</v>
      </c>
      <c r="H767" s="9">
        <f t="shared" si="69"/>
        <v>20.5</v>
      </c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</row>
    <row r="768" spans="2:25" x14ac:dyDescent="0.65">
      <c r="B768" s="5">
        <v>10</v>
      </c>
      <c r="C768" s="31">
        <v>21</v>
      </c>
      <c r="D768" s="32">
        <v>21</v>
      </c>
      <c r="E768" s="32">
        <v>20</v>
      </c>
      <c r="F768" s="32">
        <v>20</v>
      </c>
      <c r="G768" s="5">
        <f t="shared" si="68"/>
        <v>82</v>
      </c>
      <c r="H768" s="9">
        <f t="shared" si="69"/>
        <v>20.5</v>
      </c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</row>
    <row r="769" spans="2:25" x14ac:dyDescent="0.65">
      <c r="B769" s="5">
        <v>11</v>
      </c>
      <c r="C769" s="31">
        <v>20</v>
      </c>
      <c r="D769" s="32">
        <v>21</v>
      </c>
      <c r="E769" s="32">
        <v>20</v>
      </c>
      <c r="F769" s="32">
        <v>21</v>
      </c>
      <c r="G769" s="5">
        <f t="shared" si="68"/>
        <v>82</v>
      </c>
      <c r="H769" s="9">
        <f t="shared" si="69"/>
        <v>20.5</v>
      </c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</row>
    <row r="770" spans="2:25" x14ac:dyDescent="0.65">
      <c r="B770" s="5">
        <v>12</v>
      </c>
      <c r="C770" s="31">
        <v>20</v>
      </c>
      <c r="D770" s="32">
        <v>20</v>
      </c>
      <c r="E770" s="32">
        <v>21</v>
      </c>
      <c r="F770" s="32">
        <v>21</v>
      </c>
      <c r="G770" s="5">
        <f t="shared" si="68"/>
        <v>82</v>
      </c>
      <c r="H770" s="9">
        <f t="shared" si="69"/>
        <v>20.5</v>
      </c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</row>
    <row r="771" spans="2:25" x14ac:dyDescent="0.65">
      <c r="B771" s="5">
        <v>13</v>
      </c>
      <c r="C771" s="31">
        <v>21</v>
      </c>
      <c r="D771" s="32">
        <v>21</v>
      </c>
      <c r="E771" s="32">
        <v>21</v>
      </c>
      <c r="F771" s="32">
        <v>20</v>
      </c>
      <c r="G771" s="5">
        <f t="shared" si="68"/>
        <v>83</v>
      </c>
      <c r="H771" s="9">
        <f t="shared" si="69"/>
        <v>20.75</v>
      </c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</row>
    <row r="772" spans="2:25" x14ac:dyDescent="0.65">
      <c r="B772" s="5">
        <v>14</v>
      </c>
      <c r="C772" s="31">
        <v>20</v>
      </c>
      <c r="D772" s="32">
        <v>20</v>
      </c>
      <c r="E772" s="32">
        <v>20</v>
      </c>
      <c r="F772" s="32">
        <v>21</v>
      </c>
      <c r="G772" s="5">
        <f t="shared" si="68"/>
        <v>81</v>
      </c>
      <c r="H772" s="9">
        <f t="shared" si="69"/>
        <v>20.25</v>
      </c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</row>
    <row r="773" spans="2:25" x14ac:dyDescent="0.65">
      <c r="B773" s="5">
        <v>15</v>
      </c>
      <c r="C773" s="31">
        <v>21</v>
      </c>
      <c r="D773" s="32">
        <v>21</v>
      </c>
      <c r="E773" s="32">
        <v>22</v>
      </c>
      <c r="F773" s="32">
        <v>21</v>
      </c>
      <c r="G773" s="5">
        <f t="shared" si="68"/>
        <v>85</v>
      </c>
      <c r="H773" s="9">
        <f t="shared" si="69"/>
        <v>21.25</v>
      </c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</row>
    <row r="774" spans="2:25" x14ac:dyDescent="0.65">
      <c r="B774" s="5">
        <v>16</v>
      </c>
      <c r="C774" s="31">
        <v>20</v>
      </c>
      <c r="D774" s="32">
        <v>20</v>
      </c>
      <c r="E774" s="32">
        <v>21</v>
      </c>
      <c r="F774" s="32">
        <v>21</v>
      </c>
      <c r="G774" s="5">
        <f t="shared" si="68"/>
        <v>82</v>
      </c>
      <c r="H774" s="9">
        <f t="shared" si="69"/>
        <v>20.5</v>
      </c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</row>
    <row r="775" spans="2:25" x14ac:dyDescent="0.65">
      <c r="B775" s="5">
        <v>17</v>
      </c>
      <c r="C775" s="31">
        <v>22</v>
      </c>
      <c r="D775" s="32">
        <v>22</v>
      </c>
      <c r="E775" s="32">
        <v>22</v>
      </c>
      <c r="F775" s="32">
        <v>22</v>
      </c>
      <c r="G775" s="5">
        <f t="shared" si="68"/>
        <v>88</v>
      </c>
      <c r="H775" s="9">
        <f t="shared" si="69"/>
        <v>22</v>
      </c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</row>
    <row r="776" spans="2:25" x14ac:dyDescent="0.65">
      <c r="B776" s="5">
        <v>18</v>
      </c>
      <c r="C776" s="31">
        <v>21</v>
      </c>
      <c r="D776" s="32">
        <v>21</v>
      </c>
      <c r="E776" s="32">
        <v>20</v>
      </c>
      <c r="F776" s="32">
        <v>20</v>
      </c>
      <c r="G776" s="5">
        <f t="shared" si="68"/>
        <v>82</v>
      </c>
      <c r="H776" s="9">
        <f t="shared" si="69"/>
        <v>20.5</v>
      </c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</row>
    <row r="777" spans="2:25" x14ac:dyDescent="0.65">
      <c r="B777" s="5">
        <v>19</v>
      </c>
      <c r="C777" s="31">
        <v>22</v>
      </c>
      <c r="D777" s="32">
        <v>22</v>
      </c>
      <c r="E777" s="32">
        <v>22</v>
      </c>
      <c r="F777" s="32">
        <v>22</v>
      </c>
      <c r="G777" s="5">
        <f t="shared" si="68"/>
        <v>88</v>
      </c>
      <c r="H777" s="9">
        <f t="shared" si="69"/>
        <v>22</v>
      </c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</row>
    <row r="778" spans="2:25" x14ac:dyDescent="0.65">
      <c r="B778" s="5">
        <v>20</v>
      </c>
      <c r="C778" s="31">
        <v>21</v>
      </c>
      <c r="D778" s="32">
        <v>21</v>
      </c>
      <c r="E778" s="32">
        <v>21</v>
      </c>
      <c r="F778" s="32">
        <v>21</v>
      </c>
      <c r="G778" s="5">
        <f t="shared" si="68"/>
        <v>84</v>
      </c>
      <c r="H778" s="9">
        <f t="shared" si="69"/>
        <v>21</v>
      </c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</row>
    <row r="779" spans="2:25" x14ac:dyDescent="0.65">
      <c r="B779" s="7" t="s">
        <v>7</v>
      </c>
      <c r="C779" s="4">
        <f>SUM(C759:C778)</f>
        <v>415</v>
      </c>
      <c r="D779" s="4">
        <f>SUM(D759:D778)</f>
        <v>413</v>
      </c>
      <c r="E779" s="4">
        <f>SUM(E759:E778)</f>
        <v>412</v>
      </c>
      <c r="F779" s="4">
        <f>SUM(F759:F778)</f>
        <v>414</v>
      </c>
      <c r="G779" s="4">
        <f t="shared" si="68"/>
        <v>1654</v>
      </c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</row>
    <row r="780" spans="2:25" x14ac:dyDescent="0.65">
      <c r="B780" s="7" t="s">
        <v>8</v>
      </c>
      <c r="C780" s="4">
        <f>SUM(C779/20)</f>
        <v>20.75</v>
      </c>
      <c r="D780" s="4">
        <f>SUM(D779/20)</f>
        <v>20.65</v>
      </c>
      <c r="E780" s="4">
        <f>SUM(E779/20)</f>
        <v>20.6</v>
      </c>
      <c r="F780" s="4">
        <f>SUM(F779/20)</f>
        <v>20.7</v>
      </c>
      <c r="G780" s="8">
        <f>SUM(C780:F780)/4</f>
        <v>20.675000000000001</v>
      </c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</row>
    <row r="781" spans="2:25" x14ac:dyDescent="0.65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</row>
    <row r="782" spans="2:25" x14ac:dyDescent="0.65">
      <c r="D782" s="1" t="s">
        <v>9</v>
      </c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</row>
    <row r="783" spans="2:25" x14ac:dyDescent="0.65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</row>
    <row r="784" spans="2:25" x14ac:dyDescent="0.65">
      <c r="B784" s="4" t="s">
        <v>2</v>
      </c>
      <c r="C784" s="4" t="s">
        <v>3</v>
      </c>
      <c r="D784" s="4" t="s">
        <v>4</v>
      </c>
      <c r="E784" s="4" t="s">
        <v>5</v>
      </c>
      <c r="F784" s="4" t="s">
        <v>6</v>
      </c>
      <c r="G784" s="4" t="s">
        <v>7</v>
      </c>
      <c r="H784" s="42" t="s">
        <v>18</v>
      </c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</row>
    <row r="785" spans="2:25" x14ac:dyDescent="0.65">
      <c r="B785" s="5">
        <v>1</v>
      </c>
      <c r="C785" s="13">
        <v>18</v>
      </c>
      <c r="D785" s="30">
        <v>17</v>
      </c>
      <c r="E785" s="30">
        <v>17</v>
      </c>
      <c r="F785" s="30">
        <v>18</v>
      </c>
      <c r="G785" s="5">
        <f>SUM(C785:F785)</f>
        <v>70</v>
      </c>
      <c r="H785" s="9">
        <f>SUM(G785/4)</f>
        <v>17.5</v>
      </c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</row>
    <row r="786" spans="2:25" x14ac:dyDescent="0.65">
      <c r="B786" s="5">
        <v>2</v>
      </c>
      <c r="C786" s="31">
        <v>17</v>
      </c>
      <c r="D786" s="32">
        <v>18</v>
      </c>
      <c r="E786" s="32">
        <v>18</v>
      </c>
      <c r="F786" s="32">
        <v>17</v>
      </c>
      <c r="G786" s="5">
        <f t="shared" ref="G786:G805" si="70">SUM(C786:F786)</f>
        <v>70</v>
      </c>
      <c r="H786" s="9">
        <f t="shared" ref="H786:H804" si="71">SUM(G786/4)</f>
        <v>17.5</v>
      </c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</row>
    <row r="787" spans="2:25" x14ac:dyDescent="0.65">
      <c r="B787" s="5">
        <v>3</v>
      </c>
      <c r="C787" s="31">
        <v>18</v>
      </c>
      <c r="D787" s="32">
        <v>17</v>
      </c>
      <c r="E787" s="32">
        <v>17</v>
      </c>
      <c r="F787" s="32">
        <v>18</v>
      </c>
      <c r="G787" s="5">
        <f t="shared" si="70"/>
        <v>70</v>
      </c>
      <c r="H787" s="9">
        <f t="shared" si="71"/>
        <v>17.5</v>
      </c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</row>
    <row r="788" spans="2:25" x14ac:dyDescent="0.65">
      <c r="B788" s="5">
        <v>4</v>
      </c>
      <c r="C788" s="31">
        <v>18</v>
      </c>
      <c r="D788" s="32">
        <v>17</v>
      </c>
      <c r="E788" s="32">
        <v>17</v>
      </c>
      <c r="F788" s="32">
        <v>18</v>
      </c>
      <c r="G788" s="5">
        <f t="shared" si="70"/>
        <v>70</v>
      </c>
      <c r="H788" s="9">
        <f t="shared" si="71"/>
        <v>17.5</v>
      </c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</row>
    <row r="789" spans="2:25" x14ac:dyDescent="0.65">
      <c r="B789" s="5">
        <v>5</v>
      </c>
      <c r="C789" s="31">
        <v>19</v>
      </c>
      <c r="D789" s="32">
        <v>18</v>
      </c>
      <c r="E789" s="32">
        <v>19</v>
      </c>
      <c r="F789" s="32">
        <v>18</v>
      </c>
      <c r="G789" s="5">
        <f t="shared" si="70"/>
        <v>74</v>
      </c>
      <c r="H789" s="9">
        <f t="shared" si="71"/>
        <v>18.5</v>
      </c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</row>
    <row r="790" spans="2:25" x14ac:dyDescent="0.65">
      <c r="B790" s="5">
        <v>6</v>
      </c>
      <c r="C790" s="31">
        <v>18</v>
      </c>
      <c r="D790" s="32">
        <v>17</v>
      </c>
      <c r="E790" s="32">
        <v>18</v>
      </c>
      <c r="F790" s="32">
        <v>17</v>
      </c>
      <c r="G790" s="5">
        <f t="shared" si="70"/>
        <v>70</v>
      </c>
      <c r="H790" s="9">
        <f t="shared" si="71"/>
        <v>17.5</v>
      </c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</row>
    <row r="791" spans="2:25" x14ac:dyDescent="0.65">
      <c r="B791" s="5">
        <v>7</v>
      </c>
      <c r="C791" s="31">
        <v>18</v>
      </c>
      <c r="D791" s="32">
        <v>18</v>
      </c>
      <c r="E791" s="32">
        <v>17</v>
      </c>
      <c r="F791" s="32">
        <v>17</v>
      </c>
      <c r="G791" s="5">
        <f t="shared" si="70"/>
        <v>70</v>
      </c>
      <c r="H791" s="9">
        <f t="shared" si="71"/>
        <v>17.5</v>
      </c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</row>
    <row r="792" spans="2:25" x14ac:dyDescent="0.65">
      <c r="B792" s="5">
        <v>8</v>
      </c>
      <c r="C792" s="31">
        <v>18</v>
      </c>
      <c r="D792" s="32">
        <v>17</v>
      </c>
      <c r="E792" s="32">
        <v>17</v>
      </c>
      <c r="F792" s="32">
        <v>18</v>
      </c>
      <c r="G792" s="5">
        <f t="shared" si="70"/>
        <v>70</v>
      </c>
      <c r="H792" s="9">
        <f t="shared" si="71"/>
        <v>17.5</v>
      </c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</row>
    <row r="793" spans="2:25" x14ac:dyDescent="0.65">
      <c r="B793" s="5">
        <v>9</v>
      </c>
      <c r="C793" s="31">
        <v>18</v>
      </c>
      <c r="D793" s="32">
        <v>18</v>
      </c>
      <c r="E793" s="32">
        <v>18</v>
      </c>
      <c r="F793" s="32">
        <v>17</v>
      </c>
      <c r="G793" s="5">
        <f t="shared" si="70"/>
        <v>71</v>
      </c>
      <c r="H793" s="9">
        <f t="shared" si="71"/>
        <v>17.75</v>
      </c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</row>
    <row r="794" spans="2:25" x14ac:dyDescent="0.65">
      <c r="B794" s="5">
        <v>10</v>
      </c>
      <c r="C794" s="31">
        <v>17</v>
      </c>
      <c r="D794" s="32">
        <v>17</v>
      </c>
      <c r="E794" s="32">
        <v>18</v>
      </c>
      <c r="F794" s="32">
        <v>18</v>
      </c>
      <c r="G794" s="5">
        <f t="shared" si="70"/>
        <v>70</v>
      </c>
      <c r="H794" s="9">
        <f t="shared" si="71"/>
        <v>17.5</v>
      </c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</row>
    <row r="795" spans="2:25" x14ac:dyDescent="0.65">
      <c r="B795" s="5">
        <v>11</v>
      </c>
      <c r="C795" s="31">
        <v>16</v>
      </c>
      <c r="D795" s="32">
        <v>17</v>
      </c>
      <c r="E795" s="32">
        <v>17</v>
      </c>
      <c r="F795" s="32">
        <v>16</v>
      </c>
      <c r="G795" s="5">
        <f t="shared" si="70"/>
        <v>66</v>
      </c>
      <c r="H795" s="9">
        <f t="shared" si="71"/>
        <v>16.5</v>
      </c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</row>
    <row r="796" spans="2:25" x14ac:dyDescent="0.65">
      <c r="B796" s="5">
        <v>12</v>
      </c>
      <c r="C796" s="31">
        <v>17</v>
      </c>
      <c r="D796" s="32">
        <v>17</v>
      </c>
      <c r="E796" s="32">
        <v>16</v>
      </c>
      <c r="F796" s="32">
        <v>16</v>
      </c>
      <c r="G796" s="5">
        <f t="shared" si="70"/>
        <v>66</v>
      </c>
      <c r="H796" s="9">
        <f t="shared" si="71"/>
        <v>16.5</v>
      </c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</row>
    <row r="797" spans="2:25" x14ac:dyDescent="0.65">
      <c r="B797" s="5">
        <v>13</v>
      </c>
      <c r="C797" s="31">
        <v>17</v>
      </c>
      <c r="D797" s="32">
        <v>17</v>
      </c>
      <c r="E797" s="32">
        <v>17</v>
      </c>
      <c r="F797" s="32">
        <v>17</v>
      </c>
      <c r="G797" s="5">
        <f t="shared" si="70"/>
        <v>68</v>
      </c>
      <c r="H797" s="9">
        <f t="shared" si="71"/>
        <v>17</v>
      </c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</row>
    <row r="798" spans="2:25" x14ac:dyDescent="0.65">
      <c r="B798" s="5">
        <v>14</v>
      </c>
      <c r="C798" s="31">
        <v>18</v>
      </c>
      <c r="D798" s="32">
        <v>18</v>
      </c>
      <c r="E798" s="32">
        <v>17</v>
      </c>
      <c r="F798" s="32">
        <v>17</v>
      </c>
      <c r="G798" s="5">
        <f t="shared" si="70"/>
        <v>70</v>
      </c>
      <c r="H798" s="9">
        <f t="shared" si="71"/>
        <v>17.5</v>
      </c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</row>
    <row r="799" spans="2:25" x14ac:dyDescent="0.65">
      <c r="B799" s="5">
        <v>15</v>
      </c>
      <c r="C799" s="31">
        <v>19</v>
      </c>
      <c r="D799" s="32">
        <v>19</v>
      </c>
      <c r="E799" s="32">
        <v>18</v>
      </c>
      <c r="F799" s="32">
        <v>18</v>
      </c>
      <c r="G799" s="5">
        <f t="shared" si="70"/>
        <v>74</v>
      </c>
      <c r="H799" s="9">
        <f t="shared" si="71"/>
        <v>18.5</v>
      </c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</row>
    <row r="800" spans="2:25" x14ac:dyDescent="0.65">
      <c r="B800" s="5">
        <v>16</v>
      </c>
      <c r="C800" s="31">
        <v>18</v>
      </c>
      <c r="D800" s="32">
        <v>18</v>
      </c>
      <c r="E800" s="32">
        <v>18</v>
      </c>
      <c r="F800" s="32">
        <v>19</v>
      </c>
      <c r="G800" s="5">
        <f t="shared" si="70"/>
        <v>73</v>
      </c>
      <c r="H800" s="9">
        <f t="shared" si="71"/>
        <v>18.25</v>
      </c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</row>
    <row r="801" spans="2:25" x14ac:dyDescent="0.65">
      <c r="B801" s="5">
        <v>17</v>
      </c>
      <c r="C801" s="31">
        <v>18</v>
      </c>
      <c r="D801" s="32">
        <v>17</v>
      </c>
      <c r="E801" s="32">
        <v>18</v>
      </c>
      <c r="F801" s="32">
        <v>17</v>
      </c>
      <c r="G801" s="5">
        <f t="shared" si="70"/>
        <v>70</v>
      </c>
      <c r="H801" s="9">
        <f t="shared" si="71"/>
        <v>17.5</v>
      </c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</row>
    <row r="802" spans="2:25" x14ac:dyDescent="0.65">
      <c r="B802" s="5">
        <v>18</v>
      </c>
      <c r="C802" s="31">
        <v>18</v>
      </c>
      <c r="D802" s="32">
        <v>17</v>
      </c>
      <c r="E802" s="32">
        <v>18</v>
      </c>
      <c r="F802" s="32">
        <v>17</v>
      </c>
      <c r="G802" s="5">
        <f t="shared" si="70"/>
        <v>70</v>
      </c>
      <c r="H802" s="9">
        <f t="shared" si="71"/>
        <v>17.5</v>
      </c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</row>
    <row r="803" spans="2:25" x14ac:dyDescent="0.65">
      <c r="B803" s="5">
        <v>19</v>
      </c>
      <c r="C803" s="31">
        <v>18</v>
      </c>
      <c r="D803" s="32">
        <v>19</v>
      </c>
      <c r="E803" s="32">
        <v>19</v>
      </c>
      <c r="F803" s="32">
        <v>18</v>
      </c>
      <c r="G803" s="5">
        <f t="shared" si="70"/>
        <v>74</v>
      </c>
      <c r="H803" s="9">
        <f t="shared" si="71"/>
        <v>18.5</v>
      </c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</row>
    <row r="804" spans="2:25" x14ac:dyDescent="0.65">
      <c r="B804" s="5">
        <v>20</v>
      </c>
      <c r="C804" s="31">
        <v>17</v>
      </c>
      <c r="D804" s="32">
        <v>17</v>
      </c>
      <c r="E804" s="32">
        <v>18</v>
      </c>
      <c r="F804" s="32">
        <v>17</v>
      </c>
      <c r="G804" s="5">
        <f t="shared" si="70"/>
        <v>69</v>
      </c>
      <c r="H804" s="9">
        <f t="shared" si="71"/>
        <v>17.25</v>
      </c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</row>
    <row r="805" spans="2:25" x14ac:dyDescent="0.65">
      <c r="B805" s="7" t="s">
        <v>7</v>
      </c>
      <c r="C805" s="4">
        <f>SUM(C785:C804)</f>
        <v>355</v>
      </c>
      <c r="D805" s="4">
        <f>SUM(D785:D804)</f>
        <v>350</v>
      </c>
      <c r="E805" s="4">
        <f>SUM(E785:E804)</f>
        <v>352</v>
      </c>
      <c r="F805" s="4">
        <f>SUM(F785:F804)</f>
        <v>348</v>
      </c>
      <c r="G805" s="4">
        <f t="shared" si="70"/>
        <v>1405</v>
      </c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</row>
    <row r="806" spans="2:25" x14ac:dyDescent="0.65">
      <c r="B806" s="7" t="s">
        <v>8</v>
      </c>
      <c r="C806" s="4">
        <f>SUM(C805/20)</f>
        <v>17.75</v>
      </c>
      <c r="D806" s="4">
        <f>SUM(D805/20)</f>
        <v>17.5</v>
      </c>
      <c r="E806" s="4">
        <f>SUM(E805/20)</f>
        <v>17.600000000000001</v>
      </c>
      <c r="F806" s="4">
        <f>SUM(F805/20)</f>
        <v>17.399999999999999</v>
      </c>
      <c r="G806" s="8">
        <f>SUM(C806:F806)/4</f>
        <v>17.5625</v>
      </c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</row>
    <row r="807" spans="2:25" x14ac:dyDescent="0.65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</row>
    <row r="808" spans="2:25" x14ac:dyDescent="0.65">
      <c r="D808" s="1" t="s">
        <v>10</v>
      </c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</row>
    <row r="809" spans="2:25" x14ac:dyDescent="0.65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</row>
    <row r="810" spans="2:25" x14ac:dyDescent="0.65">
      <c r="B810" s="4" t="s">
        <v>2</v>
      </c>
      <c r="C810" s="4" t="s">
        <v>3</v>
      </c>
      <c r="D810" s="4" t="s">
        <v>4</v>
      </c>
      <c r="E810" s="4" t="s">
        <v>5</v>
      </c>
      <c r="F810" s="4" t="s">
        <v>6</v>
      </c>
      <c r="G810" s="4" t="s">
        <v>7</v>
      </c>
      <c r="H810" s="42" t="s">
        <v>18</v>
      </c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</row>
    <row r="811" spans="2:25" x14ac:dyDescent="0.65">
      <c r="B811" s="5">
        <v>1</v>
      </c>
      <c r="C811" s="13">
        <v>22</v>
      </c>
      <c r="D811" s="13">
        <v>21</v>
      </c>
      <c r="E811" s="13">
        <v>22</v>
      </c>
      <c r="F811" s="13">
        <v>21</v>
      </c>
      <c r="G811" s="5">
        <f>SUM(C811:F811)</f>
        <v>86</v>
      </c>
      <c r="H811" s="9">
        <f>SUM(G811/4)</f>
        <v>21.5</v>
      </c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</row>
    <row r="812" spans="2:25" x14ac:dyDescent="0.65">
      <c r="B812" s="5">
        <v>2</v>
      </c>
      <c r="C812" s="13">
        <v>22</v>
      </c>
      <c r="D812" s="13">
        <v>22</v>
      </c>
      <c r="E812" s="13">
        <v>23</v>
      </c>
      <c r="F812" s="13">
        <v>23</v>
      </c>
      <c r="G812" s="5">
        <f t="shared" ref="G812:G831" si="72">SUM(C812:F812)</f>
        <v>90</v>
      </c>
      <c r="H812" s="9">
        <f t="shared" ref="H812:H830" si="73">SUM(G812/4)</f>
        <v>22.5</v>
      </c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</row>
    <row r="813" spans="2:25" x14ac:dyDescent="0.65">
      <c r="B813" s="5">
        <v>3</v>
      </c>
      <c r="C813" s="13">
        <v>23</v>
      </c>
      <c r="D813" s="13">
        <v>22</v>
      </c>
      <c r="E813" s="13">
        <v>23</v>
      </c>
      <c r="F813" s="13">
        <v>22</v>
      </c>
      <c r="G813" s="5">
        <f t="shared" si="72"/>
        <v>90</v>
      </c>
      <c r="H813" s="9">
        <f t="shared" si="73"/>
        <v>22.5</v>
      </c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</row>
    <row r="814" spans="2:25" x14ac:dyDescent="0.65">
      <c r="B814" s="5">
        <v>4</v>
      </c>
      <c r="C814" s="13">
        <v>22</v>
      </c>
      <c r="D814" s="13">
        <v>23</v>
      </c>
      <c r="E814" s="13">
        <v>22</v>
      </c>
      <c r="F814" s="13">
        <v>23</v>
      </c>
      <c r="G814" s="5">
        <f t="shared" si="72"/>
        <v>90</v>
      </c>
      <c r="H814" s="9">
        <f t="shared" si="73"/>
        <v>22.5</v>
      </c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</row>
    <row r="815" spans="2:25" x14ac:dyDescent="0.65">
      <c r="B815" s="5">
        <v>5</v>
      </c>
      <c r="C815" s="13">
        <v>22</v>
      </c>
      <c r="D815" s="13">
        <v>22</v>
      </c>
      <c r="E815" s="13">
        <v>23</v>
      </c>
      <c r="F815" s="13">
        <v>23</v>
      </c>
      <c r="G815" s="5">
        <f t="shared" si="72"/>
        <v>90</v>
      </c>
      <c r="H815" s="9">
        <f t="shared" si="73"/>
        <v>22.5</v>
      </c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</row>
    <row r="816" spans="2:25" x14ac:dyDescent="0.65">
      <c r="B816" s="5">
        <v>6</v>
      </c>
      <c r="C816" s="13">
        <v>22</v>
      </c>
      <c r="D816" s="13">
        <v>22</v>
      </c>
      <c r="E816" s="13">
        <v>22</v>
      </c>
      <c r="F816" s="13">
        <v>22</v>
      </c>
      <c r="G816" s="5">
        <f t="shared" si="72"/>
        <v>88</v>
      </c>
      <c r="H816" s="9">
        <f t="shared" si="73"/>
        <v>22</v>
      </c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</row>
    <row r="817" spans="2:25" x14ac:dyDescent="0.65">
      <c r="B817" s="5">
        <v>7</v>
      </c>
      <c r="C817" s="13">
        <v>23</v>
      </c>
      <c r="D817" s="13">
        <v>23</v>
      </c>
      <c r="E817" s="13">
        <v>23</v>
      </c>
      <c r="F817" s="13">
        <v>23</v>
      </c>
      <c r="G817" s="5">
        <f t="shared" si="72"/>
        <v>92</v>
      </c>
      <c r="H817" s="9">
        <f t="shared" si="73"/>
        <v>23</v>
      </c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</row>
    <row r="818" spans="2:25" x14ac:dyDescent="0.65">
      <c r="B818" s="5">
        <v>8</v>
      </c>
      <c r="C818" s="13">
        <v>23</v>
      </c>
      <c r="D818" s="13">
        <v>23</v>
      </c>
      <c r="E818" s="13">
        <v>22</v>
      </c>
      <c r="F818" s="13">
        <v>22</v>
      </c>
      <c r="G818" s="5">
        <f t="shared" si="72"/>
        <v>90</v>
      </c>
      <c r="H818" s="9">
        <f t="shared" si="73"/>
        <v>22.5</v>
      </c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</row>
    <row r="819" spans="2:25" x14ac:dyDescent="0.65">
      <c r="B819" s="5">
        <v>9</v>
      </c>
      <c r="C819" s="13">
        <v>22</v>
      </c>
      <c r="D819" s="13">
        <v>23</v>
      </c>
      <c r="E819" s="13">
        <v>22</v>
      </c>
      <c r="F819" s="13">
        <v>23</v>
      </c>
      <c r="G819" s="5">
        <f t="shared" si="72"/>
        <v>90</v>
      </c>
      <c r="H819" s="9">
        <f t="shared" si="73"/>
        <v>22.5</v>
      </c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</row>
    <row r="820" spans="2:25" x14ac:dyDescent="0.65">
      <c r="B820" s="5">
        <v>10</v>
      </c>
      <c r="C820" s="13">
        <v>22</v>
      </c>
      <c r="D820" s="13">
        <v>22</v>
      </c>
      <c r="E820" s="13">
        <v>23</v>
      </c>
      <c r="F820" s="13">
        <v>23</v>
      </c>
      <c r="G820" s="5">
        <f t="shared" si="72"/>
        <v>90</v>
      </c>
      <c r="H820" s="9">
        <f t="shared" si="73"/>
        <v>22.5</v>
      </c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</row>
    <row r="821" spans="2:25" x14ac:dyDescent="0.65">
      <c r="B821" s="5">
        <v>11</v>
      </c>
      <c r="C821" s="13">
        <v>23</v>
      </c>
      <c r="D821" s="13">
        <v>22</v>
      </c>
      <c r="E821" s="13">
        <v>22</v>
      </c>
      <c r="F821" s="13">
        <v>23</v>
      </c>
      <c r="G821" s="5">
        <f t="shared" si="72"/>
        <v>90</v>
      </c>
      <c r="H821" s="9">
        <f t="shared" si="73"/>
        <v>22.5</v>
      </c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</row>
    <row r="822" spans="2:25" x14ac:dyDescent="0.65">
      <c r="B822" s="5">
        <v>12</v>
      </c>
      <c r="C822" s="13">
        <v>22</v>
      </c>
      <c r="D822" s="13">
        <v>21</v>
      </c>
      <c r="E822" s="13">
        <v>22</v>
      </c>
      <c r="F822" s="13">
        <v>21</v>
      </c>
      <c r="G822" s="5">
        <f t="shared" si="72"/>
        <v>86</v>
      </c>
      <c r="H822" s="9">
        <f t="shared" si="73"/>
        <v>21.5</v>
      </c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</row>
    <row r="823" spans="2:25" x14ac:dyDescent="0.65">
      <c r="B823" s="5">
        <v>13</v>
      </c>
      <c r="C823" s="13">
        <v>22</v>
      </c>
      <c r="D823" s="13">
        <v>22</v>
      </c>
      <c r="E823" s="13">
        <v>22</v>
      </c>
      <c r="F823" s="13">
        <v>22</v>
      </c>
      <c r="G823" s="5">
        <f t="shared" si="72"/>
        <v>88</v>
      </c>
      <c r="H823" s="9">
        <f t="shared" si="73"/>
        <v>22</v>
      </c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</row>
    <row r="824" spans="2:25" x14ac:dyDescent="0.65">
      <c r="B824" s="5">
        <v>14</v>
      </c>
      <c r="C824" s="13">
        <v>23</v>
      </c>
      <c r="D824" s="13">
        <v>22</v>
      </c>
      <c r="E824" s="13">
        <v>23</v>
      </c>
      <c r="F824" s="13">
        <v>22</v>
      </c>
      <c r="G824" s="5">
        <f t="shared" si="72"/>
        <v>90</v>
      </c>
      <c r="H824" s="9">
        <f t="shared" si="73"/>
        <v>22.5</v>
      </c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</row>
    <row r="825" spans="2:25" x14ac:dyDescent="0.65">
      <c r="B825" s="5">
        <v>15</v>
      </c>
      <c r="C825" s="13">
        <v>22</v>
      </c>
      <c r="D825" s="13">
        <v>21</v>
      </c>
      <c r="E825" s="13">
        <v>22</v>
      </c>
      <c r="F825" s="13">
        <v>21</v>
      </c>
      <c r="G825" s="5">
        <f t="shared" si="72"/>
        <v>86</v>
      </c>
      <c r="H825" s="9">
        <f t="shared" si="73"/>
        <v>21.5</v>
      </c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</row>
    <row r="826" spans="2:25" x14ac:dyDescent="0.65">
      <c r="B826" s="5">
        <v>16</v>
      </c>
      <c r="C826" s="13">
        <v>22</v>
      </c>
      <c r="D826" s="13">
        <v>22</v>
      </c>
      <c r="E826" s="13">
        <v>22</v>
      </c>
      <c r="F826" s="13">
        <v>22</v>
      </c>
      <c r="G826" s="5">
        <f t="shared" si="72"/>
        <v>88</v>
      </c>
      <c r="H826" s="9">
        <f t="shared" si="73"/>
        <v>22</v>
      </c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</row>
    <row r="827" spans="2:25" x14ac:dyDescent="0.65">
      <c r="B827" s="5">
        <v>17</v>
      </c>
      <c r="C827" s="13">
        <v>23</v>
      </c>
      <c r="D827" s="13">
        <v>23</v>
      </c>
      <c r="E827" s="13">
        <v>23</v>
      </c>
      <c r="F827" s="13">
        <v>23</v>
      </c>
      <c r="G827" s="5">
        <f t="shared" si="72"/>
        <v>92</v>
      </c>
      <c r="H827" s="9">
        <f t="shared" si="73"/>
        <v>23</v>
      </c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</row>
    <row r="828" spans="2:25" x14ac:dyDescent="0.65">
      <c r="B828" s="5">
        <v>18</v>
      </c>
      <c r="C828" s="13">
        <v>22</v>
      </c>
      <c r="D828" s="13">
        <v>22</v>
      </c>
      <c r="E828" s="13">
        <v>22</v>
      </c>
      <c r="F828" s="13">
        <v>21</v>
      </c>
      <c r="G828" s="5">
        <f t="shared" si="72"/>
        <v>87</v>
      </c>
      <c r="H828" s="9">
        <f t="shared" si="73"/>
        <v>21.75</v>
      </c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</row>
    <row r="829" spans="2:25" x14ac:dyDescent="0.65">
      <c r="B829" s="5">
        <v>19</v>
      </c>
      <c r="C829" s="13">
        <v>22</v>
      </c>
      <c r="D829" s="13">
        <v>22</v>
      </c>
      <c r="E829" s="13">
        <v>22</v>
      </c>
      <c r="F829" s="13">
        <v>22</v>
      </c>
      <c r="G829" s="5">
        <f t="shared" si="72"/>
        <v>88</v>
      </c>
      <c r="H829" s="9">
        <f t="shared" si="73"/>
        <v>22</v>
      </c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</row>
    <row r="830" spans="2:25" x14ac:dyDescent="0.65">
      <c r="B830" s="5">
        <v>20</v>
      </c>
      <c r="C830" s="13">
        <v>22</v>
      </c>
      <c r="D830" s="13">
        <v>22</v>
      </c>
      <c r="E830" s="13">
        <v>22</v>
      </c>
      <c r="F830" s="13">
        <v>22</v>
      </c>
      <c r="G830" s="5">
        <f t="shared" si="72"/>
        <v>88</v>
      </c>
      <c r="H830" s="9">
        <f t="shared" si="73"/>
        <v>22</v>
      </c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</row>
    <row r="831" spans="2:25" x14ac:dyDescent="0.65">
      <c r="B831" s="7" t="s">
        <v>7</v>
      </c>
      <c r="C831" s="4">
        <f>SUM(C811:C830)</f>
        <v>446</v>
      </c>
      <c r="D831" s="4">
        <f>SUM(D811:D830)</f>
        <v>442</v>
      </c>
      <c r="E831" s="4">
        <f>SUM(E811:E830)</f>
        <v>447</v>
      </c>
      <c r="F831" s="4">
        <f>SUM(F811:F830)</f>
        <v>444</v>
      </c>
      <c r="G831" s="4">
        <f t="shared" si="72"/>
        <v>1779</v>
      </c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</row>
    <row r="832" spans="2:25" x14ac:dyDescent="0.65">
      <c r="B832" s="7" t="s">
        <v>8</v>
      </c>
      <c r="C832" s="4">
        <f>SUM(C831/20)</f>
        <v>22.3</v>
      </c>
      <c r="D832" s="4">
        <f>SUM(D831/20)</f>
        <v>22.1</v>
      </c>
      <c r="E832" s="4">
        <f>SUM(E831/20)</f>
        <v>22.35</v>
      </c>
      <c r="F832" s="4">
        <f>SUM(F831/20)</f>
        <v>22.2</v>
      </c>
      <c r="G832" s="8">
        <f>SUM(C832:F832)/4</f>
        <v>22.237500000000001</v>
      </c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</row>
    <row r="833" spans="2:25" x14ac:dyDescent="0.65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</row>
    <row r="834" spans="2:25" x14ac:dyDescent="0.65">
      <c r="D834" s="1" t="s">
        <v>11</v>
      </c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</row>
    <row r="835" spans="2:25" x14ac:dyDescent="0.65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</row>
    <row r="836" spans="2:25" x14ac:dyDescent="0.65">
      <c r="B836" s="4" t="s">
        <v>2</v>
      </c>
      <c r="C836" s="4" t="s">
        <v>3</v>
      </c>
      <c r="D836" s="4" t="s">
        <v>4</v>
      </c>
      <c r="E836" s="4" t="s">
        <v>5</v>
      </c>
      <c r="F836" s="4" t="s">
        <v>6</v>
      </c>
      <c r="G836" s="4" t="s">
        <v>7</v>
      </c>
      <c r="H836" s="42" t="s">
        <v>18</v>
      </c>
      <c r="J836" s="43"/>
      <c r="K836" s="43"/>
      <c r="L836" s="43"/>
      <c r="M836" s="43"/>
      <c r="N836" s="43"/>
      <c r="O836" s="44"/>
      <c r="P836" s="44"/>
      <c r="Q836" s="43"/>
      <c r="R836" s="43"/>
      <c r="S836" s="43"/>
      <c r="T836" s="43"/>
      <c r="U836" s="43"/>
      <c r="V836" s="43"/>
      <c r="W836" s="43"/>
      <c r="X836" s="43"/>
      <c r="Y836" s="43"/>
    </row>
    <row r="837" spans="2:25" x14ac:dyDescent="0.65">
      <c r="B837" s="5">
        <v>1</v>
      </c>
      <c r="C837" s="13">
        <v>21</v>
      </c>
      <c r="D837" s="13">
        <v>22</v>
      </c>
      <c r="E837" s="13">
        <v>19</v>
      </c>
      <c r="F837" s="13">
        <v>20</v>
      </c>
      <c r="G837" s="5">
        <f>SUM(C837:F837)</f>
        <v>82</v>
      </c>
      <c r="H837" s="9">
        <f>SUM(G837/4)</f>
        <v>20.5</v>
      </c>
      <c r="J837" s="43"/>
      <c r="K837" s="46"/>
      <c r="L837" s="46"/>
      <c r="M837" s="46"/>
      <c r="N837" s="46"/>
      <c r="O837" s="44"/>
      <c r="P837" s="44"/>
      <c r="Q837" s="43"/>
      <c r="R837" s="43"/>
      <c r="S837" s="43"/>
      <c r="T837" s="43"/>
      <c r="U837" s="43"/>
      <c r="V837" s="43"/>
      <c r="W837" s="43"/>
      <c r="X837" s="43"/>
      <c r="Y837" s="43"/>
    </row>
    <row r="838" spans="2:25" x14ac:dyDescent="0.65">
      <c r="B838" s="5">
        <v>2</v>
      </c>
      <c r="C838" s="13">
        <v>22</v>
      </c>
      <c r="D838" s="13">
        <v>19</v>
      </c>
      <c r="E838" s="13">
        <v>20</v>
      </c>
      <c r="F838" s="13">
        <v>21</v>
      </c>
      <c r="G838" s="5">
        <f t="shared" ref="G838:G866" si="74">SUM(C838:F838)</f>
        <v>82</v>
      </c>
      <c r="H838" s="9">
        <f t="shared" ref="H838:H866" si="75">SUM(G838/4)</f>
        <v>20.5</v>
      </c>
      <c r="J838" s="43"/>
      <c r="K838" s="46"/>
      <c r="L838" s="46"/>
      <c r="M838" s="46"/>
      <c r="N838" s="46"/>
      <c r="O838" s="44"/>
      <c r="P838" s="44"/>
      <c r="Q838" s="43"/>
      <c r="R838" s="43"/>
      <c r="S838" s="43"/>
      <c r="T838" s="43"/>
      <c r="U838" s="43"/>
      <c r="V838" s="43"/>
      <c r="W838" s="43"/>
      <c r="X838" s="43"/>
      <c r="Y838" s="43"/>
    </row>
    <row r="839" spans="2:25" x14ac:dyDescent="0.65">
      <c r="B839" s="5">
        <v>3</v>
      </c>
      <c r="C839" s="13">
        <v>18</v>
      </c>
      <c r="D839" s="13">
        <v>21</v>
      </c>
      <c r="E839" s="13">
        <v>21</v>
      </c>
      <c r="F839" s="13">
        <v>23</v>
      </c>
      <c r="G839" s="5">
        <f t="shared" si="74"/>
        <v>83</v>
      </c>
      <c r="H839" s="9">
        <f t="shared" si="75"/>
        <v>20.75</v>
      </c>
      <c r="J839" s="43"/>
      <c r="K839" s="46"/>
      <c r="L839" s="46"/>
      <c r="M839" s="46"/>
      <c r="N839" s="46"/>
      <c r="O839" s="44"/>
      <c r="P839" s="44"/>
      <c r="Q839" s="43"/>
      <c r="R839" s="43"/>
      <c r="S839" s="43"/>
      <c r="T839" s="43"/>
      <c r="U839" s="43"/>
      <c r="V839" s="43"/>
      <c r="W839" s="43"/>
      <c r="X839" s="43"/>
      <c r="Y839" s="43"/>
    </row>
    <row r="840" spans="2:25" x14ac:dyDescent="0.65">
      <c r="B840" s="5">
        <v>4</v>
      </c>
      <c r="C840" s="13">
        <v>21</v>
      </c>
      <c r="D840" s="13">
        <v>20</v>
      </c>
      <c r="E840" s="13">
        <v>23</v>
      </c>
      <c r="F840" s="13">
        <v>22</v>
      </c>
      <c r="G840" s="5">
        <f t="shared" si="74"/>
        <v>86</v>
      </c>
      <c r="H840" s="9">
        <f t="shared" si="75"/>
        <v>21.5</v>
      </c>
      <c r="J840" s="43"/>
      <c r="K840" s="46"/>
      <c r="L840" s="46"/>
      <c r="M840" s="46"/>
      <c r="N840" s="46"/>
      <c r="O840" s="44"/>
      <c r="P840" s="44"/>
      <c r="Q840" s="43"/>
      <c r="R840" s="43"/>
      <c r="S840" s="43"/>
      <c r="T840" s="43"/>
      <c r="U840" s="43"/>
      <c r="V840" s="43"/>
      <c r="W840" s="43"/>
      <c r="X840" s="43"/>
      <c r="Y840" s="43"/>
    </row>
    <row r="841" spans="2:25" x14ac:dyDescent="0.65">
      <c r="B841" s="5">
        <v>5</v>
      </c>
      <c r="C841" s="13">
        <v>23</v>
      </c>
      <c r="D841" s="13">
        <v>22</v>
      </c>
      <c r="E841" s="13">
        <v>20</v>
      </c>
      <c r="F841" s="13">
        <v>20</v>
      </c>
      <c r="G841" s="5">
        <f t="shared" si="74"/>
        <v>85</v>
      </c>
      <c r="H841" s="9">
        <f t="shared" si="75"/>
        <v>21.25</v>
      </c>
      <c r="J841" s="43"/>
      <c r="K841" s="46"/>
      <c r="L841" s="46"/>
      <c r="M841" s="46"/>
      <c r="N841" s="46"/>
      <c r="O841" s="44"/>
      <c r="P841" s="44"/>
      <c r="Q841" s="43"/>
      <c r="R841" s="43"/>
      <c r="S841" s="43"/>
      <c r="T841" s="43"/>
      <c r="U841" s="43"/>
      <c r="V841" s="43"/>
      <c r="W841" s="43"/>
      <c r="X841" s="43"/>
      <c r="Y841" s="43"/>
    </row>
    <row r="842" spans="2:25" x14ac:dyDescent="0.65">
      <c r="B842" s="5">
        <v>6</v>
      </c>
      <c r="C842" s="13">
        <v>20</v>
      </c>
      <c r="D842" s="13">
        <v>23</v>
      </c>
      <c r="E842" s="13">
        <v>22</v>
      </c>
      <c r="F842" s="13">
        <v>20</v>
      </c>
      <c r="G842" s="5">
        <f t="shared" si="74"/>
        <v>85</v>
      </c>
      <c r="H842" s="9">
        <f t="shared" si="75"/>
        <v>21.25</v>
      </c>
      <c r="J842" s="43"/>
      <c r="K842" s="46"/>
      <c r="L842" s="46"/>
      <c r="M842" s="46"/>
      <c r="N842" s="46"/>
      <c r="O842" s="44"/>
      <c r="P842" s="44"/>
      <c r="Q842" s="43"/>
      <c r="R842" s="43"/>
      <c r="S842" s="43"/>
      <c r="T842" s="43"/>
      <c r="U842" s="43"/>
      <c r="V842" s="43"/>
      <c r="W842" s="43"/>
      <c r="X842" s="43"/>
      <c r="Y842" s="43"/>
    </row>
    <row r="843" spans="2:25" x14ac:dyDescent="0.65">
      <c r="B843" s="5">
        <v>7</v>
      </c>
      <c r="C843" s="13">
        <v>21</v>
      </c>
      <c r="D843" s="13">
        <v>20</v>
      </c>
      <c r="E843" s="13">
        <v>23</v>
      </c>
      <c r="F843" s="13">
        <v>22</v>
      </c>
      <c r="G843" s="5">
        <f t="shared" si="74"/>
        <v>86</v>
      </c>
      <c r="H843" s="9">
        <f t="shared" si="75"/>
        <v>21.5</v>
      </c>
      <c r="J843" s="43"/>
      <c r="K843" s="46"/>
      <c r="L843" s="46"/>
      <c r="M843" s="46"/>
      <c r="N843" s="46"/>
      <c r="O843" s="44"/>
      <c r="P843" s="44"/>
      <c r="Q843" s="43"/>
      <c r="R843" s="43"/>
      <c r="S843" s="43"/>
      <c r="T843" s="43"/>
      <c r="U843" s="43"/>
      <c r="V843" s="43"/>
      <c r="W843" s="43"/>
      <c r="X843" s="43"/>
      <c r="Y843" s="43"/>
    </row>
    <row r="844" spans="2:25" x14ac:dyDescent="0.65">
      <c r="B844" s="5">
        <v>8</v>
      </c>
      <c r="C844" s="13">
        <v>22</v>
      </c>
      <c r="D844" s="13">
        <v>21</v>
      </c>
      <c r="E844" s="13">
        <v>20</v>
      </c>
      <c r="F844" s="13">
        <v>19</v>
      </c>
      <c r="G844" s="5">
        <f t="shared" si="74"/>
        <v>82</v>
      </c>
      <c r="H844" s="9">
        <f t="shared" si="75"/>
        <v>20.5</v>
      </c>
      <c r="J844" s="43"/>
      <c r="K844" s="46"/>
      <c r="L844" s="46"/>
      <c r="M844" s="46"/>
      <c r="N844" s="46"/>
      <c r="O844" s="44"/>
      <c r="P844" s="44"/>
      <c r="Q844" s="43"/>
      <c r="R844" s="43"/>
      <c r="S844" s="43"/>
      <c r="T844" s="43"/>
      <c r="U844" s="43"/>
      <c r="V844" s="43"/>
      <c r="W844" s="43"/>
      <c r="X844" s="43"/>
      <c r="Y844" s="43"/>
    </row>
    <row r="845" spans="2:25" x14ac:dyDescent="0.65">
      <c r="B845" s="5">
        <v>9</v>
      </c>
      <c r="C845" s="13">
        <v>20</v>
      </c>
      <c r="D845" s="13">
        <v>20</v>
      </c>
      <c r="E845" s="13">
        <v>23</v>
      </c>
      <c r="F845" s="13">
        <v>22</v>
      </c>
      <c r="G845" s="5">
        <f t="shared" si="74"/>
        <v>85</v>
      </c>
      <c r="H845" s="9">
        <f t="shared" si="75"/>
        <v>21.25</v>
      </c>
      <c r="J845" s="43"/>
      <c r="K845" s="46"/>
      <c r="L845" s="46"/>
      <c r="M845" s="46"/>
      <c r="N845" s="46"/>
      <c r="O845" s="44"/>
      <c r="P845" s="44"/>
      <c r="Q845" s="43"/>
      <c r="R845" s="43"/>
      <c r="S845" s="43"/>
      <c r="T845" s="43"/>
      <c r="U845" s="43"/>
      <c r="V845" s="43"/>
      <c r="W845" s="43"/>
      <c r="X845" s="43"/>
      <c r="Y845" s="43"/>
    </row>
    <row r="846" spans="2:25" x14ac:dyDescent="0.65">
      <c r="B846" s="5">
        <v>10</v>
      </c>
      <c r="C846" s="13">
        <v>23</v>
      </c>
      <c r="D846" s="13">
        <v>23</v>
      </c>
      <c r="E846" s="13">
        <v>19</v>
      </c>
      <c r="F846" s="13">
        <v>20</v>
      </c>
      <c r="G846" s="5">
        <f t="shared" si="74"/>
        <v>85</v>
      </c>
      <c r="H846" s="9">
        <f t="shared" si="75"/>
        <v>21.25</v>
      </c>
      <c r="J846" s="43"/>
      <c r="K846" s="46"/>
      <c r="L846" s="46"/>
      <c r="M846" s="46"/>
      <c r="N846" s="46"/>
      <c r="O846" s="44"/>
      <c r="P846" s="44"/>
      <c r="Q846" s="43"/>
      <c r="R846" s="43"/>
      <c r="S846" s="43"/>
      <c r="T846" s="43"/>
      <c r="U846" s="43"/>
      <c r="V846" s="43"/>
      <c r="W846" s="43"/>
      <c r="X846" s="43"/>
      <c r="Y846" s="43"/>
    </row>
    <row r="847" spans="2:25" x14ac:dyDescent="0.65">
      <c r="B847" s="5">
        <v>11</v>
      </c>
      <c r="C847" s="13">
        <v>19</v>
      </c>
      <c r="D847" s="13">
        <v>22</v>
      </c>
      <c r="E847" s="13">
        <v>23</v>
      </c>
      <c r="F847" s="13">
        <v>18</v>
      </c>
      <c r="G847" s="5">
        <f t="shared" si="74"/>
        <v>82</v>
      </c>
      <c r="H847" s="9">
        <f t="shared" si="75"/>
        <v>20.5</v>
      </c>
      <c r="J847" s="43"/>
      <c r="K847" s="46"/>
      <c r="L847" s="46"/>
      <c r="M847" s="46"/>
      <c r="N847" s="46"/>
      <c r="O847" s="44"/>
      <c r="P847" s="44"/>
      <c r="Q847" s="43"/>
      <c r="R847" s="43"/>
      <c r="S847" s="43"/>
      <c r="T847" s="43"/>
      <c r="U847" s="43"/>
      <c r="V847" s="43"/>
      <c r="W847" s="43"/>
      <c r="X847" s="43"/>
      <c r="Y847" s="43"/>
    </row>
    <row r="848" spans="2:25" x14ac:dyDescent="0.65">
      <c r="B848" s="5">
        <v>12</v>
      </c>
      <c r="C848" s="13">
        <v>23</v>
      </c>
      <c r="D848" s="13">
        <v>23</v>
      </c>
      <c r="E848" s="13">
        <v>20</v>
      </c>
      <c r="F848" s="13">
        <v>20</v>
      </c>
      <c r="G848" s="5">
        <f t="shared" si="74"/>
        <v>86</v>
      </c>
      <c r="H848" s="9">
        <f t="shared" si="75"/>
        <v>21.5</v>
      </c>
      <c r="J848" s="43"/>
      <c r="K848" s="46"/>
      <c r="L848" s="46"/>
      <c r="M848" s="46"/>
      <c r="N848" s="46"/>
      <c r="O848" s="44"/>
      <c r="P848" s="44"/>
      <c r="Q848" s="43"/>
      <c r="R848" s="43"/>
      <c r="S848" s="43"/>
      <c r="T848" s="43"/>
      <c r="U848" s="43"/>
      <c r="V848" s="43"/>
      <c r="W848" s="43"/>
      <c r="X848" s="43"/>
      <c r="Y848" s="43"/>
    </row>
    <row r="849" spans="2:25" x14ac:dyDescent="0.65">
      <c r="B849" s="5">
        <v>13</v>
      </c>
      <c r="C849" s="13">
        <v>20</v>
      </c>
      <c r="D849" s="13">
        <v>23</v>
      </c>
      <c r="E849" s="13">
        <v>22</v>
      </c>
      <c r="F849" s="13">
        <v>21</v>
      </c>
      <c r="G849" s="5">
        <f t="shared" si="74"/>
        <v>86</v>
      </c>
      <c r="H849" s="9">
        <f t="shared" si="75"/>
        <v>21.5</v>
      </c>
      <c r="J849" s="43"/>
      <c r="K849" s="46"/>
      <c r="L849" s="46"/>
      <c r="M849" s="46"/>
      <c r="N849" s="46"/>
      <c r="O849" s="44"/>
      <c r="P849" s="44"/>
      <c r="Q849" s="43"/>
      <c r="R849" s="43"/>
      <c r="S849" s="43"/>
      <c r="T849" s="43"/>
      <c r="U849" s="43"/>
      <c r="V849" s="43"/>
      <c r="W849" s="43"/>
      <c r="X849" s="43"/>
      <c r="Y849" s="43"/>
    </row>
    <row r="850" spans="2:25" x14ac:dyDescent="0.65">
      <c r="B850" s="5">
        <v>14</v>
      </c>
      <c r="C850" s="13">
        <v>21</v>
      </c>
      <c r="D850" s="13">
        <v>19</v>
      </c>
      <c r="E850" s="13">
        <v>19</v>
      </c>
      <c r="F850" s="13">
        <v>22</v>
      </c>
      <c r="G850" s="5">
        <f t="shared" si="74"/>
        <v>81</v>
      </c>
      <c r="H850" s="9">
        <f t="shared" si="75"/>
        <v>20.25</v>
      </c>
      <c r="J850" s="43"/>
      <c r="K850" s="46"/>
      <c r="L850" s="46"/>
      <c r="M850" s="46"/>
      <c r="N850" s="46"/>
      <c r="O850" s="44"/>
      <c r="P850" s="44"/>
      <c r="Q850" s="43"/>
      <c r="R850" s="43"/>
      <c r="S850" s="43"/>
      <c r="T850" s="43"/>
      <c r="U850" s="43"/>
      <c r="V850" s="43"/>
      <c r="W850" s="43"/>
      <c r="X850" s="43"/>
      <c r="Y850" s="43"/>
    </row>
    <row r="851" spans="2:25" x14ac:dyDescent="0.65">
      <c r="B851" s="5">
        <v>15</v>
      </c>
      <c r="C851" s="13">
        <v>22</v>
      </c>
      <c r="D851" s="13">
        <v>20</v>
      </c>
      <c r="E851" s="13">
        <v>21</v>
      </c>
      <c r="F851" s="13">
        <v>23</v>
      </c>
      <c r="G851" s="5">
        <f t="shared" si="74"/>
        <v>86</v>
      </c>
      <c r="H851" s="9">
        <f t="shared" si="75"/>
        <v>21.5</v>
      </c>
      <c r="J851" s="43"/>
      <c r="K851" s="46"/>
      <c r="L851" s="46"/>
      <c r="M851" s="46"/>
      <c r="N851" s="46"/>
      <c r="O851" s="44"/>
      <c r="P851" s="44"/>
      <c r="Q851" s="43"/>
      <c r="R851" s="43"/>
      <c r="S851" s="43"/>
      <c r="T851" s="43"/>
      <c r="U851" s="43"/>
      <c r="V851" s="43"/>
      <c r="W851" s="43"/>
      <c r="X851" s="43"/>
      <c r="Y851" s="43"/>
    </row>
    <row r="852" spans="2:25" x14ac:dyDescent="0.65">
      <c r="B852" s="5">
        <v>16</v>
      </c>
      <c r="C852" s="13">
        <v>19</v>
      </c>
      <c r="D852" s="13">
        <v>20</v>
      </c>
      <c r="E852" s="13">
        <v>22</v>
      </c>
      <c r="F852" s="13">
        <v>22</v>
      </c>
      <c r="G852" s="5">
        <f t="shared" si="74"/>
        <v>83</v>
      </c>
      <c r="H852" s="9">
        <f t="shared" si="75"/>
        <v>20.75</v>
      </c>
      <c r="J852" s="43"/>
      <c r="K852" s="46"/>
      <c r="L852" s="46"/>
      <c r="M852" s="46"/>
      <c r="N852" s="46"/>
      <c r="O852" s="44"/>
      <c r="P852" s="44"/>
      <c r="Q852" s="43"/>
      <c r="R852" s="43"/>
      <c r="S852" s="43"/>
      <c r="T852" s="43"/>
      <c r="U852" s="43"/>
      <c r="V852" s="43"/>
      <c r="W852" s="43"/>
      <c r="X852" s="43"/>
      <c r="Y852" s="43"/>
    </row>
    <row r="853" spans="2:25" x14ac:dyDescent="0.65">
      <c r="B853" s="5">
        <v>17</v>
      </c>
      <c r="C853" s="13">
        <v>22</v>
      </c>
      <c r="D853" s="13">
        <v>22</v>
      </c>
      <c r="E853" s="13">
        <v>19</v>
      </c>
      <c r="F853" s="13">
        <v>20</v>
      </c>
      <c r="G853" s="5">
        <f t="shared" si="74"/>
        <v>83</v>
      </c>
      <c r="H853" s="9">
        <f t="shared" si="75"/>
        <v>20.75</v>
      </c>
      <c r="J853" s="43"/>
      <c r="K853" s="46"/>
      <c r="L853" s="46"/>
      <c r="M853" s="46"/>
      <c r="N853" s="46"/>
      <c r="O853" s="44"/>
      <c r="P853" s="44"/>
      <c r="Q853" s="43"/>
      <c r="R853" s="43"/>
      <c r="S853" s="43"/>
      <c r="T853" s="43"/>
      <c r="U853" s="43"/>
      <c r="V853" s="43"/>
      <c r="W853" s="43"/>
      <c r="X853" s="43"/>
      <c r="Y853" s="43"/>
    </row>
    <row r="854" spans="2:25" x14ac:dyDescent="0.65">
      <c r="B854" s="5">
        <v>18</v>
      </c>
      <c r="C854" s="13">
        <v>19</v>
      </c>
      <c r="D854" s="13">
        <v>20</v>
      </c>
      <c r="E854" s="13">
        <v>23</v>
      </c>
      <c r="F854" s="13">
        <v>23</v>
      </c>
      <c r="G854" s="5">
        <f t="shared" si="74"/>
        <v>85</v>
      </c>
      <c r="H854" s="9">
        <f t="shared" si="75"/>
        <v>21.25</v>
      </c>
      <c r="J854" s="43"/>
      <c r="K854" s="46"/>
      <c r="L854" s="46"/>
      <c r="M854" s="46"/>
      <c r="N854" s="46"/>
      <c r="O854" s="44"/>
      <c r="P854" s="44"/>
      <c r="Q854" s="43"/>
      <c r="R854" s="43"/>
      <c r="S854" s="43"/>
      <c r="T854" s="43"/>
      <c r="U854" s="43"/>
      <c r="V854" s="43"/>
      <c r="W854" s="43"/>
      <c r="X854" s="43"/>
      <c r="Y854" s="43"/>
    </row>
    <row r="855" spans="2:25" x14ac:dyDescent="0.65">
      <c r="B855" s="5">
        <v>19</v>
      </c>
      <c r="C855" s="13">
        <v>19</v>
      </c>
      <c r="D855" s="13">
        <v>19</v>
      </c>
      <c r="E855" s="13">
        <v>21</v>
      </c>
      <c r="F855" s="13">
        <v>22</v>
      </c>
      <c r="G855" s="5">
        <f t="shared" si="74"/>
        <v>81</v>
      </c>
      <c r="H855" s="9">
        <f t="shared" si="75"/>
        <v>20.25</v>
      </c>
      <c r="J855" s="43"/>
      <c r="K855" s="46"/>
      <c r="L855" s="46"/>
      <c r="M855" s="46"/>
      <c r="N855" s="46"/>
      <c r="O855" s="44"/>
      <c r="P855" s="44"/>
      <c r="Q855" s="43"/>
      <c r="R855" s="43"/>
      <c r="S855" s="43"/>
      <c r="T855" s="43"/>
      <c r="U855" s="43"/>
      <c r="V855" s="43"/>
      <c r="W855" s="43"/>
      <c r="X855" s="43"/>
      <c r="Y855" s="43"/>
    </row>
    <row r="856" spans="2:25" x14ac:dyDescent="0.65">
      <c r="B856" s="5">
        <v>20</v>
      </c>
      <c r="C856" s="13">
        <v>22</v>
      </c>
      <c r="D856" s="13">
        <v>23</v>
      </c>
      <c r="E856" s="13">
        <v>18</v>
      </c>
      <c r="F856" s="13">
        <v>17</v>
      </c>
      <c r="G856" s="5">
        <f t="shared" si="74"/>
        <v>80</v>
      </c>
      <c r="H856" s="9">
        <f t="shared" si="75"/>
        <v>20</v>
      </c>
      <c r="J856" s="43"/>
      <c r="K856" s="46"/>
      <c r="L856" s="46"/>
      <c r="M856" s="46"/>
      <c r="N856" s="46"/>
      <c r="O856" s="44"/>
      <c r="P856" s="44"/>
      <c r="Q856" s="43"/>
      <c r="R856" s="43"/>
      <c r="S856" s="43"/>
      <c r="T856" s="43"/>
      <c r="U856" s="43"/>
      <c r="V856" s="43"/>
      <c r="W856" s="43"/>
      <c r="X856" s="43"/>
      <c r="Y856" s="43"/>
    </row>
    <row r="857" spans="2:25" x14ac:dyDescent="0.65">
      <c r="B857" s="5">
        <v>21</v>
      </c>
      <c r="C857" s="13">
        <v>23</v>
      </c>
      <c r="D857" s="13">
        <v>20</v>
      </c>
      <c r="E857" s="13">
        <v>20</v>
      </c>
      <c r="F857" s="13">
        <v>23</v>
      </c>
      <c r="G857" s="5">
        <f t="shared" si="74"/>
        <v>86</v>
      </c>
      <c r="H857" s="9">
        <f>SUM(G857/4)</f>
        <v>21.5</v>
      </c>
      <c r="J857" s="43"/>
      <c r="K857" s="46"/>
      <c r="L857" s="46"/>
      <c r="M857" s="46"/>
      <c r="N857" s="46"/>
      <c r="O857" s="44"/>
      <c r="P857" s="44"/>
      <c r="Q857" s="43"/>
      <c r="R857" s="43"/>
      <c r="S857" s="43"/>
      <c r="T857" s="43"/>
      <c r="U857" s="43"/>
      <c r="V857" s="43"/>
      <c r="W857" s="43"/>
      <c r="X857" s="43"/>
      <c r="Y857" s="43"/>
    </row>
    <row r="858" spans="2:25" x14ac:dyDescent="0.65">
      <c r="B858" s="5">
        <v>22</v>
      </c>
      <c r="C858" s="13">
        <v>23</v>
      </c>
      <c r="D858" s="13">
        <v>20</v>
      </c>
      <c r="E858" s="13">
        <v>20</v>
      </c>
      <c r="F858" s="13">
        <v>22</v>
      </c>
      <c r="G858" s="5">
        <f t="shared" si="74"/>
        <v>85</v>
      </c>
      <c r="H858" s="9">
        <f t="shared" si="75"/>
        <v>21.25</v>
      </c>
      <c r="J858" s="43"/>
      <c r="K858" s="46"/>
      <c r="L858" s="46"/>
      <c r="M858" s="46"/>
      <c r="N858" s="46"/>
      <c r="O858" s="44"/>
      <c r="P858" s="44"/>
      <c r="Q858" s="43"/>
      <c r="R858" s="43"/>
      <c r="S858" s="43"/>
      <c r="T858" s="43"/>
      <c r="U858" s="43"/>
      <c r="V858" s="43"/>
      <c r="W858" s="43"/>
      <c r="X858" s="43"/>
      <c r="Y858" s="43"/>
    </row>
    <row r="859" spans="2:25" x14ac:dyDescent="0.65">
      <c r="B859" s="5">
        <v>23</v>
      </c>
      <c r="C859" s="13">
        <v>21</v>
      </c>
      <c r="D859" s="13">
        <v>18</v>
      </c>
      <c r="E859" s="13">
        <v>22</v>
      </c>
      <c r="F859" s="13">
        <v>23</v>
      </c>
      <c r="G859" s="5">
        <f t="shared" si="74"/>
        <v>84</v>
      </c>
      <c r="H859" s="9">
        <f t="shared" si="75"/>
        <v>21</v>
      </c>
      <c r="J859" s="43"/>
      <c r="K859" s="46"/>
      <c r="L859" s="46"/>
      <c r="M859" s="46"/>
      <c r="N859" s="46"/>
      <c r="O859" s="44"/>
      <c r="P859" s="44"/>
      <c r="Q859" s="43"/>
      <c r="R859" s="43"/>
      <c r="S859" s="43"/>
      <c r="T859" s="43"/>
      <c r="U859" s="43"/>
      <c r="V859" s="43"/>
      <c r="W859" s="43"/>
      <c r="X859" s="43"/>
      <c r="Y859" s="43"/>
    </row>
    <row r="860" spans="2:25" x14ac:dyDescent="0.65">
      <c r="B860" s="5">
        <v>24</v>
      </c>
      <c r="C860" s="13">
        <v>21</v>
      </c>
      <c r="D860" s="13">
        <v>22</v>
      </c>
      <c r="E860" s="13">
        <v>17</v>
      </c>
      <c r="F860" s="13">
        <v>21</v>
      </c>
      <c r="G860" s="5">
        <f t="shared" si="74"/>
        <v>81</v>
      </c>
      <c r="H860" s="9">
        <f t="shared" si="75"/>
        <v>20.25</v>
      </c>
      <c r="J860" s="43"/>
      <c r="K860" s="46"/>
      <c r="L860" s="46"/>
      <c r="M860" s="46"/>
      <c r="N860" s="46"/>
      <c r="O860" s="44"/>
      <c r="P860" s="44"/>
      <c r="Q860" s="43"/>
      <c r="R860" s="43"/>
      <c r="S860" s="43"/>
      <c r="T860" s="43"/>
      <c r="U860" s="43"/>
      <c r="V860" s="43"/>
      <c r="W860" s="43"/>
      <c r="X860" s="43"/>
      <c r="Y860" s="43"/>
    </row>
    <row r="861" spans="2:25" x14ac:dyDescent="0.65">
      <c r="B861" s="5">
        <v>25</v>
      </c>
      <c r="C861" s="13">
        <v>19</v>
      </c>
      <c r="D861" s="13">
        <v>17</v>
      </c>
      <c r="E861" s="13">
        <v>22</v>
      </c>
      <c r="F861" s="13">
        <v>22</v>
      </c>
      <c r="G861" s="5">
        <f t="shared" si="74"/>
        <v>80</v>
      </c>
      <c r="H861" s="9">
        <f t="shared" si="75"/>
        <v>20</v>
      </c>
      <c r="J861" s="43"/>
      <c r="K861" s="46"/>
      <c r="L861" s="46"/>
      <c r="M861" s="46"/>
      <c r="N861" s="46"/>
      <c r="O861" s="44"/>
      <c r="P861" s="44"/>
      <c r="Q861" s="43"/>
      <c r="R861" s="43"/>
      <c r="S861" s="43"/>
      <c r="T861" s="43"/>
      <c r="U861" s="43"/>
      <c r="V861" s="43"/>
      <c r="W861" s="43"/>
      <c r="X861" s="43"/>
      <c r="Y861" s="43"/>
    </row>
    <row r="862" spans="2:25" x14ac:dyDescent="0.65">
      <c r="B862" s="5">
        <v>26</v>
      </c>
      <c r="C862" s="13">
        <v>19</v>
      </c>
      <c r="D862" s="13">
        <v>19</v>
      </c>
      <c r="E862" s="13">
        <v>23</v>
      </c>
      <c r="F862" s="13">
        <v>22</v>
      </c>
      <c r="G862" s="5">
        <f t="shared" si="74"/>
        <v>83</v>
      </c>
      <c r="H862" s="9">
        <f t="shared" si="75"/>
        <v>20.75</v>
      </c>
      <c r="J862" s="43"/>
      <c r="K862" s="46"/>
      <c r="L862" s="46"/>
      <c r="M862" s="46"/>
      <c r="N862" s="46"/>
      <c r="O862" s="44"/>
      <c r="P862" s="44"/>
      <c r="Q862" s="43"/>
      <c r="R862" s="43"/>
      <c r="S862" s="43"/>
      <c r="T862" s="43"/>
      <c r="U862" s="43"/>
      <c r="V862" s="43"/>
      <c r="W862" s="43"/>
      <c r="X862" s="43"/>
      <c r="Y862" s="43"/>
    </row>
    <row r="863" spans="2:25" x14ac:dyDescent="0.65">
      <c r="B863" s="5">
        <v>27</v>
      </c>
      <c r="C863" s="13">
        <v>20</v>
      </c>
      <c r="D863" s="13">
        <v>18</v>
      </c>
      <c r="E863" s="13">
        <v>22</v>
      </c>
      <c r="F863" s="13">
        <v>23</v>
      </c>
      <c r="G863" s="5">
        <f t="shared" si="74"/>
        <v>83</v>
      </c>
      <c r="H863" s="9">
        <f t="shared" si="75"/>
        <v>20.75</v>
      </c>
      <c r="J863" s="43"/>
      <c r="K863" s="46"/>
      <c r="L863" s="46"/>
      <c r="M863" s="46"/>
      <c r="N863" s="46"/>
      <c r="O863" s="44"/>
      <c r="P863" s="44"/>
      <c r="Q863" s="43"/>
      <c r="R863" s="43"/>
      <c r="S863" s="43"/>
      <c r="T863" s="43"/>
      <c r="U863" s="43"/>
      <c r="V863" s="43"/>
      <c r="W863" s="43"/>
      <c r="X863" s="43"/>
      <c r="Y863" s="43"/>
    </row>
    <row r="864" spans="2:25" x14ac:dyDescent="0.65">
      <c r="B864" s="5">
        <v>28</v>
      </c>
      <c r="C864" s="13">
        <v>23</v>
      </c>
      <c r="D864" s="13">
        <v>23</v>
      </c>
      <c r="E864" s="13">
        <v>20</v>
      </c>
      <c r="F864" s="13">
        <v>17</v>
      </c>
      <c r="G864" s="5">
        <f t="shared" si="74"/>
        <v>83</v>
      </c>
      <c r="H864" s="9">
        <f t="shared" si="75"/>
        <v>20.75</v>
      </c>
      <c r="J864" s="43"/>
      <c r="K864" s="46"/>
      <c r="L864" s="46"/>
      <c r="M864" s="46"/>
      <c r="N864" s="46"/>
      <c r="O864" s="44"/>
      <c r="P864" s="44"/>
      <c r="Q864" s="43"/>
      <c r="R864" s="43"/>
      <c r="S864" s="43"/>
      <c r="T864" s="43"/>
      <c r="U864" s="43"/>
      <c r="V864" s="43"/>
      <c r="W864" s="43"/>
      <c r="X864" s="43"/>
      <c r="Y864" s="43"/>
    </row>
    <row r="865" spans="2:25" x14ac:dyDescent="0.65">
      <c r="B865" s="5">
        <v>29</v>
      </c>
      <c r="C865" s="13">
        <v>18</v>
      </c>
      <c r="D865" s="13">
        <v>19</v>
      </c>
      <c r="E865" s="13">
        <v>21</v>
      </c>
      <c r="F865" s="13">
        <v>21</v>
      </c>
      <c r="G865" s="5">
        <f t="shared" si="74"/>
        <v>79</v>
      </c>
      <c r="H865" s="9">
        <f t="shared" si="75"/>
        <v>19.75</v>
      </c>
      <c r="J865" s="43"/>
      <c r="K865" s="46"/>
      <c r="L865" s="46"/>
      <c r="M865" s="46"/>
      <c r="N865" s="46"/>
      <c r="O865" s="44"/>
      <c r="P865" s="44"/>
      <c r="Q865" s="43"/>
      <c r="R865" s="43"/>
      <c r="S865" s="43"/>
      <c r="T865" s="43"/>
      <c r="U865" s="43"/>
      <c r="V865" s="43"/>
      <c r="W865" s="43"/>
      <c r="X865" s="43"/>
      <c r="Y865" s="43"/>
    </row>
    <row r="866" spans="2:25" x14ac:dyDescent="0.65">
      <c r="B866" s="5">
        <v>30</v>
      </c>
      <c r="C866" s="13">
        <v>19</v>
      </c>
      <c r="D866" s="13">
        <v>21</v>
      </c>
      <c r="E866" s="13">
        <v>21</v>
      </c>
      <c r="F866" s="13">
        <v>17</v>
      </c>
      <c r="G866" s="5">
        <f t="shared" si="74"/>
        <v>78</v>
      </c>
      <c r="H866" s="9">
        <f t="shared" si="75"/>
        <v>19.5</v>
      </c>
      <c r="J866" s="43"/>
      <c r="K866" s="46"/>
      <c r="L866" s="46"/>
      <c r="M866" s="46"/>
      <c r="N866" s="46"/>
      <c r="O866" s="44"/>
      <c r="P866" s="44"/>
      <c r="Q866" s="43"/>
      <c r="R866" s="43"/>
      <c r="S866" s="43"/>
      <c r="T866" s="43"/>
      <c r="U866" s="43"/>
      <c r="V866" s="43"/>
      <c r="W866" s="43"/>
      <c r="X866" s="43"/>
      <c r="Y866" s="43"/>
    </row>
    <row r="867" spans="2:25" x14ac:dyDescent="0.65">
      <c r="B867" s="89">
        <v>31</v>
      </c>
      <c r="C867" s="13">
        <v>20</v>
      </c>
      <c r="D867" s="13">
        <v>23</v>
      </c>
      <c r="E867" s="13">
        <v>22</v>
      </c>
      <c r="F867" s="13">
        <v>20</v>
      </c>
      <c r="G867" s="5">
        <f t="shared" ref="G867:G886" si="76">SUM(C867:F867)</f>
        <v>85</v>
      </c>
      <c r="H867" s="9">
        <f t="shared" ref="H867:H881" si="77">SUM(G867/4)</f>
        <v>21.25</v>
      </c>
      <c r="J867" s="43"/>
      <c r="K867" s="46"/>
      <c r="L867" s="46"/>
      <c r="M867" s="46"/>
      <c r="N867" s="46"/>
      <c r="O867" s="44"/>
      <c r="P867" s="44"/>
      <c r="Q867" s="43"/>
      <c r="R867" s="43"/>
      <c r="S867" s="43"/>
      <c r="T867" s="43"/>
      <c r="U867" s="43"/>
      <c r="V867" s="43"/>
      <c r="W867" s="43"/>
      <c r="X867" s="43"/>
      <c r="Y867" s="43"/>
    </row>
    <row r="868" spans="2:25" x14ac:dyDescent="0.65">
      <c r="B868" s="81">
        <v>32</v>
      </c>
      <c r="C868" s="13">
        <v>21</v>
      </c>
      <c r="D868" s="13">
        <v>20</v>
      </c>
      <c r="E868" s="13">
        <v>23</v>
      </c>
      <c r="F868" s="13">
        <v>22</v>
      </c>
      <c r="G868" s="5">
        <f t="shared" si="76"/>
        <v>86</v>
      </c>
      <c r="H868" s="9">
        <f t="shared" si="77"/>
        <v>21.5</v>
      </c>
      <c r="J868" s="43"/>
      <c r="K868" s="46"/>
      <c r="L868" s="46"/>
      <c r="M868" s="46"/>
      <c r="N868" s="46"/>
      <c r="O868" s="44"/>
      <c r="P868" s="44"/>
      <c r="Q868" s="43"/>
      <c r="R868" s="43"/>
      <c r="S868" s="43"/>
      <c r="T868" s="43"/>
      <c r="U868" s="43"/>
      <c r="V868" s="43"/>
      <c r="W868" s="43"/>
      <c r="X868" s="43"/>
      <c r="Y868" s="43"/>
    </row>
    <row r="869" spans="2:25" x14ac:dyDescent="0.65">
      <c r="B869" s="81">
        <v>33</v>
      </c>
      <c r="C869" s="13">
        <v>22</v>
      </c>
      <c r="D869" s="13">
        <v>21</v>
      </c>
      <c r="E869" s="13">
        <v>20</v>
      </c>
      <c r="F869" s="13">
        <v>19</v>
      </c>
      <c r="G869" s="5">
        <f t="shared" si="76"/>
        <v>82</v>
      </c>
      <c r="H869" s="9">
        <f t="shared" si="77"/>
        <v>20.5</v>
      </c>
      <c r="J869" s="43"/>
      <c r="K869" s="46"/>
      <c r="L869" s="46"/>
      <c r="M869" s="46"/>
      <c r="N869" s="46"/>
      <c r="O869" s="44"/>
      <c r="P869" s="44"/>
      <c r="Q869" s="43"/>
      <c r="R869" s="43"/>
      <c r="S869" s="43"/>
      <c r="T869" s="43"/>
      <c r="U869" s="43"/>
      <c r="V869" s="43"/>
      <c r="W869" s="43"/>
      <c r="X869" s="43"/>
      <c r="Y869" s="43"/>
    </row>
    <row r="870" spans="2:25" x14ac:dyDescent="0.65">
      <c r="B870" s="81">
        <v>34</v>
      </c>
      <c r="C870" s="13">
        <v>20</v>
      </c>
      <c r="D870" s="13">
        <v>20</v>
      </c>
      <c r="E870" s="13">
        <v>23</v>
      </c>
      <c r="F870" s="13">
        <v>22</v>
      </c>
      <c r="G870" s="5">
        <f t="shared" si="76"/>
        <v>85</v>
      </c>
      <c r="H870" s="9">
        <f t="shared" si="77"/>
        <v>21.25</v>
      </c>
      <c r="J870" s="43"/>
      <c r="K870" s="46"/>
      <c r="L870" s="46"/>
      <c r="M870" s="46"/>
      <c r="N870" s="46"/>
      <c r="O870" s="44"/>
      <c r="P870" s="44"/>
      <c r="Q870" s="43"/>
      <c r="R870" s="43"/>
      <c r="S870" s="43"/>
      <c r="T870" s="43"/>
      <c r="U870" s="43"/>
      <c r="V870" s="43"/>
      <c r="W870" s="43"/>
      <c r="X870" s="43"/>
      <c r="Y870" s="43"/>
    </row>
    <row r="871" spans="2:25" x14ac:dyDescent="0.65">
      <c r="B871" s="81">
        <v>35</v>
      </c>
      <c r="C871" s="13">
        <v>23</v>
      </c>
      <c r="D871" s="13">
        <v>23</v>
      </c>
      <c r="E871" s="13">
        <v>19</v>
      </c>
      <c r="F871" s="13">
        <v>20</v>
      </c>
      <c r="G871" s="5">
        <f t="shared" si="76"/>
        <v>85</v>
      </c>
      <c r="H871" s="9">
        <f t="shared" si="77"/>
        <v>21.25</v>
      </c>
      <c r="J871" s="43"/>
      <c r="K871" s="46"/>
      <c r="L871" s="46"/>
      <c r="M871" s="46"/>
      <c r="N871" s="46"/>
      <c r="O871" s="44"/>
      <c r="P871" s="44"/>
      <c r="Q871" s="43"/>
      <c r="R871" s="43"/>
      <c r="S871" s="43"/>
      <c r="T871" s="43"/>
      <c r="U871" s="43"/>
      <c r="V871" s="43"/>
      <c r="W871" s="43"/>
      <c r="X871" s="43"/>
      <c r="Y871" s="43"/>
    </row>
    <row r="872" spans="2:25" x14ac:dyDescent="0.65">
      <c r="B872" s="81">
        <v>36</v>
      </c>
      <c r="C872" s="13">
        <v>19</v>
      </c>
      <c r="D872" s="13">
        <v>22</v>
      </c>
      <c r="E872" s="13">
        <v>23</v>
      </c>
      <c r="F872" s="13">
        <v>18</v>
      </c>
      <c r="G872" s="5">
        <f t="shared" si="76"/>
        <v>82</v>
      </c>
      <c r="H872" s="9">
        <f t="shared" si="77"/>
        <v>20.5</v>
      </c>
      <c r="J872" s="43"/>
      <c r="K872" s="46"/>
      <c r="L872" s="46"/>
      <c r="M872" s="46"/>
      <c r="N872" s="46"/>
      <c r="O872" s="44"/>
      <c r="P872" s="44"/>
      <c r="Q872" s="43"/>
      <c r="R872" s="43"/>
      <c r="S872" s="43"/>
      <c r="T872" s="43"/>
      <c r="U872" s="43"/>
      <c r="V872" s="43"/>
      <c r="W872" s="43"/>
      <c r="X872" s="43"/>
      <c r="Y872" s="43"/>
    </row>
    <row r="873" spans="2:25" x14ac:dyDescent="0.65">
      <c r="B873" s="81">
        <v>37</v>
      </c>
      <c r="C873" s="13">
        <v>23</v>
      </c>
      <c r="D873" s="13">
        <v>23</v>
      </c>
      <c r="E873" s="13">
        <v>20</v>
      </c>
      <c r="F873" s="13">
        <v>20</v>
      </c>
      <c r="G873" s="5">
        <f t="shared" si="76"/>
        <v>86</v>
      </c>
      <c r="H873" s="9">
        <f t="shared" si="77"/>
        <v>21.5</v>
      </c>
      <c r="J873" s="43"/>
      <c r="K873" s="46"/>
      <c r="L873" s="46"/>
      <c r="M873" s="46"/>
      <c r="N873" s="46"/>
      <c r="O873" s="44"/>
      <c r="P873" s="44"/>
      <c r="Q873" s="43"/>
      <c r="R873" s="43"/>
      <c r="S873" s="43"/>
      <c r="T873" s="43"/>
      <c r="U873" s="43"/>
      <c r="V873" s="43"/>
      <c r="W873" s="43"/>
      <c r="X873" s="43"/>
      <c r="Y873" s="43"/>
    </row>
    <row r="874" spans="2:25" x14ac:dyDescent="0.65">
      <c r="B874" s="81">
        <v>38</v>
      </c>
      <c r="C874" s="13">
        <v>20</v>
      </c>
      <c r="D874" s="13">
        <v>23</v>
      </c>
      <c r="E874" s="13">
        <v>22</v>
      </c>
      <c r="F874" s="13">
        <v>21</v>
      </c>
      <c r="G874" s="5">
        <f t="shared" si="76"/>
        <v>86</v>
      </c>
      <c r="H874" s="9">
        <f t="shared" si="77"/>
        <v>21.5</v>
      </c>
      <c r="J874" s="43"/>
      <c r="K874" s="46"/>
      <c r="L874" s="46"/>
      <c r="M874" s="46"/>
      <c r="N874" s="46"/>
      <c r="O874" s="44"/>
      <c r="P874" s="44"/>
      <c r="Q874" s="43"/>
      <c r="R874" s="43"/>
      <c r="S874" s="43"/>
      <c r="T874" s="43"/>
      <c r="U874" s="43"/>
      <c r="V874" s="43"/>
      <c r="W874" s="43"/>
      <c r="X874" s="43"/>
      <c r="Y874" s="43"/>
    </row>
    <row r="875" spans="2:25" x14ac:dyDescent="0.65">
      <c r="B875" s="81">
        <v>39</v>
      </c>
      <c r="C875" s="13">
        <v>21</v>
      </c>
      <c r="D875" s="13">
        <v>19</v>
      </c>
      <c r="E875" s="13">
        <v>19</v>
      </c>
      <c r="F875" s="13">
        <v>22</v>
      </c>
      <c r="G875" s="5">
        <f t="shared" si="76"/>
        <v>81</v>
      </c>
      <c r="H875" s="9">
        <f t="shared" si="77"/>
        <v>20.25</v>
      </c>
      <c r="J875" s="43"/>
      <c r="K875" s="46"/>
      <c r="L875" s="46"/>
      <c r="M875" s="46"/>
      <c r="N875" s="46"/>
      <c r="O875" s="44"/>
      <c r="P875" s="44"/>
      <c r="Q875" s="43"/>
      <c r="R875" s="43"/>
      <c r="S875" s="43"/>
      <c r="T875" s="43"/>
      <c r="U875" s="43"/>
      <c r="V875" s="43"/>
      <c r="W875" s="43"/>
      <c r="X875" s="43"/>
      <c r="Y875" s="43"/>
    </row>
    <row r="876" spans="2:25" x14ac:dyDescent="0.65">
      <c r="B876" s="81">
        <v>40</v>
      </c>
      <c r="C876" s="13">
        <v>22</v>
      </c>
      <c r="D876" s="13">
        <v>20</v>
      </c>
      <c r="E876" s="13">
        <v>21</v>
      </c>
      <c r="F876" s="13">
        <v>23</v>
      </c>
      <c r="G876" s="5">
        <f t="shared" si="76"/>
        <v>86</v>
      </c>
      <c r="H876" s="9">
        <f t="shared" si="77"/>
        <v>21.5</v>
      </c>
      <c r="J876" s="43"/>
      <c r="K876" s="46"/>
      <c r="L876" s="46"/>
      <c r="M876" s="46"/>
      <c r="N876" s="46"/>
      <c r="O876" s="44"/>
      <c r="P876" s="44"/>
      <c r="Q876" s="43"/>
      <c r="R876" s="43"/>
      <c r="S876" s="43"/>
      <c r="T876" s="43"/>
      <c r="U876" s="43"/>
      <c r="V876" s="43"/>
      <c r="W876" s="43"/>
      <c r="X876" s="43"/>
      <c r="Y876" s="43"/>
    </row>
    <row r="877" spans="2:25" x14ac:dyDescent="0.65">
      <c r="B877" s="81">
        <v>41</v>
      </c>
      <c r="C877" s="13">
        <v>19</v>
      </c>
      <c r="D877" s="13">
        <v>20</v>
      </c>
      <c r="E877" s="13">
        <v>22</v>
      </c>
      <c r="F877" s="13">
        <v>22</v>
      </c>
      <c r="G877" s="5">
        <f t="shared" si="76"/>
        <v>83</v>
      </c>
      <c r="H877" s="9">
        <f t="shared" si="77"/>
        <v>20.75</v>
      </c>
      <c r="J877" s="43"/>
      <c r="K877" s="46"/>
      <c r="L877" s="46"/>
      <c r="M877" s="46"/>
      <c r="N877" s="46"/>
      <c r="O877" s="44"/>
      <c r="P877" s="44"/>
      <c r="Q877" s="43"/>
      <c r="R877" s="43"/>
      <c r="S877" s="43"/>
      <c r="T877" s="43"/>
      <c r="U877" s="43"/>
      <c r="V877" s="43"/>
      <c r="W877" s="43"/>
      <c r="X877" s="43"/>
      <c r="Y877" s="43"/>
    </row>
    <row r="878" spans="2:25" x14ac:dyDescent="0.65">
      <c r="B878" s="81">
        <v>42</v>
      </c>
      <c r="C878" s="13">
        <v>22</v>
      </c>
      <c r="D878" s="13">
        <v>22</v>
      </c>
      <c r="E878" s="13">
        <v>19</v>
      </c>
      <c r="F878" s="13">
        <v>20</v>
      </c>
      <c r="G878" s="5">
        <f t="shared" si="76"/>
        <v>83</v>
      </c>
      <c r="H878" s="9">
        <f t="shared" si="77"/>
        <v>20.75</v>
      </c>
      <c r="J878" s="43"/>
      <c r="K878" s="46"/>
      <c r="L878" s="46"/>
      <c r="M878" s="46"/>
      <c r="N878" s="46"/>
      <c r="O878" s="44"/>
      <c r="P878" s="44"/>
      <c r="Q878" s="43"/>
      <c r="R878" s="43"/>
      <c r="S878" s="43"/>
      <c r="T878" s="43"/>
      <c r="U878" s="43"/>
      <c r="V878" s="43"/>
      <c r="W878" s="43"/>
      <c r="X878" s="43"/>
      <c r="Y878" s="43"/>
    </row>
    <row r="879" spans="2:25" x14ac:dyDescent="0.65">
      <c r="B879" s="81">
        <v>43</v>
      </c>
      <c r="C879" s="13">
        <v>19</v>
      </c>
      <c r="D879" s="13">
        <v>20</v>
      </c>
      <c r="E879" s="13">
        <v>23</v>
      </c>
      <c r="F879" s="13">
        <v>23</v>
      </c>
      <c r="G879" s="5">
        <f t="shared" si="76"/>
        <v>85</v>
      </c>
      <c r="H879" s="9">
        <f t="shared" si="77"/>
        <v>21.25</v>
      </c>
      <c r="J879" s="43"/>
      <c r="K879" s="46"/>
      <c r="L879" s="46"/>
      <c r="M879" s="46"/>
      <c r="N879" s="46"/>
      <c r="O879" s="44"/>
      <c r="P879" s="44"/>
      <c r="Q879" s="43"/>
      <c r="R879" s="43"/>
      <c r="S879" s="43"/>
      <c r="T879" s="43"/>
      <c r="U879" s="43"/>
      <c r="V879" s="43"/>
      <c r="W879" s="43"/>
      <c r="X879" s="43"/>
      <c r="Y879" s="43"/>
    </row>
    <row r="880" spans="2:25" x14ac:dyDescent="0.65">
      <c r="B880" s="81">
        <v>44</v>
      </c>
      <c r="C880" s="13">
        <v>19</v>
      </c>
      <c r="D880" s="13">
        <v>19</v>
      </c>
      <c r="E880" s="13">
        <v>21</v>
      </c>
      <c r="F880" s="13">
        <v>22</v>
      </c>
      <c r="G880" s="5">
        <f t="shared" si="76"/>
        <v>81</v>
      </c>
      <c r="H880" s="9">
        <f t="shared" si="77"/>
        <v>20.25</v>
      </c>
      <c r="J880" s="43"/>
      <c r="K880" s="46"/>
      <c r="L880" s="46"/>
      <c r="M880" s="46"/>
      <c r="N880" s="46"/>
      <c r="O880" s="44"/>
      <c r="P880" s="44"/>
      <c r="Q880" s="43"/>
      <c r="R880" s="43"/>
      <c r="S880" s="43"/>
      <c r="T880" s="43"/>
      <c r="U880" s="43"/>
      <c r="V880" s="43"/>
      <c r="W880" s="43"/>
      <c r="X880" s="43"/>
      <c r="Y880" s="43"/>
    </row>
    <row r="881" spans="2:25" x14ac:dyDescent="0.65">
      <c r="B881" s="81">
        <v>45</v>
      </c>
      <c r="C881" s="13">
        <v>22</v>
      </c>
      <c r="D881" s="13">
        <v>23</v>
      </c>
      <c r="E881" s="13">
        <v>18</v>
      </c>
      <c r="F881" s="13">
        <v>17</v>
      </c>
      <c r="G881" s="5">
        <f t="shared" si="76"/>
        <v>80</v>
      </c>
      <c r="H881" s="9">
        <f t="shared" si="77"/>
        <v>20</v>
      </c>
      <c r="J881" s="43"/>
      <c r="K881" s="46"/>
      <c r="L881" s="46"/>
      <c r="M881" s="46"/>
      <c r="N881" s="46"/>
      <c r="O881" s="44"/>
      <c r="P881" s="44"/>
      <c r="Q881" s="43"/>
      <c r="R881" s="43"/>
      <c r="S881" s="43"/>
      <c r="T881" s="43"/>
      <c r="U881" s="43"/>
      <c r="V881" s="43"/>
      <c r="W881" s="43"/>
      <c r="X881" s="43"/>
      <c r="Y881" s="43"/>
    </row>
    <row r="882" spans="2:25" x14ac:dyDescent="0.65">
      <c r="B882" s="81">
        <v>46</v>
      </c>
      <c r="C882" s="13">
        <v>23</v>
      </c>
      <c r="D882" s="13">
        <v>20</v>
      </c>
      <c r="E882" s="13">
        <v>20</v>
      </c>
      <c r="F882" s="13">
        <v>23</v>
      </c>
      <c r="G882" s="5">
        <f t="shared" si="76"/>
        <v>86</v>
      </c>
      <c r="H882" s="9">
        <f>SUM(G882/4)</f>
        <v>21.5</v>
      </c>
      <c r="J882" s="43"/>
      <c r="K882" s="46"/>
      <c r="L882" s="46"/>
      <c r="M882" s="46"/>
      <c r="N882" s="46"/>
      <c r="O882" s="44"/>
      <c r="P882" s="44"/>
      <c r="Q882" s="43"/>
      <c r="R882" s="43"/>
      <c r="S882" s="43"/>
      <c r="T882" s="43"/>
      <c r="U882" s="43"/>
      <c r="V882" s="43"/>
      <c r="W882" s="43"/>
      <c r="X882" s="43"/>
      <c r="Y882" s="43"/>
    </row>
    <row r="883" spans="2:25" x14ac:dyDescent="0.65">
      <c r="B883" s="81">
        <v>47</v>
      </c>
      <c r="C883" s="13">
        <v>23</v>
      </c>
      <c r="D883" s="13">
        <v>20</v>
      </c>
      <c r="E883" s="13">
        <v>20</v>
      </c>
      <c r="F883" s="13">
        <v>22</v>
      </c>
      <c r="G883" s="5">
        <f t="shared" si="76"/>
        <v>85</v>
      </c>
      <c r="H883" s="9">
        <f t="shared" ref="H883:H886" si="78">SUM(G883/4)</f>
        <v>21.25</v>
      </c>
      <c r="J883" s="43"/>
      <c r="K883" s="46"/>
      <c r="L883" s="46"/>
      <c r="M883" s="46"/>
      <c r="N883" s="46"/>
      <c r="O883" s="44"/>
      <c r="P883" s="44"/>
      <c r="Q883" s="43"/>
      <c r="R883" s="43"/>
      <c r="S883" s="43"/>
      <c r="T883" s="43"/>
      <c r="U883" s="43"/>
      <c r="V883" s="43"/>
      <c r="W883" s="43"/>
      <c r="X883" s="43"/>
      <c r="Y883" s="43"/>
    </row>
    <row r="884" spans="2:25" x14ac:dyDescent="0.65">
      <c r="B884" s="81">
        <v>48</v>
      </c>
      <c r="C884" s="13">
        <v>21</v>
      </c>
      <c r="D884" s="13">
        <v>18</v>
      </c>
      <c r="E884" s="13">
        <v>22</v>
      </c>
      <c r="F884" s="13">
        <v>23</v>
      </c>
      <c r="G884" s="5">
        <f t="shared" si="76"/>
        <v>84</v>
      </c>
      <c r="H884" s="9">
        <f t="shared" si="78"/>
        <v>21</v>
      </c>
      <c r="J884" s="43"/>
      <c r="K884" s="46"/>
      <c r="L884" s="46"/>
      <c r="M884" s="46"/>
      <c r="N884" s="46"/>
      <c r="O884" s="44"/>
      <c r="P884" s="44"/>
      <c r="Q884" s="43"/>
      <c r="R884" s="43"/>
      <c r="S884" s="43"/>
      <c r="T884" s="43"/>
      <c r="U884" s="43"/>
      <c r="V884" s="43"/>
      <c r="W884" s="43"/>
      <c r="X884" s="43"/>
      <c r="Y884" s="43"/>
    </row>
    <row r="885" spans="2:25" x14ac:dyDescent="0.65">
      <c r="B885" s="81">
        <v>49</v>
      </c>
      <c r="C885" s="13">
        <v>21</v>
      </c>
      <c r="D885" s="13">
        <v>22</v>
      </c>
      <c r="E885" s="13">
        <v>17</v>
      </c>
      <c r="F885" s="13">
        <v>21</v>
      </c>
      <c r="G885" s="5">
        <f t="shared" si="76"/>
        <v>81</v>
      </c>
      <c r="H885" s="9">
        <f t="shared" si="78"/>
        <v>20.25</v>
      </c>
      <c r="J885" s="43"/>
      <c r="K885" s="46"/>
      <c r="L885" s="46"/>
      <c r="M885" s="46"/>
      <c r="N885" s="46"/>
      <c r="O885" s="44"/>
      <c r="P885" s="44"/>
      <c r="Q885" s="43"/>
      <c r="R885" s="43"/>
      <c r="S885" s="43"/>
      <c r="T885" s="43"/>
      <c r="U885" s="43"/>
      <c r="V885" s="43"/>
      <c r="W885" s="43"/>
      <c r="X885" s="43"/>
      <c r="Y885" s="43"/>
    </row>
    <row r="886" spans="2:25" x14ac:dyDescent="0.65">
      <c r="B886" s="81">
        <v>50</v>
      </c>
      <c r="C886" s="13">
        <v>19</v>
      </c>
      <c r="D886" s="13">
        <v>17</v>
      </c>
      <c r="E886" s="13">
        <v>22</v>
      </c>
      <c r="F886" s="13">
        <v>22</v>
      </c>
      <c r="G886" s="5">
        <f t="shared" si="76"/>
        <v>80</v>
      </c>
      <c r="H886" s="9">
        <f t="shared" si="78"/>
        <v>20</v>
      </c>
      <c r="J886" s="43"/>
      <c r="K886" s="46"/>
      <c r="L886" s="46"/>
      <c r="M886" s="46"/>
      <c r="N886" s="46"/>
      <c r="O886" s="44"/>
      <c r="P886" s="44"/>
      <c r="Q886" s="43"/>
      <c r="R886" s="43"/>
      <c r="S886" s="43"/>
      <c r="T886" s="43"/>
      <c r="U886" s="43"/>
      <c r="V886" s="43"/>
      <c r="W886" s="43"/>
      <c r="X886" s="43"/>
      <c r="Y886" s="43"/>
    </row>
    <row r="887" spans="2:25" x14ac:dyDescent="0.65">
      <c r="B887" s="7" t="s">
        <v>7</v>
      </c>
      <c r="C887" s="16">
        <f>SUM(C837:C886)</f>
        <v>1042</v>
      </c>
      <c r="D887" s="16">
        <f t="shared" ref="D887:G887" si="79">SUM(D837:D886)</f>
        <v>1034</v>
      </c>
      <c r="E887" s="16">
        <f t="shared" si="79"/>
        <v>1042</v>
      </c>
      <c r="F887" s="16">
        <f t="shared" si="79"/>
        <v>1050</v>
      </c>
      <c r="G887" s="16">
        <f t="shared" si="79"/>
        <v>4168</v>
      </c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</row>
    <row r="888" spans="2:25" x14ac:dyDescent="0.65">
      <c r="B888" s="7" t="s">
        <v>8</v>
      </c>
      <c r="C888" s="4">
        <f>SUM(C887/50)</f>
        <v>20.84</v>
      </c>
      <c r="D888" s="4">
        <f t="shared" ref="D888:F888" si="80">SUM(D887/50)</f>
        <v>20.68</v>
      </c>
      <c r="E888" s="4">
        <f t="shared" si="80"/>
        <v>20.84</v>
      </c>
      <c r="F888" s="4">
        <f t="shared" si="80"/>
        <v>21</v>
      </c>
      <c r="G888" s="4">
        <f>SUM(G887/200)</f>
        <v>20.84</v>
      </c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</row>
    <row r="889" spans="2:25" x14ac:dyDescent="0.65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</row>
    <row r="890" spans="2:25" x14ac:dyDescent="0.65">
      <c r="D890" s="1" t="s">
        <v>12</v>
      </c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</row>
    <row r="891" spans="2:25" x14ac:dyDescent="0.65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</row>
    <row r="892" spans="2:25" x14ac:dyDescent="0.65">
      <c r="B892" s="4" t="s">
        <v>2</v>
      </c>
      <c r="C892" s="4" t="s">
        <v>3</v>
      </c>
      <c r="D892" s="4" t="s">
        <v>4</v>
      </c>
      <c r="E892" s="4" t="s">
        <v>5</v>
      </c>
      <c r="F892" s="4" t="s">
        <v>6</v>
      </c>
      <c r="G892" s="4" t="s">
        <v>7</v>
      </c>
      <c r="H892" s="42" t="s">
        <v>18</v>
      </c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</row>
    <row r="893" spans="2:25" x14ac:dyDescent="0.65">
      <c r="B893" s="5">
        <v>1</v>
      </c>
      <c r="C893" s="13">
        <v>24</v>
      </c>
      <c r="D893" s="30">
        <v>24</v>
      </c>
      <c r="E893" s="30">
        <v>24</v>
      </c>
      <c r="F893" s="30">
        <v>24</v>
      </c>
      <c r="G893" s="5">
        <f>SUM(C893:F893)</f>
        <v>96</v>
      </c>
      <c r="H893" s="9">
        <f>SUM(G893/4)</f>
        <v>24</v>
      </c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</row>
    <row r="894" spans="2:25" x14ac:dyDescent="0.65">
      <c r="B894" s="5">
        <v>2</v>
      </c>
      <c r="C894" s="31">
        <v>23</v>
      </c>
      <c r="D894" s="32">
        <v>23</v>
      </c>
      <c r="E894" s="32">
        <v>22</v>
      </c>
      <c r="F894" s="32">
        <v>24</v>
      </c>
      <c r="G894" s="5">
        <f t="shared" ref="G894:G913" si="81">SUM(C894:F894)</f>
        <v>92</v>
      </c>
      <c r="H894" s="9">
        <f t="shared" ref="H894:H912" si="82">SUM(G894/4)</f>
        <v>23</v>
      </c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</row>
    <row r="895" spans="2:25" x14ac:dyDescent="0.65">
      <c r="B895" s="5">
        <v>3</v>
      </c>
      <c r="C895" s="31">
        <v>22</v>
      </c>
      <c r="D895" s="32">
        <v>21</v>
      </c>
      <c r="E895" s="32">
        <v>23</v>
      </c>
      <c r="F895" s="32">
        <v>20</v>
      </c>
      <c r="G895" s="5">
        <f t="shared" si="81"/>
        <v>86</v>
      </c>
      <c r="H895" s="9">
        <f t="shared" si="82"/>
        <v>21.5</v>
      </c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</row>
    <row r="896" spans="2:25" x14ac:dyDescent="0.65">
      <c r="B896" s="5">
        <v>4</v>
      </c>
      <c r="C896" s="31">
        <v>24</v>
      </c>
      <c r="D896" s="32">
        <v>24</v>
      </c>
      <c r="E896" s="32">
        <v>23</v>
      </c>
      <c r="F896" s="32">
        <v>25</v>
      </c>
      <c r="G896" s="5">
        <f t="shared" si="81"/>
        <v>96</v>
      </c>
      <c r="H896" s="9">
        <f t="shared" si="82"/>
        <v>24</v>
      </c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</row>
    <row r="897" spans="2:25" x14ac:dyDescent="0.65">
      <c r="B897" s="5">
        <v>5</v>
      </c>
      <c r="C897" s="31">
        <v>22</v>
      </c>
      <c r="D897" s="32">
        <v>20</v>
      </c>
      <c r="E897" s="32">
        <v>22</v>
      </c>
      <c r="F897" s="32">
        <v>20</v>
      </c>
      <c r="G897" s="5">
        <f t="shared" si="81"/>
        <v>84</v>
      </c>
      <c r="H897" s="9">
        <f t="shared" si="82"/>
        <v>21</v>
      </c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</row>
    <row r="898" spans="2:25" x14ac:dyDescent="0.65">
      <c r="B898" s="5">
        <v>6</v>
      </c>
      <c r="C898" s="31">
        <v>18</v>
      </c>
      <c r="D898" s="32">
        <v>20</v>
      </c>
      <c r="E898" s="32">
        <v>19</v>
      </c>
      <c r="F898" s="32">
        <v>19</v>
      </c>
      <c r="G898" s="5">
        <f t="shared" si="81"/>
        <v>76</v>
      </c>
      <c r="H898" s="9">
        <f t="shared" si="82"/>
        <v>19</v>
      </c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</row>
    <row r="899" spans="2:25" x14ac:dyDescent="0.65">
      <c r="B899" s="5">
        <v>7</v>
      </c>
      <c r="C899" s="31">
        <v>22</v>
      </c>
      <c r="D899" s="32">
        <v>22</v>
      </c>
      <c r="E899" s="32">
        <v>21</v>
      </c>
      <c r="F899" s="32">
        <v>21</v>
      </c>
      <c r="G899" s="5">
        <f t="shared" si="81"/>
        <v>86</v>
      </c>
      <c r="H899" s="9">
        <f t="shared" si="82"/>
        <v>21.5</v>
      </c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</row>
    <row r="900" spans="2:25" x14ac:dyDescent="0.65">
      <c r="B900" s="5">
        <v>8</v>
      </c>
      <c r="C900" s="31">
        <v>23</v>
      </c>
      <c r="D900" s="32">
        <v>23</v>
      </c>
      <c r="E900" s="32">
        <v>23</v>
      </c>
      <c r="F900" s="32">
        <v>23</v>
      </c>
      <c r="G900" s="5">
        <f t="shared" si="81"/>
        <v>92</v>
      </c>
      <c r="H900" s="9">
        <f t="shared" si="82"/>
        <v>23</v>
      </c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</row>
    <row r="901" spans="2:25" x14ac:dyDescent="0.65">
      <c r="B901" s="5">
        <v>9</v>
      </c>
      <c r="C901" s="31">
        <v>25</v>
      </c>
      <c r="D901" s="32">
        <v>25</v>
      </c>
      <c r="E901" s="32">
        <v>25</v>
      </c>
      <c r="F901" s="32">
        <v>25</v>
      </c>
      <c r="G901" s="5">
        <f t="shared" si="81"/>
        <v>100</v>
      </c>
      <c r="H901" s="9">
        <f t="shared" si="82"/>
        <v>25</v>
      </c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</row>
    <row r="902" spans="2:25" x14ac:dyDescent="0.65">
      <c r="B902" s="5">
        <v>10</v>
      </c>
      <c r="C902" s="31">
        <v>20</v>
      </c>
      <c r="D902" s="32">
        <v>20</v>
      </c>
      <c r="E902" s="32">
        <v>20</v>
      </c>
      <c r="F902" s="32">
        <v>20</v>
      </c>
      <c r="G902" s="5">
        <f t="shared" si="81"/>
        <v>80</v>
      </c>
      <c r="H902" s="9">
        <f t="shared" si="82"/>
        <v>20</v>
      </c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</row>
    <row r="903" spans="2:25" x14ac:dyDescent="0.65">
      <c r="B903" s="5">
        <v>11</v>
      </c>
      <c r="C903" s="31">
        <v>16</v>
      </c>
      <c r="D903" s="32">
        <v>18</v>
      </c>
      <c r="E903" s="32">
        <v>18</v>
      </c>
      <c r="F903" s="32">
        <v>18</v>
      </c>
      <c r="G903" s="5">
        <f t="shared" si="81"/>
        <v>70</v>
      </c>
      <c r="H903" s="9">
        <f t="shared" si="82"/>
        <v>17.5</v>
      </c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</row>
    <row r="904" spans="2:25" x14ac:dyDescent="0.65">
      <c r="B904" s="5">
        <v>12</v>
      </c>
      <c r="C904" s="31">
        <v>18</v>
      </c>
      <c r="D904" s="32">
        <v>18</v>
      </c>
      <c r="E904" s="32">
        <v>18</v>
      </c>
      <c r="F904" s="32">
        <v>18</v>
      </c>
      <c r="G904" s="5">
        <f t="shared" si="81"/>
        <v>72</v>
      </c>
      <c r="H904" s="9">
        <f t="shared" si="82"/>
        <v>18</v>
      </c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</row>
    <row r="905" spans="2:25" x14ac:dyDescent="0.65">
      <c r="B905" s="5">
        <v>13</v>
      </c>
      <c r="C905" s="31">
        <v>22</v>
      </c>
      <c r="D905" s="32">
        <v>22</v>
      </c>
      <c r="E905" s="32">
        <v>22</v>
      </c>
      <c r="F905" s="32">
        <v>22</v>
      </c>
      <c r="G905" s="5">
        <f t="shared" si="81"/>
        <v>88</v>
      </c>
      <c r="H905" s="9">
        <f t="shared" si="82"/>
        <v>22</v>
      </c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</row>
    <row r="906" spans="2:25" x14ac:dyDescent="0.65">
      <c r="B906" s="5">
        <v>14</v>
      </c>
      <c r="C906" s="31">
        <v>23</v>
      </c>
      <c r="D906" s="32">
        <v>23</v>
      </c>
      <c r="E906" s="32">
        <v>23</v>
      </c>
      <c r="F906" s="32">
        <v>23</v>
      </c>
      <c r="G906" s="5">
        <f t="shared" si="81"/>
        <v>92</v>
      </c>
      <c r="H906" s="9">
        <f t="shared" si="82"/>
        <v>23</v>
      </c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</row>
    <row r="907" spans="2:25" x14ac:dyDescent="0.65">
      <c r="B907" s="5">
        <v>15</v>
      </c>
      <c r="C907" s="31">
        <v>23</v>
      </c>
      <c r="D907" s="32">
        <v>23</v>
      </c>
      <c r="E907" s="32">
        <v>23</v>
      </c>
      <c r="F907" s="32">
        <v>23</v>
      </c>
      <c r="G907" s="5">
        <f t="shared" si="81"/>
        <v>92</v>
      </c>
      <c r="H907" s="9">
        <f t="shared" si="82"/>
        <v>23</v>
      </c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</row>
    <row r="908" spans="2:25" x14ac:dyDescent="0.65">
      <c r="B908" s="5">
        <v>16</v>
      </c>
      <c r="C908" s="31">
        <v>22</v>
      </c>
      <c r="D908" s="32">
        <v>22</v>
      </c>
      <c r="E908" s="32">
        <v>22</v>
      </c>
      <c r="F908" s="32">
        <v>22</v>
      </c>
      <c r="G908" s="5">
        <f t="shared" si="81"/>
        <v>88</v>
      </c>
      <c r="H908" s="9">
        <f t="shared" si="82"/>
        <v>22</v>
      </c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</row>
    <row r="909" spans="2:25" x14ac:dyDescent="0.65">
      <c r="B909" s="5">
        <v>17</v>
      </c>
      <c r="C909" s="31">
        <v>25</v>
      </c>
      <c r="D909" s="32">
        <v>25</v>
      </c>
      <c r="E909" s="32">
        <v>25</v>
      </c>
      <c r="F909" s="32">
        <v>25</v>
      </c>
      <c r="G909" s="5">
        <f t="shared" si="81"/>
        <v>100</v>
      </c>
      <c r="H909" s="9">
        <f t="shared" si="82"/>
        <v>25</v>
      </c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</row>
    <row r="910" spans="2:25" x14ac:dyDescent="0.65">
      <c r="B910" s="5">
        <v>18</v>
      </c>
      <c r="C910" s="31">
        <v>18</v>
      </c>
      <c r="D910" s="32">
        <v>18</v>
      </c>
      <c r="E910" s="32">
        <v>18</v>
      </c>
      <c r="F910" s="32">
        <v>18</v>
      </c>
      <c r="G910" s="5">
        <f t="shared" si="81"/>
        <v>72</v>
      </c>
      <c r="H910" s="9">
        <f t="shared" si="82"/>
        <v>18</v>
      </c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</row>
    <row r="911" spans="2:25" x14ac:dyDescent="0.65">
      <c r="B911" s="5">
        <v>19</v>
      </c>
      <c r="C911" s="31">
        <v>22</v>
      </c>
      <c r="D911" s="32">
        <v>22</v>
      </c>
      <c r="E911" s="32">
        <v>22</v>
      </c>
      <c r="F911" s="32">
        <v>22</v>
      </c>
      <c r="G911" s="5">
        <f t="shared" si="81"/>
        <v>88</v>
      </c>
      <c r="H911" s="9">
        <f t="shared" si="82"/>
        <v>22</v>
      </c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</row>
    <row r="912" spans="2:25" x14ac:dyDescent="0.65">
      <c r="B912" s="5">
        <v>20</v>
      </c>
      <c r="C912" s="31">
        <v>25</v>
      </c>
      <c r="D912" s="32">
        <v>25</v>
      </c>
      <c r="E912" s="32">
        <v>25</v>
      </c>
      <c r="F912" s="32">
        <v>25</v>
      </c>
      <c r="G912" s="5">
        <f t="shared" si="81"/>
        <v>100</v>
      </c>
      <c r="H912" s="9">
        <f t="shared" si="82"/>
        <v>25</v>
      </c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</row>
    <row r="913" spans="2:25" x14ac:dyDescent="0.65">
      <c r="B913" s="7" t="s">
        <v>7</v>
      </c>
      <c r="C913" s="4">
        <f>SUM(C893:C912)</f>
        <v>437</v>
      </c>
      <c r="D913" s="4">
        <f>SUM(D893:D912)</f>
        <v>438</v>
      </c>
      <c r="E913" s="4">
        <f>SUM(E893:E912)</f>
        <v>438</v>
      </c>
      <c r="F913" s="4">
        <f>SUM(F893:F912)</f>
        <v>437</v>
      </c>
      <c r="G913" s="4">
        <f t="shared" si="81"/>
        <v>1750</v>
      </c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</row>
    <row r="914" spans="2:25" x14ac:dyDescent="0.65">
      <c r="B914" s="7" t="s">
        <v>8</v>
      </c>
      <c r="C914" s="4">
        <f>SUM(C913/20)</f>
        <v>21.85</v>
      </c>
      <c r="D914" s="4">
        <f>SUM(D913/20)</f>
        <v>21.9</v>
      </c>
      <c r="E914" s="4">
        <f>SUM(E913/20)</f>
        <v>21.9</v>
      </c>
      <c r="F914" s="4">
        <f>SUM(F913/20)</f>
        <v>21.85</v>
      </c>
      <c r="G914" s="8">
        <f>SUM(C914:F914)/4</f>
        <v>21.875</v>
      </c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</row>
    <row r="915" spans="2:25" x14ac:dyDescent="0.65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</row>
    <row r="916" spans="2:25" x14ac:dyDescent="0.65">
      <c r="D916" s="1" t="s">
        <v>13</v>
      </c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</row>
    <row r="917" spans="2:25" x14ac:dyDescent="0.65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</row>
    <row r="918" spans="2:25" x14ac:dyDescent="0.65">
      <c r="B918" s="4" t="s">
        <v>2</v>
      </c>
      <c r="C918" s="4" t="s">
        <v>3</v>
      </c>
      <c r="D918" s="4" t="s">
        <v>4</v>
      </c>
      <c r="E918" s="4" t="s">
        <v>5</v>
      </c>
      <c r="F918" s="4" t="s">
        <v>6</v>
      </c>
      <c r="G918" s="4" t="s">
        <v>7</v>
      </c>
      <c r="H918" s="42" t="s">
        <v>18</v>
      </c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</row>
    <row r="919" spans="2:25" x14ac:dyDescent="0.65">
      <c r="B919" s="5">
        <v>1</v>
      </c>
      <c r="C919" s="13">
        <v>24</v>
      </c>
      <c r="D919" s="30">
        <v>24</v>
      </c>
      <c r="E919" s="30">
        <v>23</v>
      </c>
      <c r="F919" s="30">
        <v>25</v>
      </c>
      <c r="G919" s="5">
        <f>SUM(C919:F919)</f>
        <v>96</v>
      </c>
      <c r="H919" s="9">
        <f>SUM(G919/4)</f>
        <v>24</v>
      </c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</row>
    <row r="920" spans="2:25" x14ac:dyDescent="0.65">
      <c r="B920" s="5">
        <v>2</v>
      </c>
      <c r="C920" s="31">
        <v>23</v>
      </c>
      <c r="D920" s="32">
        <v>21</v>
      </c>
      <c r="E920" s="32">
        <v>22</v>
      </c>
      <c r="F920" s="32">
        <v>21</v>
      </c>
      <c r="G920" s="5">
        <f t="shared" ref="G920:G939" si="83">SUM(C920:F920)</f>
        <v>87</v>
      </c>
      <c r="H920" s="9">
        <f t="shared" ref="H920:H938" si="84">SUM(G920/4)</f>
        <v>21.75</v>
      </c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</row>
    <row r="921" spans="2:25" x14ac:dyDescent="0.65">
      <c r="B921" s="5">
        <v>3</v>
      </c>
      <c r="C921" s="31">
        <v>19</v>
      </c>
      <c r="D921" s="32">
        <v>23</v>
      </c>
      <c r="E921" s="32">
        <v>22</v>
      </c>
      <c r="F921" s="32">
        <v>21</v>
      </c>
      <c r="G921" s="5">
        <f t="shared" si="83"/>
        <v>85</v>
      </c>
      <c r="H921" s="9">
        <f t="shared" si="84"/>
        <v>21.25</v>
      </c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</row>
    <row r="922" spans="2:25" x14ac:dyDescent="0.65">
      <c r="B922" s="5">
        <v>4</v>
      </c>
      <c r="C922" s="31">
        <v>21</v>
      </c>
      <c r="D922" s="32">
        <v>21</v>
      </c>
      <c r="E922" s="32">
        <v>21</v>
      </c>
      <c r="F922" s="32">
        <v>21</v>
      </c>
      <c r="G922" s="5">
        <f t="shared" si="83"/>
        <v>84</v>
      </c>
      <c r="H922" s="9">
        <f t="shared" si="84"/>
        <v>21</v>
      </c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</row>
    <row r="923" spans="2:25" x14ac:dyDescent="0.65">
      <c r="B923" s="5">
        <v>5</v>
      </c>
      <c r="C923" s="31">
        <v>20</v>
      </c>
      <c r="D923" s="32">
        <v>20</v>
      </c>
      <c r="E923" s="32">
        <v>20</v>
      </c>
      <c r="F923" s="32">
        <v>20</v>
      </c>
      <c r="G923" s="5">
        <f t="shared" si="83"/>
        <v>80</v>
      </c>
      <c r="H923" s="9">
        <f t="shared" si="84"/>
        <v>20</v>
      </c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</row>
    <row r="924" spans="2:25" x14ac:dyDescent="0.65">
      <c r="B924" s="5">
        <v>6</v>
      </c>
      <c r="C924" s="31">
        <v>20</v>
      </c>
      <c r="D924" s="32">
        <v>19</v>
      </c>
      <c r="E924" s="32">
        <v>21</v>
      </c>
      <c r="F924" s="32">
        <v>22</v>
      </c>
      <c r="G924" s="5">
        <f t="shared" si="83"/>
        <v>82</v>
      </c>
      <c r="H924" s="9">
        <f t="shared" si="84"/>
        <v>20.5</v>
      </c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</row>
    <row r="925" spans="2:25" x14ac:dyDescent="0.65">
      <c r="B925" s="5">
        <v>7</v>
      </c>
      <c r="C925" s="31">
        <v>18</v>
      </c>
      <c r="D925" s="32">
        <v>18</v>
      </c>
      <c r="E925" s="32">
        <v>18</v>
      </c>
      <c r="F925" s="32">
        <v>18</v>
      </c>
      <c r="G925" s="5">
        <f t="shared" si="83"/>
        <v>72</v>
      </c>
      <c r="H925" s="9">
        <f t="shared" si="84"/>
        <v>18</v>
      </c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</row>
    <row r="926" spans="2:25" x14ac:dyDescent="0.65">
      <c r="B926" s="5">
        <v>8</v>
      </c>
      <c r="C926" s="31">
        <v>20</v>
      </c>
      <c r="D926" s="32">
        <v>21</v>
      </c>
      <c r="E926" s="32">
        <v>22</v>
      </c>
      <c r="F926" s="32">
        <v>20</v>
      </c>
      <c r="G926" s="5">
        <f t="shared" si="83"/>
        <v>83</v>
      </c>
      <c r="H926" s="9">
        <f t="shared" si="84"/>
        <v>20.75</v>
      </c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</row>
    <row r="927" spans="2:25" x14ac:dyDescent="0.65">
      <c r="B927" s="5">
        <v>9</v>
      </c>
      <c r="C927" s="31">
        <v>19</v>
      </c>
      <c r="D927" s="32">
        <v>19</v>
      </c>
      <c r="E927" s="32">
        <v>19</v>
      </c>
      <c r="F927" s="32">
        <v>19</v>
      </c>
      <c r="G927" s="5">
        <f t="shared" si="83"/>
        <v>76</v>
      </c>
      <c r="H927" s="9">
        <f t="shared" si="84"/>
        <v>19</v>
      </c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</row>
    <row r="928" spans="2:25" x14ac:dyDescent="0.65">
      <c r="B928" s="5">
        <v>10</v>
      </c>
      <c r="C928" s="31">
        <v>18</v>
      </c>
      <c r="D928" s="32">
        <v>22</v>
      </c>
      <c r="E928" s="32">
        <v>20</v>
      </c>
      <c r="F928" s="32">
        <v>19</v>
      </c>
      <c r="G928" s="5">
        <f t="shared" si="83"/>
        <v>79</v>
      </c>
      <c r="H928" s="9">
        <f t="shared" si="84"/>
        <v>19.75</v>
      </c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</row>
    <row r="929" spans="2:25" x14ac:dyDescent="0.65">
      <c r="B929" s="5">
        <v>11</v>
      </c>
      <c r="C929" s="31">
        <v>21</v>
      </c>
      <c r="D929" s="32">
        <v>21</v>
      </c>
      <c r="E929" s="32">
        <v>21</v>
      </c>
      <c r="F929" s="32">
        <v>21</v>
      </c>
      <c r="G929" s="5">
        <f t="shared" si="83"/>
        <v>84</v>
      </c>
      <c r="H929" s="9">
        <f t="shared" si="84"/>
        <v>21</v>
      </c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</row>
    <row r="930" spans="2:25" x14ac:dyDescent="0.65">
      <c r="B930" s="5">
        <v>12</v>
      </c>
      <c r="C930" s="31">
        <v>18</v>
      </c>
      <c r="D930" s="32">
        <v>19</v>
      </c>
      <c r="E930" s="32">
        <v>18</v>
      </c>
      <c r="F930" s="32">
        <v>18</v>
      </c>
      <c r="G930" s="5">
        <f t="shared" si="83"/>
        <v>73</v>
      </c>
      <c r="H930" s="9">
        <f t="shared" si="84"/>
        <v>18.25</v>
      </c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</row>
    <row r="931" spans="2:25" x14ac:dyDescent="0.65">
      <c r="B931" s="5">
        <v>13</v>
      </c>
      <c r="C931" s="31">
        <v>21</v>
      </c>
      <c r="D931" s="32">
        <v>19</v>
      </c>
      <c r="E931" s="32">
        <v>21</v>
      </c>
      <c r="F931" s="32">
        <v>20</v>
      </c>
      <c r="G931" s="5">
        <f t="shared" si="83"/>
        <v>81</v>
      </c>
      <c r="H931" s="9">
        <f t="shared" si="84"/>
        <v>20.25</v>
      </c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</row>
    <row r="932" spans="2:25" x14ac:dyDescent="0.65">
      <c r="B932" s="5">
        <v>14</v>
      </c>
      <c r="C932" s="31">
        <v>20</v>
      </c>
      <c r="D932" s="32">
        <v>20</v>
      </c>
      <c r="E932" s="32">
        <v>20</v>
      </c>
      <c r="F932" s="32">
        <v>20</v>
      </c>
      <c r="G932" s="5">
        <f t="shared" si="83"/>
        <v>80</v>
      </c>
      <c r="H932" s="9">
        <f t="shared" si="84"/>
        <v>20</v>
      </c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</row>
    <row r="933" spans="2:25" x14ac:dyDescent="0.65">
      <c r="B933" s="5">
        <v>15</v>
      </c>
      <c r="C933" s="31">
        <v>21</v>
      </c>
      <c r="D933" s="32">
        <v>21</v>
      </c>
      <c r="E933" s="32">
        <v>21</v>
      </c>
      <c r="F933" s="32">
        <v>21</v>
      </c>
      <c r="G933" s="5">
        <f t="shared" si="83"/>
        <v>84</v>
      </c>
      <c r="H933" s="9">
        <f t="shared" si="84"/>
        <v>21</v>
      </c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</row>
    <row r="934" spans="2:25" x14ac:dyDescent="0.65">
      <c r="B934" s="5">
        <v>16</v>
      </c>
      <c r="C934" s="31">
        <v>17</v>
      </c>
      <c r="D934" s="32">
        <v>17</v>
      </c>
      <c r="E934" s="32">
        <v>17</v>
      </c>
      <c r="F934" s="32">
        <v>17</v>
      </c>
      <c r="G934" s="5">
        <f t="shared" si="83"/>
        <v>68</v>
      </c>
      <c r="H934" s="9">
        <f t="shared" si="84"/>
        <v>17</v>
      </c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</row>
    <row r="935" spans="2:25" x14ac:dyDescent="0.65">
      <c r="B935" s="5">
        <v>17</v>
      </c>
      <c r="C935" s="31">
        <v>20</v>
      </c>
      <c r="D935" s="32">
        <v>20</v>
      </c>
      <c r="E935" s="32">
        <v>20</v>
      </c>
      <c r="F935" s="32">
        <v>20</v>
      </c>
      <c r="G935" s="5">
        <f t="shared" si="83"/>
        <v>80</v>
      </c>
      <c r="H935" s="9">
        <f t="shared" si="84"/>
        <v>20</v>
      </c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</row>
    <row r="936" spans="2:25" x14ac:dyDescent="0.65">
      <c r="B936" s="5">
        <v>18</v>
      </c>
      <c r="C936" s="31">
        <v>20</v>
      </c>
      <c r="D936" s="32">
        <v>22</v>
      </c>
      <c r="E936" s="32">
        <v>19</v>
      </c>
      <c r="F936" s="32">
        <v>22</v>
      </c>
      <c r="G936" s="5">
        <f t="shared" si="83"/>
        <v>83</v>
      </c>
      <c r="H936" s="9">
        <f t="shared" si="84"/>
        <v>20.75</v>
      </c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</row>
    <row r="937" spans="2:25" x14ac:dyDescent="0.65">
      <c r="B937" s="5">
        <v>19</v>
      </c>
      <c r="C937" s="31">
        <v>18</v>
      </c>
      <c r="D937" s="32">
        <v>17</v>
      </c>
      <c r="E937" s="32">
        <v>18</v>
      </c>
      <c r="F937" s="32">
        <v>17</v>
      </c>
      <c r="G937" s="5">
        <f t="shared" si="83"/>
        <v>70</v>
      </c>
      <c r="H937" s="9">
        <f t="shared" si="84"/>
        <v>17.5</v>
      </c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</row>
    <row r="938" spans="2:25" x14ac:dyDescent="0.65">
      <c r="B938" s="5">
        <v>20</v>
      </c>
      <c r="C938" s="31">
        <v>19</v>
      </c>
      <c r="D938" s="32">
        <v>19</v>
      </c>
      <c r="E938" s="32">
        <v>19</v>
      </c>
      <c r="F938" s="32">
        <v>19</v>
      </c>
      <c r="G938" s="5">
        <f t="shared" si="83"/>
        <v>76</v>
      </c>
      <c r="H938" s="9">
        <f t="shared" si="84"/>
        <v>19</v>
      </c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</row>
    <row r="939" spans="2:25" x14ac:dyDescent="0.65">
      <c r="B939" s="7" t="s">
        <v>7</v>
      </c>
      <c r="C939" s="4">
        <f>SUM(C919:C938)</f>
        <v>397</v>
      </c>
      <c r="D939" s="4">
        <f>SUM(D919:D938)</f>
        <v>403</v>
      </c>
      <c r="E939" s="4">
        <f>SUM(E919:E938)</f>
        <v>402</v>
      </c>
      <c r="F939" s="4">
        <f>SUM(F919:F938)</f>
        <v>401</v>
      </c>
      <c r="G939" s="4">
        <f t="shared" si="83"/>
        <v>1603</v>
      </c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</row>
    <row r="940" spans="2:25" x14ac:dyDescent="0.65">
      <c r="B940" s="7" t="s">
        <v>8</v>
      </c>
      <c r="C940" s="4">
        <f>SUM(C939/20)</f>
        <v>19.850000000000001</v>
      </c>
      <c r="D940" s="4">
        <f>SUM(D939/20)</f>
        <v>20.149999999999999</v>
      </c>
      <c r="E940" s="4">
        <f>SUM(E939/20)</f>
        <v>20.100000000000001</v>
      </c>
      <c r="F940" s="4">
        <f>SUM(F939/20)</f>
        <v>20.05</v>
      </c>
      <c r="G940" s="8">
        <f>SUM(C940:F940)/4</f>
        <v>20.037500000000001</v>
      </c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</row>
    <row r="941" spans="2:25" x14ac:dyDescent="0.65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</row>
    <row r="942" spans="2:25" ht="17.5" x14ac:dyDescent="0.7">
      <c r="D942" s="15" t="s">
        <v>15</v>
      </c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</row>
    <row r="943" spans="2:25" ht="15.5" x14ac:dyDescent="0.7">
      <c r="D943" s="86" t="s">
        <v>30</v>
      </c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</row>
    <row r="944" spans="2:25" x14ac:dyDescent="0.65">
      <c r="D944" s="1" t="s">
        <v>0</v>
      </c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</row>
    <row r="945" spans="2:25" x14ac:dyDescent="0.65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</row>
    <row r="946" spans="2:25" x14ac:dyDescent="0.65">
      <c r="B946" s="4" t="s">
        <v>2</v>
      </c>
      <c r="C946" s="4" t="s">
        <v>3</v>
      </c>
      <c r="D946" s="4" t="s">
        <v>4</v>
      </c>
      <c r="E946" s="4" t="s">
        <v>5</v>
      </c>
      <c r="F946" s="4" t="s">
        <v>6</v>
      </c>
      <c r="G946" s="4" t="s">
        <v>7</v>
      </c>
      <c r="H946" s="42" t="s">
        <v>18</v>
      </c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</row>
    <row r="947" spans="2:25" x14ac:dyDescent="0.65">
      <c r="B947" s="5">
        <v>1</v>
      </c>
      <c r="C947" s="13">
        <v>21</v>
      </c>
      <c r="D947" s="30">
        <v>21</v>
      </c>
      <c r="E947" s="30">
        <v>22</v>
      </c>
      <c r="F947" s="30">
        <v>22</v>
      </c>
      <c r="G947" s="5">
        <f>SUM(C947:F947)</f>
        <v>86</v>
      </c>
      <c r="H947" s="9">
        <f>SUM(G947/4)</f>
        <v>21.5</v>
      </c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</row>
    <row r="948" spans="2:25" x14ac:dyDescent="0.65">
      <c r="B948" s="5">
        <v>2</v>
      </c>
      <c r="C948" s="31">
        <v>20</v>
      </c>
      <c r="D948" s="32">
        <v>20</v>
      </c>
      <c r="E948" s="32">
        <v>20</v>
      </c>
      <c r="F948" s="32">
        <v>20</v>
      </c>
      <c r="G948" s="5">
        <f t="shared" ref="G948:G967" si="85">SUM(C948:F948)</f>
        <v>80</v>
      </c>
      <c r="H948" s="9">
        <f t="shared" ref="H948:H966" si="86">SUM(G948/4)</f>
        <v>20</v>
      </c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</row>
    <row r="949" spans="2:25" x14ac:dyDescent="0.65">
      <c r="B949" s="5">
        <v>3</v>
      </c>
      <c r="C949" s="31">
        <v>21</v>
      </c>
      <c r="D949" s="32">
        <v>21</v>
      </c>
      <c r="E949" s="32">
        <v>20</v>
      </c>
      <c r="F949" s="32">
        <v>20</v>
      </c>
      <c r="G949" s="5">
        <f t="shared" si="85"/>
        <v>82</v>
      </c>
      <c r="H949" s="9">
        <f t="shared" si="86"/>
        <v>20.5</v>
      </c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</row>
    <row r="950" spans="2:25" x14ac:dyDescent="0.65">
      <c r="B950" s="5">
        <v>4</v>
      </c>
      <c r="C950" s="31">
        <v>20</v>
      </c>
      <c r="D950" s="32">
        <v>20</v>
      </c>
      <c r="E950" s="32">
        <v>20</v>
      </c>
      <c r="F950" s="32">
        <v>21</v>
      </c>
      <c r="G950" s="5">
        <f t="shared" si="85"/>
        <v>81</v>
      </c>
      <c r="H950" s="9">
        <f t="shared" si="86"/>
        <v>20.25</v>
      </c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</row>
    <row r="951" spans="2:25" x14ac:dyDescent="0.65">
      <c r="B951" s="5">
        <v>5</v>
      </c>
      <c r="C951" s="31">
        <v>22</v>
      </c>
      <c r="D951" s="32">
        <v>21</v>
      </c>
      <c r="E951" s="32">
        <v>22</v>
      </c>
      <c r="F951" s="32">
        <v>21</v>
      </c>
      <c r="G951" s="5">
        <f t="shared" si="85"/>
        <v>86</v>
      </c>
      <c r="H951" s="9">
        <f t="shared" si="86"/>
        <v>21.5</v>
      </c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</row>
    <row r="952" spans="2:25" x14ac:dyDescent="0.65">
      <c r="B952" s="5">
        <v>6</v>
      </c>
      <c r="C952" s="31">
        <v>22</v>
      </c>
      <c r="D952" s="32">
        <v>22</v>
      </c>
      <c r="E952" s="32">
        <v>22</v>
      </c>
      <c r="F952" s="32">
        <v>22</v>
      </c>
      <c r="G952" s="5">
        <f t="shared" si="85"/>
        <v>88</v>
      </c>
      <c r="H952" s="9">
        <f t="shared" si="86"/>
        <v>22</v>
      </c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</row>
    <row r="953" spans="2:25" x14ac:dyDescent="0.65">
      <c r="B953" s="5">
        <v>7</v>
      </c>
      <c r="C953" s="31">
        <v>20</v>
      </c>
      <c r="D953" s="32">
        <v>20</v>
      </c>
      <c r="E953" s="32">
        <v>20</v>
      </c>
      <c r="F953" s="32">
        <v>21</v>
      </c>
      <c r="G953" s="5">
        <f t="shared" si="85"/>
        <v>81</v>
      </c>
      <c r="H953" s="9">
        <f t="shared" si="86"/>
        <v>20.25</v>
      </c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</row>
    <row r="954" spans="2:25" x14ac:dyDescent="0.65">
      <c r="B954" s="5">
        <v>8</v>
      </c>
      <c r="C954" s="31">
        <v>22</v>
      </c>
      <c r="D954" s="32">
        <v>21</v>
      </c>
      <c r="E954" s="32">
        <v>20</v>
      </c>
      <c r="F954" s="32">
        <v>20</v>
      </c>
      <c r="G954" s="5">
        <f t="shared" si="85"/>
        <v>83</v>
      </c>
      <c r="H954" s="9">
        <f t="shared" si="86"/>
        <v>20.75</v>
      </c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</row>
    <row r="955" spans="2:25" x14ac:dyDescent="0.65">
      <c r="B955" s="5">
        <v>9</v>
      </c>
      <c r="C955" s="31">
        <v>21</v>
      </c>
      <c r="D955" s="32">
        <v>20</v>
      </c>
      <c r="E955" s="32">
        <v>21</v>
      </c>
      <c r="F955" s="32">
        <v>20</v>
      </c>
      <c r="G955" s="5">
        <f t="shared" si="85"/>
        <v>82</v>
      </c>
      <c r="H955" s="9">
        <f t="shared" si="86"/>
        <v>20.5</v>
      </c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</row>
    <row r="956" spans="2:25" x14ac:dyDescent="0.65">
      <c r="B956" s="5">
        <v>10</v>
      </c>
      <c r="C956" s="31">
        <v>21</v>
      </c>
      <c r="D956" s="32">
        <v>21</v>
      </c>
      <c r="E956" s="32">
        <v>20</v>
      </c>
      <c r="F956" s="32">
        <v>20</v>
      </c>
      <c r="G956" s="5">
        <f t="shared" si="85"/>
        <v>82</v>
      </c>
      <c r="H956" s="9">
        <f t="shared" si="86"/>
        <v>20.5</v>
      </c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</row>
    <row r="957" spans="2:25" x14ac:dyDescent="0.65">
      <c r="B957" s="5">
        <v>11</v>
      </c>
      <c r="C957" s="31">
        <v>20</v>
      </c>
      <c r="D957" s="32">
        <v>21</v>
      </c>
      <c r="E957" s="32">
        <v>20</v>
      </c>
      <c r="F957" s="32">
        <v>21</v>
      </c>
      <c r="G957" s="5">
        <f t="shared" si="85"/>
        <v>82</v>
      </c>
      <c r="H957" s="9">
        <f t="shared" si="86"/>
        <v>20.5</v>
      </c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</row>
    <row r="958" spans="2:25" x14ac:dyDescent="0.65">
      <c r="B958" s="5">
        <v>12</v>
      </c>
      <c r="C958" s="31">
        <v>22</v>
      </c>
      <c r="D958" s="32">
        <v>22</v>
      </c>
      <c r="E958" s="32">
        <v>22</v>
      </c>
      <c r="F958" s="32">
        <v>22</v>
      </c>
      <c r="G958" s="5">
        <f t="shared" si="85"/>
        <v>88</v>
      </c>
      <c r="H958" s="9">
        <f t="shared" si="86"/>
        <v>22</v>
      </c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</row>
    <row r="959" spans="2:25" x14ac:dyDescent="0.65">
      <c r="B959" s="5">
        <v>13</v>
      </c>
      <c r="C959" s="31">
        <v>21</v>
      </c>
      <c r="D959" s="32">
        <v>22</v>
      </c>
      <c r="E959" s="32">
        <v>21</v>
      </c>
      <c r="F959" s="32">
        <v>22</v>
      </c>
      <c r="G959" s="5">
        <f t="shared" si="85"/>
        <v>86</v>
      </c>
      <c r="H959" s="9">
        <f t="shared" si="86"/>
        <v>21.5</v>
      </c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</row>
    <row r="960" spans="2:25" x14ac:dyDescent="0.65">
      <c r="B960" s="5">
        <v>14</v>
      </c>
      <c r="C960" s="31">
        <v>21</v>
      </c>
      <c r="D960" s="32">
        <v>21</v>
      </c>
      <c r="E960" s="32">
        <v>21</v>
      </c>
      <c r="F960" s="32">
        <v>22</v>
      </c>
      <c r="G960" s="5">
        <f t="shared" si="85"/>
        <v>85</v>
      </c>
      <c r="H960" s="9">
        <f t="shared" si="86"/>
        <v>21.25</v>
      </c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</row>
    <row r="961" spans="2:25" x14ac:dyDescent="0.65">
      <c r="B961" s="5">
        <v>15</v>
      </c>
      <c r="C961" s="31">
        <v>21</v>
      </c>
      <c r="D961" s="32">
        <v>22</v>
      </c>
      <c r="E961" s="32">
        <v>22</v>
      </c>
      <c r="F961" s="32">
        <v>22</v>
      </c>
      <c r="G961" s="5">
        <f t="shared" si="85"/>
        <v>87</v>
      </c>
      <c r="H961" s="9">
        <f t="shared" si="86"/>
        <v>21.75</v>
      </c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</row>
    <row r="962" spans="2:25" x14ac:dyDescent="0.65">
      <c r="B962" s="5">
        <v>16</v>
      </c>
      <c r="C962" s="31">
        <v>22</v>
      </c>
      <c r="D962" s="32">
        <v>22</v>
      </c>
      <c r="E962" s="32">
        <v>21</v>
      </c>
      <c r="F962" s="32">
        <v>22</v>
      </c>
      <c r="G962" s="5">
        <f t="shared" si="85"/>
        <v>87</v>
      </c>
      <c r="H962" s="9">
        <f t="shared" si="86"/>
        <v>21.75</v>
      </c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</row>
    <row r="963" spans="2:25" x14ac:dyDescent="0.65">
      <c r="B963" s="5">
        <v>17</v>
      </c>
      <c r="C963" s="31">
        <v>22</v>
      </c>
      <c r="D963" s="32">
        <v>22</v>
      </c>
      <c r="E963" s="32">
        <v>22</v>
      </c>
      <c r="F963" s="32">
        <v>22</v>
      </c>
      <c r="G963" s="5">
        <f t="shared" si="85"/>
        <v>88</v>
      </c>
      <c r="H963" s="9">
        <f t="shared" si="86"/>
        <v>22</v>
      </c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</row>
    <row r="964" spans="2:25" x14ac:dyDescent="0.65">
      <c r="B964" s="5">
        <v>18</v>
      </c>
      <c r="C964" s="31">
        <v>21</v>
      </c>
      <c r="D964" s="32">
        <v>21</v>
      </c>
      <c r="E964" s="32">
        <v>20</v>
      </c>
      <c r="F964" s="32">
        <v>20</v>
      </c>
      <c r="G964" s="5">
        <f t="shared" si="85"/>
        <v>82</v>
      </c>
      <c r="H964" s="9">
        <f t="shared" si="86"/>
        <v>20.5</v>
      </c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</row>
    <row r="965" spans="2:25" x14ac:dyDescent="0.65">
      <c r="B965" s="5">
        <v>19</v>
      </c>
      <c r="C965" s="31">
        <v>22</v>
      </c>
      <c r="D965" s="32">
        <v>22</v>
      </c>
      <c r="E965" s="32">
        <v>22</v>
      </c>
      <c r="F965" s="32">
        <v>22</v>
      </c>
      <c r="G965" s="5">
        <f t="shared" si="85"/>
        <v>88</v>
      </c>
      <c r="H965" s="9">
        <f t="shared" si="86"/>
        <v>22</v>
      </c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</row>
    <row r="966" spans="2:25" x14ac:dyDescent="0.65">
      <c r="B966" s="5">
        <v>20</v>
      </c>
      <c r="C966" s="31">
        <v>21</v>
      </c>
      <c r="D966" s="32">
        <v>21</v>
      </c>
      <c r="E966" s="32">
        <v>21</v>
      </c>
      <c r="F966" s="32">
        <v>21</v>
      </c>
      <c r="G966" s="5">
        <f t="shared" si="85"/>
        <v>84</v>
      </c>
      <c r="H966" s="9">
        <f t="shared" si="86"/>
        <v>21</v>
      </c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</row>
    <row r="967" spans="2:25" x14ac:dyDescent="0.65">
      <c r="B967" s="7" t="s">
        <v>7</v>
      </c>
      <c r="C967" s="4">
        <f>SUM(C947:C966)</f>
        <v>423</v>
      </c>
      <c r="D967" s="4">
        <f>SUM(D947:D966)</f>
        <v>423</v>
      </c>
      <c r="E967" s="4">
        <f>SUM(E947:E966)</f>
        <v>419</v>
      </c>
      <c r="F967" s="4">
        <f>SUM(F947:F966)</f>
        <v>423</v>
      </c>
      <c r="G967" s="4">
        <f t="shared" si="85"/>
        <v>1688</v>
      </c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</row>
    <row r="968" spans="2:25" x14ac:dyDescent="0.65">
      <c r="B968" s="7" t="s">
        <v>8</v>
      </c>
      <c r="C968" s="4">
        <f>SUM(C967/20)</f>
        <v>21.15</v>
      </c>
      <c r="D968" s="4">
        <f>SUM(D967/20)</f>
        <v>21.15</v>
      </c>
      <c r="E968" s="4">
        <f>SUM(E967/20)</f>
        <v>20.95</v>
      </c>
      <c r="F968" s="4">
        <f>SUM(F967/20)</f>
        <v>21.15</v>
      </c>
      <c r="G968" s="8">
        <f>SUM(C968:F968)/4</f>
        <v>21.1</v>
      </c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</row>
    <row r="969" spans="2:25" x14ac:dyDescent="0.65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</row>
    <row r="970" spans="2:25" x14ac:dyDescent="0.65">
      <c r="D970" s="1" t="s">
        <v>9</v>
      </c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</row>
    <row r="971" spans="2:25" x14ac:dyDescent="0.65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</row>
    <row r="972" spans="2:25" x14ac:dyDescent="0.65">
      <c r="B972" s="4" t="s">
        <v>2</v>
      </c>
      <c r="C972" s="4" t="s">
        <v>3</v>
      </c>
      <c r="D972" s="4" t="s">
        <v>4</v>
      </c>
      <c r="E972" s="4" t="s">
        <v>5</v>
      </c>
      <c r="F972" s="4" t="s">
        <v>6</v>
      </c>
      <c r="G972" s="4" t="s">
        <v>7</v>
      </c>
      <c r="H972" s="42" t="s">
        <v>18</v>
      </c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</row>
    <row r="973" spans="2:25" x14ac:dyDescent="0.65">
      <c r="B973" s="5">
        <v>1</v>
      </c>
      <c r="C973" s="13">
        <v>22</v>
      </c>
      <c r="D973" s="13">
        <v>22</v>
      </c>
      <c r="E973" s="13">
        <v>22</v>
      </c>
      <c r="F973" s="13">
        <v>22</v>
      </c>
      <c r="G973" s="5">
        <f>SUM(C973:F973)</f>
        <v>88</v>
      </c>
      <c r="H973" s="9">
        <f>SUM(G973/4)</f>
        <v>22</v>
      </c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</row>
    <row r="974" spans="2:25" x14ac:dyDescent="0.65">
      <c r="B974" s="5">
        <v>2</v>
      </c>
      <c r="C974" s="13">
        <v>21</v>
      </c>
      <c r="D974" s="13">
        <v>21</v>
      </c>
      <c r="E974" s="13">
        <v>22</v>
      </c>
      <c r="F974" s="13">
        <v>22</v>
      </c>
      <c r="G974" s="5">
        <f t="shared" ref="G974:G993" si="87">SUM(C974:F974)</f>
        <v>86</v>
      </c>
      <c r="H974" s="9">
        <f t="shared" ref="H974:H992" si="88">SUM(G974/4)</f>
        <v>21.5</v>
      </c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</row>
    <row r="975" spans="2:25" x14ac:dyDescent="0.65">
      <c r="B975" s="5">
        <v>3</v>
      </c>
      <c r="C975" s="13">
        <v>20</v>
      </c>
      <c r="D975" s="13">
        <v>22</v>
      </c>
      <c r="E975" s="13">
        <v>21</v>
      </c>
      <c r="F975" s="13">
        <v>21</v>
      </c>
      <c r="G975" s="5">
        <f t="shared" si="87"/>
        <v>84</v>
      </c>
      <c r="H975" s="9">
        <f t="shared" si="88"/>
        <v>21</v>
      </c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</row>
    <row r="976" spans="2:25" x14ac:dyDescent="0.65">
      <c r="B976" s="5">
        <v>4</v>
      </c>
      <c r="C976" s="13">
        <v>22</v>
      </c>
      <c r="D976" s="13">
        <v>22</v>
      </c>
      <c r="E976" s="13">
        <v>22</v>
      </c>
      <c r="F976" s="13">
        <v>21</v>
      </c>
      <c r="G976" s="5">
        <f t="shared" si="87"/>
        <v>87</v>
      </c>
      <c r="H976" s="9">
        <f t="shared" si="88"/>
        <v>21.75</v>
      </c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</row>
    <row r="977" spans="2:25" x14ac:dyDescent="0.65">
      <c r="B977" s="5">
        <v>5</v>
      </c>
      <c r="C977" s="13">
        <v>22</v>
      </c>
      <c r="D977" s="13">
        <v>21</v>
      </c>
      <c r="E977" s="13">
        <v>22</v>
      </c>
      <c r="F977" s="13">
        <v>21</v>
      </c>
      <c r="G977" s="5">
        <f t="shared" si="87"/>
        <v>86</v>
      </c>
      <c r="H977" s="9">
        <f t="shared" si="88"/>
        <v>21.5</v>
      </c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</row>
    <row r="978" spans="2:25" x14ac:dyDescent="0.65">
      <c r="B978" s="5">
        <v>6</v>
      </c>
      <c r="C978" s="13">
        <v>21</v>
      </c>
      <c r="D978" s="13">
        <v>22</v>
      </c>
      <c r="E978" s="13">
        <v>21</v>
      </c>
      <c r="F978" s="13">
        <v>22</v>
      </c>
      <c r="G978" s="5">
        <f t="shared" si="87"/>
        <v>86</v>
      </c>
      <c r="H978" s="9">
        <f t="shared" si="88"/>
        <v>21.5</v>
      </c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</row>
    <row r="979" spans="2:25" x14ac:dyDescent="0.65">
      <c r="B979" s="5">
        <v>7</v>
      </c>
      <c r="C979" s="13">
        <v>22</v>
      </c>
      <c r="D979" s="13">
        <v>20</v>
      </c>
      <c r="E979" s="13">
        <v>21</v>
      </c>
      <c r="F979" s="13">
        <v>21</v>
      </c>
      <c r="G979" s="5">
        <f t="shared" si="87"/>
        <v>84</v>
      </c>
      <c r="H979" s="9">
        <f t="shared" si="88"/>
        <v>21</v>
      </c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</row>
    <row r="980" spans="2:25" x14ac:dyDescent="0.65">
      <c r="B980" s="5">
        <v>8</v>
      </c>
      <c r="C980" s="13">
        <v>22</v>
      </c>
      <c r="D980" s="13">
        <v>21</v>
      </c>
      <c r="E980" s="13">
        <v>22</v>
      </c>
      <c r="F980" s="13">
        <v>21</v>
      </c>
      <c r="G980" s="5">
        <f t="shared" si="87"/>
        <v>86</v>
      </c>
      <c r="H980" s="9">
        <f t="shared" si="88"/>
        <v>21.5</v>
      </c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</row>
    <row r="981" spans="2:25" x14ac:dyDescent="0.65">
      <c r="B981" s="5">
        <v>9</v>
      </c>
      <c r="C981" s="13">
        <v>21</v>
      </c>
      <c r="D981" s="13">
        <v>21</v>
      </c>
      <c r="E981" s="13">
        <v>21</v>
      </c>
      <c r="F981" s="13">
        <v>21</v>
      </c>
      <c r="G981" s="5">
        <f t="shared" si="87"/>
        <v>84</v>
      </c>
      <c r="H981" s="9">
        <f t="shared" si="88"/>
        <v>21</v>
      </c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</row>
    <row r="982" spans="2:25" x14ac:dyDescent="0.65">
      <c r="B982" s="5">
        <v>10</v>
      </c>
      <c r="C982" s="13">
        <v>22</v>
      </c>
      <c r="D982" s="13">
        <v>20</v>
      </c>
      <c r="E982" s="13">
        <v>21</v>
      </c>
      <c r="F982" s="13">
        <v>22</v>
      </c>
      <c r="G982" s="5">
        <f t="shared" si="87"/>
        <v>85</v>
      </c>
      <c r="H982" s="9">
        <f t="shared" si="88"/>
        <v>21.25</v>
      </c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</row>
    <row r="983" spans="2:25" x14ac:dyDescent="0.65">
      <c r="B983" s="5">
        <v>11</v>
      </c>
      <c r="C983" s="13">
        <v>22</v>
      </c>
      <c r="D983" s="13">
        <v>22</v>
      </c>
      <c r="E983" s="13">
        <v>22</v>
      </c>
      <c r="F983" s="13">
        <v>21</v>
      </c>
      <c r="G983" s="5">
        <f t="shared" si="87"/>
        <v>87</v>
      </c>
      <c r="H983" s="9">
        <f t="shared" si="88"/>
        <v>21.75</v>
      </c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</row>
    <row r="984" spans="2:25" x14ac:dyDescent="0.65">
      <c r="B984" s="5">
        <v>12</v>
      </c>
      <c r="C984" s="13">
        <v>21</v>
      </c>
      <c r="D984" s="13">
        <v>22</v>
      </c>
      <c r="E984" s="13">
        <v>22</v>
      </c>
      <c r="F984" s="13">
        <v>21</v>
      </c>
      <c r="G984" s="5">
        <f t="shared" si="87"/>
        <v>86</v>
      </c>
      <c r="H984" s="9">
        <f t="shared" si="88"/>
        <v>21.5</v>
      </c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</row>
    <row r="985" spans="2:25" x14ac:dyDescent="0.65">
      <c r="B985" s="5">
        <v>13</v>
      </c>
      <c r="C985" s="13">
        <v>21</v>
      </c>
      <c r="D985" s="13">
        <v>20</v>
      </c>
      <c r="E985" s="13">
        <v>21</v>
      </c>
      <c r="F985" s="13">
        <v>20</v>
      </c>
      <c r="G985" s="5">
        <f t="shared" si="87"/>
        <v>82</v>
      </c>
      <c r="H985" s="9">
        <f t="shared" si="88"/>
        <v>20.5</v>
      </c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</row>
    <row r="986" spans="2:25" x14ac:dyDescent="0.65">
      <c r="B986" s="5">
        <v>14</v>
      </c>
      <c r="C986" s="13">
        <v>22</v>
      </c>
      <c r="D986" s="13">
        <v>21</v>
      </c>
      <c r="E986" s="13">
        <v>22</v>
      </c>
      <c r="F986" s="13">
        <v>22</v>
      </c>
      <c r="G986" s="5">
        <f t="shared" si="87"/>
        <v>87</v>
      </c>
      <c r="H986" s="9">
        <f t="shared" si="88"/>
        <v>21.75</v>
      </c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</row>
    <row r="987" spans="2:25" x14ac:dyDescent="0.65">
      <c r="B987" s="5">
        <v>15</v>
      </c>
      <c r="C987" s="13">
        <v>22</v>
      </c>
      <c r="D987" s="13">
        <v>22</v>
      </c>
      <c r="E987" s="13">
        <v>22</v>
      </c>
      <c r="F987" s="13">
        <v>22</v>
      </c>
      <c r="G987" s="5">
        <f t="shared" si="87"/>
        <v>88</v>
      </c>
      <c r="H987" s="9">
        <f t="shared" si="88"/>
        <v>22</v>
      </c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</row>
    <row r="988" spans="2:25" x14ac:dyDescent="0.65">
      <c r="B988" s="5">
        <v>16</v>
      </c>
      <c r="C988" s="13">
        <v>21</v>
      </c>
      <c r="D988" s="13">
        <v>22</v>
      </c>
      <c r="E988" s="13">
        <v>22</v>
      </c>
      <c r="F988" s="13">
        <v>21</v>
      </c>
      <c r="G988" s="5">
        <f t="shared" si="87"/>
        <v>86</v>
      </c>
      <c r="H988" s="9">
        <f t="shared" si="88"/>
        <v>21.5</v>
      </c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</row>
    <row r="989" spans="2:25" x14ac:dyDescent="0.65">
      <c r="B989" s="5">
        <v>17</v>
      </c>
      <c r="C989" s="13">
        <v>22</v>
      </c>
      <c r="D989" s="13">
        <v>22</v>
      </c>
      <c r="E989" s="13">
        <v>21</v>
      </c>
      <c r="F989" s="13">
        <v>22</v>
      </c>
      <c r="G989" s="5">
        <f t="shared" si="87"/>
        <v>87</v>
      </c>
      <c r="H989" s="9">
        <f t="shared" si="88"/>
        <v>21.75</v>
      </c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</row>
    <row r="990" spans="2:25" x14ac:dyDescent="0.65">
      <c r="B990" s="5">
        <v>18</v>
      </c>
      <c r="C990" s="13">
        <v>21</v>
      </c>
      <c r="D990" s="13">
        <v>21</v>
      </c>
      <c r="E990" s="13">
        <v>20</v>
      </c>
      <c r="F990" s="13">
        <v>21</v>
      </c>
      <c r="G990" s="5">
        <f t="shared" si="87"/>
        <v>83</v>
      </c>
      <c r="H990" s="9">
        <f t="shared" si="88"/>
        <v>20.75</v>
      </c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</row>
    <row r="991" spans="2:25" x14ac:dyDescent="0.65">
      <c r="B991" s="5">
        <v>19</v>
      </c>
      <c r="C991" s="13">
        <v>20</v>
      </c>
      <c r="D991" s="13">
        <v>20</v>
      </c>
      <c r="E991" s="13">
        <v>21</v>
      </c>
      <c r="F991" s="13">
        <v>21</v>
      </c>
      <c r="G991" s="5">
        <f t="shared" si="87"/>
        <v>82</v>
      </c>
      <c r="H991" s="9">
        <f t="shared" si="88"/>
        <v>20.5</v>
      </c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</row>
    <row r="992" spans="2:25" x14ac:dyDescent="0.65">
      <c r="B992" s="5">
        <v>20</v>
      </c>
      <c r="C992" s="13">
        <v>20</v>
      </c>
      <c r="D992" s="13">
        <v>21</v>
      </c>
      <c r="E992" s="13">
        <v>20</v>
      </c>
      <c r="F992" s="13">
        <v>21</v>
      </c>
      <c r="G992" s="5">
        <f t="shared" si="87"/>
        <v>82</v>
      </c>
      <c r="H992" s="9">
        <f t="shared" si="88"/>
        <v>20.5</v>
      </c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</row>
    <row r="993" spans="2:25" x14ac:dyDescent="0.65">
      <c r="B993" s="7" t="s">
        <v>7</v>
      </c>
      <c r="C993" s="4">
        <f>SUM(C973:C992)</f>
        <v>427</v>
      </c>
      <c r="D993" s="4">
        <f>SUM(D973:D992)</f>
        <v>425</v>
      </c>
      <c r="E993" s="4">
        <f>SUM(E973:E992)</f>
        <v>428</v>
      </c>
      <c r="F993" s="4">
        <f>SUM(F973:F992)</f>
        <v>426</v>
      </c>
      <c r="G993" s="4">
        <f t="shared" si="87"/>
        <v>1706</v>
      </c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</row>
    <row r="994" spans="2:25" x14ac:dyDescent="0.65">
      <c r="B994" s="7" t="s">
        <v>8</v>
      </c>
      <c r="C994" s="4">
        <f>SUM(C993/20)</f>
        <v>21.35</v>
      </c>
      <c r="D994" s="4">
        <f>SUM(D993/20)</f>
        <v>21.25</v>
      </c>
      <c r="E994" s="4">
        <f>SUM(E993/20)</f>
        <v>21.4</v>
      </c>
      <c r="F994" s="4">
        <f>SUM(F993/20)</f>
        <v>21.3</v>
      </c>
      <c r="G994" s="8">
        <f>SUM(C994:F994)/4</f>
        <v>21.324999999999999</v>
      </c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</row>
    <row r="995" spans="2:25" x14ac:dyDescent="0.65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</row>
    <row r="996" spans="2:25" x14ac:dyDescent="0.65">
      <c r="D996" s="1" t="s">
        <v>10</v>
      </c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</row>
    <row r="997" spans="2:25" x14ac:dyDescent="0.65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</row>
    <row r="998" spans="2:25" x14ac:dyDescent="0.65">
      <c r="B998" s="4" t="s">
        <v>2</v>
      </c>
      <c r="C998" s="4" t="s">
        <v>3</v>
      </c>
      <c r="D998" s="4" t="s">
        <v>4</v>
      </c>
      <c r="E998" s="4" t="s">
        <v>5</v>
      </c>
      <c r="F998" s="4" t="s">
        <v>6</v>
      </c>
      <c r="G998" s="4" t="s">
        <v>7</v>
      </c>
      <c r="H998" s="42" t="s">
        <v>18</v>
      </c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</row>
    <row r="999" spans="2:25" x14ac:dyDescent="0.65">
      <c r="B999" s="5">
        <v>1</v>
      </c>
      <c r="C999" s="13">
        <v>22</v>
      </c>
      <c r="D999" s="13">
        <v>22</v>
      </c>
      <c r="E999" s="13">
        <v>21</v>
      </c>
      <c r="F999" s="13">
        <v>21</v>
      </c>
      <c r="G999" s="5">
        <f>SUM(C999:F999)</f>
        <v>86</v>
      </c>
      <c r="H999" s="9">
        <f>SUM(G999/4)</f>
        <v>21.5</v>
      </c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</row>
    <row r="1000" spans="2:25" x14ac:dyDescent="0.65">
      <c r="B1000" s="5">
        <v>2</v>
      </c>
      <c r="C1000" s="13">
        <v>23</v>
      </c>
      <c r="D1000" s="13">
        <v>22</v>
      </c>
      <c r="E1000" s="13">
        <v>23</v>
      </c>
      <c r="F1000" s="13">
        <v>23</v>
      </c>
      <c r="G1000" s="5">
        <f t="shared" ref="G1000:G1019" si="89">SUM(C1000:F1000)</f>
        <v>91</v>
      </c>
      <c r="H1000" s="9">
        <f t="shared" ref="H1000:H1018" si="90">SUM(G1000/4)</f>
        <v>22.75</v>
      </c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</row>
    <row r="1001" spans="2:25" x14ac:dyDescent="0.65">
      <c r="B1001" s="5">
        <v>3</v>
      </c>
      <c r="C1001" s="13">
        <v>22</v>
      </c>
      <c r="D1001" s="13">
        <v>22</v>
      </c>
      <c r="E1001" s="13">
        <v>23</v>
      </c>
      <c r="F1001" s="13">
        <v>22</v>
      </c>
      <c r="G1001" s="5">
        <f t="shared" si="89"/>
        <v>89</v>
      </c>
      <c r="H1001" s="9">
        <f t="shared" si="90"/>
        <v>22.25</v>
      </c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</row>
    <row r="1002" spans="2:25" x14ac:dyDescent="0.65">
      <c r="B1002" s="5">
        <v>4</v>
      </c>
      <c r="C1002" s="13">
        <v>23</v>
      </c>
      <c r="D1002" s="13">
        <v>23</v>
      </c>
      <c r="E1002" s="13">
        <v>22</v>
      </c>
      <c r="F1002" s="13">
        <v>23</v>
      </c>
      <c r="G1002" s="5">
        <f t="shared" si="89"/>
        <v>91</v>
      </c>
      <c r="H1002" s="9">
        <f t="shared" si="90"/>
        <v>22.75</v>
      </c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</row>
    <row r="1003" spans="2:25" x14ac:dyDescent="0.65">
      <c r="B1003" s="5">
        <v>5</v>
      </c>
      <c r="C1003" s="13">
        <v>23</v>
      </c>
      <c r="D1003" s="13">
        <v>22</v>
      </c>
      <c r="E1003" s="13">
        <v>23</v>
      </c>
      <c r="F1003" s="13">
        <v>23</v>
      </c>
      <c r="G1003" s="5">
        <f t="shared" si="89"/>
        <v>91</v>
      </c>
      <c r="H1003" s="9">
        <f t="shared" si="90"/>
        <v>22.75</v>
      </c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</row>
    <row r="1004" spans="2:25" x14ac:dyDescent="0.65">
      <c r="B1004" s="5">
        <v>6</v>
      </c>
      <c r="C1004" s="13">
        <v>22</v>
      </c>
      <c r="D1004" s="13">
        <v>22</v>
      </c>
      <c r="E1004" s="13">
        <v>21</v>
      </c>
      <c r="F1004" s="13">
        <v>21</v>
      </c>
      <c r="G1004" s="5">
        <f t="shared" si="89"/>
        <v>86</v>
      </c>
      <c r="H1004" s="9">
        <f t="shared" si="90"/>
        <v>21.5</v>
      </c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</row>
    <row r="1005" spans="2:25" x14ac:dyDescent="0.65">
      <c r="B1005" s="5">
        <v>7</v>
      </c>
      <c r="C1005" s="13">
        <v>23</v>
      </c>
      <c r="D1005" s="13">
        <v>22</v>
      </c>
      <c r="E1005" s="13">
        <v>23</v>
      </c>
      <c r="F1005" s="13">
        <v>23</v>
      </c>
      <c r="G1005" s="5">
        <f t="shared" si="89"/>
        <v>91</v>
      </c>
      <c r="H1005" s="9">
        <f t="shared" si="90"/>
        <v>22.75</v>
      </c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</row>
    <row r="1006" spans="2:25" x14ac:dyDescent="0.65">
      <c r="B1006" s="5">
        <v>8</v>
      </c>
      <c r="C1006" s="13">
        <v>23</v>
      </c>
      <c r="D1006" s="13">
        <v>22</v>
      </c>
      <c r="E1006" s="13">
        <v>22</v>
      </c>
      <c r="F1006" s="13">
        <v>22</v>
      </c>
      <c r="G1006" s="5">
        <f t="shared" si="89"/>
        <v>89</v>
      </c>
      <c r="H1006" s="9">
        <f t="shared" si="90"/>
        <v>22.25</v>
      </c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</row>
    <row r="1007" spans="2:25" x14ac:dyDescent="0.65">
      <c r="B1007" s="5">
        <v>9</v>
      </c>
      <c r="C1007" s="13">
        <v>22</v>
      </c>
      <c r="D1007" s="13">
        <v>22</v>
      </c>
      <c r="E1007" s="13">
        <v>22</v>
      </c>
      <c r="F1007" s="13">
        <v>23</v>
      </c>
      <c r="G1007" s="5">
        <f t="shared" si="89"/>
        <v>89</v>
      </c>
      <c r="H1007" s="9">
        <f t="shared" si="90"/>
        <v>22.25</v>
      </c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</row>
    <row r="1008" spans="2:25" x14ac:dyDescent="0.65">
      <c r="B1008" s="5">
        <v>10</v>
      </c>
      <c r="C1008" s="13">
        <v>21</v>
      </c>
      <c r="D1008" s="13">
        <v>21</v>
      </c>
      <c r="E1008" s="13">
        <v>22</v>
      </c>
      <c r="F1008" s="13">
        <v>22</v>
      </c>
      <c r="G1008" s="5">
        <f t="shared" si="89"/>
        <v>86</v>
      </c>
      <c r="H1008" s="9">
        <f t="shared" si="90"/>
        <v>21.5</v>
      </c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</row>
    <row r="1009" spans="2:25" x14ac:dyDescent="0.65">
      <c r="B1009" s="5">
        <v>11</v>
      </c>
      <c r="C1009" s="13">
        <v>22</v>
      </c>
      <c r="D1009" s="13">
        <v>23</v>
      </c>
      <c r="E1009" s="13">
        <v>22</v>
      </c>
      <c r="F1009" s="13">
        <v>22</v>
      </c>
      <c r="G1009" s="5">
        <f t="shared" si="89"/>
        <v>89</v>
      </c>
      <c r="H1009" s="9">
        <f t="shared" si="90"/>
        <v>22.25</v>
      </c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</row>
    <row r="1010" spans="2:25" x14ac:dyDescent="0.65">
      <c r="B1010" s="5">
        <v>12</v>
      </c>
      <c r="C1010" s="13">
        <v>22</v>
      </c>
      <c r="D1010" s="13">
        <v>22</v>
      </c>
      <c r="E1010" s="13">
        <v>21</v>
      </c>
      <c r="F1010" s="13">
        <v>21</v>
      </c>
      <c r="G1010" s="5">
        <f t="shared" si="89"/>
        <v>86</v>
      </c>
      <c r="H1010" s="9">
        <f t="shared" si="90"/>
        <v>21.5</v>
      </c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</row>
    <row r="1011" spans="2:25" x14ac:dyDescent="0.65">
      <c r="B1011" s="5">
        <v>13</v>
      </c>
      <c r="C1011" s="13">
        <v>21</v>
      </c>
      <c r="D1011" s="13">
        <v>23</v>
      </c>
      <c r="E1011" s="13">
        <v>22</v>
      </c>
      <c r="F1011" s="13">
        <v>22</v>
      </c>
      <c r="G1011" s="5">
        <f t="shared" si="89"/>
        <v>88</v>
      </c>
      <c r="H1011" s="9">
        <f t="shared" si="90"/>
        <v>22</v>
      </c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</row>
    <row r="1012" spans="2:25" x14ac:dyDescent="0.65">
      <c r="B1012" s="5">
        <v>14</v>
      </c>
      <c r="C1012" s="13">
        <v>22</v>
      </c>
      <c r="D1012" s="13">
        <v>23</v>
      </c>
      <c r="E1012" s="13">
        <v>23</v>
      </c>
      <c r="F1012" s="13">
        <v>22</v>
      </c>
      <c r="G1012" s="5">
        <f t="shared" si="89"/>
        <v>90</v>
      </c>
      <c r="H1012" s="9">
        <f t="shared" si="90"/>
        <v>22.5</v>
      </c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</row>
    <row r="1013" spans="2:25" x14ac:dyDescent="0.65">
      <c r="B1013" s="5">
        <v>15</v>
      </c>
      <c r="C1013" s="13">
        <v>23</v>
      </c>
      <c r="D1013" s="13">
        <v>22</v>
      </c>
      <c r="E1013" s="13">
        <v>22</v>
      </c>
      <c r="F1013" s="13">
        <v>22</v>
      </c>
      <c r="G1013" s="5">
        <f t="shared" si="89"/>
        <v>89</v>
      </c>
      <c r="H1013" s="9">
        <f t="shared" si="90"/>
        <v>22.25</v>
      </c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</row>
    <row r="1014" spans="2:25" x14ac:dyDescent="0.65">
      <c r="B1014" s="5">
        <v>16</v>
      </c>
      <c r="C1014" s="13">
        <v>23</v>
      </c>
      <c r="D1014" s="13">
        <v>22</v>
      </c>
      <c r="E1014" s="13">
        <v>22</v>
      </c>
      <c r="F1014" s="13">
        <v>22</v>
      </c>
      <c r="G1014" s="5">
        <f t="shared" si="89"/>
        <v>89</v>
      </c>
      <c r="H1014" s="9">
        <f t="shared" si="90"/>
        <v>22.25</v>
      </c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</row>
    <row r="1015" spans="2:25" x14ac:dyDescent="0.65">
      <c r="B1015" s="5">
        <v>17</v>
      </c>
      <c r="C1015" s="13">
        <v>22</v>
      </c>
      <c r="D1015" s="13">
        <v>22</v>
      </c>
      <c r="E1015" s="13">
        <v>23</v>
      </c>
      <c r="F1015" s="13">
        <v>23</v>
      </c>
      <c r="G1015" s="5">
        <f t="shared" si="89"/>
        <v>90</v>
      </c>
      <c r="H1015" s="9">
        <f t="shared" si="90"/>
        <v>22.5</v>
      </c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</row>
    <row r="1016" spans="2:25" x14ac:dyDescent="0.65">
      <c r="B1016" s="5">
        <v>18</v>
      </c>
      <c r="C1016" s="13">
        <v>22</v>
      </c>
      <c r="D1016" s="13">
        <v>21</v>
      </c>
      <c r="E1016" s="13">
        <v>23</v>
      </c>
      <c r="F1016" s="13">
        <v>21</v>
      </c>
      <c r="G1016" s="5">
        <f t="shared" si="89"/>
        <v>87</v>
      </c>
      <c r="H1016" s="9">
        <f t="shared" si="90"/>
        <v>21.75</v>
      </c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</row>
    <row r="1017" spans="2:25" x14ac:dyDescent="0.65">
      <c r="B1017" s="5">
        <v>19</v>
      </c>
      <c r="C1017" s="13">
        <v>22</v>
      </c>
      <c r="D1017" s="13">
        <v>22</v>
      </c>
      <c r="E1017" s="13">
        <v>22</v>
      </c>
      <c r="F1017" s="13">
        <v>22</v>
      </c>
      <c r="G1017" s="5">
        <f t="shared" si="89"/>
        <v>88</v>
      </c>
      <c r="H1017" s="9">
        <f t="shared" si="90"/>
        <v>22</v>
      </c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</row>
    <row r="1018" spans="2:25" x14ac:dyDescent="0.65">
      <c r="B1018" s="5">
        <v>20</v>
      </c>
      <c r="C1018" s="13">
        <v>21</v>
      </c>
      <c r="D1018" s="13">
        <v>21</v>
      </c>
      <c r="E1018" s="13">
        <v>21</v>
      </c>
      <c r="F1018" s="13">
        <v>22</v>
      </c>
      <c r="G1018" s="5">
        <f t="shared" si="89"/>
        <v>85</v>
      </c>
      <c r="H1018" s="9">
        <f t="shared" si="90"/>
        <v>21.25</v>
      </c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</row>
    <row r="1019" spans="2:25" x14ac:dyDescent="0.65">
      <c r="B1019" s="7" t="s">
        <v>7</v>
      </c>
      <c r="C1019" s="4">
        <f>SUM(C999:C1018)</f>
        <v>444</v>
      </c>
      <c r="D1019" s="4">
        <f>SUM(D999:D1018)</f>
        <v>441</v>
      </c>
      <c r="E1019" s="4">
        <f>SUM(E999:E1018)</f>
        <v>443</v>
      </c>
      <c r="F1019" s="4">
        <f>SUM(F999:F1018)</f>
        <v>442</v>
      </c>
      <c r="G1019" s="4">
        <f t="shared" si="89"/>
        <v>1770</v>
      </c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</row>
    <row r="1020" spans="2:25" x14ac:dyDescent="0.65">
      <c r="B1020" s="7" t="s">
        <v>8</v>
      </c>
      <c r="C1020" s="4">
        <f>SUM(C1019/20)</f>
        <v>22.2</v>
      </c>
      <c r="D1020" s="4">
        <f>SUM(D1019/20)</f>
        <v>22.05</v>
      </c>
      <c r="E1020" s="4">
        <f>SUM(E1019/20)</f>
        <v>22.15</v>
      </c>
      <c r="F1020" s="4">
        <f>SUM(F1019/20)</f>
        <v>22.1</v>
      </c>
      <c r="G1020" s="8">
        <f>SUM(C1020:F1020)/4</f>
        <v>22.125</v>
      </c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</row>
    <row r="1021" spans="2:25" x14ac:dyDescent="0.65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</row>
    <row r="1022" spans="2:25" x14ac:dyDescent="0.65">
      <c r="D1022" s="1" t="s">
        <v>11</v>
      </c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</row>
    <row r="1023" spans="2:25" x14ac:dyDescent="0.65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</row>
    <row r="1024" spans="2:25" x14ac:dyDescent="0.65">
      <c r="B1024" s="4" t="s">
        <v>2</v>
      </c>
      <c r="C1024" s="4" t="s">
        <v>3</v>
      </c>
      <c r="D1024" s="4" t="s">
        <v>4</v>
      </c>
      <c r="E1024" s="4" t="s">
        <v>5</v>
      </c>
      <c r="F1024" s="4" t="s">
        <v>6</v>
      </c>
      <c r="G1024" s="4" t="s">
        <v>7</v>
      </c>
      <c r="H1024" s="42" t="s">
        <v>18</v>
      </c>
      <c r="J1024" s="43"/>
      <c r="K1024" s="43"/>
      <c r="L1024" s="43"/>
      <c r="M1024" s="43"/>
      <c r="N1024" s="43"/>
      <c r="O1024" s="44"/>
      <c r="P1024" s="44"/>
      <c r="Q1024" s="43"/>
      <c r="R1024" s="43"/>
      <c r="S1024" s="43"/>
      <c r="T1024" s="43"/>
      <c r="U1024" s="43"/>
      <c r="V1024" s="43"/>
      <c r="W1024" s="43"/>
      <c r="X1024" s="43"/>
      <c r="Y1024" s="43"/>
    </row>
    <row r="1025" spans="2:25" x14ac:dyDescent="0.65">
      <c r="B1025" s="5">
        <v>1</v>
      </c>
      <c r="C1025" s="13">
        <v>21</v>
      </c>
      <c r="D1025" s="13">
        <v>23</v>
      </c>
      <c r="E1025" s="13">
        <v>23</v>
      </c>
      <c r="F1025" s="13">
        <v>21</v>
      </c>
      <c r="G1025" s="5">
        <f>SUM(C1025:F1025)</f>
        <v>88</v>
      </c>
      <c r="H1025" s="9">
        <f>SUM(G1025/4)</f>
        <v>22</v>
      </c>
      <c r="J1025" s="43"/>
      <c r="K1025" s="46"/>
      <c r="L1025" s="46"/>
      <c r="M1025" s="46"/>
      <c r="N1025" s="46"/>
      <c r="O1025" s="44"/>
      <c r="P1025" s="44"/>
      <c r="Q1025" s="43"/>
      <c r="R1025" s="43"/>
      <c r="S1025" s="43"/>
      <c r="T1025" s="43"/>
      <c r="U1025" s="43"/>
      <c r="V1025" s="43"/>
      <c r="W1025" s="43"/>
      <c r="X1025" s="43"/>
      <c r="Y1025" s="43"/>
    </row>
    <row r="1026" spans="2:25" x14ac:dyDescent="0.65">
      <c r="B1026" s="5">
        <v>2</v>
      </c>
      <c r="C1026" s="13">
        <v>21</v>
      </c>
      <c r="D1026" s="13">
        <v>24</v>
      </c>
      <c r="E1026" s="13">
        <v>24</v>
      </c>
      <c r="F1026" s="13">
        <v>20</v>
      </c>
      <c r="G1026" s="5">
        <f t="shared" ref="G1026:G1054" si="91">SUM(C1026:F1026)</f>
        <v>89</v>
      </c>
      <c r="H1026" s="9">
        <f t="shared" ref="H1026:H1054" si="92">SUM(G1026/4)</f>
        <v>22.25</v>
      </c>
      <c r="J1026" s="43"/>
      <c r="K1026" s="46"/>
      <c r="L1026" s="46"/>
      <c r="M1026" s="46"/>
      <c r="N1026" s="46"/>
      <c r="O1026" s="44"/>
      <c r="P1026" s="44"/>
      <c r="Q1026" s="43"/>
      <c r="R1026" s="43"/>
      <c r="S1026" s="43"/>
      <c r="T1026" s="43"/>
      <c r="U1026" s="43"/>
      <c r="V1026" s="43"/>
      <c r="W1026" s="43"/>
      <c r="X1026" s="43"/>
      <c r="Y1026" s="43"/>
    </row>
    <row r="1027" spans="2:25" x14ac:dyDescent="0.65">
      <c r="B1027" s="5">
        <v>3</v>
      </c>
      <c r="C1027" s="13">
        <v>23</v>
      </c>
      <c r="D1027" s="13">
        <v>23</v>
      </c>
      <c r="E1027" s="13">
        <v>22</v>
      </c>
      <c r="F1027" s="13">
        <v>23</v>
      </c>
      <c r="G1027" s="5">
        <f t="shared" si="91"/>
        <v>91</v>
      </c>
      <c r="H1027" s="9">
        <f t="shared" si="92"/>
        <v>22.75</v>
      </c>
      <c r="J1027" s="43"/>
      <c r="K1027" s="46"/>
      <c r="L1027" s="46"/>
      <c r="M1027" s="46"/>
      <c r="N1027" s="46"/>
      <c r="O1027" s="44"/>
      <c r="P1027" s="44"/>
      <c r="Q1027" s="43"/>
      <c r="R1027" s="43"/>
      <c r="S1027" s="43"/>
      <c r="T1027" s="43"/>
      <c r="U1027" s="43"/>
      <c r="V1027" s="43"/>
      <c r="W1027" s="43"/>
      <c r="X1027" s="43"/>
      <c r="Y1027" s="43"/>
    </row>
    <row r="1028" spans="2:25" x14ac:dyDescent="0.65">
      <c r="B1028" s="5">
        <v>4</v>
      </c>
      <c r="C1028" s="13">
        <v>23</v>
      </c>
      <c r="D1028" s="13">
        <v>21</v>
      </c>
      <c r="E1028" s="13">
        <v>22</v>
      </c>
      <c r="F1028" s="13">
        <v>23</v>
      </c>
      <c r="G1028" s="5">
        <f t="shared" si="91"/>
        <v>89</v>
      </c>
      <c r="H1028" s="9">
        <f t="shared" si="92"/>
        <v>22.25</v>
      </c>
      <c r="J1028" s="43"/>
      <c r="K1028" s="46"/>
      <c r="L1028" s="46"/>
      <c r="M1028" s="46"/>
      <c r="N1028" s="46"/>
      <c r="O1028" s="44"/>
      <c r="P1028" s="44"/>
      <c r="Q1028" s="43"/>
      <c r="R1028" s="43"/>
      <c r="S1028" s="43"/>
      <c r="T1028" s="43"/>
      <c r="U1028" s="43"/>
      <c r="V1028" s="43"/>
      <c r="W1028" s="43"/>
      <c r="X1028" s="43"/>
      <c r="Y1028" s="43"/>
    </row>
    <row r="1029" spans="2:25" x14ac:dyDescent="0.65">
      <c r="B1029" s="5">
        <v>5</v>
      </c>
      <c r="C1029" s="13">
        <v>24</v>
      </c>
      <c r="D1029" s="13">
        <v>20</v>
      </c>
      <c r="E1029" s="13">
        <v>24</v>
      </c>
      <c r="F1029" s="13">
        <v>19</v>
      </c>
      <c r="G1029" s="5">
        <f t="shared" si="91"/>
        <v>87</v>
      </c>
      <c r="H1029" s="9">
        <f t="shared" si="92"/>
        <v>21.75</v>
      </c>
      <c r="J1029" s="43"/>
      <c r="K1029" s="46"/>
      <c r="L1029" s="46"/>
      <c r="M1029" s="46"/>
      <c r="N1029" s="46"/>
      <c r="O1029" s="44"/>
      <c r="P1029" s="44"/>
      <c r="Q1029" s="43"/>
      <c r="R1029" s="43"/>
      <c r="S1029" s="43"/>
      <c r="T1029" s="43"/>
      <c r="U1029" s="43"/>
      <c r="V1029" s="43"/>
      <c r="W1029" s="43"/>
      <c r="X1029" s="43"/>
      <c r="Y1029" s="43"/>
    </row>
    <row r="1030" spans="2:25" x14ac:dyDescent="0.65">
      <c r="B1030" s="5">
        <v>6</v>
      </c>
      <c r="C1030" s="13">
        <v>24</v>
      </c>
      <c r="D1030" s="13">
        <v>18</v>
      </c>
      <c r="E1030" s="13">
        <v>19</v>
      </c>
      <c r="F1030" s="13">
        <v>24</v>
      </c>
      <c r="G1030" s="5">
        <f t="shared" si="91"/>
        <v>85</v>
      </c>
      <c r="H1030" s="9">
        <f t="shared" si="92"/>
        <v>21.25</v>
      </c>
      <c r="J1030" s="43"/>
      <c r="K1030" s="46"/>
      <c r="L1030" s="46"/>
      <c r="M1030" s="46"/>
      <c r="N1030" s="46"/>
      <c r="O1030" s="44"/>
      <c r="P1030" s="44"/>
      <c r="Q1030" s="43"/>
      <c r="R1030" s="43"/>
      <c r="S1030" s="43"/>
      <c r="T1030" s="43"/>
      <c r="U1030" s="43"/>
      <c r="V1030" s="43"/>
      <c r="W1030" s="43"/>
      <c r="X1030" s="43"/>
      <c r="Y1030" s="43"/>
    </row>
    <row r="1031" spans="2:25" x14ac:dyDescent="0.65">
      <c r="B1031" s="5">
        <v>7</v>
      </c>
      <c r="C1031" s="13">
        <v>18</v>
      </c>
      <c r="D1031" s="13">
        <v>19</v>
      </c>
      <c r="E1031" s="13">
        <v>23</v>
      </c>
      <c r="F1031" s="13">
        <v>22</v>
      </c>
      <c r="G1031" s="5">
        <f t="shared" si="91"/>
        <v>82</v>
      </c>
      <c r="H1031" s="9">
        <f t="shared" si="92"/>
        <v>20.5</v>
      </c>
      <c r="J1031" s="43"/>
      <c r="K1031" s="46"/>
      <c r="L1031" s="46"/>
      <c r="M1031" s="46"/>
      <c r="N1031" s="46"/>
      <c r="O1031" s="44"/>
      <c r="P1031" s="44"/>
      <c r="Q1031" s="43"/>
      <c r="R1031" s="43"/>
      <c r="S1031" s="43"/>
      <c r="T1031" s="43"/>
      <c r="U1031" s="43"/>
      <c r="V1031" s="43"/>
      <c r="W1031" s="43"/>
      <c r="X1031" s="43"/>
      <c r="Y1031" s="43"/>
    </row>
    <row r="1032" spans="2:25" x14ac:dyDescent="0.65">
      <c r="B1032" s="5">
        <v>8</v>
      </c>
      <c r="C1032" s="13">
        <v>21</v>
      </c>
      <c r="D1032" s="13">
        <v>19</v>
      </c>
      <c r="E1032" s="13">
        <v>18</v>
      </c>
      <c r="F1032" s="13">
        <v>22</v>
      </c>
      <c r="G1032" s="5">
        <f t="shared" si="91"/>
        <v>80</v>
      </c>
      <c r="H1032" s="9">
        <f t="shared" si="92"/>
        <v>20</v>
      </c>
      <c r="J1032" s="43"/>
      <c r="K1032" s="46"/>
      <c r="L1032" s="46"/>
      <c r="M1032" s="46"/>
      <c r="N1032" s="46"/>
      <c r="O1032" s="44"/>
      <c r="P1032" s="44"/>
      <c r="Q1032" s="43"/>
      <c r="R1032" s="43"/>
      <c r="S1032" s="43"/>
      <c r="T1032" s="43"/>
      <c r="U1032" s="43"/>
      <c r="V1032" s="43"/>
      <c r="W1032" s="43"/>
      <c r="X1032" s="43"/>
      <c r="Y1032" s="43"/>
    </row>
    <row r="1033" spans="2:25" x14ac:dyDescent="0.65">
      <c r="B1033" s="5">
        <v>9</v>
      </c>
      <c r="C1033" s="13">
        <v>23</v>
      </c>
      <c r="D1033" s="13">
        <v>20</v>
      </c>
      <c r="E1033" s="13">
        <v>21</v>
      </c>
      <c r="F1033" s="13">
        <v>23</v>
      </c>
      <c r="G1033" s="5">
        <f t="shared" si="91"/>
        <v>87</v>
      </c>
      <c r="H1033" s="9">
        <f t="shared" si="92"/>
        <v>21.75</v>
      </c>
      <c r="J1033" s="43"/>
      <c r="K1033" s="46"/>
      <c r="L1033" s="46"/>
      <c r="M1033" s="46"/>
      <c r="N1033" s="46"/>
      <c r="O1033" s="44"/>
      <c r="P1033" s="44"/>
      <c r="Q1033" s="43"/>
      <c r="R1033" s="43"/>
      <c r="S1033" s="43"/>
      <c r="T1033" s="43"/>
      <c r="U1033" s="43"/>
      <c r="V1033" s="43"/>
      <c r="W1033" s="43"/>
      <c r="X1033" s="43"/>
      <c r="Y1033" s="43"/>
    </row>
    <row r="1034" spans="2:25" x14ac:dyDescent="0.65">
      <c r="B1034" s="5">
        <v>10</v>
      </c>
      <c r="C1034" s="13">
        <v>20</v>
      </c>
      <c r="D1034" s="13">
        <v>22</v>
      </c>
      <c r="E1034" s="13">
        <v>19</v>
      </c>
      <c r="F1034" s="13">
        <v>22</v>
      </c>
      <c r="G1034" s="5">
        <f t="shared" si="91"/>
        <v>83</v>
      </c>
      <c r="H1034" s="9">
        <f t="shared" si="92"/>
        <v>20.75</v>
      </c>
      <c r="J1034" s="43"/>
      <c r="K1034" s="46"/>
      <c r="L1034" s="46"/>
      <c r="M1034" s="46"/>
      <c r="N1034" s="46"/>
      <c r="O1034" s="44"/>
      <c r="P1034" s="44"/>
      <c r="Q1034" s="43"/>
      <c r="R1034" s="43"/>
      <c r="S1034" s="43"/>
      <c r="T1034" s="43"/>
      <c r="U1034" s="43"/>
      <c r="V1034" s="43"/>
      <c r="W1034" s="43"/>
      <c r="X1034" s="43"/>
      <c r="Y1034" s="43"/>
    </row>
    <row r="1035" spans="2:25" x14ac:dyDescent="0.65">
      <c r="B1035" s="5">
        <v>11</v>
      </c>
      <c r="C1035" s="13">
        <v>21</v>
      </c>
      <c r="D1035" s="13">
        <v>21</v>
      </c>
      <c r="E1035" s="13">
        <v>23</v>
      </c>
      <c r="F1035" s="13">
        <v>22</v>
      </c>
      <c r="G1035" s="5">
        <f t="shared" si="91"/>
        <v>87</v>
      </c>
      <c r="H1035" s="9">
        <f t="shared" si="92"/>
        <v>21.75</v>
      </c>
      <c r="J1035" s="43"/>
      <c r="K1035" s="46"/>
      <c r="L1035" s="46"/>
      <c r="M1035" s="46"/>
      <c r="N1035" s="46"/>
      <c r="O1035" s="44"/>
      <c r="P1035" s="44"/>
      <c r="Q1035" s="43"/>
      <c r="R1035" s="43"/>
      <c r="S1035" s="43"/>
      <c r="T1035" s="43"/>
      <c r="U1035" s="43"/>
      <c r="V1035" s="43"/>
      <c r="W1035" s="43"/>
      <c r="X1035" s="43"/>
      <c r="Y1035" s="43"/>
    </row>
    <row r="1036" spans="2:25" x14ac:dyDescent="0.65">
      <c r="B1036" s="5">
        <v>12</v>
      </c>
      <c r="C1036" s="13">
        <v>22</v>
      </c>
      <c r="D1036" s="13">
        <v>19</v>
      </c>
      <c r="E1036" s="13">
        <v>24</v>
      </c>
      <c r="F1036" s="13">
        <v>21</v>
      </c>
      <c r="G1036" s="5">
        <f t="shared" si="91"/>
        <v>86</v>
      </c>
      <c r="H1036" s="9">
        <f t="shared" si="92"/>
        <v>21.5</v>
      </c>
      <c r="J1036" s="43"/>
      <c r="K1036" s="46"/>
      <c r="L1036" s="46"/>
      <c r="M1036" s="46"/>
      <c r="N1036" s="46"/>
      <c r="O1036" s="44"/>
      <c r="P1036" s="44"/>
      <c r="Q1036" s="43"/>
      <c r="R1036" s="43"/>
      <c r="S1036" s="43"/>
      <c r="T1036" s="43"/>
      <c r="U1036" s="43"/>
      <c r="V1036" s="43"/>
      <c r="W1036" s="43"/>
      <c r="X1036" s="43"/>
      <c r="Y1036" s="43"/>
    </row>
    <row r="1037" spans="2:25" x14ac:dyDescent="0.65">
      <c r="B1037" s="5">
        <v>13</v>
      </c>
      <c r="C1037" s="13">
        <v>23</v>
      </c>
      <c r="D1037" s="13">
        <v>20</v>
      </c>
      <c r="E1037" s="13">
        <v>23</v>
      </c>
      <c r="F1037" s="13">
        <v>20</v>
      </c>
      <c r="G1037" s="5">
        <f t="shared" si="91"/>
        <v>86</v>
      </c>
      <c r="H1037" s="9">
        <f t="shared" si="92"/>
        <v>21.5</v>
      </c>
      <c r="J1037" s="43"/>
      <c r="K1037" s="46"/>
      <c r="L1037" s="46"/>
      <c r="M1037" s="46"/>
      <c r="N1037" s="46"/>
      <c r="O1037" s="44"/>
      <c r="P1037" s="44"/>
      <c r="Q1037" s="43"/>
      <c r="R1037" s="43"/>
      <c r="S1037" s="43"/>
      <c r="T1037" s="43"/>
      <c r="U1037" s="43"/>
      <c r="V1037" s="43"/>
      <c r="W1037" s="43"/>
      <c r="X1037" s="43"/>
      <c r="Y1037" s="43"/>
    </row>
    <row r="1038" spans="2:25" x14ac:dyDescent="0.65">
      <c r="B1038" s="5">
        <v>14</v>
      </c>
      <c r="C1038" s="13">
        <v>23</v>
      </c>
      <c r="D1038" s="13">
        <v>19</v>
      </c>
      <c r="E1038" s="13">
        <v>20</v>
      </c>
      <c r="F1038" s="13">
        <v>21</v>
      </c>
      <c r="G1038" s="5">
        <f t="shared" si="91"/>
        <v>83</v>
      </c>
      <c r="H1038" s="9">
        <f t="shared" si="92"/>
        <v>20.75</v>
      </c>
      <c r="J1038" s="43"/>
      <c r="K1038" s="46"/>
      <c r="L1038" s="46"/>
      <c r="M1038" s="46"/>
      <c r="N1038" s="46"/>
      <c r="O1038" s="44"/>
      <c r="P1038" s="44"/>
      <c r="Q1038" s="43"/>
      <c r="R1038" s="43"/>
      <c r="S1038" s="43"/>
      <c r="T1038" s="43"/>
      <c r="U1038" s="43"/>
      <c r="V1038" s="43"/>
      <c r="W1038" s="43"/>
      <c r="X1038" s="43"/>
      <c r="Y1038" s="43"/>
    </row>
    <row r="1039" spans="2:25" x14ac:dyDescent="0.65">
      <c r="B1039" s="5">
        <v>15</v>
      </c>
      <c r="C1039" s="13">
        <v>17</v>
      </c>
      <c r="D1039" s="13">
        <v>23</v>
      </c>
      <c r="E1039" s="13">
        <v>22</v>
      </c>
      <c r="F1039" s="13">
        <v>20</v>
      </c>
      <c r="G1039" s="5">
        <f t="shared" si="91"/>
        <v>82</v>
      </c>
      <c r="H1039" s="9">
        <f t="shared" si="92"/>
        <v>20.5</v>
      </c>
      <c r="J1039" s="43"/>
      <c r="K1039" s="46"/>
      <c r="L1039" s="46"/>
      <c r="M1039" s="46"/>
      <c r="N1039" s="46"/>
      <c r="O1039" s="44"/>
      <c r="P1039" s="44"/>
      <c r="Q1039" s="43"/>
      <c r="R1039" s="43"/>
      <c r="S1039" s="43"/>
      <c r="T1039" s="43"/>
      <c r="U1039" s="43"/>
      <c r="V1039" s="43"/>
      <c r="W1039" s="43"/>
      <c r="X1039" s="43"/>
      <c r="Y1039" s="43"/>
    </row>
    <row r="1040" spans="2:25" x14ac:dyDescent="0.65">
      <c r="B1040" s="5">
        <v>16</v>
      </c>
      <c r="C1040" s="13">
        <v>18</v>
      </c>
      <c r="D1040" s="13">
        <v>23</v>
      </c>
      <c r="E1040" s="13">
        <v>23</v>
      </c>
      <c r="F1040" s="13">
        <v>20</v>
      </c>
      <c r="G1040" s="5">
        <f t="shared" si="91"/>
        <v>84</v>
      </c>
      <c r="H1040" s="9">
        <f t="shared" si="92"/>
        <v>21</v>
      </c>
      <c r="J1040" s="43"/>
      <c r="K1040" s="46"/>
      <c r="L1040" s="46"/>
      <c r="M1040" s="46"/>
      <c r="N1040" s="46"/>
      <c r="O1040" s="44"/>
      <c r="P1040" s="44"/>
      <c r="Q1040" s="43"/>
      <c r="R1040" s="43"/>
      <c r="S1040" s="43"/>
      <c r="T1040" s="43"/>
      <c r="U1040" s="43"/>
      <c r="V1040" s="43"/>
      <c r="W1040" s="43"/>
      <c r="X1040" s="43"/>
      <c r="Y1040" s="43"/>
    </row>
    <row r="1041" spans="2:25" x14ac:dyDescent="0.65">
      <c r="B1041" s="5">
        <v>17</v>
      </c>
      <c r="C1041" s="13">
        <v>23</v>
      </c>
      <c r="D1041" s="13">
        <v>22</v>
      </c>
      <c r="E1041" s="13">
        <v>18</v>
      </c>
      <c r="F1041" s="13">
        <v>19</v>
      </c>
      <c r="G1041" s="5">
        <f t="shared" si="91"/>
        <v>82</v>
      </c>
      <c r="H1041" s="9">
        <f t="shared" si="92"/>
        <v>20.5</v>
      </c>
      <c r="J1041" s="43"/>
      <c r="K1041" s="46"/>
      <c r="L1041" s="46"/>
      <c r="M1041" s="46"/>
      <c r="N1041" s="46"/>
      <c r="O1041" s="44"/>
      <c r="P1041" s="44"/>
      <c r="Q1041" s="43"/>
      <c r="R1041" s="43"/>
      <c r="S1041" s="43"/>
      <c r="T1041" s="43"/>
      <c r="U1041" s="43"/>
      <c r="V1041" s="43"/>
      <c r="W1041" s="43"/>
      <c r="X1041" s="43"/>
      <c r="Y1041" s="43"/>
    </row>
    <row r="1042" spans="2:25" x14ac:dyDescent="0.65">
      <c r="B1042" s="5">
        <v>18</v>
      </c>
      <c r="C1042" s="13">
        <v>21</v>
      </c>
      <c r="D1042" s="13">
        <v>23</v>
      </c>
      <c r="E1042" s="13">
        <v>20</v>
      </c>
      <c r="F1042" s="13">
        <v>19</v>
      </c>
      <c r="G1042" s="5">
        <f t="shared" si="91"/>
        <v>83</v>
      </c>
      <c r="H1042" s="9">
        <f t="shared" si="92"/>
        <v>20.75</v>
      </c>
      <c r="J1042" s="43"/>
      <c r="K1042" s="46"/>
      <c r="L1042" s="46"/>
      <c r="M1042" s="46"/>
      <c r="N1042" s="46"/>
      <c r="O1042" s="44"/>
      <c r="P1042" s="44"/>
      <c r="Q1042" s="43"/>
      <c r="R1042" s="43"/>
      <c r="S1042" s="43"/>
      <c r="T1042" s="43"/>
      <c r="U1042" s="43"/>
      <c r="V1042" s="43"/>
      <c r="W1042" s="43"/>
      <c r="X1042" s="43"/>
      <c r="Y1042" s="43"/>
    </row>
    <row r="1043" spans="2:25" x14ac:dyDescent="0.65">
      <c r="B1043" s="5">
        <v>19</v>
      </c>
      <c r="C1043" s="13">
        <v>20</v>
      </c>
      <c r="D1043" s="13">
        <v>20</v>
      </c>
      <c r="E1043" s="13">
        <v>23</v>
      </c>
      <c r="F1043" s="13">
        <v>23</v>
      </c>
      <c r="G1043" s="5">
        <f t="shared" si="91"/>
        <v>86</v>
      </c>
      <c r="H1043" s="9">
        <f t="shared" si="92"/>
        <v>21.5</v>
      </c>
      <c r="J1043" s="43"/>
      <c r="K1043" s="46"/>
      <c r="L1043" s="46"/>
      <c r="M1043" s="46"/>
      <c r="N1043" s="46"/>
      <c r="O1043" s="44"/>
      <c r="P1043" s="44"/>
      <c r="Q1043" s="43"/>
      <c r="R1043" s="43"/>
      <c r="S1043" s="43"/>
      <c r="T1043" s="43"/>
      <c r="U1043" s="43"/>
      <c r="V1043" s="43"/>
      <c r="W1043" s="43"/>
      <c r="X1043" s="43"/>
      <c r="Y1043" s="43"/>
    </row>
    <row r="1044" spans="2:25" x14ac:dyDescent="0.65">
      <c r="B1044" s="5">
        <v>20</v>
      </c>
      <c r="C1044" s="13">
        <v>22</v>
      </c>
      <c r="D1044" s="13">
        <v>20</v>
      </c>
      <c r="E1044" s="13">
        <v>21</v>
      </c>
      <c r="F1044" s="13">
        <v>22</v>
      </c>
      <c r="G1044" s="5">
        <f t="shared" si="91"/>
        <v>85</v>
      </c>
      <c r="H1044" s="9">
        <f t="shared" si="92"/>
        <v>21.25</v>
      </c>
      <c r="J1044" s="43"/>
      <c r="K1044" s="46"/>
      <c r="L1044" s="46"/>
      <c r="M1044" s="46"/>
      <c r="N1044" s="46"/>
      <c r="O1044" s="44"/>
      <c r="P1044" s="44"/>
      <c r="Q1044" s="43"/>
      <c r="R1044" s="43"/>
      <c r="S1044" s="43"/>
      <c r="T1044" s="43"/>
      <c r="U1044" s="43"/>
      <c r="V1044" s="43"/>
      <c r="W1044" s="43"/>
      <c r="X1044" s="43"/>
      <c r="Y1044" s="43"/>
    </row>
    <row r="1045" spans="2:25" x14ac:dyDescent="0.65">
      <c r="B1045" s="5">
        <v>21</v>
      </c>
      <c r="C1045" s="13">
        <v>20</v>
      </c>
      <c r="D1045" s="13">
        <v>22</v>
      </c>
      <c r="E1045" s="13">
        <v>23</v>
      </c>
      <c r="F1045" s="13">
        <v>20</v>
      </c>
      <c r="G1045" s="5">
        <f t="shared" si="91"/>
        <v>85</v>
      </c>
      <c r="H1045" s="9">
        <f>SUM(G1045/4)</f>
        <v>21.25</v>
      </c>
      <c r="J1045" s="43"/>
      <c r="K1045" s="46"/>
      <c r="L1045" s="46"/>
      <c r="M1045" s="46"/>
      <c r="N1045" s="46"/>
      <c r="O1045" s="44"/>
      <c r="P1045" s="44"/>
      <c r="Q1045" s="43"/>
      <c r="R1045" s="43"/>
      <c r="S1045" s="43"/>
      <c r="T1045" s="43"/>
      <c r="U1045" s="43"/>
      <c r="V1045" s="43"/>
      <c r="W1045" s="43"/>
      <c r="X1045" s="43"/>
      <c r="Y1045" s="43"/>
    </row>
    <row r="1046" spans="2:25" x14ac:dyDescent="0.65">
      <c r="B1046" s="5">
        <v>22</v>
      </c>
      <c r="C1046" s="13">
        <v>20</v>
      </c>
      <c r="D1046" s="13">
        <v>23</v>
      </c>
      <c r="E1046" s="13">
        <v>22</v>
      </c>
      <c r="F1046" s="13">
        <v>20</v>
      </c>
      <c r="G1046" s="5">
        <f t="shared" si="91"/>
        <v>85</v>
      </c>
      <c r="H1046" s="9">
        <f t="shared" si="92"/>
        <v>21.25</v>
      </c>
      <c r="J1046" s="43"/>
      <c r="K1046" s="46"/>
      <c r="L1046" s="46"/>
      <c r="M1046" s="46"/>
      <c r="N1046" s="46"/>
      <c r="O1046" s="44"/>
      <c r="P1046" s="44"/>
      <c r="Q1046" s="43"/>
      <c r="R1046" s="43"/>
      <c r="S1046" s="43"/>
      <c r="T1046" s="43"/>
      <c r="U1046" s="43"/>
      <c r="V1046" s="43"/>
      <c r="W1046" s="43"/>
      <c r="X1046" s="43"/>
      <c r="Y1046" s="43"/>
    </row>
    <row r="1047" spans="2:25" x14ac:dyDescent="0.65">
      <c r="B1047" s="5">
        <v>23</v>
      </c>
      <c r="C1047" s="13">
        <v>23</v>
      </c>
      <c r="D1047" s="13">
        <v>19</v>
      </c>
      <c r="E1047" s="13">
        <v>19</v>
      </c>
      <c r="F1047" s="13">
        <v>22</v>
      </c>
      <c r="G1047" s="5">
        <f t="shared" si="91"/>
        <v>83</v>
      </c>
      <c r="H1047" s="9">
        <f t="shared" si="92"/>
        <v>20.75</v>
      </c>
      <c r="J1047" s="43"/>
      <c r="K1047" s="46"/>
      <c r="L1047" s="46"/>
      <c r="M1047" s="46"/>
      <c r="N1047" s="46"/>
      <c r="O1047" s="44"/>
      <c r="P1047" s="44"/>
      <c r="Q1047" s="43"/>
      <c r="R1047" s="43"/>
      <c r="S1047" s="43"/>
      <c r="T1047" s="43"/>
      <c r="U1047" s="43"/>
      <c r="V1047" s="43"/>
      <c r="W1047" s="43"/>
      <c r="X1047" s="43"/>
      <c r="Y1047" s="43"/>
    </row>
    <row r="1048" spans="2:25" x14ac:dyDescent="0.65">
      <c r="B1048" s="5">
        <v>24</v>
      </c>
      <c r="C1048" s="13">
        <v>20</v>
      </c>
      <c r="D1048" s="13">
        <v>20</v>
      </c>
      <c r="E1048" s="13">
        <v>21</v>
      </c>
      <c r="F1048" s="13">
        <v>22</v>
      </c>
      <c r="G1048" s="5">
        <f t="shared" si="91"/>
        <v>83</v>
      </c>
      <c r="H1048" s="9">
        <f t="shared" si="92"/>
        <v>20.75</v>
      </c>
      <c r="J1048" s="43"/>
      <c r="K1048" s="46"/>
      <c r="L1048" s="46"/>
      <c r="M1048" s="46"/>
      <c r="N1048" s="46"/>
      <c r="O1048" s="44"/>
      <c r="P1048" s="44"/>
      <c r="Q1048" s="43"/>
      <c r="R1048" s="43"/>
      <c r="S1048" s="43"/>
      <c r="T1048" s="43"/>
      <c r="U1048" s="43"/>
      <c r="V1048" s="43"/>
      <c r="W1048" s="43"/>
      <c r="X1048" s="43"/>
      <c r="Y1048" s="43"/>
    </row>
    <row r="1049" spans="2:25" x14ac:dyDescent="0.65">
      <c r="B1049" s="5">
        <v>25</v>
      </c>
      <c r="C1049" s="13">
        <v>21</v>
      </c>
      <c r="D1049" s="13">
        <v>22</v>
      </c>
      <c r="E1049" s="13">
        <v>20</v>
      </c>
      <c r="F1049" s="13">
        <v>20</v>
      </c>
      <c r="G1049" s="5">
        <f t="shared" si="91"/>
        <v>83</v>
      </c>
      <c r="H1049" s="9">
        <f t="shared" si="92"/>
        <v>20.75</v>
      </c>
      <c r="J1049" s="43"/>
      <c r="K1049" s="46"/>
      <c r="L1049" s="46"/>
      <c r="M1049" s="46"/>
      <c r="N1049" s="46"/>
      <c r="O1049" s="44"/>
      <c r="P1049" s="44"/>
      <c r="Q1049" s="43"/>
      <c r="R1049" s="43"/>
      <c r="S1049" s="43"/>
      <c r="T1049" s="43"/>
      <c r="U1049" s="43"/>
      <c r="V1049" s="43"/>
      <c r="W1049" s="43"/>
      <c r="X1049" s="43"/>
      <c r="Y1049" s="43"/>
    </row>
    <row r="1050" spans="2:25" x14ac:dyDescent="0.65">
      <c r="B1050" s="5">
        <v>26</v>
      </c>
      <c r="C1050" s="13">
        <v>18</v>
      </c>
      <c r="D1050" s="13">
        <v>19</v>
      </c>
      <c r="E1050" s="13">
        <v>21</v>
      </c>
      <c r="F1050" s="13">
        <v>21</v>
      </c>
      <c r="G1050" s="5">
        <f t="shared" si="91"/>
        <v>79</v>
      </c>
      <c r="H1050" s="9">
        <f t="shared" si="92"/>
        <v>19.75</v>
      </c>
      <c r="J1050" s="43"/>
      <c r="K1050" s="46"/>
      <c r="L1050" s="46"/>
      <c r="M1050" s="46"/>
      <c r="N1050" s="46"/>
      <c r="O1050" s="44"/>
      <c r="P1050" s="44"/>
      <c r="Q1050" s="43"/>
      <c r="R1050" s="43"/>
      <c r="S1050" s="43"/>
      <c r="T1050" s="43"/>
      <c r="U1050" s="43"/>
      <c r="V1050" s="43"/>
      <c r="W1050" s="43"/>
      <c r="X1050" s="43"/>
      <c r="Y1050" s="43"/>
    </row>
    <row r="1051" spans="2:25" x14ac:dyDescent="0.65">
      <c r="B1051" s="5">
        <v>27</v>
      </c>
      <c r="C1051" s="13">
        <v>21</v>
      </c>
      <c r="D1051" s="13">
        <v>19</v>
      </c>
      <c r="E1051" s="13">
        <v>18</v>
      </c>
      <c r="F1051" s="13">
        <v>20</v>
      </c>
      <c r="G1051" s="5">
        <f t="shared" si="91"/>
        <v>78</v>
      </c>
      <c r="H1051" s="9">
        <f t="shared" si="92"/>
        <v>19.5</v>
      </c>
      <c r="J1051" s="43"/>
      <c r="K1051" s="46"/>
      <c r="L1051" s="46"/>
      <c r="M1051" s="46"/>
      <c r="N1051" s="46"/>
      <c r="O1051" s="44"/>
      <c r="P1051" s="44"/>
      <c r="Q1051" s="43"/>
      <c r="R1051" s="43"/>
      <c r="S1051" s="43"/>
      <c r="T1051" s="43"/>
      <c r="U1051" s="43"/>
      <c r="V1051" s="43"/>
      <c r="W1051" s="43"/>
      <c r="X1051" s="43"/>
      <c r="Y1051" s="43"/>
    </row>
    <row r="1052" spans="2:25" x14ac:dyDescent="0.65">
      <c r="B1052" s="5">
        <v>28</v>
      </c>
      <c r="C1052" s="13">
        <v>18</v>
      </c>
      <c r="D1052" s="13">
        <v>17</v>
      </c>
      <c r="E1052" s="13">
        <v>21</v>
      </c>
      <c r="F1052" s="13">
        <v>21</v>
      </c>
      <c r="G1052" s="5">
        <f t="shared" si="91"/>
        <v>77</v>
      </c>
      <c r="H1052" s="9">
        <f t="shared" si="92"/>
        <v>19.25</v>
      </c>
      <c r="J1052" s="43"/>
      <c r="K1052" s="46"/>
      <c r="L1052" s="46"/>
      <c r="M1052" s="46"/>
      <c r="N1052" s="46"/>
      <c r="O1052" s="44"/>
      <c r="P1052" s="44"/>
      <c r="Q1052" s="43"/>
      <c r="R1052" s="43"/>
      <c r="S1052" s="43"/>
      <c r="T1052" s="43"/>
      <c r="U1052" s="43"/>
      <c r="V1052" s="43"/>
      <c r="W1052" s="43"/>
      <c r="X1052" s="43"/>
      <c r="Y1052" s="43"/>
    </row>
    <row r="1053" spans="2:25" x14ac:dyDescent="0.65">
      <c r="B1053" s="5">
        <v>29</v>
      </c>
      <c r="C1053" s="13">
        <v>21</v>
      </c>
      <c r="D1053" s="13">
        <v>20</v>
      </c>
      <c r="E1053" s="13">
        <v>18</v>
      </c>
      <c r="F1053" s="13">
        <v>18</v>
      </c>
      <c r="G1053" s="5">
        <f t="shared" si="91"/>
        <v>77</v>
      </c>
      <c r="H1053" s="9">
        <f t="shared" si="92"/>
        <v>19.25</v>
      </c>
      <c r="J1053" s="43"/>
      <c r="K1053" s="46"/>
      <c r="L1053" s="46"/>
      <c r="M1053" s="46"/>
      <c r="N1053" s="46"/>
      <c r="O1053" s="44"/>
      <c r="P1053" s="44"/>
      <c r="Q1053" s="43"/>
      <c r="R1053" s="43"/>
      <c r="S1053" s="43"/>
      <c r="T1053" s="43"/>
      <c r="U1053" s="43"/>
      <c r="V1053" s="43"/>
      <c r="W1053" s="43"/>
      <c r="X1053" s="43"/>
      <c r="Y1053" s="43"/>
    </row>
    <row r="1054" spans="2:25" x14ac:dyDescent="0.65">
      <c r="B1054" s="5">
        <v>30</v>
      </c>
      <c r="C1054" s="13">
        <v>21</v>
      </c>
      <c r="D1054" s="13">
        <v>18</v>
      </c>
      <c r="E1054" s="13">
        <v>17</v>
      </c>
      <c r="F1054" s="13">
        <v>20</v>
      </c>
      <c r="G1054" s="5">
        <f t="shared" si="91"/>
        <v>76</v>
      </c>
      <c r="H1054" s="9">
        <f t="shared" si="92"/>
        <v>19</v>
      </c>
      <c r="J1054" s="43"/>
      <c r="K1054" s="46"/>
      <c r="L1054" s="46"/>
      <c r="M1054" s="46"/>
      <c r="N1054" s="46"/>
      <c r="O1054" s="44"/>
      <c r="P1054" s="44"/>
      <c r="Q1054" s="43"/>
      <c r="R1054" s="43"/>
      <c r="S1054" s="43"/>
      <c r="T1054" s="43"/>
      <c r="U1054" s="43"/>
      <c r="V1054" s="43"/>
      <c r="W1054" s="43"/>
      <c r="X1054" s="43"/>
      <c r="Y1054" s="43"/>
    </row>
    <row r="1055" spans="2:25" x14ac:dyDescent="0.65">
      <c r="B1055" s="89">
        <v>31</v>
      </c>
      <c r="C1055" s="13">
        <v>24</v>
      </c>
      <c r="D1055" s="13">
        <v>18</v>
      </c>
      <c r="E1055" s="13">
        <v>19</v>
      </c>
      <c r="F1055" s="13">
        <v>24</v>
      </c>
      <c r="G1055" s="5">
        <f t="shared" ref="G1055:G1074" si="93">SUM(C1055:F1055)</f>
        <v>85</v>
      </c>
      <c r="H1055" s="9">
        <f t="shared" ref="H1055:H1069" si="94">SUM(G1055/4)</f>
        <v>21.25</v>
      </c>
      <c r="J1055" s="43"/>
      <c r="K1055" s="46"/>
      <c r="L1055" s="46"/>
      <c r="M1055" s="46"/>
      <c r="N1055" s="46"/>
      <c r="O1055" s="44"/>
      <c r="P1055" s="44"/>
      <c r="Q1055" s="43"/>
      <c r="R1055" s="43"/>
      <c r="S1055" s="43"/>
      <c r="T1055" s="43"/>
      <c r="U1055" s="43"/>
      <c r="V1055" s="43"/>
      <c r="W1055" s="43"/>
      <c r="X1055" s="43"/>
      <c r="Y1055" s="43"/>
    </row>
    <row r="1056" spans="2:25" x14ac:dyDescent="0.65">
      <c r="B1056" s="81">
        <v>32</v>
      </c>
      <c r="C1056" s="13">
        <v>18</v>
      </c>
      <c r="D1056" s="13">
        <v>19</v>
      </c>
      <c r="E1056" s="13">
        <v>23</v>
      </c>
      <c r="F1056" s="13">
        <v>22</v>
      </c>
      <c r="G1056" s="5">
        <f t="shared" si="93"/>
        <v>82</v>
      </c>
      <c r="H1056" s="9">
        <f t="shared" si="94"/>
        <v>20.5</v>
      </c>
      <c r="J1056" s="43"/>
      <c r="K1056" s="46"/>
      <c r="L1056" s="46"/>
      <c r="M1056" s="46"/>
      <c r="N1056" s="46"/>
      <c r="O1056" s="44"/>
      <c r="P1056" s="44"/>
      <c r="Q1056" s="43"/>
      <c r="R1056" s="43"/>
      <c r="S1056" s="43"/>
      <c r="T1056" s="43"/>
      <c r="U1056" s="43"/>
      <c r="V1056" s="43"/>
      <c r="W1056" s="43"/>
      <c r="X1056" s="43"/>
      <c r="Y1056" s="43"/>
    </row>
    <row r="1057" spans="2:25" x14ac:dyDescent="0.65">
      <c r="B1057" s="81">
        <v>33</v>
      </c>
      <c r="C1057" s="13">
        <v>21</v>
      </c>
      <c r="D1057" s="13">
        <v>19</v>
      </c>
      <c r="E1057" s="13">
        <v>18</v>
      </c>
      <c r="F1057" s="13">
        <v>22</v>
      </c>
      <c r="G1057" s="5">
        <f t="shared" si="93"/>
        <v>80</v>
      </c>
      <c r="H1057" s="9">
        <f t="shared" si="94"/>
        <v>20</v>
      </c>
      <c r="J1057" s="43"/>
      <c r="K1057" s="46"/>
      <c r="L1057" s="46"/>
      <c r="M1057" s="46"/>
      <c r="N1057" s="46"/>
      <c r="O1057" s="44"/>
      <c r="P1057" s="44"/>
      <c r="Q1057" s="43"/>
      <c r="R1057" s="43"/>
      <c r="S1057" s="43"/>
      <c r="T1057" s="43"/>
      <c r="U1057" s="43"/>
      <c r="V1057" s="43"/>
      <c r="W1057" s="43"/>
      <c r="X1057" s="43"/>
      <c r="Y1057" s="43"/>
    </row>
    <row r="1058" spans="2:25" x14ac:dyDescent="0.65">
      <c r="B1058" s="81">
        <v>34</v>
      </c>
      <c r="C1058" s="13">
        <v>23</v>
      </c>
      <c r="D1058" s="13">
        <v>20</v>
      </c>
      <c r="E1058" s="13">
        <v>21</v>
      </c>
      <c r="F1058" s="13">
        <v>23</v>
      </c>
      <c r="G1058" s="5">
        <f t="shared" si="93"/>
        <v>87</v>
      </c>
      <c r="H1058" s="9">
        <f t="shared" si="94"/>
        <v>21.75</v>
      </c>
      <c r="J1058" s="43"/>
      <c r="K1058" s="46"/>
      <c r="L1058" s="46"/>
      <c r="M1058" s="46"/>
      <c r="N1058" s="46"/>
      <c r="O1058" s="44"/>
      <c r="P1058" s="44"/>
      <c r="Q1058" s="43"/>
      <c r="R1058" s="43"/>
      <c r="S1058" s="43"/>
      <c r="T1058" s="43"/>
      <c r="U1058" s="43"/>
      <c r="V1058" s="43"/>
      <c r="W1058" s="43"/>
      <c r="X1058" s="43"/>
      <c r="Y1058" s="43"/>
    </row>
    <row r="1059" spans="2:25" x14ac:dyDescent="0.65">
      <c r="B1059" s="81">
        <v>35</v>
      </c>
      <c r="C1059" s="13">
        <v>20</v>
      </c>
      <c r="D1059" s="13">
        <v>22</v>
      </c>
      <c r="E1059" s="13">
        <v>19</v>
      </c>
      <c r="F1059" s="13">
        <v>22</v>
      </c>
      <c r="G1059" s="5">
        <f t="shared" si="93"/>
        <v>83</v>
      </c>
      <c r="H1059" s="9">
        <f t="shared" si="94"/>
        <v>20.75</v>
      </c>
      <c r="J1059" s="43"/>
      <c r="K1059" s="46"/>
      <c r="L1059" s="46"/>
      <c r="M1059" s="46"/>
      <c r="N1059" s="46"/>
      <c r="O1059" s="44"/>
      <c r="P1059" s="44"/>
      <c r="Q1059" s="43"/>
      <c r="R1059" s="43"/>
      <c r="S1059" s="43"/>
      <c r="T1059" s="43"/>
      <c r="U1059" s="43"/>
      <c r="V1059" s="43"/>
      <c r="W1059" s="43"/>
      <c r="X1059" s="43"/>
      <c r="Y1059" s="43"/>
    </row>
    <row r="1060" spans="2:25" x14ac:dyDescent="0.65">
      <c r="B1060" s="81">
        <v>36</v>
      </c>
      <c r="C1060" s="13">
        <v>21</v>
      </c>
      <c r="D1060" s="13">
        <v>21</v>
      </c>
      <c r="E1060" s="13">
        <v>23</v>
      </c>
      <c r="F1060" s="13">
        <v>22</v>
      </c>
      <c r="G1060" s="5">
        <f t="shared" si="93"/>
        <v>87</v>
      </c>
      <c r="H1060" s="9">
        <f t="shared" si="94"/>
        <v>21.75</v>
      </c>
      <c r="J1060" s="43"/>
      <c r="K1060" s="46"/>
      <c r="L1060" s="46"/>
      <c r="M1060" s="46"/>
      <c r="N1060" s="46"/>
      <c r="O1060" s="44"/>
      <c r="P1060" s="44"/>
      <c r="Q1060" s="43"/>
      <c r="R1060" s="43"/>
      <c r="S1060" s="43"/>
      <c r="T1060" s="43"/>
      <c r="U1060" s="43"/>
      <c r="V1060" s="43"/>
      <c r="W1060" s="43"/>
      <c r="X1060" s="43"/>
      <c r="Y1060" s="43"/>
    </row>
    <row r="1061" spans="2:25" x14ac:dyDescent="0.65">
      <c r="B1061" s="81">
        <v>37</v>
      </c>
      <c r="C1061" s="13">
        <v>22</v>
      </c>
      <c r="D1061" s="13">
        <v>19</v>
      </c>
      <c r="E1061" s="13">
        <v>24</v>
      </c>
      <c r="F1061" s="13">
        <v>21</v>
      </c>
      <c r="G1061" s="5">
        <f t="shared" si="93"/>
        <v>86</v>
      </c>
      <c r="H1061" s="9">
        <f t="shared" si="94"/>
        <v>21.5</v>
      </c>
      <c r="J1061" s="43"/>
      <c r="K1061" s="46"/>
      <c r="L1061" s="46"/>
      <c r="M1061" s="46"/>
      <c r="N1061" s="46"/>
      <c r="O1061" s="44"/>
      <c r="P1061" s="44"/>
      <c r="Q1061" s="43"/>
      <c r="R1061" s="43"/>
      <c r="S1061" s="43"/>
      <c r="T1061" s="43"/>
      <c r="U1061" s="43"/>
      <c r="V1061" s="43"/>
      <c r="W1061" s="43"/>
      <c r="X1061" s="43"/>
      <c r="Y1061" s="43"/>
    </row>
    <row r="1062" spans="2:25" x14ac:dyDescent="0.65">
      <c r="B1062" s="81">
        <v>38</v>
      </c>
      <c r="C1062" s="13">
        <v>23</v>
      </c>
      <c r="D1062" s="13">
        <v>20</v>
      </c>
      <c r="E1062" s="13">
        <v>23</v>
      </c>
      <c r="F1062" s="13">
        <v>20</v>
      </c>
      <c r="G1062" s="5">
        <f t="shared" si="93"/>
        <v>86</v>
      </c>
      <c r="H1062" s="9">
        <f t="shared" si="94"/>
        <v>21.5</v>
      </c>
      <c r="J1062" s="43"/>
      <c r="K1062" s="46"/>
      <c r="L1062" s="46"/>
      <c r="M1062" s="46"/>
      <c r="N1062" s="46"/>
      <c r="O1062" s="44"/>
      <c r="P1062" s="44"/>
      <c r="Q1062" s="43"/>
      <c r="R1062" s="43"/>
      <c r="S1062" s="43"/>
      <c r="T1062" s="43"/>
      <c r="U1062" s="43"/>
      <c r="V1062" s="43"/>
      <c r="W1062" s="43"/>
      <c r="X1062" s="43"/>
      <c r="Y1062" s="43"/>
    </row>
    <row r="1063" spans="2:25" x14ac:dyDescent="0.65">
      <c r="B1063" s="81">
        <v>39</v>
      </c>
      <c r="C1063" s="13">
        <v>23</v>
      </c>
      <c r="D1063" s="13">
        <v>19</v>
      </c>
      <c r="E1063" s="13">
        <v>20</v>
      </c>
      <c r="F1063" s="13">
        <v>21</v>
      </c>
      <c r="G1063" s="5">
        <f t="shared" si="93"/>
        <v>83</v>
      </c>
      <c r="H1063" s="9">
        <f t="shared" si="94"/>
        <v>20.75</v>
      </c>
      <c r="J1063" s="43"/>
      <c r="K1063" s="46"/>
      <c r="L1063" s="46"/>
      <c r="M1063" s="46"/>
      <c r="N1063" s="46"/>
      <c r="O1063" s="44"/>
      <c r="P1063" s="44"/>
      <c r="Q1063" s="43"/>
      <c r="R1063" s="43"/>
      <c r="S1063" s="43"/>
      <c r="T1063" s="43"/>
      <c r="U1063" s="43"/>
      <c r="V1063" s="43"/>
      <c r="W1063" s="43"/>
      <c r="X1063" s="43"/>
      <c r="Y1063" s="43"/>
    </row>
    <row r="1064" spans="2:25" x14ac:dyDescent="0.65">
      <c r="B1064" s="81">
        <v>40</v>
      </c>
      <c r="C1064" s="13">
        <v>17</v>
      </c>
      <c r="D1064" s="13">
        <v>23</v>
      </c>
      <c r="E1064" s="13">
        <v>22</v>
      </c>
      <c r="F1064" s="13">
        <v>20</v>
      </c>
      <c r="G1064" s="5">
        <f t="shared" si="93"/>
        <v>82</v>
      </c>
      <c r="H1064" s="9">
        <f t="shared" si="94"/>
        <v>20.5</v>
      </c>
      <c r="J1064" s="43"/>
      <c r="K1064" s="46"/>
      <c r="L1064" s="46"/>
      <c r="M1064" s="46"/>
      <c r="N1064" s="46"/>
      <c r="O1064" s="44"/>
      <c r="P1064" s="44"/>
      <c r="Q1064" s="43"/>
      <c r="R1064" s="43"/>
      <c r="S1064" s="43"/>
      <c r="T1064" s="43"/>
      <c r="U1064" s="43"/>
      <c r="V1064" s="43"/>
      <c r="W1064" s="43"/>
      <c r="X1064" s="43"/>
      <c r="Y1064" s="43"/>
    </row>
    <row r="1065" spans="2:25" x14ac:dyDescent="0.65">
      <c r="B1065" s="81">
        <v>41</v>
      </c>
      <c r="C1065" s="13">
        <v>18</v>
      </c>
      <c r="D1065" s="13">
        <v>23</v>
      </c>
      <c r="E1065" s="13">
        <v>23</v>
      </c>
      <c r="F1065" s="13">
        <v>20</v>
      </c>
      <c r="G1065" s="5">
        <f t="shared" si="93"/>
        <v>84</v>
      </c>
      <c r="H1065" s="9">
        <f t="shared" si="94"/>
        <v>21</v>
      </c>
      <c r="J1065" s="43"/>
      <c r="K1065" s="46"/>
      <c r="L1065" s="46"/>
      <c r="M1065" s="46"/>
      <c r="N1065" s="46"/>
      <c r="O1065" s="44"/>
      <c r="P1065" s="44"/>
      <c r="Q1065" s="43"/>
      <c r="R1065" s="43"/>
      <c r="S1065" s="43"/>
      <c r="T1065" s="43"/>
      <c r="U1065" s="43"/>
      <c r="V1065" s="43"/>
      <c r="W1065" s="43"/>
      <c r="X1065" s="43"/>
      <c r="Y1065" s="43"/>
    </row>
    <row r="1066" spans="2:25" x14ac:dyDescent="0.65">
      <c r="B1066" s="81">
        <v>42</v>
      </c>
      <c r="C1066" s="13">
        <v>23</v>
      </c>
      <c r="D1066" s="13">
        <v>22</v>
      </c>
      <c r="E1066" s="13">
        <v>18</v>
      </c>
      <c r="F1066" s="13">
        <v>19</v>
      </c>
      <c r="G1066" s="5">
        <f t="shared" si="93"/>
        <v>82</v>
      </c>
      <c r="H1066" s="9">
        <f t="shared" si="94"/>
        <v>20.5</v>
      </c>
      <c r="J1066" s="43"/>
      <c r="K1066" s="46"/>
      <c r="L1066" s="46"/>
      <c r="M1066" s="46"/>
      <c r="N1066" s="46"/>
      <c r="O1066" s="44"/>
      <c r="P1066" s="44"/>
      <c r="Q1066" s="43"/>
      <c r="R1066" s="43"/>
      <c r="S1066" s="43"/>
      <c r="T1066" s="43"/>
      <c r="U1066" s="43"/>
      <c r="V1066" s="43"/>
      <c r="W1066" s="43"/>
      <c r="X1066" s="43"/>
      <c r="Y1066" s="43"/>
    </row>
    <row r="1067" spans="2:25" x14ac:dyDescent="0.65">
      <c r="B1067" s="81">
        <v>43</v>
      </c>
      <c r="C1067" s="13">
        <v>21</v>
      </c>
      <c r="D1067" s="13">
        <v>23</v>
      </c>
      <c r="E1067" s="13">
        <v>20</v>
      </c>
      <c r="F1067" s="13">
        <v>19</v>
      </c>
      <c r="G1067" s="5">
        <f t="shared" si="93"/>
        <v>83</v>
      </c>
      <c r="H1067" s="9">
        <f t="shared" si="94"/>
        <v>20.75</v>
      </c>
      <c r="J1067" s="43"/>
      <c r="K1067" s="46"/>
      <c r="L1067" s="46"/>
      <c r="M1067" s="46"/>
      <c r="N1067" s="46"/>
      <c r="O1067" s="44"/>
      <c r="P1067" s="44"/>
      <c r="Q1067" s="43"/>
      <c r="R1067" s="43"/>
      <c r="S1067" s="43"/>
      <c r="T1067" s="43"/>
      <c r="U1067" s="43"/>
      <c r="V1067" s="43"/>
      <c r="W1067" s="43"/>
      <c r="X1067" s="43"/>
      <c r="Y1067" s="43"/>
    </row>
    <row r="1068" spans="2:25" x14ac:dyDescent="0.65">
      <c r="B1068" s="81">
        <v>44</v>
      </c>
      <c r="C1068" s="13">
        <v>20</v>
      </c>
      <c r="D1068" s="13">
        <v>20</v>
      </c>
      <c r="E1068" s="13">
        <v>23</v>
      </c>
      <c r="F1068" s="13">
        <v>23</v>
      </c>
      <c r="G1068" s="5">
        <f t="shared" si="93"/>
        <v>86</v>
      </c>
      <c r="H1068" s="9">
        <f t="shared" si="94"/>
        <v>21.5</v>
      </c>
      <c r="J1068" s="43"/>
      <c r="K1068" s="46"/>
      <c r="L1068" s="46"/>
      <c r="M1068" s="46"/>
      <c r="N1068" s="46"/>
      <c r="O1068" s="44"/>
      <c r="P1068" s="44"/>
      <c r="Q1068" s="43"/>
      <c r="R1068" s="43"/>
      <c r="S1068" s="43"/>
      <c r="T1068" s="43"/>
      <c r="U1068" s="43"/>
      <c r="V1068" s="43"/>
      <c r="W1068" s="43"/>
      <c r="X1068" s="43"/>
      <c r="Y1068" s="43"/>
    </row>
    <row r="1069" spans="2:25" x14ac:dyDescent="0.65">
      <c r="B1069" s="81">
        <v>45</v>
      </c>
      <c r="C1069" s="13">
        <v>22</v>
      </c>
      <c r="D1069" s="13">
        <v>20</v>
      </c>
      <c r="E1069" s="13">
        <v>21</v>
      </c>
      <c r="F1069" s="13">
        <v>22</v>
      </c>
      <c r="G1069" s="5">
        <f t="shared" si="93"/>
        <v>85</v>
      </c>
      <c r="H1069" s="9">
        <f t="shared" si="94"/>
        <v>21.25</v>
      </c>
      <c r="J1069" s="43"/>
      <c r="K1069" s="46"/>
      <c r="L1069" s="46"/>
      <c r="M1069" s="46"/>
      <c r="N1069" s="46"/>
      <c r="O1069" s="44"/>
      <c r="P1069" s="44"/>
      <c r="Q1069" s="43"/>
      <c r="R1069" s="43"/>
      <c r="S1069" s="43"/>
      <c r="T1069" s="43"/>
      <c r="U1069" s="43"/>
      <c r="V1069" s="43"/>
      <c r="W1069" s="43"/>
      <c r="X1069" s="43"/>
      <c r="Y1069" s="43"/>
    </row>
    <row r="1070" spans="2:25" x14ac:dyDescent="0.65">
      <c r="B1070" s="81">
        <v>46</v>
      </c>
      <c r="C1070" s="13">
        <v>20</v>
      </c>
      <c r="D1070" s="13">
        <v>22</v>
      </c>
      <c r="E1070" s="13">
        <v>23</v>
      </c>
      <c r="F1070" s="13">
        <v>20</v>
      </c>
      <c r="G1070" s="5">
        <f t="shared" si="93"/>
        <v>85</v>
      </c>
      <c r="H1070" s="9">
        <f>SUM(G1070/4)</f>
        <v>21.25</v>
      </c>
      <c r="J1070" s="43"/>
      <c r="K1070" s="46"/>
      <c r="L1070" s="46"/>
      <c r="M1070" s="46"/>
      <c r="N1070" s="46"/>
      <c r="O1070" s="44"/>
      <c r="P1070" s="44"/>
      <c r="Q1070" s="43"/>
      <c r="R1070" s="43"/>
      <c r="S1070" s="43"/>
      <c r="T1070" s="43"/>
      <c r="U1070" s="43"/>
      <c r="V1070" s="43"/>
      <c r="W1070" s="43"/>
      <c r="X1070" s="43"/>
      <c r="Y1070" s="43"/>
    </row>
    <row r="1071" spans="2:25" x14ac:dyDescent="0.65">
      <c r="B1071" s="81">
        <v>47</v>
      </c>
      <c r="C1071" s="13">
        <v>20</v>
      </c>
      <c r="D1071" s="13">
        <v>23</v>
      </c>
      <c r="E1071" s="13">
        <v>22</v>
      </c>
      <c r="F1071" s="13">
        <v>20</v>
      </c>
      <c r="G1071" s="5">
        <f t="shared" si="93"/>
        <v>85</v>
      </c>
      <c r="H1071" s="9">
        <f t="shared" ref="H1071:H1074" si="95">SUM(G1071/4)</f>
        <v>21.25</v>
      </c>
      <c r="J1071" s="43"/>
      <c r="K1071" s="46"/>
      <c r="L1071" s="46"/>
      <c r="M1071" s="46"/>
      <c r="N1071" s="46"/>
      <c r="O1071" s="44"/>
      <c r="P1071" s="44"/>
      <c r="Q1071" s="43"/>
      <c r="R1071" s="43"/>
      <c r="S1071" s="43"/>
      <c r="T1071" s="43"/>
      <c r="U1071" s="43"/>
      <c r="V1071" s="43"/>
      <c r="W1071" s="43"/>
      <c r="X1071" s="43"/>
      <c r="Y1071" s="43"/>
    </row>
    <row r="1072" spans="2:25" x14ac:dyDescent="0.65">
      <c r="B1072" s="81">
        <v>48</v>
      </c>
      <c r="C1072" s="13">
        <v>23</v>
      </c>
      <c r="D1072" s="13">
        <v>19</v>
      </c>
      <c r="E1072" s="13">
        <v>19</v>
      </c>
      <c r="F1072" s="13">
        <v>22</v>
      </c>
      <c r="G1072" s="5">
        <f t="shared" si="93"/>
        <v>83</v>
      </c>
      <c r="H1072" s="9">
        <f t="shared" si="95"/>
        <v>20.75</v>
      </c>
      <c r="J1072" s="43"/>
      <c r="K1072" s="46"/>
      <c r="L1072" s="46"/>
      <c r="M1072" s="46"/>
      <c r="N1072" s="46"/>
      <c r="O1072" s="44"/>
      <c r="P1072" s="44"/>
      <c r="Q1072" s="43"/>
      <c r="R1072" s="43"/>
      <c r="S1072" s="43"/>
      <c r="T1072" s="43"/>
      <c r="U1072" s="43"/>
      <c r="V1072" s="43"/>
      <c r="W1072" s="43"/>
      <c r="X1072" s="43"/>
      <c r="Y1072" s="43"/>
    </row>
    <row r="1073" spans="2:25" x14ac:dyDescent="0.65">
      <c r="B1073" s="81">
        <v>49</v>
      </c>
      <c r="C1073" s="13">
        <v>20</v>
      </c>
      <c r="D1073" s="13">
        <v>20</v>
      </c>
      <c r="E1073" s="13">
        <v>21</v>
      </c>
      <c r="F1073" s="13">
        <v>22</v>
      </c>
      <c r="G1073" s="5">
        <f t="shared" si="93"/>
        <v>83</v>
      </c>
      <c r="H1073" s="9">
        <f t="shared" si="95"/>
        <v>20.75</v>
      </c>
      <c r="J1073" s="43"/>
      <c r="K1073" s="46"/>
      <c r="L1073" s="46"/>
      <c r="M1073" s="46"/>
      <c r="N1073" s="46"/>
      <c r="O1073" s="44"/>
      <c r="P1073" s="44"/>
      <c r="Q1073" s="43"/>
      <c r="R1073" s="43"/>
      <c r="S1073" s="43"/>
      <c r="T1073" s="43"/>
      <c r="U1073" s="43"/>
      <c r="V1073" s="43"/>
      <c r="W1073" s="43"/>
      <c r="X1073" s="43"/>
      <c r="Y1073" s="43"/>
    </row>
    <row r="1074" spans="2:25" x14ac:dyDescent="0.65">
      <c r="B1074" s="81">
        <v>50</v>
      </c>
      <c r="C1074" s="13">
        <v>21</v>
      </c>
      <c r="D1074" s="13">
        <v>22</v>
      </c>
      <c r="E1074" s="13">
        <v>20</v>
      </c>
      <c r="F1074" s="13">
        <v>20</v>
      </c>
      <c r="G1074" s="5">
        <f t="shared" si="93"/>
        <v>83</v>
      </c>
      <c r="H1074" s="9">
        <f t="shared" si="95"/>
        <v>20.75</v>
      </c>
      <c r="J1074" s="43"/>
      <c r="K1074" s="46"/>
      <c r="L1074" s="46"/>
      <c r="M1074" s="46"/>
      <c r="N1074" s="46"/>
      <c r="O1074" s="44"/>
      <c r="P1074" s="44"/>
      <c r="Q1074" s="43"/>
      <c r="R1074" s="43"/>
      <c r="S1074" s="43"/>
      <c r="T1074" s="43"/>
      <c r="U1074" s="43"/>
      <c r="V1074" s="43"/>
      <c r="W1074" s="43"/>
      <c r="X1074" s="43"/>
      <c r="Y1074" s="43"/>
    </row>
    <row r="1075" spans="2:25" x14ac:dyDescent="0.65">
      <c r="B1075" s="7" t="s">
        <v>7</v>
      </c>
      <c r="C1075" s="16">
        <f>SUM(C1025:C1074)</f>
        <v>1051</v>
      </c>
      <c r="D1075" s="16">
        <f t="shared" ref="D1075:G1075" si="96">SUM(D1025:D1074)</f>
        <v>1032</v>
      </c>
      <c r="E1075" s="16">
        <f t="shared" si="96"/>
        <v>1054</v>
      </c>
      <c r="F1075" s="16">
        <f t="shared" si="96"/>
        <v>1054</v>
      </c>
      <c r="G1075" s="16">
        <f t="shared" si="96"/>
        <v>4191</v>
      </c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</row>
    <row r="1076" spans="2:25" x14ac:dyDescent="0.65">
      <c r="B1076" s="7" t="s">
        <v>8</v>
      </c>
      <c r="C1076" s="4">
        <f>SUM(C1075/50)</f>
        <v>21.02</v>
      </c>
      <c r="D1076" s="4">
        <f t="shared" ref="D1076:F1076" si="97">SUM(D1075/50)</f>
        <v>20.64</v>
      </c>
      <c r="E1076" s="4">
        <f t="shared" si="97"/>
        <v>21.08</v>
      </c>
      <c r="F1076" s="4">
        <f t="shared" si="97"/>
        <v>21.08</v>
      </c>
      <c r="G1076" s="4">
        <f>SUM(G1075/200)</f>
        <v>20.954999999999998</v>
      </c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</row>
    <row r="1077" spans="2:25" x14ac:dyDescent="0.65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</row>
    <row r="1078" spans="2:25" x14ac:dyDescent="0.65">
      <c r="D1078" s="1" t="s">
        <v>12</v>
      </c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</row>
    <row r="1079" spans="2:25" x14ac:dyDescent="0.65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</row>
    <row r="1080" spans="2:25" x14ac:dyDescent="0.65">
      <c r="B1080" s="4" t="s">
        <v>2</v>
      </c>
      <c r="C1080" s="4" t="s">
        <v>3</v>
      </c>
      <c r="D1080" s="4" t="s">
        <v>4</v>
      </c>
      <c r="E1080" s="4" t="s">
        <v>5</v>
      </c>
      <c r="F1080" s="4" t="s">
        <v>6</v>
      </c>
      <c r="G1080" s="4" t="s">
        <v>7</v>
      </c>
      <c r="H1080" s="42" t="s">
        <v>18</v>
      </c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</row>
    <row r="1081" spans="2:25" x14ac:dyDescent="0.65">
      <c r="B1081" s="5">
        <v>1</v>
      </c>
      <c r="C1081" s="13">
        <v>24</v>
      </c>
      <c r="D1081" s="30">
        <v>24</v>
      </c>
      <c r="E1081" s="30">
        <v>24</v>
      </c>
      <c r="F1081" s="30">
        <v>24</v>
      </c>
      <c r="G1081" s="5">
        <f>SUM(C1081:F1081)</f>
        <v>96</v>
      </c>
      <c r="H1081" s="9">
        <f>SUM(G1081/4)</f>
        <v>24</v>
      </c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</row>
    <row r="1082" spans="2:25" x14ac:dyDescent="0.65">
      <c r="B1082" s="5">
        <v>2</v>
      </c>
      <c r="C1082" s="31">
        <v>19</v>
      </c>
      <c r="D1082" s="32">
        <v>18</v>
      </c>
      <c r="E1082" s="32">
        <v>19</v>
      </c>
      <c r="F1082" s="32">
        <v>18</v>
      </c>
      <c r="G1082" s="5">
        <f t="shared" ref="G1082:G1101" si="98">SUM(C1082:F1082)</f>
        <v>74</v>
      </c>
      <c r="H1082" s="9">
        <f t="shared" ref="H1082:H1100" si="99">SUM(G1082/4)</f>
        <v>18.5</v>
      </c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</row>
    <row r="1083" spans="2:25" x14ac:dyDescent="0.65">
      <c r="B1083" s="5">
        <v>3</v>
      </c>
      <c r="C1083" s="31">
        <v>20</v>
      </c>
      <c r="D1083" s="32">
        <v>20</v>
      </c>
      <c r="E1083" s="32">
        <v>20</v>
      </c>
      <c r="F1083" s="32">
        <v>20</v>
      </c>
      <c r="G1083" s="5">
        <f t="shared" si="98"/>
        <v>80</v>
      </c>
      <c r="H1083" s="9">
        <f t="shared" si="99"/>
        <v>20</v>
      </c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</row>
    <row r="1084" spans="2:25" x14ac:dyDescent="0.65">
      <c r="B1084" s="5">
        <v>4</v>
      </c>
      <c r="C1084" s="31">
        <v>24</v>
      </c>
      <c r="D1084" s="32">
        <v>24</v>
      </c>
      <c r="E1084" s="32">
        <v>24</v>
      </c>
      <c r="F1084" s="32">
        <v>24</v>
      </c>
      <c r="G1084" s="5">
        <f t="shared" si="98"/>
        <v>96</v>
      </c>
      <c r="H1084" s="9">
        <f t="shared" si="99"/>
        <v>24</v>
      </c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</row>
    <row r="1085" spans="2:25" x14ac:dyDescent="0.65">
      <c r="B1085" s="5">
        <v>5</v>
      </c>
      <c r="C1085" s="31">
        <v>22</v>
      </c>
      <c r="D1085" s="32">
        <v>22</v>
      </c>
      <c r="E1085" s="32">
        <v>22</v>
      </c>
      <c r="F1085" s="32">
        <v>22</v>
      </c>
      <c r="G1085" s="5">
        <f t="shared" si="98"/>
        <v>88</v>
      </c>
      <c r="H1085" s="9">
        <f t="shared" si="99"/>
        <v>22</v>
      </c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</row>
    <row r="1086" spans="2:25" x14ac:dyDescent="0.65">
      <c r="B1086" s="5">
        <v>6</v>
      </c>
      <c r="C1086" s="31">
        <v>21</v>
      </c>
      <c r="D1086" s="32">
        <v>21</v>
      </c>
      <c r="E1086" s="32">
        <v>21</v>
      </c>
      <c r="F1086" s="32">
        <v>21</v>
      </c>
      <c r="G1086" s="5">
        <f t="shared" si="98"/>
        <v>84</v>
      </c>
      <c r="H1086" s="9">
        <f t="shared" si="99"/>
        <v>21</v>
      </c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</row>
    <row r="1087" spans="2:25" x14ac:dyDescent="0.65">
      <c r="B1087" s="5">
        <v>7</v>
      </c>
      <c r="C1087" s="31">
        <v>22</v>
      </c>
      <c r="D1087" s="32">
        <v>22</v>
      </c>
      <c r="E1087" s="32">
        <v>21</v>
      </c>
      <c r="F1087" s="32">
        <v>21</v>
      </c>
      <c r="G1087" s="5">
        <f t="shared" si="98"/>
        <v>86</v>
      </c>
      <c r="H1087" s="9">
        <f t="shared" si="99"/>
        <v>21.5</v>
      </c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</row>
    <row r="1088" spans="2:25" x14ac:dyDescent="0.65">
      <c r="B1088" s="5">
        <v>8</v>
      </c>
      <c r="C1088" s="31">
        <v>20</v>
      </c>
      <c r="D1088" s="32">
        <v>20</v>
      </c>
      <c r="E1088" s="32">
        <v>20</v>
      </c>
      <c r="F1088" s="32">
        <v>20</v>
      </c>
      <c r="G1088" s="5">
        <f t="shared" si="98"/>
        <v>80</v>
      </c>
      <c r="H1088" s="9">
        <f t="shared" si="99"/>
        <v>20</v>
      </c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</row>
    <row r="1089" spans="2:25" x14ac:dyDescent="0.65">
      <c r="B1089" s="5">
        <v>9</v>
      </c>
      <c r="C1089" s="31">
        <v>18</v>
      </c>
      <c r="D1089" s="32">
        <v>18</v>
      </c>
      <c r="E1089" s="32">
        <v>18</v>
      </c>
      <c r="F1089" s="32">
        <v>18</v>
      </c>
      <c r="G1089" s="5">
        <f t="shared" si="98"/>
        <v>72</v>
      </c>
      <c r="H1089" s="9">
        <f t="shared" si="99"/>
        <v>18</v>
      </c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</row>
    <row r="1090" spans="2:25" x14ac:dyDescent="0.65">
      <c r="B1090" s="5">
        <v>10</v>
      </c>
      <c r="C1090" s="31">
        <v>22</v>
      </c>
      <c r="D1090" s="32">
        <v>22</v>
      </c>
      <c r="E1090" s="32">
        <v>22</v>
      </c>
      <c r="F1090" s="32">
        <v>22</v>
      </c>
      <c r="G1090" s="5">
        <f t="shared" si="98"/>
        <v>88</v>
      </c>
      <c r="H1090" s="9">
        <f t="shared" si="99"/>
        <v>22</v>
      </c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</row>
    <row r="1091" spans="2:25" x14ac:dyDescent="0.65">
      <c r="B1091" s="5">
        <v>11</v>
      </c>
      <c r="C1091" s="31">
        <v>17</v>
      </c>
      <c r="D1091" s="32">
        <v>17</v>
      </c>
      <c r="E1091" s="32">
        <v>17</v>
      </c>
      <c r="F1091" s="32">
        <v>17</v>
      </c>
      <c r="G1091" s="5">
        <f t="shared" si="98"/>
        <v>68</v>
      </c>
      <c r="H1091" s="9">
        <f t="shared" si="99"/>
        <v>17</v>
      </c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</row>
    <row r="1092" spans="2:25" x14ac:dyDescent="0.65">
      <c r="B1092" s="5">
        <v>12</v>
      </c>
      <c r="C1092" s="31">
        <v>21</v>
      </c>
      <c r="D1092" s="32">
        <v>21</v>
      </c>
      <c r="E1092" s="32">
        <v>21</v>
      </c>
      <c r="F1092" s="32">
        <v>21</v>
      </c>
      <c r="G1092" s="5">
        <f t="shared" si="98"/>
        <v>84</v>
      </c>
      <c r="H1092" s="9">
        <f t="shared" si="99"/>
        <v>21</v>
      </c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</row>
    <row r="1093" spans="2:25" x14ac:dyDescent="0.65">
      <c r="B1093" s="5">
        <v>13</v>
      </c>
      <c r="C1093" s="31">
        <v>22</v>
      </c>
      <c r="D1093" s="32">
        <v>22</v>
      </c>
      <c r="E1093" s="32">
        <v>22</v>
      </c>
      <c r="F1093" s="32">
        <v>22</v>
      </c>
      <c r="G1093" s="5">
        <f t="shared" si="98"/>
        <v>88</v>
      </c>
      <c r="H1093" s="9">
        <f t="shared" si="99"/>
        <v>22</v>
      </c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</row>
    <row r="1094" spans="2:25" x14ac:dyDescent="0.65">
      <c r="B1094" s="5">
        <v>14</v>
      </c>
      <c r="C1094" s="31">
        <v>21</v>
      </c>
      <c r="D1094" s="32">
        <v>21</v>
      </c>
      <c r="E1094" s="32">
        <v>21</v>
      </c>
      <c r="F1094" s="32">
        <v>21</v>
      </c>
      <c r="G1094" s="5">
        <f t="shared" si="98"/>
        <v>84</v>
      </c>
      <c r="H1094" s="9">
        <f t="shared" si="99"/>
        <v>21</v>
      </c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</row>
    <row r="1095" spans="2:25" x14ac:dyDescent="0.65">
      <c r="B1095" s="5">
        <v>15</v>
      </c>
      <c r="C1095" s="31">
        <v>22</v>
      </c>
      <c r="D1095" s="32">
        <v>22</v>
      </c>
      <c r="E1095" s="32">
        <v>22</v>
      </c>
      <c r="F1095" s="32">
        <v>22</v>
      </c>
      <c r="G1095" s="5">
        <f t="shared" si="98"/>
        <v>88</v>
      </c>
      <c r="H1095" s="9">
        <f t="shared" si="99"/>
        <v>22</v>
      </c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</row>
    <row r="1096" spans="2:25" x14ac:dyDescent="0.65">
      <c r="B1096" s="5">
        <v>16</v>
      </c>
      <c r="C1096" s="31">
        <v>21</v>
      </c>
      <c r="D1096" s="32">
        <v>21</v>
      </c>
      <c r="E1096" s="32">
        <v>21</v>
      </c>
      <c r="F1096" s="32">
        <v>21</v>
      </c>
      <c r="G1096" s="5">
        <f t="shared" si="98"/>
        <v>84</v>
      </c>
      <c r="H1096" s="9">
        <f t="shared" si="99"/>
        <v>21</v>
      </c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</row>
    <row r="1097" spans="2:25" x14ac:dyDescent="0.65">
      <c r="B1097" s="5">
        <v>17</v>
      </c>
      <c r="C1097" s="31">
        <v>19</v>
      </c>
      <c r="D1097" s="32">
        <v>19</v>
      </c>
      <c r="E1097" s="32">
        <v>19</v>
      </c>
      <c r="F1097" s="32">
        <v>19</v>
      </c>
      <c r="G1097" s="5">
        <f t="shared" si="98"/>
        <v>76</v>
      </c>
      <c r="H1097" s="9">
        <f t="shared" si="99"/>
        <v>19</v>
      </c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</row>
    <row r="1098" spans="2:25" x14ac:dyDescent="0.65">
      <c r="B1098" s="5">
        <v>18</v>
      </c>
      <c r="C1098" s="31">
        <v>21</v>
      </c>
      <c r="D1098" s="32">
        <v>21</v>
      </c>
      <c r="E1098" s="32">
        <v>21</v>
      </c>
      <c r="F1098" s="32">
        <v>21</v>
      </c>
      <c r="G1098" s="5">
        <f t="shared" si="98"/>
        <v>84</v>
      </c>
      <c r="H1098" s="9">
        <f t="shared" si="99"/>
        <v>21</v>
      </c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</row>
    <row r="1099" spans="2:25" x14ac:dyDescent="0.65">
      <c r="B1099" s="5">
        <v>19</v>
      </c>
      <c r="C1099" s="31">
        <v>19</v>
      </c>
      <c r="D1099" s="32">
        <v>19</v>
      </c>
      <c r="E1099" s="32">
        <v>19</v>
      </c>
      <c r="F1099" s="32">
        <v>19</v>
      </c>
      <c r="G1099" s="5">
        <f t="shared" si="98"/>
        <v>76</v>
      </c>
      <c r="H1099" s="9">
        <f t="shared" si="99"/>
        <v>19</v>
      </c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</row>
    <row r="1100" spans="2:25" x14ac:dyDescent="0.65">
      <c r="B1100" s="5">
        <v>20</v>
      </c>
      <c r="C1100" s="31">
        <v>24</v>
      </c>
      <c r="D1100" s="32">
        <v>24</v>
      </c>
      <c r="E1100" s="32">
        <v>24</v>
      </c>
      <c r="F1100" s="32">
        <v>24</v>
      </c>
      <c r="G1100" s="5">
        <f t="shared" si="98"/>
        <v>96</v>
      </c>
      <c r="H1100" s="9">
        <f t="shared" si="99"/>
        <v>24</v>
      </c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</row>
    <row r="1101" spans="2:25" x14ac:dyDescent="0.65">
      <c r="B1101" s="7" t="s">
        <v>7</v>
      </c>
      <c r="C1101" s="4">
        <f>SUM(C1081:C1100)</f>
        <v>419</v>
      </c>
      <c r="D1101" s="4">
        <f>SUM(D1081:D1100)</f>
        <v>418</v>
      </c>
      <c r="E1101" s="4">
        <f>SUM(E1081:E1100)</f>
        <v>418</v>
      </c>
      <c r="F1101" s="4">
        <f>SUM(F1081:F1100)</f>
        <v>417</v>
      </c>
      <c r="G1101" s="4">
        <f t="shared" si="98"/>
        <v>1672</v>
      </c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</row>
    <row r="1102" spans="2:25" x14ac:dyDescent="0.65">
      <c r="B1102" s="7" t="s">
        <v>8</v>
      </c>
      <c r="C1102" s="4">
        <f>SUM(C1101/20)</f>
        <v>20.95</v>
      </c>
      <c r="D1102" s="4">
        <f>SUM(D1101/20)</f>
        <v>20.9</v>
      </c>
      <c r="E1102" s="4">
        <f>SUM(E1101/20)</f>
        <v>20.9</v>
      </c>
      <c r="F1102" s="4">
        <f>SUM(F1101/20)</f>
        <v>20.85</v>
      </c>
      <c r="G1102" s="8">
        <f>SUM(C1102:F1102)/4</f>
        <v>20.9</v>
      </c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</row>
    <row r="1103" spans="2:25" x14ac:dyDescent="0.65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</row>
    <row r="1104" spans="2:25" x14ac:dyDescent="0.65">
      <c r="D1104" s="1" t="s">
        <v>13</v>
      </c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</row>
    <row r="1105" spans="2:25" x14ac:dyDescent="0.65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</row>
    <row r="1106" spans="2:25" x14ac:dyDescent="0.65">
      <c r="B1106" s="4" t="s">
        <v>2</v>
      </c>
      <c r="C1106" s="4" t="s">
        <v>3</v>
      </c>
      <c r="D1106" s="4" t="s">
        <v>4</v>
      </c>
      <c r="E1106" s="4" t="s">
        <v>5</v>
      </c>
      <c r="F1106" s="4" t="s">
        <v>6</v>
      </c>
      <c r="G1106" s="4" t="s">
        <v>7</v>
      </c>
      <c r="H1106" s="42" t="s">
        <v>18</v>
      </c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</row>
    <row r="1107" spans="2:25" x14ac:dyDescent="0.65">
      <c r="B1107" s="5">
        <v>1</v>
      </c>
      <c r="C1107" s="13">
        <v>24</v>
      </c>
      <c r="D1107" s="13">
        <v>24</v>
      </c>
      <c r="E1107" s="13">
        <v>24</v>
      </c>
      <c r="F1107" s="13">
        <v>24</v>
      </c>
      <c r="G1107" s="5">
        <f>SUM(C1107:F1107)</f>
        <v>96</v>
      </c>
      <c r="H1107" s="9">
        <f>SUM(G1107/4)</f>
        <v>24</v>
      </c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</row>
    <row r="1108" spans="2:25" x14ac:dyDescent="0.65">
      <c r="B1108" s="5">
        <v>2</v>
      </c>
      <c r="C1108" s="13">
        <v>22</v>
      </c>
      <c r="D1108" s="13">
        <v>23</v>
      </c>
      <c r="E1108" s="13">
        <v>22</v>
      </c>
      <c r="F1108" s="13">
        <v>23</v>
      </c>
      <c r="G1108" s="5">
        <f t="shared" ref="G1108:G1127" si="100">SUM(C1108:F1108)</f>
        <v>90</v>
      </c>
      <c r="H1108" s="9">
        <f t="shared" ref="H1108:H1126" si="101">SUM(G1108/4)</f>
        <v>22.5</v>
      </c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</row>
    <row r="1109" spans="2:25" x14ac:dyDescent="0.65">
      <c r="B1109" s="5">
        <v>3</v>
      </c>
      <c r="C1109" s="13">
        <v>23</v>
      </c>
      <c r="D1109" s="13">
        <v>23</v>
      </c>
      <c r="E1109" s="13">
        <v>22</v>
      </c>
      <c r="F1109" s="13">
        <v>22</v>
      </c>
      <c r="G1109" s="5">
        <f t="shared" si="100"/>
        <v>90</v>
      </c>
      <c r="H1109" s="9">
        <f t="shared" si="101"/>
        <v>22.5</v>
      </c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</row>
    <row r="1110" spans="2:25" x14ac:dyDescent="0.65">
      <c r="B1110" s="5">
        <v>4</v>
      </c>
      <c r="C1110" s="13">
        <v>24</v>
      </c>
      <c r="D1110" s="13">
        <v>23</v>
      </c>
      <c r="E1110" s="13">
        <v>23</v>
      </c>
      <c r="F1110" s="13">
        <v>24</v>
      </c>
      <c r="G1110" s="5">
        <f t="shared" si="100"/>
        <v>94</v>
      </c>
      <c r="H1110" s="9">
        <f t="shared" si="101"/>
        <v>23.5</v>
      </c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</row>
    <row r="1111" spans="2:25" x14ac:dyDescent="0.65">
      <c r="B1111" s="5">
        <v>5</v>
      </c>
      <c r="C1111" s="13">
        <v>22</v>
      </c>
      <c r="D1111" s="13">
        <v>22</v>
      </c>
      <c r="E1111" s="13">
        <v>22</v>
      </c>
      <c r="F1111" s="13">
        <v>22</v>
      </c>
      <c r="G1111" s="5">
        <f t="shared" si="100"/>
        <v>88</v>
      </c>
      <c r="H1111" s="9">
        <f t="shared" si="101"/>
        <v>22</v>
      </c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</row>
    <row r="1112" spans="2:25" x14ac:dyDescent="0.65">
      <c r="B1112" s="5">
        <v>6</v>
      </c>
      <c r="C1112" s="13">
        <v>20</v>
      </c>
      <c r="D1112" s="13">
        <v>20</v>
      </c>
      <c r="E1112" s="13">
        <v>20</v>
      </c>
      <c r="F1112" s="13">
        <v>20</v>
      </c>
      <c r="G1112" s="5">
        <f t="shared" si="100"/>
        <v>80</v>
      </c>
      <c r="H1112" s="9">
        <f t="shared" si="101"/>
        <v>20</v>
      </c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</row>
    <row r="1113" spans="2:25" x14ac:dyDescent="0.65">
      <c r="B1113" s="5">
        <v>7</v>
      </c>
      <c r="C1113" s="13">
        <v>22</v>
      </c>
      <c r="D1113" s="13">
        <v>22</v>
      </c>
      <c r="E1113" s="13">
        <v>22</v>
      </c>
      <c r="F1113" s="13">
        <v>22</v>
      </c>
      <c r="G1113" s="5">
        <f t="shared" si="100"/>
        <v>88</v>
      </c>
      <c r="H1113" s="9">
        <f t="shared" si="101"/>
        <v>22</v>
      </c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</row>
    <row r="1114" spans="2:25" x14ac:dyDescent="0.65">
      <c r="B1114" s="5">
        <v>8</v>
      </c>
      <c r="C1114" s="13">
        <v>22</v>
      </c>
      <c r="D1114" s="13">
        <v>22</v>
      </c>
      <c r="E1114" s="13">
        <v>22</v>
      </c>
      <c r="F1114" s="13">
        <v>22</v>
      </c>
      <c r="G1114" s="5">
        <f t="shared" si="100"/>
        <v>88</v>
      </c>
      <c r="H1114" s="9">
        <f t="shared" si="101"/>
        <v>22</v>
      </c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</row>
    <row r="1115" spans="2:25" x14ac:dyDescent="0.65">
      <c r="B1115" s="5">
        <v>9</v>
      </c>
      <c r="C1115" s="13">
        <v>23</v>
      </c>
      <c r="D1115" s="13">
        <v>23</v>
      </c>
      <c r="E1115" s="13">
        <v>23</v>
      </c>
      <c r="F1115" s="13">
        <v>23</v>
      </c>
      <c r="G1115" s="5">
        <f t="shared" si="100"/>
        <v>92</v>
      </c>
      <c r="H1115" s="9">
        <f t="shared" si="101"/>
        <v>23</v>
      </c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</row>
    <row r="1116" spans="2:25" x14ac:dyDescent="0.65">
      <c r="B1116" s="5">
        <v>10</v>
      </c>
      <c r="C1116" s="13">
        <v>20</v>
      </c>
      <c r="D1116" s="13">
        <v>20</v>
      </c>
      <c r="E1116" s="13">
        <v>20</v>
      </c>
      <c r="F1116" s="13">
        <v>20</v>
      </c>
      <c r="G1116" s="5">
        <f t="shared" si="100"/>
        <v>80</v>
      </c>
      <c r="H1116" s="9">
        <f t="shared" si="101"/>
        <v>20</v>
      </c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</row>
    <row r="1117" spans="2:25" x14ac:dyDescent="0.65">
      <c r="B1117" s="5">
        <v>11</v>
      </c>
      <c r="C1117" s="13">
        <v>21</v>
      </c>
      <c r="D1117" s="13">
        <v>21</v>
      </c>
      <c r="E1117" s="13">
        <v>21</v>
      </c>
      <c r="F1117" s="13">
        <v>21</v>
      </c>
      <c r="G1117" s="5">
        <f t="shared" si="100"/>
        <v>84</v>
      </c>
      <c r="H1117" s="9">
        <f t="shared" si="101"/>
        <v>21</v>
      </c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</row>
    <row r="1118" spans="2:25" x14ac:dyDescent="0.65">
      <c r="B1118" s="5">
        <v>12</v>
      </c>
      <c r="C1118" s="13">
        <v>20</v>
      </c>
      <c r="D1118" s="13">
        <v>20</v>
      </c>
      <c r="E1118" s="13">
        <v>20</v>
      </c>
      <c r="F1118" s="13">
        <v>21</v>
      </c>
      <c r="G1118" s="5">
        <f t="shared" si="100"/>
        <v>81</v>
      </c>
      <c r="H1118" s="9">
        <f t="shared" si="101"/>
        <v>20.25</v>
      </c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</row>
    <row r="1119" spans="2:25" x14ac:dyDescent="0.65">
      <c r="B1119" s="5">
        <v>13</v>
      </c>
      <c r="C1119" s="13">
        <v>23</v>
      </c>
      <c r="D1119" s="13">
        <v>23</v>
      </c>
      <c r="E1119" s="13">
        <v>23</v>
      </c>
      <c r="F1119" s="13">
        <v>23</v>
      </c>
      <c r="G1119" s="5">
        <f t="shared" si="100"/>
        <v>92</v>
      </c>
      <c r="H1119" s="9">
        <f t="shared" si="101"/>
        <v>23</v>
      </c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</row>
    <row r="1120" spans="2:25" x14ac:dyDescent="0.65">
      <c r="B1120" s="5">
        <v>14</v>
      </c>
      <c r="C1120" s="13">
        <v>22</v>
      </c>
      <c r="D1120" s="13">
        <v>22</v>
      </c>
      <c r="E1120" s="13">
        <v>22</v>
      </c>
      <c r="F1120" s="13">
        <v>22</v>
      </c>
      <c r="G1120" s="5">
        <f t="shared" si="100"/>
        <v>88</v>
      </c>
      <c r="H1120" s="9">
        <f t="shared" si="101"/>
        <v>22</v>
      </c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</row>
    <row r="1121" spans="2:25" x14ac:dyDescent="0.65">
      <c r="B1121" s="5">
        <v>15</v>
      </c>
      <c r="C1121" s="13">
        <v>21</v>
      </c>
      <c r="D1121" s="13">
        <v>21</v>
      </c>
      <c r="E1121" s="13">
        <v>21</v>
      </c>
      <c r="F1121" s="13">
        <v>21</v>
      </c>
      <c r="G1121" s="5">
        <f t="shared" si="100"/>
        <v>84</v>
      </c>
      <c r="H1121" s="9">
        <f t="shared" si="101"/>
        <v>21</v>
      </c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</row>
    <row r="1122" spans="2:25" x14ac:dyDescent="0.65">
      <c r="B1122" s="5">
        <v>16</v>
      </c>
      <c r="C1122" s="13">
        <v>23</v>
      </c>
      <c r="D1122" s="13">
        <v>23</v>
      </c>
      <c r="E1122" s="13">
        <v>24</v>
      </c>
      <c r="F1122" s="13">
        <v>23</v>
      </c>
      <c r="G1122" s="5">
        <f t="shared" si="100"/>
        <v>93</v>
      </c>
      <c r="H1122" s="9">
        <f t="shared" si="101"/>
        <v>23.25</v>
      </c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</row>
    <row r="1123" spans="2:25" x14ac:dyDescent="0.65">
      <c r="B1123" s="5">
        <v>17</v>
      </c>
      <c r="C1123" s="13">
        <v>22</v>
      </c>
      <c r="D1123" s="13">
        <v>22</v>
      </c>
      <c r="E1123" s="13">
        <v>22</v>
      </c>
      <c r="F1123" s="13">
        <v>22</v>
      </c>
      <c r="G1123" s="5">
        <f t="shared" si="100"/>
        <v>88</v>
      </c>
      <c r="H1123" s="9">
        <f t="shared" si="101"/>
        <v>22</v>
      </c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</row>
    <row r="1124" spans="2:25" x14ac:dyDescent="0.65">
      <c r="B1124" s="5">
        <v>18</v>
      </c>
      <c r="C1124" s="13">
        <v>22</v>
      </c>
      <c r="D1124" s="13">
        <v>22</v>
      </c>
      <c r="E1124" s="13">
        <v>22</v>
      </c>
      <c r="F1124" s="13">
        <v>22</v>
      </c>
      <c r="G1124" s="5">
        <f t="shared" si="100"/>
        <v>88</v>
      </c>
      <c r="H1124" s="9">
        <f t="shared" si="101"/>
        <v>22</v>
      </c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</row>
    <row r="1125" spans="2:25" x14ac:dyDescent="0.65">
      <c r="B1125" s="5">
        <v>19</v>
      </c>
      <c r="C1125" s="13">
        <v>20</v>
      </c>
      <c r="D1125" s="13">
        <v>20</v>
      </c>
      <c r="E1125" s="13">
        <v>20</v>
      </c>
      <c r="F1125" s="13">
        <v>20</v>
      </c>
      <c r="G1125" s="5">
        <f t="shared" si="100"/>
        <v>80</v>
      </c>
      <c r="H1125" s="9">
        <f t="shared" si="101"/>
        <v>20</v>
      </c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</row>
    <row r="1126" spans="2:25" x14ac:dyDescent="0.65">
      <c r="B1126" s="5">
        <v>20</v>
      </c>
      <c r="C1126" s="13">
        <v>20</v>
      </c>
      <c r="D1126" s="13">
        <v>20</v>
      </c>
      <c r="E1126" s="13">
        <v>20</v>
      </c>
      <c r="F1126" s="13">
        <v>20</v>
      </c>
      <c r="G1126" s="5">
        <f t="shared" si="100"/>
        <v>80</v>
      </c>
      <c r="H1126" s="9">
        <f t="shared" si="101"/>
        <v>20</v>
      </c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</row>
    <row r="1127" spans="2:25" x14ac:dyDescent="0.65">
      <c r="B1127" s="7" t="s">
        <v>7</v>
      </c>
      <c r="C1127" s="4">
        <f>SUM(C1107:C1126)</f>
        <v>436</v>
      </c>
      <c r="D1127" s="4">
        <f>SUM(D1107:D1126)</f>
        <v>436</v>
      </c>
      <c r="E1127" s="4">
        <f>SUM(E1107:E1126)</f>
        <v>435</v>
      </c>
      <c r="F1127" s="4">
        <f>SUM(F1107:F1126)</f>
        <v>437</v>
      </c>
      <c r="G1127" s="4">
        <f t="shared" si="100"/>
        <v>1744</v>
      </c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</row>
    <row r="1128" spans="2:25" x14ac:dyDescent="0.65">
      <c r="B1128" s="7" t="s">
        <v>8</v>
      </c>
      <c r="C1128" s="4">
        <f>SUM(C1127/20)</f>
        <v>21.8</v>
      </c>
      <c r="D1128" s="4">
        <f>SUM(D1127/20)</f>
        <v>21.8</v>
      </c>
      <c r="E1128" s="4">
        <f>SUM(E1127/20)</f>
        <v>21.75</v>
      </c>
      <c r="F1128" s="4">
        <f>SUM(F1127/20)</f>
        <v>21.85</v>
      </c>
      <c r="G1128" s="8">
        <f>SUM(C1128:F1128)/4</f>
        <v>21.799999999999997</v>
      </c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</row>
    <row r="1129" spans="2:25" x14ac:dyDescent="0.65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</row>
    <row r="1130" spans="2:25" ht="17.5" x14ac:dyDescent="0.7">
      <c r="C1130" s="15" t="s">
        <v>44</v>
      </c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</row>
    <row r="1131" spans="2:25" ht="15.5" x14ac:dyDescent="0.7">
      <c r="C1131" s="86" t="s">
        <v>29</v>
      </c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</row>
    <row r="1132" spans="2:25" x14ac:dyDescent="0.65">
      <c r="C1132" s="1" t="s">
        <v>0</v>
      </c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</row>
    <row r="1133" spans="2:25" x14ac:dyDescent="0.65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</row>
    <row r="1134" spans="2:25" x14ac:dyDescent="0.65">
      <c r="B1134" s="4" t="s">
        <v>2</v>
      </c>
      <c r="C1134" s="4" t="s">
        <v>3</v>
      </c>
      <c r="D1134" s="4" t="s">
        <v>4</v>
      </c>
      <c r="E1134" s="4" t="s">
        <v>5</v>
      </c>
      <c r="F1134" s="4" t="s">
        <v>6</v>
      </c>
      <c r="G1134" s="4" t="s">
        <v>7</v>
      </c>
      <c r="H1134" s="18" t="s">
        <v>18</v>
      </c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</row>
    <row r="1135" spans="2:25" x14ac:dyDescent="0.65">
      <c r="B1135" s="5">
        <v>1</v>
      </c>
      <c r="C1135" s="13">
        <v>15</v>
      </c>
      <c r="D1135" s="30">
        <v>14</v>
      </c>
      <c r="E1135" s="30">
        <v>15</v>
      </c>
      <c r="F1135" s="30">
        <v>13</v>
      </c>
      <c r="G1135" s="5">
        <f>SUM(C1135:F1135)</f>
        <v>57</v>
      </c>
      <c r="H1135" s="9">
        <f>SUM(G1135/4)</f>
        <v>14.25</v>
      </c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</row>
    <row r="1136" spans="2:25" x14ac:dyDescent="0.65">
      <c r="B1136" s="5">
        <v>2</v>
      </c>
      <c r="C1136" s="31">
        <v>13</v>
      </c>
      <c r="D1136" s="32">
        <v>11</v>
      </c>
      <c r="E1136" s="32">
        <v>10</v>
      </c>
      <c r="F1136" s="32">
        <v>12</v>
      </c>
      <c r="G1136" s="5">
        <f t="shared" ref="G1136:G1155" si="102">SUM(C1136:F1136)</f>
        <v>46</v>
      </c>
      <c r="H1136" s="9">
        <f t="shared" ref="H1136:H1154" si="103">SUM(G1136/4)</f>
        <v>11.5</v>
      </c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</row>
    <row r="1137" spans="2:25" x14ac:dyDescent="0.65">
      <c r="B1137" s="5">
        <v>3</v>
      </c>
      <c r="C1137" s="31">
        <v>11</v>
      </c>
      <c r="D1137" s="32">
        <v>10</v>
      </c>
      <c r="E1137" s="32">
        <v>13</v>
      </c>
      <c r="F1137" s="32">
        <v>11</v>
      </c>
      <c r="G1137" s="5">
        <f t="shared" si="102"/>
        <v>45</v>
      </c>
      <c r="H1137" s="9">
        <f t="shared" si="103"/>
        <v>11.25</v>
      </c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</row>
    <row r="1138" spans="2:25" x14ac:dyDescent="0.65">
      <c r="B1138" s="5">
        <v>4</v>
      </c>
      <c r="C1138" s="31">
        <v>14</v>
      </c>
      <c r="D1138" s="32">
        <v>18</v>
      </c>
      <c r="E1138" s="32">
        <v>18</v>
      </c>
      <c r="F1138" s="32">
        <v>15</v>
      </c>
      <c r="G1138" s="5">
        <f t="shared" si="102"/>
        <v>65</v>
      </c>
      <c r="H1138" s="9">
        <f t="shared" si="103"/>
        <v>16.25</v>
      </c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</row>
    <row r="1139" spans="2:25" x14ac:dyDescent="0.65">
      <c r="B1139" s="5">
        <v>5</v>
      </c>
      <c r="C1139" s="31">
        <v>13</v>
      </c>
      <c r="D1139" s="32">
        <v>16</v>
      </c>
      <c r="E1139" s="32">
        <v>14</v>
      </c>
      <c r="F1139" s="32">
        <v>15</v>
      </c>
      <c r="G1139" s="5">
        <f t="shared" si="102"/>
        <v>58</v>
      </c>
      <c r="H1139" s="9">
        <f t="shared" si="103"/>
        <v>14.5</v>
      </c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</row>
    <row r="1140" spans="2:25" x14ac:dyDescent="0.65">
      <c r="B1140" s="5">
        <v>6</v>
      </c>
      <c r="C1140" s="31">
        <v>18</v>
      </c>
      <c r="D1140" s="32">
        <v>11</v>
      </c>
      <c r="E1140" s="32">
        <v>12</v>
      </c>
      <c r="F1140" s="32">
        <v>17</v>
      </c>
      <c r="G1140" s="5">
        <f t="shared" si="102"/>
        <v>58</v>
      </c>
      <c r="H1140" s="9">
        <f t="shared" si="103"/>
        <v>14.5</v>
      </c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</row>
    <row r="1141" spans="2:25" x14ac:dyDescent="0.65">
      <c r="B1141" s="5">
        <v>7</v>
      </c>
      <c r="C1141" s="31">
        <v>16</v>
      </c>
      <c r="D1141" s="32">
        <v>14</v>
      </c>
      <c r="E1141" s="32">
        <v>10</v>
      </c>
      <c r="F1141" s="32">
        <v>14</v>
      </c>
      <c r="G1141" s="5">
        <f t="shared" si="102"/>
        <v>54</v>
      </c>
      <c r="H1141" s="9">
        <f t="shared" si="103"/>
        <v>13.5</v>
      </c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</row>
    <row r="1142" spans="2:25" x14ac:dyDescent="0.65">
      <c r="B1142" s="5">
        <v>8</v>
      </c>
      <c r="C1142" s="31">
        <v>17</v>
      </c>
      <c r="D1142" s="32">
        <v>15</v>
      </c>
      <c r="E1142" s="32">
        <v>15</v>
      </c>
      <c r="F1142" s="32">
        <v>17</v>
      </c>
      <c r="G1142" s="5">
        <f t="shared" si="102"/>
        <v>64</v>
      </c>
      <c r="H1142" s="9">
        <f t="shared" si="103"/>
        <v>16</v>
      </c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</row>
    <row r="1143" spans="2:25" x14ac:dyDescent="0.65">
      <c r="B1143" s="5">
        <v>9</v>
      </c>
      <c r="C1143" s="31">
        <v>15</v>
      </c>
      <c r="D1143" s="32">
        <v>16</v>
      </c>
      <c r="E1143" s="32">
        <v>16</v>
      </c>
      <c r="F1143" s="32">
        <v>15</v>
      </c>
      <c r="G1143" s="5">
        <f t="shared" si="102"/>
        <v>62</v>
      </c>
      <c r="H1143" s="9">
        <f t="shared" si="103"/>
        <v>15.5</v>
      </c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</row>
    <row r="1144" spans="2:25" x14ac:dyDescent="0.65">
      <c r="B1144" s="5">
        <v>10</v>
      </c>
      <c r="C1144" s="31">
        <v>15</v>
      </c>
      <c r="D1144" s="32">
        <v>17</v>
      </c>
      <c r="E1144" s="32">
        <v>18</v>
      </c>
      <c r="F1144" s="32">
        <v>16</v>
      </c>
      <c r="G1144" s="5">
        <f t="shared" si="102"/>
        <v>66</v>
      </c>
      <c r="H1144" s="9">
        <f t="shared" si="103"/>
        <v>16.5</v>
      </c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</row>
    <row r="1145" spans="2:25" x14ac:dyDescent="0.65">
      <c r="B1145" s="5">
        <v>11</v>
      </c>
      <c r="C1145" s="31">
        <v>14</v>
      </c>
      <c r="D1145" s="32">
        <v>18</v>
      </c>
      <c r="E1145" s="32">
        <v>13</v>
      </c>
      <c r="F1145" s="32">
        <v>15</v>
      </c>
      <c r="G1145" s="5">
        <f t="shared" si="102"/>
        <v>60</v>
      </c>
      <c r="H1145" s="9">
        <f t="shared" si="103"/>
        <v>15</v>
      </c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</row>
    <row r="1146" spans="2:25" x14ac:dyDescent="0.65">
      <c r="B1146" s="5">
        <v>12</v>
      </c>
      <c r="C1146" s="31">
        <v>16</v>
      </c>
      <c r="D1146" s="32">
        <v>19</v>
      </c>
      <c r="E1146" s="32">
        <v>18</v>
      </c>
      <c r="F1146" s="32">
        <v>17</v>
      </c>
      <c r="G1146" s="5">
        <f t="shared" si="102"/>
        <v>70</v>
      </c>
      <c r="H1146" s="9">
        <f t="shared" si="103"/>
        <v>17.5</v>
      </c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</row>
    <row r="1147" spans="2:25" x14ac:dyDescent="0.65">
      <c r="B1147" s="5">
        <v>13</v>
      </c>
      <c r="C1147" s="31">
        <v>17</v>
      </c>
      <c r="D1147" s="32">
        <v>17</v>
      </c>
      <c r="E1147" s="32">
        <v>17</v>
      </c>
      <c r="F1147" s="32">
        <v>17</v>
      </c>
      <c r="G1147" s="5">
        <f t="shared" si="102"/>
        <v>68</v>
      </c>
      <c r="H1147" s="9">
        <f t="shared" si="103"/>
        <v>17</v>
      </c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</row>
    <row r="1148" spans="2:25" x14ac:dyDescent="0.65">
      <c r="B1148" s="5">
        <v>14</v>
      </c>
      <c r="C1148" s="31">
        <v>19</v>
      </c>
      <c r="D1148" s="32">
        <v>18</v>
      </c>
      <c r="E1148" s="32">
        <v>19</v>
      </c>
      <c r="F1148" s="32">
        <v>18</v>
      </c>
      <c r="G1148" s="5">
        <f t="shared" si="102"/>
        <v>74</v>
      </c>
      <c r="H1148" s="9">
        <f t="shared" si="103"/>
        <v>18.5</v>
      </c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</row>
    <row r="1149" spans="2:25" x14ac:dyDescent="0.65">
      <c r="B1149" s="5">
        <v>15</v>
      </c>
      <c r="C1149" s="31">
        <v>15</v>
      </c>
      <c r="D1149" s="32">
        <v>14</v>
      </c>
      <c r="E1149" s="32">
        <v>16</v>
      </c>
      <c r="F1149" s="32">
        <v>15</v>
      </c>
      <c r="G1149" s="5">
        <f t="shared" si="102"/>
        <v>60</v>
      </c>
      <c r="H1149" s="9">
        <f t="shared" si="103"/>
        <v>15</v>
      </c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</row>
    <row r="1150" spans="2:25" x14ac:dyDescent="0.65">
      <c r="B1150" s="5">
        <v>16</v>
      </c>
      <c r="C1150" s="31">
        <v>16</v>
      </c>
      <c r="D1150" s="32">
        <v>13</v>
      </c>
      <c r="E1150" s="32">
        <v>14</v>
      </c>
      <c r="F1150" s="32">
        <v>15</v>
      </c>
      <c r="G1150" s="5">
        <f t="shared" si="102"/>
        <v>58</v>
      </c>
      <c r="H1150" s="9">
        <f t="shared" si="103"/>
        <v>14.5</v>
      </c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</row>
    <row r="1151" spans="2:25" x14ac:dyDescent="0.65">
      <c r="B1151" s="5">
        <v>17</v>
      </c>
      <c r="C1151" s="31">
        <v>14</v>
      </c>
      <c r="D1151" s="32">
        <v>15</v>
      </c>
      <c r="E1151" s="32">
        <v>14</v>
      </c>
      <c r="F1151" s="32">
        <v>15</v>
      </c>
      <c r="G1151" s="5">
        <f t="shared" si="102"/>
        <v>58</v>
      </c>
      <c r="H1151" s="9">
        <f t="shared" si="103"/>
        <v>14.5</v>
      </c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</row>
    <row r="1152" spans="2:25" x14ac:dyDescent="0.65">
      <c r="B1152" s="5">
        <v>18</v>
      </c>
      <c r="C1152" s="31">
        <v>15</v>
      </c>
      <c r="D1152" s="32">
        <v>16</v>
      </c>
      <c r="E1152" s="32">
        <v>18</v>
      </c>
      <c r="F1152" s="32">
        <v>17</v>
      </c>
      <c r="G1152" s="5">
        <f t="shared" si="102"/>
        <v>66</v>
      </c>
      <c r="H1152" s="9">
        <f t="shared" si="103"/>
        <v>16.5</v>
      </c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</row>
    <row r="1153" spans="2:25" x14ac:dyDescent="0.65">
      <c r="B1153" s="5">
        <v>19</v>
      </c>
      <c r="C1153" s="31">
        <v>14</v>
      </c>
      <c r="D1153" s="32">
        <v>17</v>
      </c>
      <c r="E1153" s="32">
        <v>15</v>
      </c>
      <c r="F1153" s="32">
        <v>16</v>
      </c>
      <c r="G1153" s="5">
        <f t="shared" si="102"/>
        <v>62</v>
      </c>
      <c r="H1153" s="9">
        <f t="shared" si="103"/>
        <v>15.5</v>
      </c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</row>
    <row r="1154" spans="2:25" x14ac:dyDescent="0.65">
      <c r="B1154" s="5">
        <v>20</v>
      </c>
      <c r="C1154" s="31">
        <v>12</v>
      </c>
      <c r="D1154" s="32">
        <v>15</v>
      </c>
      <c r="E1154" s="32">
        <v>15</v>
      </c>
      <c r="F1154" s="32">
        <v>13</v>
      </c>
      <c r="G1154" s="5">
        <f t="shared" si="102"/>
        <v>55</v>
      </c>
      <c r="H1154" s="9">
        <f t="shared" si="103"/>
        <v>13.75</v>
      </c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</row>
    <row r="1155" spans="2:25" x14ac:dyDescent="0.65">
      <c r="B1155" s="7" t="s">
        <v>7</v>
      </c>
      <c r="C1155" s="4">
        <f>SUM(C1135:C1154)</f>
        <v>299</v>
      </c>
      <c r="D1155" s="4">
        <f>SUM(D1135:D1154)</f>
        <v>304</v>
      </c>
      <c r="E1155" s="4">
        <f>SUM(E1135:E1154)</f>
        <v>300</v>
      </c>
      <c r="F1155" s="4">
        <f>SUM(F1135:F1154)</f>
        <v>303</v>
      </c>
      <c r="G1155" s="4">
        <f t="shared" si="102"/>
        <v>1206</v>
      </c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</row>
    <row r="1156" spans="2:25" x14ac:dyDescent="0.65">
      <c r="B1156" s="7" t="s">
        <v>8</v>
      </c>
      <c r="C1156" s="4">
        <f>SUM(C1155/20)</f>
        <v>14.95</v>
      </c>
      <c r="D1156" s="4">
        <f>SUM(D1155/20)</f>
        <v>15.2</v>
      </c>
      <c r="E1156" s="4">
        <f>SUM(E1155/20)</f>
        <v>15</v>
      </c>
      <c r="F1156" s="4">
        <f>SUM(F1155/20)</f>
        <v>15.15</v>
      </c>
      <c r="G1156" s="8">
        <f>SUM(C1156:F1156)/4</f>
        <v>15.074999999999999</v>
      </c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</row>
    <row r="1157" spans="2:25" x14ac:dyDescent="0.65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</row>
    <row r="1158" spans="2:25" x14ac:dyDescent="0.65">
      <c r="D1158" s="1" t="s">
        <v>9</v>
      </c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</row>
    <row r="1159" spans="2:25" x14ac:dyDescent="0.65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</row>
    <row r="1160" spans="2:25" x14ac:dyDescent="0.65">
      <c r="B1160" s="4" t="s">
        <v>2</v>
      </c>
      <c r="C1160" s="4" t="s">
        <v>3</v>
      </c>
      <c r="D1160" s="4" t="s">
        <v>4</v>
      </c>
      <c r="E1160" s="4" t="s">
        <v>5</v>
      </c>
      <c r="F1160" s="4" t="s">
        <v>6</v>
      </c>
      <c r="G1160" s="4" t="s">
        <v>7</v>
      </c>
      <c r="H1160" s="18" t="s">
        <v>18</v>
      </c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</row>
    <row r="1161" spans="2:25" x14ac:dyDescent="0.65">
      <c r="B1161" s="5">
        <v>1</v>
      </c>
      <c r="C1161" s="13">
        <v>9</v>
      </c>
      <c r="D1161" s="30">
        <v>8</v>
      </c>
      <c r="E1161" s="30">
        <v>7</v>
      </c>
      <c r="F1161" s="30">
        <v>8</v>
      </c>
      <c r="G1161" s="5">
        <f>SUM(C1161:F1161)</f>
        <v>32</v>
      </c>
      <c r="H1161" s="9">
        <f>SUM(G1161/4)</f>
        <v>8</v>
      </c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</row>
    <row r="1162" spans="2:25" x14ac:dyDescent="0.65">
      <c r="B1162" s="5">
        <v>2</v>
      </c>
      <c r="C1162" s="31">
        <v>11</v>
      </c>
      <c r="D1162" s="32">
        <v>9</v>
      </c>
      <c r="E1162" s="32">
        <v>9</v>
      </c>
      <c r="F1162" s="32">
        <v>10</v>
      </c>
      <c r="G1162" s="5">
        <f t="shared" ref="G1162:G1181" si="104">SUM(C1162:F1162)</f>
        <v>39</v>
      </c>
      <c r="H1162" s="9">
        <f t="shared" ref="H1162:H1180" si="105">SUM(G1162/4)</f>
        <v>9.75</v>
      </c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</row>
    <row r="1163" spans="2:25" x14ac:dyDescent="0.65">
      <c r="B1163" s="5">
        <v>3</v>
      </c>
      <c r="C1163" s="31">
        <v>7</v>
      </c>
      <c r="D1163" s="32">
        <v>5</v>
      </c>
      <c r="E1163" s="32">
        <v>5</v>
      </c>
      <c r="F1163" s="32">
        <v>6</v>
      </c>
      <c r="G1163" s="5">
        <f t="shared" si="104"/>
        <v>23</v>
      </c>
      <c r="H1163" s="9">
        <f t="shared" si="105"/>
        <v>5.75</v>
      </c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</row>
    <row r="1164" spans="2:25" x14ac:dyDescent="0.65">
      <c r="B1164" s="5">
        <v>4</v>
      </c>
      <c r="C1164" s="31">
        <v>9</v>
      </c>
      <c r="D1164" s="32">
        <v>9</v>
      </c>
      <c r="E1164" s="32">
        <v>10</v>
      </c>
      <c r="F1164" s="32">
        <v>10</v>
      </c>
      <c r="G1164" s="5">
        <f t="shared" si="104"/>
        <v>38</v>
      </c>
      <c r="H1164" s="9">
        <f t="shared" si="105"/>
        <v>9.5</v>
      </c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</row>
    <row r="1165" spans="2:25" x14ac:dyDescent="0.65">
      <c r="B1165" s="5">
        <v>5</v>
      </c>
      <c r="C1165" s="31">
        <v>11</v>
      </c>
      <c r="D1165" s="32">
        <v>12</v>
      </c>
      <c r="E1165" s="32">
        <v>10</v>
      </c>
      <c r="F1165" s="32">
        <v>11</v>
      </c>
      <c r="G1165" s="5">
        <f t="shared" si="104"/>
        <v>44</v>
      </c>
      <c r="H1165" s="9">
        <f t="shared" si="105"/>
        <v>11</v>
      </c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</row>
    <row r="1166" spans="2:25" x14ac:dyDescent="0.65">
      <c r="B1166" s="5">
        <v>6</v>
      </c>
      <c r="C1166" s="31">
        <v>5</v>
      </c>
      <c r="D1166" s="32">
        <v>8</v>
      </c>
      <c r="E1166" s="32">
        <v>6</v>
      </c>
      <c r="F1166" s="32">
        <v>7</v>
      </c>
      <c r="G1166" s="5">
        <f t="shared" si="104"/>
        <v>26</v>
      </c>
      <c r="H1166" s="9">
        <f t="shared" si="105"/>
        <v>6.5</v>
      </c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</row>
    <row r="1167" spans="2:25" x14ac:dyDescent="0.65">
      <c r="B1167" s="5">
        <v>7</v>
      </c>
      <c r="C1167" s="31">
        <v>6</v>
      </c>
      <c r="D1167" s="32">
        <v>7</v>
      </c>
      <c r="E1167" s="32">
        <v>7</v>
      </c>
      <c r="F1167" s="32">
        <v>6</v>
      </c>
      <c r="G1167" s="5">
        <f t="shared" si="104"/>
        <v>26</v>
      </c>
      <c r="H1167" s="9">
        <f t="shared" si="105"/>
        <v>6.5</v>
      </c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</row>
    <row r="1168" spans="2:25" x14ac:dyDescent="0.65">
      <c r="B1168" s="5">
        <v>8</v>
      </c>
      <c r="C1168" s="31">
        <v>6</v>
      </c>
      <c r="D1168" s="32">
        <v>7</v>
      </c>
      <c r="E1168" s="32">
        <v>8</v>
      </c>
      <c r="F1168" s="32">
        <v>7</v>
      </c>
      <c r="G1168" s="5">
        <f t="shared" si="104"/>
        <v>28</v>
      </c>
      <c r="H1168" s="9">
        <f t="shared" si="105"/>
        <v>7</v>
      </c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</row>
    <row r="1169" spans="2:25" x14ac:dyDescent="0.65">
      <c r="B1169" s="5">
        <v>9</v>
      </c>
      <c r="C1169" s="31">
        <v>8</v>
      </c>
      <c r="D1169" s="32">
        <v>8</v>
      </c>
      <c r="E1169" s="32">
        <v>7</v>
      </c>
      <c r="F1169" s="32">
        <v>7</v>
      </c>
      <c r="G1169" s="5">
        <f t="shared" si="104"/>
        <v>30</v>
      </c>
      <c r="H1169" s="9">
        <f t="shared" si="105"/>
        <v>7.5</v>
      </c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</row>
    <row r="1170" spans="2:25" x14ac:dyDescent="0.65">
      <c r="B1170" s="5">
        <v>10</v>
      </c>
      <c r="C1170" s="31">
        <v>11</v>
      </c>
      <c r="D1170" s="32">
        <v>12</v>
      </c>
      <c r="E1170" s="32">
        <v>9</v>
      </c>
      <c r="F1170" s="32">
        <v>10</v>
      </c>
      <c r="G1170" s="5">
        <f t="shared" si="104"/>
        <v>42</v>
      </c>
      <c r="H1170" s="9">
        <f t="shared" si="105"/>
        <v>10.5</v>
      </c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</row>
    <row r="1171" spans="2:25" x14ac:dyDescent="0.65">
      <c r="B1171" s="5">
        <v>11</v>
      </c>
      <c r="C1171" s="31">
        <v>10</v>
      </c>
      <c r="D1171" s="32">
        <v>11</v>
      </c>
      <c r="E1171" s="32">
        <v>11</v>
      </c>
      <c r="F1171" s="32">
        <v>10</v>
      </c>
      <c r="G1171" s="5">
        <f t="shared" si="104"/>
        <v>42</v>
      </c>
      <c r="H1171" s="9">
        <f t="shared" si="105"/>
        <v>10.5</v>
      </c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</row>
    <row r="1172" spans="2:25" x14ac:dyDescent="0.65">
      <c r="B1172" s="5">
        <v>12</v>
      </c>
      <c r="C1172" s="31">
        <v>12</v>
      </c>
      <c r="D1172" s="32">
        <v>11</v>
      </c>
      <c r="E1172" s="32">
        <v>10</v>
      </c>
      <c r="F1172" s="32">
        <v>11</v>
      </c>
      <c r="G1172" s="5">
        <f t="shared" si="104"/>
        <v>44</v>
      </c>
      <c r="H1172" s="9">
        <f t="shared" si="105"/>
        <v>11</v>
      </c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</row>
    <row r="1173" spans="2:25" x14ac:dyDescent="0.65">
      <c r="B1173" s="5">
        <v>13</v>
      </c>
      <c r="C1173" s="31">
        <v>8</v>
      </c>
      <c r="D1173" s="32">
        <v>6</v>
      </c>
      <c r="E1173" s="32">
        <v>6</v>
      </c>
      <c r="F1173" s="32">
        <v>7</v>
      </c>
      <c r="G1173" s="5">
        <f t="shared" si="104"/>
        <v>27</v>
      </c>
      <c r="H1173" s="9">
        <f t="shared" si="105"/>
        <v>6.75</v>
      </c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</row>
    <row r="1174" spans="2:25" x14ac:dyDescent="0.65">
      <c r="B1174" s="5">
        <v>14</v>
      </c>
      <c r="C1174" s="31">
        <v>6</v>
      </c>
      <c r="D1174" s="32">
        <v>8</v>
      </c>
      <c r="E1174" s="32">
        <v>8</v>
      </c>
      <c r="F1174" s="32">
        <v>6</v>
      </c>
      <c r="G1174" s="5">
        <f t="shared" si="104"/>
        <v>28</v>
      </c>
      <c r="H1174" s="9">
        <f t="shared" si="105"/>
        <v>7</v>
      </c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</row>
    <row r="1175" spans="2:25" x14ac:dyDescent="0.65">
      <c r="B1175" s="5">
        <v>15</v>
      </c>
      <c r="C1175" s="31">
        <v>6</v>
      </c>
      <c r="D1175" s="32">
        <v>7</v>
      </c>
      <c r="E1175" s="32">
        <v>7</v>
      </c>
      <c r="F1175" s="32">
        <v>8</v>
      </c>
      <c r="G1175" s="5">
        <f t="shared" si="104"/>
        <v>28</v>
      </c>
      <c r="H1175" s="9">
        <f t="shared" si="105"/>
        <v>7</v>
      </c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</row>
    <row r="1176" spans="2:25" x14ac:dyDescent="0.65">
      <c r="B1176" s="5">
        <v>16</v>
      </c>
      <c r="C1176" s="31">
        <v>9</v>
      </c>
      <c r="D1176" s="32">
        <v>7</v>
      </c>
      <c r="E1176" s="32">
        <v>7</v>
      </c>
      <c r="F1176" s="32">
        <v>8</v>
      </c>
      <c r="G1176" s="5">
        <f t="shared" si="104"/>
        <v>31</v>
      </c>
      <c r="H1176" s="9">
        <f t="shared" si="105"/>
        <v>7.75</v>
      </c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</row>
    <row r="1177" spans="2:25" x14ac:dyDescent="0.65">
      <c r="B1177" s="5">
        <v>17</v>
      </c>
      <c r="C1177" s="31">
        <v>8</v>
      </c>
      <c r="D1177" s="32">
        <v>6</v>
      </c>
      <c r="E1177" s="32">
        <v>9</v>
      </c>
      <c r="F1177" s="32">
        <v>7</v>
      </c>
      <c r="G1177" s="5">
        <f t="shared" si="104"/>
        <v>30</v>
      </c>
      <c r="H1177" s="9">
        <f t="shared" si="105"/>
        <v>7.5</v>
      </c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</row>
    <row r="1178" spans="2:25" x14ac:dyDescent="0.65">
      <c r="B1178" s="5">
        <v>18</v>
      </c>
      <c r="C1178" s="31">
        <v>10</v>
      </c>
      <c r="D1178" s="32">
        <v>8</v>
      </c>
      <c r="E1178" s="32">
        <v>9</v>
      </c>
      <c r="F1178" s="32">
        <v>9</v>
      </c>
      <c r="G1178" s="5">
        <f t="shared" si="104"/>
        <v>36</v>
      </c>
      <c r="H1178" s="9">
        <f t="shared" si="105"/>
        <v>9</v>
      </c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</row>
    <row r="1179" spans="2:25" x14ac:dyDescent="0.65">
      <c r="B1179" s="5">
        <v>19</v>
      </c>
      <c r="C1179" s="31">
        <v>9</v>
      </c>
      <c r="D1179" s="32">
        <v>8</v>
      </c>
      <c r="E1179" s="32">
        <v>8</v>
      </c>
      <c r="F1179" s="32">
        <v>10</v>
      </c>
      <c r="G1179" s="5">
        <f t="shared" si="104"/>
        <v>35</v>
      </c>
      <c r="H1179" s="9">
        <f t="shared" si="105"/>
        <v>8.75</v>
      </c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</row>
    <row r="1180" spans="2:25" x14ac:dyDescent="0.65">
      <c r="B1180" s="5">
        <v>20</v>
      </c>
      <c r="C1180" s="31">
        <v>11</v>
      </c>
      <c r="D1180" s="32">
        <v>9</v>
      </c>
      <c r="E1180" s="32">
        <v>12</v>
      </c>
      <c r="F1180" s="32">
        <v>10</v>
      </c>
      <c r="G1180" s="5">
        <f t="shared" si="104"/>
        <v>42</v>
      </c>
      <c r="H1180" s="9">
        <f t="shared" si="105"/>
        <v>10.5</v>
      </c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</row>
    <row r="1181" spans="2:25" x14ac:dyDescent="0.65">
      <c r="B1181" s="7" t="s">
        <v>7</v>
      </c>
      <c r="C1181" s="4">
        <f>SUM(C1161:C1180)</f>
        <v>172</v>
      </c>
      <c r="D1181" s="4">
        <f>SUM(D1161:D1180)</f>
        <v>166</v>
      </c>
      <c r="E1181" s="4">
        <f>SUM(E1161:E1180)</f>
        <v>165</v>
      </c>
      <c r="F1181" s="4">
        <f>SUM(F1161:F1180)</f>
        <v>168</v>
      </c>
      <c r="G1181" s="4">
        <f t="shared" si="104"/>
        <v>671</v>
      </c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</row>
    <row r="1182" spans="2:25" x14ac:dyDescent="0.65">
      <c r="B1182" s="7" t="s">
        <v>8</v>
      </c>
      <c r="C1182" s="4">
        <f>SUM(C1181/20)</f>
        <v>8.6</v>
      </c>
      <c r="D1182" s="4">
        <f>SUM(D1181/20)</f>
        <v>8.3000000000000007</v>
      </c>
      <c r="E1182" s="4">
        <f>SUM(E1181/20)</f>
        <v>8.25</v>
      </c>
      <c r="F1182" s="4">
        <f>SUM(F1181/20)</f>
        <v>8.4</v>
      </c>
      <c r="G1182" s="8">
        <f>SUM(C1182:F1182)/4</f>
        <v>8.3874999999999993</v>
      </c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</row>
    <row r="1183" spans="2:25" x14ac:dyDescent="0.65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</row>
    <row r="1184" spans="2:25" x14ac:dyDescent="0.65">
      <c r="D1184" s="1" t="s">
        <v>10</v>
      </c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</row>
    <row r="1185" spans="2:25" x14ac:dyDescent="0.65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</row>
    <row r="1186" spans="2:25" x14ac:dyDescent="0.65">
      <c r="B1186" s="4" t="s">
        <v>2</v>
      </c>
      <c r="C1186" s="4" t="s">
        <v>3</v>
      </c>
      <c r="D1186" s="4" t="s">
        <v>4</v>
      </c>
      <c r="E1186" s="4" t="s">
        <v>5</v>
      </c>
      <c r="F1186" s="4" t="s">
        <v>6</v>
      </c>
      <c r="G1186" s="4" t="s">
        <v>7</v>
      </c>
      <c r="H1186" s="18" t="s">
        <v>18</v>
      </c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</row>
    <row r="1187" spans="2:25" x14ac:dyDescent="0.65">
      <c r="B1187" s="5">
        <v>1</v>
      </c>
      <c r="C1187" s="13">
        <v>18</v>
      </c>
      <c r="D1187" s="13">
        <v>17</v>
      </c>
      <c r="E1187" s="13">
        <v>18</v>
      </c>
      <c r="F1187" s="13">
        <v>20</v>
      </c>
      <c r="G1187" s="5">
        <f>SUM(C1187:F1187)</f>
        <v>73</v>
      </c>
      <c r="H1187" s="9">
        <f>SUM(G1187/4)</f>
        <v>18.25</v>
      </c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</row>
    <row r="1188" spans="2:25" x14ac:dyDescent="0.65">
      <c r="B1188" s="5">
        <v>2</v>
      </c>
      <c r="C1188" s="13">
        <v>13</v>
      </c>
      <c r="D1188" s="13">
        <v>12</v>
      </c>
      <c r="E1188" s="13">
        <v>15</v>
      </c>
      <c r="F1188" s="13">
        <v>13</v>
      </c>
      <c r="G1188" s="5">
        <f t="shared" ref="G1188:G1207" si="106">SUM(C1188:F1188)</f>
        <v>53</v>
      </c>
      <c r="H1188" s="9">
        <f t="shared" ref="H1188:H1206" si="107">SUM(G1188/4)</f>
        <v>13.25</v>
      </c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</row>
    <row r="1189" spans="2:25" x14ac:dyDescent="0.65">
      <c r="B1189" s="5">
        <v>3</v>
      </c>
      <c r="C1189" s="13">
        <v>17</v>
      </c>
      <c r="D1189" s="13">
        <v>20</v>
      </c>
      <c r="E1189" s="13">
        <v>19</v>
      </c>
      <c r="F1189" s="13">
        <v>18</v>
      </c>
      <c r="G1189" s="5">
        <f t="shared" si="106"/>
        <v>74</v>
      </c>
      <c r="H1189" s="9">
        <f t="shared" si="107"/>
        <v>18.5</v>
      </c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</row>
    <row r="1190" spans="2:25" x14ac:dyDescent="0.65">
      <c r="B1190" s="5">
        <v>4</v>
      </c>
      <c r="C1190" s="13">
        <v>19</v>
      </c>
      <c r="D1190" s="13">
        <v>16</v>
      </c>
      <c r="E1190" s="13">
        <v>15</v>
      </c>
      <c r="F1190" s="13">
        <v>17</v>
      </c>
      <c r="G1190" s="5">
        <f t="shared" si="106"/>
        <v>67</v>
      </c>
      <c r="H1190" s="9">
        <f t="shared" si="107"/>
        <v>16.75</v>
      </c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</row>
    <row r="1191" spans="2:25" x14ac:dyDescent="0.65">
      <c r="B1191" s="5">
        <v>5</v>
      </c>
      <c r="C1191" s="13">
        <v>20</v>
      </c>
      <c r="D1191" s="13">
        <v>20</v>
      </c>
      <c r="E1191" s="13">
        <v>18</v>
      </c>
      <c r="F1191" s="13">
        <v>19</v>
      </c>
      <c r="G1191" s="5">
        <f t="shared" si="106"/>
        <v>77</v>
      </c>
      <c r="H1191" s="9">
        <f t="shared" si="107"/>
        <v>19.25</v>
      </c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</row>
    <row r="1192" spans="2:25" x14ac:dyDescent="0.65">
      <c r="B1192" s="5">
        <v>6</v>
      </c>
      <c r="C1192" s="13">
        <v>20</v>
      </c>
      <c r="D1192" s="13">
        <v>17</v>
      </c>
      <c r="E1192" s="13">
        <v>18</v>
      </c>
      <c r="F1192" s="13">
        <v>19</v>
      </c>
      <c r="G1192" s="5">
        <f t="shared" si="106"/>
        <v>74</v>
      </c>
      <c r="H1192" s="9">
        <f t="shared" si="107"/>
        <v>18.5</v>
      </c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</row>
    <row r="1193" spans="2:25" x14ac:dyDescent="0.65">
      <c r="B1193" s="5">
        <v>7</v>
      </c>
      <c r="C1193" s="13">
        <v>17</v>
      </c>
      <c r="D1193" s="13">
        <v>14</v>
      </c>
      <c r="E1193" s="13">
        <v>15</v>
      </c>
      <c r="F1193" s="13">
        <v>14</v>
      </c>
      <c r="G1193" s="5">
        <f t="shared" si="106"/>
        <v>60</v>
      </c>
      <c r="H1193" s="9">
        <f t="shared" si="107"/>
        <v>15</v>
      </c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</row>
    <row r="1194" spans="2:25" x14ac:dyDescent="0.65">
      <c r="B1194" s="5">
        <v>8</v>
      </c>
      <c r="C1194" s="13">
        <v>17</v>
      </c>
      <c r="D1194" s="13">
        <v>20</v>
      </c>
      <c r="E1194" s="13">
        <v>19</v>
      </c>
      <c r="F1194" s="13">
        <v>18</v>
      </c>
      <c r="G1194" s="5">
        <f t="shared" si="106"/>
        <v>74</v>
      </c>
      <c r="H1194" s="9">
        <f t="shared" si="107"/>
        <v>18.5</v>
      </c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</row>
    <row r="1195" spans="2:25" x14ac:dyDescent="0.65">
      <c r="B1195" s="5">
        <v>9</v>
      </c>
      <c r="C1195" s="13">
        <v>21</v>
      </c>
      <c r="D1195" s="13">
        <v>20</v>
      </c>
      <c r="E1195" s="13">
        <v>16</v>
      </c>
      <c r="F1195" s="13">
        <v>17</v>
      </c>
      <c r="G1195" s="5">
        <f t="shared" si="106"/>
        <v>74</v>
      </c>
      <c r="H1195" s="9">
        <f t="shared" si="107"/>
        <v>18.5</v>
      </c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</row>
    <row r="1196" spans="2:25" x14ac:dyDescent="0.65">
      <c r="B1196" s="5">
        <v>10</v>
      </c>
      <c r="C1196" s="13">
        <v>20</v>
      </c>
      <c r="D1196" s="13">
        <v>20</v>
      </c>
      <c r="E1196" s="13">
        <v>21</v>
      </c>
      <c r="F1196" s="13">
        <v>21</v>
      </c>
      <c r="G1196" s="5">
        <f t="shared" si="106"/>
        <v>82</v>
      </c>
      <c r="H1196" s="9">
        <f t="shared" si="107"/>
        <v>20.5</v>
      </c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</row>
    <row r="1197" spans="2:25" x14ac:dyDescent="0.65">
      <c r="B1197" s="5">
        <v>11</v>
      </c>
      <c r="C1197" s="13">
        <v>18</v>
      </c>
      <c r="D1197" s="13">
        <v>19</v>
      </c>
      <c r="E1197" s="13">
        <v>17</v>
      </c>
      <c r="F1197" s="13">
        <v>18</v>
      </c>
      <c r="G1197" s="5">
        <f t="shared" si="106"/>
        <v>72</v>
      </c>
      <c r="H1197" s="9">
        <f t="shared" si="107"/>
        <v>18</v>
      </c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</row>
    <row r="1198" spans="2:25" x14ac:dyDescent="0.65">
      <c r="B1198" s="5">
        <v>12</v>
      </c>
      <c r="C1198" s="13">
        <v>21</v>
      </c>
      <c r="D1198" s="13">
        <v>19</v>
      </c>
      <c r="E1198" s="13">
        <v>23</v>
      </c>
      <c r="F1198" s="13">
        <v>20</v>
      </c>
      <c r="G1198" s="5">
        <f t="shared" si="106"/>
        <v>83</v>
      </c>
      <c r="H1198" s="9">
        <f t="shared" si="107"/>
        <v>20.75</v>
      </c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</row>
    <row r="1199" spans="2:25" x14ac:dyDescent="0.65">
      <c r="B1199" s="5">
        <v>13</v>
      </c>
      <c r="C1199" s="13">
        <v>15</v>
      </c>
      <c r="D1199" s="13">
        <v>17</v>
      </c>
      <c r="E1199" s="13">
        <v>20</v>
      </c>
      <c r="F1199" s="13">
        <v>16</v>
      </c>
      <c r="G1199" s="5">
        <f t="shared" si="106"/>
        <v>68</v>
      </c>
      <c r="H1199" s="9">
        <f t="shared" si="107"/>
        <v>17</v>
      </c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</row>
    <row r="1200" spans="2:25" x14ac:dyDescent="0.65">
      <c r="B1200" s="5">
        <v>14</v>
      </c>
      <c r="C1200" s="13">
        <v>19</v>
      </c>
      <c r="D1200" s="13">
        <v>20</v>
      </c>
      <c r="E1200" s="13">
        <v>18</v>
      </c>
      <c r="F1200" s="13">
        <v>19</v>
      </c>
      <c r="G1200" s="5">
        <f t="shared" si="106"/>
        <v>76</v>
      </c>
      <c r="H1200" s="9">
        <f t="shared" si="107"/>
        <v>19</v>
      </c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</row>
    <row r="1201" spans="2:25" x14ac:dyDescent="0.65">
      <c r="B1201" s="5">
        <v>15</v>
      </c>
      <c r="C1201" s="13">
        <v>20</v>
      </c>
      <c r="D1201" s="13">
        <v>19</v>
      </c>
      <c r="E1201" s="13">
        <v>20</v>
      </c>
      <c r="F1201" s="13">
        <v>18</v>
      </c>
      <c r="G1201" s="5">
        <f t="shared" si="106"/>
        <v>77</v>
      </c>
      <c r="H1201" s="9">
        <f t="shared" si="107"/>
        <v>19.25</v>
      </c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</row>
    <row r="1202" spans="2:25" x14ac:dyDescent="0.65">
      <c r="B1202" s="5">
        <v>16</v>
      </c>
      <c r="C1202" s="13">
        <v>18</v>
      </c>
      <c r="D1202" s="13">
        <v>20</v>
      </c>
      <c r="E1202" s="13">
        <v>19</v>
      </c>
      <c r="F1202" s="13">
        <v>20</v>
      </c>
      <c r="G1202" s="5">
        <f t="shared" si="106"/>
        <v>77</v>
      </c>
      <c r="H1202" s="9">
        <f t="shared" si="107"/>
        <v>19.25</v>
      </c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</row>
    <row r="1203" spans="2:25" x14ac:dyDescent="0.65">
      <c r="B1203" s="5">
        <v>17</v>
      </c>
      <c r="C1203" s="13">
        <v>19</v>
      </c>
      <c r="D1203" s="13">
        <v>19</v>
      </c>
      <c r="E1203" s="13">
        <v>21</v>
      </c>
      <c r="F1203" s="13">
        <v>20</v>
      </c>
      <c r="G1203" s="5">
        <f t="shared" si="106"/>
        <v>79</v>
      </c>
      <c r="H1203" s="9">
        <f t="shared" si="107"/>
        <v>19.75</v>
      </c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</row>
    <row r="1204" spans="2:25" x14ac:dyDescent="0.65">
      <c r="B1204" s="5">
        <v>18</v>
      </c>
      <c r="C1204" s="13">
        <v>16</v>
      </c>
      <c r="D1204" s="13">
        <v>18</v>
      </c>
      <c r="E1204" s="13">
        <v>18</v>
      </c>
      <c r="F1204" s="13">
        <v>17</v>
      </c>
      <c r="G1204" s="5">
        <f t="shared" si="106"/>
        <v>69</v>
      </c>
      <c r="H1204" s="9">
        <f t="shared" si="107"/>
        <v>17.25</v>
      </c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</row>
    <row r="1205" spans="2:25" x14ac:dyDescent="0.65">
      <c r="B1205" s="5">
        <v>19</v>
      </c>
      <c r="C1205" s="13">
        <v>16</v>
      </c>
      <c r="D1205" s="13">
        <v>16</v>
      </c>
      <c r="E1205" s="13">
        <v>16</v>
      </c>
      <c r="F1205" s="13">
        <v>16</v>
      </c>
      <c r="G1205" s="5">
        <f t="shared" si="106"/>
        <v>64</v>
      </c>
      <c r="H1205" s="9">
        <f t="shared" si="107"/>
        <v>16</v>
      </c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</row>
    <row r="1206" spans="2:25" x14ac:dyDescent="0.65">
      <c r="B1206" s="5">
        <v>20</v>
      </c>
      <c r="C1206" s="13">
        <v>18</v>
      </c>
      <c r="D1206" s="13">
        <v>18</v>
      </c>
      <c r="E1206" s="13">
        <v>20</v>
      </c>
      <c r="F1206" s="13">
        <v>19</v>
      </c>
      <c r="G1206" s="5">
        <f t="shared" si="106"/>
        <v>75</v>
      </c>
      <c r="H1206" s="9">
        <f t="shared" si="107"/>
        <v>18.75</v>
      </c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</row>
    <row r="1207" spans="2:25" x14ac:dyDescent="0.65">
      <c r="B1207" s="7" t="s">
        <v>7</v>
      </c>
      <c r="C1207" s="4">
        <f>SUM(C1187:C1206)</f>
        <v>362</v>
      </c>
      <c r="D1207" s="4">
        <f>SUM(D1187:D1206)</f>
        <v>361</v>
      </c>
      <c r="E1207" s="4">
        <f>SUM(E1187:E1206)</f>
        <v>366</v>
      </c>
      <c r="F1207" s="4">
        <f>SUM(F1187:F1206)</f>
        <v>359</v>
      </c>
      <c r="G1207" s="4">
        <f t="shared" si="106"/>
        <v>1448</v>
      </c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</row>
    <row r="1208" spans="2:25" x14ac:dyDescent="0.65">
      <c r="B1208" s="7" t="s">
        <v>8</v>
      </c>
      <c r="C1208" s="4">
        <f>SUM(C1207/20)</f>
        <v>18.100000000000001</v>
      </c>
      <c r="D1208" s="4">
        <f>SUM(D1207/20)</f>
        <v>18.05</v>
      </c>
      <c r="E1208" s="4">
        <f>SUM(E1207/20)</f>
        <v>18.3</v>
      </c>
      <c r="F1208" s="4">
        <f>SUM(F1207/20)</f>
        <v>17.95</v>
      </c>
      <c r="G1208" s="8">
        <f>SUM(C1208:F1208)/4</f>
        <v>18.100000000000001</v>
      </c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</row>
    <row r="1209" spans="2:25" x14ac:dyDescent="0.65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</row>
    <row r="1210" spans="2:25" x14ac:dyDescent="0.65">
      <c r="D1210" s="1" t="s">
        <v>11</v>
      </c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</row>
    <row r="1211" spans="2:25" x14ac:dyDescent="0.65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</row>
    <row r="1212" spans="2:25" x14ac:dyDescent="0.65">
      <c r="B1212" s="4" t="s">
        <v>2</v>
      </c>
      <c r="C1212" s="4" t="s">
        <v>3</v>
      </c>
      <c r="D1212" s="4" t="s">
        <v>4</v>
      </c>
      <c r="E1212" s="4" t="s">
        <v>5</v>
      </c>
      <c r="F1212" s="4" t="s">
        <v>6</v>
      </c>
      <c r="G1212" s="4" t="s">
        <v>7</v>
      </c>
      <c r="H1212" s="42" t="s">
        <v>18</v>
      </c>
      <c r="I1212" s="12"/>
      <c r="J1212" s="43"/>
      <c r="K1212" s="43"/>
      <c r="L1212" s="43"/>
      <c r="M1212" s="44"/>
      <c r="N1212" s="44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</row>
    <row r="1213" spans="2:25" x14ac:dyDescent="0.65">
      <c r="B1213" s="5">
        <v>1</v>
      </c>
      <c r="C1213" s="13">
        <v>21</v>
      </c>
      <c r="D1213" s="13">
        <v>14</v>
      </c>
      <c r="E1213" s="13">
        <v>15</v>
      </c>
      <c r="F1213" s="13">
        <v>20</v>
      </c>
      <c r="G1213" s="5">
        <f>SUM(C1213:F1213)</f>
        <v>70</v>
      </c>
      <c r="H1213" s="9">
        <f>SUM(G1213/4)</f>
        <v>17.5</v>
      </c>
      <c r="I1213" s="27"/>
      <c r="J1213" s="46"/>
      <c r="K1213" s="46"/>
      <c r="L1213" s="46"/>
      <c r="M1213" s="44"/>
      <c r="N1213" s="44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</row>
    <row r="1214" spans="2:25" x14ac:dyDescent="0.65">
      <c r="B1214" s="5">
        <v>2</v>
      </c>
      <c r="C1214" s="13">
        <v>13</v>
      </c>
      <c r="D1214" s="13">
        <v>14</v>
      </c>
      <c r="E1214" s="13">
        <v>21</v>
      </c>
      <c r="F1214" s="13">
        <v>21</v>
      </c>
      <c r="G1214" s="5">
        <f t="shared" ref="G1214:G1242" si="108">SUM(C1214:F1214)</f>
        <v>69</v>
      </c>
      <c r="H1214" s="9">
        <f t="shared" ref="H1214:H1242" si="109">SUM(G1214/4)</f>
        <v>17.25</v>
      </c>
      <c r="I1214" s="27"/>
      <c r="J1214" s="46"/>
      <c r="K1214" s="46"/>
      <c r="L1214" s="46"/>
      <c r="M1214" s="44"/>
      <c r="N1214" s="44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</row>
    <row r="1215" spans="2:25" x14ac:dyDescent="0.65">
      <c r="B1215" s="5">
        <v>3</v>
      </c>
      <c r="C1215" s="13">
        <v>20</v>
      </c>
      <c r="D1215" s="13">
        <v>14</v>
      </c>
      <c r="E1215" s="13">
        <v>14</v>
      </c>
      <c r="F1215" s="13">
        <v>19</v>
      </c>
      <c r="G1215" s="5">
        <f t="shared" si="108"/>
        <v>67</v>
      </c>
      <c r="H1215" s="9">
        <f t="shared" si="109"/>
        <v>16.75</v>
      </c>
      <c r="I1215" s="27"/>
      <c r="J1215" s="46"/>
      <c r="K1215" s="46"/>
      <c r="L1215" s="46"/>
      <c r="M1215" s="44"/>
      <c r="N1215" s="44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</row>
    <row r="1216" spans="2:25" x14ac:dyDescent="0.65">
      <c r="B1216" s="5">
        <v>4</v>
      </c>
      <c r="C1216" s="13">
        <v>21</v>
      </c>
      <c r="D1216" s="13">
        <v>19</v>
      </c>
      <c r="E1216" s="13">
        <v>13</v>
      </c>
      <c r="F1216" s="13">
        <v>12</v>
      </c>
      <c r="G1216" s="5">
        <f t="shared" si="108"/>
        <v>65</v>
      </c>
      <c r="H1216" s="9">
        <f t="shared" si="109"/>
        <v>16.25</v>
      </c>
      <c r="I1216" s="27"/>
      <c r="J1216" s="46"/>
      <c r="K1216" s="46"/>
      <c r="L1216" s="46"/>
      <c r="M1216" s="44"/>
      <c r="N1216" s="44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</row>
    <row r="1217" spans="2:25" x14ac:dyDescent="0.65">
      <c r="B1217" s="5">
        <v>5</v>
      </c>
      <c r="C1217" s="13">
        <v>12</v>
      </c>
      <c r="D1217" s="13">
        <v>12</v>
      </c>
      <c r="E1217" s="13">
        <v>20</v>
      </c>
      <c r="F1217" s="13">
        <v>20</v>
      </c>
      <c r="G1217" s="5">
        <f t="shared" si="108"/>
        <v>64</v>
      </c>
      <c r="H1217" s="9">
        <f t="shared" si="109"/>
        <v>16</v>
      </c>
      <c r="I1217" s="27"/>
      <c r="J1217" s="46"/>
      <c r="K1217" s="46"/>
      <c r="L1217" s="46"/>
      <c r="M1217" s="44"/>
      <c r="N1217" s="44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</row>
    <row r="1218" spans="2:25" x14ac:dyDescent="0.65">
      <c r="B1218" s="5">
        <v>6</v>
      </c>
      <c r="C1218" s="13">
        <v>18</v>
      </c>
      <c r="D1218" s="13">
        <v>19</v>
      </c>
      <c r="E1218" s="13">
        <v>11</v>
      </c>
      <c r="F1218" s="13">
        <v>12</v>
      </c>
      <c r="G1218" s="5">
        <f t="shared" si="108"/>
        <v>60</v>
      </c>
      <c r="H1218" s="9">
        <f t="shared" si="109"/>
        <v>15</v>
      </c>
      <c r="I1218" s="27"/>
      <c r="J1218" s="46"/>
      <c r="K1218" s="46"/>
      <c r="L1218" s="46"/>
      <c r="M1218" s="44"/>
      <c r="N1218" s="44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</row>
    <row r="1219" spans="2:25" x14ac:dyDescent="0.65">
      <c r="B1219" s="5">
        <v>7</v>
      </c>
      <c r="C1219" s="13">
        <v>18</v>
      </c>
      <c r="D1219" s="13">
        <v>16</v>
      </c>
      <c r="E1219" s="13">
        <v>13</v>
      </c>
      <c r="F1219" s="13">
        <v>12</v>
      </c>
      <c r="G1219" s="5">
        <f t="shared" si="108"/>
        <v>59</v>
      </c>
      <c r="H1219" s="9">
        <f t="shared" si="109"/>
        <v>14.75</v>
      </c>
      <c r="I1219" s="27"/>
      <c r="J1219" s="46"/>
      <c r="K1219" s="46"/>
      <c r="L1219" s="46"/>
      <c r="M1219" s="44"/>
      <c r="N1219" s="44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</row>
    <row r="1220" spans="2:25" x14ac:dyDescent="0.65">
      <c r="B1220" s="5">
        <v>8</v>
      </c>
      <c r="C1220" s="13">
        <v>9</v>
      </c>
      <c r="D1220" s="13">
        <v>20</v>
      </c>
      <c r="E1220" s="13">
        <v>18</v>
      </c>
      <c r="F1220" s="13">
        <v>11</v>
      </c>
      <c r="G1220" s="5">
        <f t="shared" si="108"/>
        <v>58</v>
      </c>
      <c r="H1220" s="9">
        <f t="shared" si="109"/>
        <v>14.5</v>
      </c>
      <c r="I1220" s="27"/>
      <c r="J1220" s="46"/>
      <c r="K1220" s="46"/>
      <c r="L1220" s="46"/>
      <c r="M1220" s="44"/>
      <c r="N1220" s="44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</row>
    <row r="1221" spans="2:25" x14ac:dyDescent="0.65">
      <c r="B1221" s="5">
        <v>9</v>
      </c>
      <c r="C1221" s="13">
        <v>18</v>
      </c>
      <c r="D1221" s="13">
        <v>20</v>
      </c>
      <c r="E1221" s="13">
        <v>9</v>
      </c>
      <c r="F1221" s="13">
        <v>10</v>
      </c>
      <c r="G1221" s="5">
        <f t="shared" si="108"/>
        <v>57</v>
      </c>
      <c r="H1221" s="9">
        <f t="shared" si="109"/>
        <v>14.25</v>
      </c>
      <c r="I1221" s="27"/>
      <c r="J1221" s="46"/>
      <c r="K1221" s="46"/>
      <c r="L1221" s="46"/>
      <c r="M1221" s="44"/>
      <c r="N1221" s="44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</row>
    <row r="1222" spans="2:25" x14ac:dyDescent="0.65">
      <c r="B1222" s="5">
        <v>10</v>
      </c>
      <c r="C1222" s="13">
        <v>19</v>
      </c>
      <c r="D1222" s="13">
        <v>10</v>
      </c>
      <c r="E1222" s="13">
        <v>9</v>
      </c>
      <c r="F1222" s="13">
        <v>18</v>
      </c>
      <c r="G1222" s="5">
        <f t="shared" si="108"/>
        <v>56</v>
      </c>
      <c r="H1222" s="9">
        <f t="shared" si="109"/>
        <v>14</v>
      </c>
      <c r="I1222" s="27"/>
      <c r="J1222" s="46"/>
      <c r="K1222" s="46"/>
      <c r="L1222" s="46"/>
      <c r="M1222" s="44"/>
      <c r="N1222" s="44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</row>
    <row r="1223" spans="2:25" x14ac:dyDescent="0.65">
      <c r="B1223" s="5">
        <v>11</v>
      </c>
      <c r="C1223" s="13">
        <v>11</v>
      </c>
      <c r="D1223" s="13">
        <v>10</v>
      </c>
      <c r="E1223" s="13">
        <v>18</v>
      </c>
      <c r="F1223" s="13">
        <v>17</v>
      </c>
      <c r="G1223" s="5">
        <f t="shared" si="108"/>
        <v>56</v>
      </c>
      <c r="H1223" s="9">
        <f t="shared" si="109"/>
        <v>14</v>
      </c>
      <c r="I1223" s="27"/>
      <c r="J1223" s="46"/>
      <c r="K1223" s="46"/>
      <c r="L1223" s="46"/>
      <c r="M1223" s="44"/>
      <c r="N1223" s="44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</row>
    <row r="1224" spans="2:25" x14ac:dyDescent="0.65">
      <c r="B1224" s="5">
        <v>12</v>
      </c>
      <c r="C1224" s="13">
        <v>9</v>
      </c>
      <c r="D1224" s="13">
        <v>18</v>
      </c>
      <c r="E1224" s="13">
        <v>17</v>
      </c>
      <c r="F1224" s="13">
        <v>10</v>
      </c>
      <c r="G1224" s="5">
        <f t="shared" si="108"/>
        <v>54</v>
      </c>
      <c r="H1224" s="9">
        <f t="shared" si="109"/>
        <v>13.5</v>
      </c>
      <c r="I1224" s="27"/>
      <c r="J1224" s="46"/>
      <c r="K1224" s="46"/>
      <c r="L1224" s="46"/>
      <c r="M1224" s="44"/>
      <c r="N1224" s="44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</row>
    <row r="1225" spans="2:25" x14ac:dyDescent="0.65">
      <c r="B1225" s="5">
        <v>13</v>
      </c>
      <c r="C1225" s="13">
        <v>11</v>
      </c>
      <c r="D1225" s="13">
        <v>9</v>
      </c>
      <c r="E1225" s="13">
        <v>18</v>
      </c>
      <c r="F1225" s="13">
        <v>16</v>
      </c>
      <c r="G1225" s="5">
        <f t="shared" si="108"/>
        <v>54</v>
      </c>
      <c r="H1225" s="9">
        <f t="shared" si="109"/>
        <v>13.5</v>
      </c>
      <c r="I1225" s="27"/>
      <c r="J1225" s="46"/>
      <c r="K1225" s="46"/>
      <c r="L1225" s="46"/>
      <c r="M1225" s="44"/>
      <c r="N1225" s="44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</row>
    <row r="1226" spans="2:25" x14ac:dyDescent="0.65">
      <c r="B1226" s="5">
        <v>14</v>
      </c>
      <c r="C1226" s="13">
        <v>16</v>
      </c>
      <c r="D1226" s="13">
        <v>18</v>
      </c>
      <c r="E1226" s="13">
        <v>8</v>
      </c>
      <c r="F1226" s="13">
        <v>11</v>
      </c>
      <c r="G1226" s="5">
        <f t="shared" si="108"/>
        <v>53</v>
      </c>
      <c r="H1226" s="9">
        <f t="shared" si="109"/>
        <v>13.25</v>
      </c>
      <c r="I1226" s="27"/>
      <c r="J1226" s="46"/>
      <c r="K1226" s="46"/>
      <c r="L1226" s="46"/>
      <c r="M1226" s="44"/>
      <c r="N1226" s="44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</row>
    <row r="1227" spans="2:25" x14ac:dyDescent="0.65">
      <c r="B1227" s="5">
        <v>15</v>
      </c>
      <c r="C1227" s="13">
        <v>9</v>
      </c>
      <c r="D1227" s="13">
        <v>10</v>
      </c>
      <c r="E1227" s="13">
        <v>18</v>
      </c>
      <c r="F1227" s="13">
        <v>16</v>
      </c>
      <c r="G1227" s="5">
        <f t="shared" si="108"/>
        <v>53</v>
      </c>
      <c r="H1227" s="9">
        <f t="shared" si="109"/>
        <v>13.25</v>
      </c>
      <c r="I1227" s="27"/>
      <c r="J1227" s="46"/>
      <c r="K1227" s="46"/>
      <c r="L1227" s="46"/>
      <c r="M1227" s="44"/>
      <c r="N1227" s="44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</row>
    <row r="1228" spans="2:25" x14ac:dyDescent="0.65">
      <c r="B1228" s="5">
        <v>16</v>
      </c>
      <c r="C1228" s="13">
        <v>16</v>
      </c>
      <c r="D1228" s="13">
        <v>15</v>
      </c>
      <c r="E1228" s="13">
        <v>11</v>
      </c>
      <c r="F1228" s="13">
        <v>10</v>
      </c>
      <c r="G1228" s="5">
        <f t="shared" si="108"/>
        <v>52</v>
      </c>
      <c r="H1228" s="9">
        <f t="shared" si="109"/>
        <v>13</v>
      </c>
      <c r="I1228" s="27"/>
      <c r="J1228" s="46"/>
      <c r="K1228" s="46"/>
      <c r="L1228" s="46"/>
      <c r="M1228" s="44"/>
      <c r="N1228" s="44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</row>
    <row r="1229" spans="2:25" x14ac:dyDescent="0.65">
      <c r="B1229" s="5">
        <v>17</v>
      </c>
      <c r="C1229" s="13">
        <v>16</v>
      </c>
      <c r="D1229" s="13">
        <v>9</v>
      </c>
      <c r="E1229" s="13">
        <v>8</v>
      </c>
      <c r="F1229" s="13">
        <v>19</v>
      </c>
      <c r="G1229" s="5">
        <f t="shared" si="108"/>
        <v>52</v>
      </c>
      <c r="H1229" s="9">
        <f t="shared" si="109"/>
        <v>13</v>
      </c>
      <c r="I1229" s="27"/>
      <c r="J1229" s="46"/>
      <c r="K1229" s="46"/>
      <c r="L1229" s="46"/>
      <c r="M1229" s="44"/>
      <c r="N1229" s="44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</row>
    <row r="1230" spans="2:25" x14ac:dyDescent="0.65">
      <c r="B1230" s="5">
        <v>18</v>
      </c>
      <c r="C1230" s="13">
        <v>16</v>
      </c>
      <c r="D1230" s="13">
        <v>10</v>
      </c>
      <c r="E1230" s="13">
        <v>10</v>
      </c>
      <c r="F1230" s="13">
        <v>14</v>
      </c>
      <c r="G1230" s="5">
        <f t="shared" si="108"/>
        <v>50</v>
      </c>
      <c r="H1230" s="9">
        <f t="shared" si="109"/>
        <v>12.5</v>
      </c>
      <c r="I1230" s="27"/>
      <c r="J1230" s="46"/>
      <c r="K1230" s="46"/>
      <c r="L1230" s="46"/>
      <c r="M1230" s="44"/>
      <c r="N1230" s="44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</row>
    <row r="1231" spans="2:25" x14ac:dyDescent="0.65">
      <c r="B1231" s="5">
        <v>19</v>
      </c>
      <c r="C1231" s="13">
        <v>18</v>
      </c>
      <c r="D1231" s="13">
        <v>8</v>
      </c>
      <c r="E1231" s="13">
        <v>9</v>
      </c>
      <c r="F1231" s="13">
        <v>15</v>
      </c>
      <c r="G1231" s="5">
        <f t="shared" si="108"/>
        <v>50</v>
      </c>
      <c r="H1231" s="9">
        <f t="shared" si="109"/>
        <v>12.5</v>
      </c>
      <c r="I1231" s="27"/>
      <c r="J1231" s="46"/>
      <c r="K1231" s="46"/>
      <c r="L1231" s="46"/>
      <c r="M1231" s="44"/>
      <c r="N1231" s="44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</row>
    <row r="1232" spans="2:25" x14ac:dyDescent="0.65">
      <c r="B1232" s="5">
        <v>20</v>
      </c>
      <c r="C1232" s="13">
        <v>15</v>
      </c>
      <c r="D1232" s="13">
        <v>16</v>
      </c>
      <c r="E1232" s="13">
        <v>9</v>
      </c>
      <c r="F1232" s="13">
        <v>10</v>
      </c>
      <c r="G1232" s="5">
        <f t="shared" si="108"/>
        <v>50</v>
      </c>
      <c r="H1232" s="9">
        <f t="shared" si="109"/>
        <v>12.5</v>
      </c>
      <c r="I1232" s="27"/>
      <c r="J1232" s="46"/>
      <c r="K1232" s="46"/>
      <c r="L1232" s="46"/>
      <c r="M1232" s="44"/>
      <c r="N1232" s="44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</row>
    <row r="1233" spans="2:25" x14ac:dyDescent="0.65">
      <c r="B1233" s="5">
        <v>21</v>
      </c>
      <c r="C1233" s="13">
        <v>10</v>
      </c>
      <c r="D1233" s="13">
        <v>15</v>
      </c>
      <c r="E1233" s="13">
        <v>16</v>
      </c>
      <c r="F1233" s="13">
        <v>8</v>
      </c>
      <c r="G1233" s="5">
        <f t="shared" si="108"/>
        <v>49</v>
      </c>
      <c r="H1233" s="9">
        <f>SUM(G1233/4)</f>
        <v>12.25</v>
      </c>
      <c r="I1233" s="27"/>
      <c r="J1233" s="46"/>
      <c r="K1233" s="46"/>
      <c r="L1233" s="46"/>
      <c r="M1233" s="44"/>
      <c r="N1233" s="44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</row>
    <row r="1234" spans="2:25" x14ac:dyDescent="0.65">
      <c r="B1234" s="5">
        <v>22</v>
      </c>
      <c r="C1234" s="13">
        <v>17</v>
      </c>
      <c r="D1234" s="13">
        <v>6</v>
      </c>
      <c r="E1234" s="13">
        <v>9</v>
      </c>
      <c r="F1234" s="13">
        <v>16</v>
      </c>
      <c r="G1234" s="5">
        <f t="shared" si="108"/>
        <v>48</v>
      </c>
      <c r="H1234" s="9">
        <f t="shared" si="109"/>
        <v>12</v>
      </c>
      <c r="I1234" s="27"/>
      <c r="J1234" s="46"/>
      <c r="K1234" s="46"/>
      <c r="L1234" s="46"/>
      <c r="M1234" s="44"/>
      <c r="N1234" s="44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</row>
    <row r="1235" spans="2:25" x14ac:dyDescent="0.65">
      <c r="B1235" s="5">
        <v>23</v>
      </c>
      <c r="C1235" s="13">
        <v>9</v>
      </c>
      <c r="D1235" s="13">
        <v>7</v>
      </c>
      <c r="E1235" s="13">
        <v>17</v>
      </c>
      <c r="F1235" s="13">
        <v>15</v>
      </c>
      <c r="G1235" s="5">
        <f t="shared" si="108"/>
        <v>48</v>
      </c>
      <c r="H1235" s="9">
        <f t="shared" si="109"/>
        <v>12</v>
      </c>
      <c r="I1235" s="27"/>
      <c r="J1235" s="46"/>
      <c r="K1235" s="46"/>
      <c r="L1235" s="46"/>
      <c r="M1235" s="44"/>
      <c r="N1235" s="44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</row>
    <row r="1236" spans="2:25" x14ac:dyDescent="0.65">
      <c r="B1236" s="5">
        <v>24</v>
      </c>
      <c r="C1236" s="13">
        <v>8</v>
      </c>
      <c r="D1236" s="13">
        <v>15</v>
      </c>
      <c r="E1236" s="13">
        <v>18</v>
      </c>
      <c r="F1236" s="13">
        <v>7</v>
      </c>
      <c r="G1236" s="5">
        <f t="shared" si="108"/>
        <v>48</v>
      </c>
      <c r="H1236" s="9">
        <f t="shared" si="109"/>
        <v>12</v>
      </c>
      <c r="I1236" s="27"/>
      <c r="J1236" s="46"/>
      <c r="K1236" s="46"/>
      <c r="L1236" s="46"/>
      <c r="M1236" s="44"/>
      <c r="N1236" s="44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</row>
    <row r="1237" spans="2:25" x14ac:dyDescent="0.65">
      <c r="B1237" s="5">
        <v>25</v>
      </c>
      <c r="C1237" s="13">
        <v>10</v>
      </c>
      <c r="D1237" s="13">
        <v>14</v>
      </c>
      <c r="E1237" s="13">
        <v>15</v>
      </c>
      <c r="F1237" s="13">
        <v>8</v>
      </c>
      <c r="G1237" s="5">
        <f t="shared" si="108"/>
        <v>47</v>
      </c>
      <c r="H1237" s="9">
        <f t="shared" si="109"/>
        <v>11.75</v>
      </c>
      <c r="I1237" s="27"/>
      <c r="J1237" s="46"/>
      <c r="K1237" s="46"/>
      <c r="L1237" s="46"/>
      <c r="M1237" s="44"/>
      <c r="N1237" s="44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</row>
    <row r="1238" spans="2:25" x14ac:dyDescent="0.65">
      <c r="B1238" s="5">
        <v>26</v>
      </c>
      <c r="C1238" s="13">
        <v>8</v>
      </c>
      <c r="D1238" s="13">
        <v>12</v>
      </c>
      <c r="E1238" s="13">
        <v>17</v>
      </c>
      <c r="F1238" s="13">
        <v>9</v>
      </c>
      <c r="G1238" s="5">
        <f t="shared" si="108"/>
        <v>46</v>
      </c>
      <c r="H1238" s="9">
        <f t="shared" si="109"/>
        <v>11.5</v>
      </c>
      <c r="I1238" s="27"/>
      <c r="J1238" s="46"/>
      <c r="K1238" s="46"/>
      <c r="L1238" s="46"/>
      <c r="M1238" s="44"/>
      <c r="N1238" s="44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</row>
    <row r="1239" spans="2:25" x14ac:dyDescent="0.65">
      <c r="B1239" s="5">
        <v>27</v>
      </c>
      <c r="C1239" s="13">
        <v>7</v>
      </c>
      <c r="D1239" s="13">
        <v>8</v>
      </c>
      <c r="E1239" s="13">
        <v>14</v>
      </c>
      <c r="F1239" s="13">
        <v>16</v>
      </c>
      <c r="G1239" s="5">
        <f t="shared" si="108"/>
        <v>45</v>
      </c>
      <c r="H1239" s="9">
        <f t="shared" si="109"/>
        <v>11.25</v>
      </c>
      <c r="I1239" s="27"/>
      <c r="J1239" s="46"/>
      <c r="K1239" s="46"/>
      <c r="L1239" s="46"/>
      <c r="M1239" s="44"/>
      <c r="N1239" s="44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</row>
    <row r="1240" spans="2:25" x14ac:dyDescent="0.65">
      <c r="B1240" s="5">
        <v>28</v>
      </c>
      <c r="C1240" s="13">
        <v>12</v>
      </c>
      <c r="D1240" s="13">
        <v>9</v>
      </c>
      <c r="E1240" s="13">
        <v>8</v>
      </c>
      <c r="F1240" s="13">
        <v>14</v>
      </c>
      <c r="G1240" s="5">
        <f t="shared" si="108"/>
        <v>43</v>
      </c>
      <c r="H1240" s="9">
        <f t="shared" si="109"/>
        <v>10.75</v>
      </c>
      <c r="I1240" s="27"/>
      <c r="J1240" s="46"/>
      <c r="K1240" s="46"/>
      <c r="L1240" s="46"/>
      <c r="M1240" s="44"/>
      <c r="N1240" s="44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</row>
    <row r="1241" spans="2:25" x14ac:dyDescent="0.65">
      <c r="B1241" s="5">
        <v>29</v>
      </c>
      <c r="C1241" s="13">
        <v>14</v>
      </c>
      <c r="D1241" s="13">
        <v>12</v>
      </c>
      <c r="E1241" s="13">
        <v>8</v>
      </c>
      <c r="F1241" s="13">
        <v>9</v>
      </c>
      <c r="G1241" s="5">
        <f t="shared" si="108"/>
        <v>43</v>
      </c>
      <c r="H1241" s="9">
        <f t="shared" si="109"/>
        <v>10.75</v>
      </c>
      <c r="I1241" s="27"/>
      <c r="J1241" s="46"/>
      <c r="K1241" s="46"/>
      <c r="L1241" s="46"/>
      <c r="M1241" s="44"/>
      <c r="N1241" s="44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</row>
    <row r="1242" spans="2:25" x14ac:dyDescent="0.65">
      <c r="B1242" s="5">
        <v>30</v>
      </c>
      <c r="C1242" s="13">
        <v>7</v>
      </c>
      <c r="D1242" s="13">
        <v>7</v>
      </c>
      <c r="E1242" s="13">
        <v>12</v>
      </c>
      <c r="F1242" s="13">
        <v>15</v>
      </c>
      <c r="G1242" s="5">
        <f t="shared" si="108"/>
        <v>41</v>
      </c>
      <c r="H1242" s="9">
        <f t="shared" si="109"/>
        <v>10.25</v>
      </c>
      <c r="I1242" s="27"/>
      <c r="J1242" s="46"/>
      <c r="K1242" s="46"/>
      <c r="L1242" s="46"/>
      <c r="M1242" s="44"/>
      <c r="N1242" s="44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</row>
    <row r="1243" spans="2:25" x14ac:dyDescent="0.65">
      <c r="B1243" s="89">
        <v>31</v>
      </c>
      <c r="C1243" s="13">
        <v>18</v>
      </c>
      <c r="D1243" s="13">
        <v>19</v>
      </c>
      <c r="E1243" s="13">
        <v>11</v>
      </c>
      <c r="F1243" s="13">
        <v>12</v>
      </c>
      <c r="G1243" s="5">
        <f t="shared" ref="G1243:G1262" si="110">SUM(C1243:F1243)</f>
        <v>60</v>
      </c>
      <c r="H1243" s="9">
        <f t="shared" ref="H1243:H1257" si="111">SUM(G1243/4)</f>
        <v>15</v>
      </c>
      <c r="I1243" s="27"/>
      <c r="J1243" s="46"/>
      <c r="K1243" s="46"/>
      <c r="L1243" s="46"/>
      <c r="M1243" s="44"/>
      <c r="N1243" s="44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</row>
    <row r="1244" spans="2:25" x14ac:dyDescent="0.65">
      <c r="B1244" s="81">
        <v>32</v>
      </c>
      <c r="C1244" s="13">
        <v>18</v>
      </c>
      <c r="D1244" s="13">
        <v>16</v>
      </c>
      <c r="E1244" s="13">
        <v>13</v>
      </c>
      <c r="F1244" s="13">
        <v>12</v>
      </c>
      <c r="G1244" s="5">
        <f t="shared" si="110"/>
        <v>59</v>
      </c>
      <c r="H1244" s="9">
        <f t="shared" si="111"/>
        <v>14.75</v>
      </c>
      <c r="I1244" s="27"/>
      <c r="J1244" s="46"/>
      <c r="K1244" s="46"/>
      <c r="L1244" s="46"/>
      <c r="M1244" s="44"/>
      <c r="N1244" s="44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</row>
    <row r="1245" spans="2:25" x14ac:dyDescent="0.65">
      <c r="B1245" s="81">
        <v>33</v>
      </c>
      <c r="C1245" s="13">
        <v>9</v>
      </c>
      <c r="D1245" s="13">
        <v>20</v>
      </c>
      <c r="E1245" s="13">
        <v>18</v>
      </c>
      <c r="F1245" s="13">
        <v>11</v>
      </c>
      <c r="G1245" s="5">
        <f t="shared" si="110"/>
        <v>58</v>
      </c>
      <c r="H1245" s="9">
        <f t="shared" si="111"/>
        <v>14.5</v>
      </c>
      <c r="I1245" s="27"/>
      <c r="J1245" s="46"/>
      <c r="K1245" s="46"/>
      <c r="L1245" s="46"/>
      <c r="M1245" s="44"/>
      <c r="N1245" s="44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</row>
    <row r="1246" spans="2:25" x14ac:dyDescent="0.65">
      <c r="B1246" s="81">
        <v>34</v>
      </c>
      <c r="C1246" s="13">
        <v>18</v>
      </c>
      <c r="D1246" s="13">
        <v>20</v>
      </c>
      <c r="E1246" s="13">
        <v>9</v>
      </c>
      <c r="F1246" s="13">
        <v>10</v>
      </c>
      <c r="G1246" s="5">
        <f t="shared" si="110"/>
        <v>57</v>
      </c>
      <c r="H1246" s="9">
        <f t="shared" si="111"/>
        <v>14.25</v>
      </c>
      <c r="I1246" s="27"/>
      <c r="J1246" s="46"/>
      <c r="K1246" s="46"/>
      <c r="L1246" s="46"/>
      <c r="M1246" s="44"/>
      <c r="N1246" s="44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</row>
    <row r="1247" spans="2:25" x14ac:dyDescent="0.65">
      <c r="B1247" s="81">
        <v>35</v>
      </c>
      <c r="C1247" s="13">
        <v>19</v>
      </c>
      <c r="D1247" s="13">
        <v>10</v>
      </c>
      <c r="E1247" s="13">
        <v>9</v>
      </c>
      <c r="F1247" s="13">
        <v>18</v>
      </c>
      <c r="G1247" s="5">
        <f t="shared" si="110"/>
        <v>56</v>
      </c>
      <c r="H1247" s="9">
        <f t="shared" si="111"/>
        <v>14</v>
      </c>
      <c r="I1247" s="27"/>
      <c r="J1247" s="46"/>
      <c r="K1247" s="46"/>
      <c r="L1247" s="46"/>
      <c r="M1247" s="44"/>
      <c r="N1247" s="44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</row>
    <row r="1248" spans="2:25" x14ac:dyDescent="0.65">
      <c r="B1248" s="81">
        <v>36</v>
      </c>
      <c r="C1248" s="13">
        <v>11</v>
      </c>
      <c r="D1248" s="13">
        <v>10</v>
      </c>
      <c r="E1248" s="13">
        <v>18</v>
      </c>
      <c r="F1248" s="13">
        <v>17</v>
      </c>
      <c r="G1248" s="5">
        <f t="shared" si="110"/>
        <v>56</v>
      </c>
      <c r="H1248" s="9">
        <f t="shared" si="111"/>
        <v>14</v>
      </c>
      <c r="I1248" s="27"/>
      <c r="J1248" s="46"/>
      <c r="K1248" s="46"/>
      <c r="L1248" s="46"/>
      <c r="M1248" s="44"/>
      <c r="N1248" s="44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</row>
    <row r="1249" spans="2:25" x14ac:dyDescent="0.65">
      <c r="B1249" s="81">
        <v>37</v>
      </c>
      <c r="C1249" s="13">
        <v>9</v>
      </c>
      <c r="D1249" s="13">
        <v>18</v>
      </c>
      <c r="E1249" s="13">
        <v>17</v>
      </c>
      <c r="F1249" s="13">
        <v>10</v>
      </c>
      <c r="G1249" s="5">
        <f t="shared" si="110"/>
        <v>54</v>
      </c>
      <c r="H1249" s="9">
        <f t="shared" si="111"/>
        <v>13.5</v>
      </c>
      <c r="I1249" s="27"/>
      <c r="J1249" s="46"/>
      <c r="K1249" s="46"/>
      <c r="L1249" s="46"/>
      <c r="M1249" s="44"/>
      <c r="N1249" s="44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</row>
    <row r="1250" spans="2:25" x14ac:dyDescent="0.65">
      <c r="B1250" s="81">
        <v>38</v>
      </c>
      <c r="C1250" s="13">
        <v>11</v>
      </c>
      <c r="D1250" s="13">
        <v>9</v>
      </c>
      <c r="E1250" s="13">
        <v>18</v>
      </c>
      <c r="F1250" s="13">
        <v>16</v>
      </c>
      <c r="G1250" s="5">
        <f t="shared" si="110"/>
        <v>54</v>
      </c>
      <c r="H1250" s="9">
        <f t="shared" si="111"/>
        <v>13.5</v>
      </c>
      <c r="I1250" s="27"/>
      <c r="J1250" s="46"/>
      <c r="K1250" s="46"/>
      <c r="L1250" s="46"/>
      <c r="M1250" s="44"/>
      <c r="N1250" s="44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</row>
    <row r="1251" spans="2:25" x14ac:dyDescent="0.65">
      <c r="B1251" s="81">
        <v>39</v>
      </c>
      <c r="C1251" s="13">
        <v>16</v>
      </c>
      <c r="D1251" s="13">
        <v>18</v>
      </c>
      <c r="E1251" s="13">
        <v>8</v>
      </c>
      <c r="F1251" s="13">
        <v>11</v>
      </c>
      <c r="G1251" s="5">
        <f t="shared" si="110"/>
        <v>53</v>
      </c>
      <c r="H1251" s="9">
        <f t="shared" si="111"/>
        <v>13.25</v>
      </c>
      <c r="I1251" s="27"/>
      <c r="J1251" s="46"/>
      <c r="K1251" s="46"/>
      <c r="L1251" s="46"/>
      <c r="M1251" s="44"/>
      <c r="N1251" s="44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</row>
    <row r="1252" spans="2:25" x14ac:dyDescent="0.65">
      <c r="B1252" s="81">
        <v>40</v>
      </c>
      <c r="C1252" s="13">
        <v>9</v>
      </c>
      <c r="D1252" s="13">
        <v>10</v>
      </c>
      <c r="E1252" s="13">
        <v>18</v>
      </c>
      <c r="F1252" s="13">
        <v>16</v>
      </c>
      <c r="G1252" s="5">
        <f t="shared" si="110"/>
        <v>53</v>
      </c>
      <c r="H1252" s="9">
        <f t="shared" si="111"/>
        <v>13.25</v>
      </c>
      <c r="I1252" s="27"/>
      <c r="J1252" s="46"/>
      <c r="K1252" s="46"/>
      <c r="L1252" s="46"/>
      <c r="M1252" s="44"/>
      <c r="N1252" s="44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</row>
    <row r="1253" spans="2:25" x14ac:dyDescent="0.65">
      <c r="B1253" s="81">
        <v>41</v>
      </c>
      <c r="C1253" s="13">
        <v>16</v>
      </c>
      <c r="D1253" s="13">
        <v>15</v>
      </c>
      <c r="E1253" s="13">
        <v>11</v>
      </c>
      <c r="F1253" s="13">
        <v>10</v>
      </c>
      <c r="G1253" s="5">
        <f t="shared" si="110"/>
        <v>52</v>
      </c>
      <c r="H1253" s="9">
        <f t="shared" si="111"/>
        <v>13</v>
      </c>
      <c r="I1253" s="27"/>
      <c r="J1253" s="46"/>
      <c r="K1253" s="46"/>
      <c r="L1253" s="46"/>
      <c r="M1253" s="44"/>
      <c r="N1253" s="44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</row>
    <row r="1254" spans="2:25" x14ac:dyDescent="0.65">
      <c r="B1254" s="81">
        <v>42</v>
      </c>
      <c r="C1254" s="13">
        <v>16</v>
      </c>
      <c r="D1254" s="13">
        <v>9</v>
      </c>
      <c r="E1254" s="13">
        <v>8</v>
      </c>
      <c r="F1254" s="13">
        <v>19</v>
      </c>
      <c r="G1254" s="5">
        <f t="shared" si="110"/>
        <v>52</v>
      </c>
      <c r="H1254" s="9">
        <f t="shared" si="111"/>
        <v>13</v>
      </c>
      <c r="I1254" s="27"/>
      <c r="J1254" s="46"/>
      <c r="K1254" s="46"/>
      <c r="L1254" s="46"/>
      <c r="M1254" s="44"/>
      <c r="N1254" s="44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</row>
    <row r="1255" spans="2:25" x14ac:dyDescent="0.65">
      <c r="B1255" s="81">
        <v>43</v>
      </c>
      <c r="C1255" s="13">
        <v>16</v>
      </c>
      <c r="D1255" s="13">
        <v>10</v>
      </c>
      <c r="E1255" s="13">
        <v>10</v>
      </c>
      <c r="F1255" s="13">
        <v>14</v>
      </c>
      <c r="G1255" s="5">
        <f t="shared" si="110"/>
        <v>50</v>
      </c>
      <c r="H1255" s="9">
        <f t="shared" si="111"/>
        <v>12.5</v>
      </c>
      <c r="I1255" s="27"/>
      <c r="J1255" s="46"/>
      <c r="K1255" s="46"/>
      <c r="L1255" s="46"/>
      <c r="M1255" s="44"/>
      <c r="N1255" s="44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</row>
    <row r="1256" spans="2:25" x14ac:dyDescent="0.65">
      <c r="B1256" s="81">
        <v>44</v>
      </c>
      <c r="C1256" s="13">
        <v>18</v>
      </c>
      <c r="D1256" s="13">
        <v>8</v>
      </c>
      <c r="E1256" s="13">
        <v>9</v>
      </c>
      <c r="F1256" s="13">
        <v>15</v>
      </c>
      <c r="G1256" s="5">
        <f t="shared" si="110"/>
        <v>50</v>
      </c>
      <c r="H1256" s="9">
        <f t="shared" si="111"/>
        <v>12.5</v>
      </c>
      <c r="I1256" s="27"/>
      <c r="J1256" s="46"/>
      <c r="K1256" s="46"/>
      <c r="L1256" s="46"/>
      <c r="M1256" s="44"/>
      <c r="N1256" s="44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</row>
    <row r="1257" spans="2:25" x14ac:dyDescent="0.65">
      <c r="B1257" s="81">
        <v>45</v>
      </c>
      <c r="C1257" s="13">
        <v>15</v>
      </c>
      <c r="D1257" s="13">
        <v>16</v>
      </c>
      <c r="E1257" s="13">
        <v>9</v>
      </c>
      <c r="F1257" s="13">
        <v>10</v>
      </c>
      <c r="G1257" s="5">
        <f t="shared" si="110"/>
        <v>50</v>
      </c>
      <c r="H1257" s="9">
        <f t="shared" si="111"/>
        <v>12.5</v>
      </c>
      <c r="I1257" s="27"/>
      <c r="J1257" s="46"/>
      <c r="K1257" s="46"/>
      <c r="L1257" s="46"/>
      <c r="M1257" s="44"/>
      <c r="N1257" s="44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</row>
    <row r="1258" spans="2:25" x14ac:dyDescent="0.65">
      <c r="B1258" s="81">
        <v>46</v>
      </c>
      <c r="C1258" s="13">
        <v>10</v>
      </c>
      <c r="D1258" s="13">
        <v>15</v>
      </c>
      <c r="E1258" s="13">
        <v>16</v>
      </c>
      <c r="F1258" s="13">
        <v>8</v>
      </c>
      <c r="G1258" s="5">
        <f t="shared" si="110"/>
        <v>49</v>
      </c>
      <c r="H1258" s="9">
        <f>SUM(G1258/4)</f>
        <v>12.25</v>
      </c>
      <c r="I1258" s="27"/>
      <c r="J1258" s="46"/>
      <c r="K1258" s="46"/>
      <c r="L1258" s="46"/>
      <c r="M1258" s="44"/>
      <c r="N1258" s="44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</row>
    <row r="1259" spans="2:25" x14ac:dyDescent="0.65">
      <c r="B1259" s="81">
        <v>47</v>
      </c>
      <c r="C1259" s="13">
        <v>17</v>
      </c>
      <c r="D1259" s="13">
        <v>6</v>
      </c>
      <c r="E1259" s="13">
        <v>9</v>
      </c>
      <c r="F1259" s="13">
        <v>16</v>
      </c>
      <c r="G1259" s="5">
        <f t="shared" si="110"/>
        <v>48</v>
      </c>
      <c r="H1259" s="9">
        <f t="shared" ref="H1259:H1262" si="112">SUM(G1259/4)</f>
        <v>12</v>
      </c>
      <c r="I1259" s="27"/>
      <c r="J1259" s="46"/>
      <c r="K1259" s="46"/>
      <c r="L1259" s="46"/>
      <c r="M1259" s="44"/>
      <c r="N1259" s="44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</row>
    <row r="1260" spans="2:25" x14ac:dyDescent="0.65">
      <c r="B1260" s="81">
        <v>48</v>
      </c>
      <c r="C1260" s="13">
        <v>9</v>
      </c>
      <c r="D1260" s="13">
        <v>7</v>
      </c>
      <c r="E1260" s="13">
        <v>17</v>
      </c>
      <c r="F1260" s="13">
        <v>15</v>
      </c>
      <c r="G1260" s="5">
        <f t="shared" si="110"/>
        <v>48</v>
      </c>
      <c r="H1260" s="9">
        <f t="shared" si="112"/>
        <v>12</v>
      </c>
      <c r="I1260" s="27"/>
      <c r="J1260" s="46"/>
      <c r="K1260" s="46"/>
      <c r="L1260" s="46"/>
      <c r="M1260" s="44"/>
      <c r="N1260" s="44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</row>
    <row r="1261" spans="2:25" x14ac:dyDescent="0.65">
      <c r="B1261" s="81">
        <v>49</v>
      </c>
      <c r="C1261" s="13">
        <v>8</v>
      </c>
      <c r="D1261" s="13">
        <v>15</v>
      </c>
      <c r="E1261" s="13">
        <v>18</v>
      </c>
      <c r="F1261" s="13">
        <v>7</v>
      </c>
      <c r="G1261" s="5">
        <f t="shared" si="110"/>
        <v>48</v>
      </c>
      <c r="H1261" s="9">
        <f t="shared" si="112"/>
        <v>12</v>
      </c>
      <c r="I1261" s="27"/>
      <c r="J1261" s="46"/>
      <c r="K1261" s="46"/>
      <c r="L1261" s="46"/>
      <c r="M1261" s="44"/>
      <c r="N1261" s="44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</row>
    <row r="1262" spans="2:25" x14ac:dyDescent="0.65">
      <c r="B1262" s="81">
        <v>50</v>
      </c>
      <c r="C1262" s="13">
        <v>10</v>
      </c>
      <c r="D1262" s="13">
        <v>14</v>
      </c>
      <c r="E1262" s="13">
        <v>15</v>
      </c>
      <c r="F1262" s="13">
        <v>8</v>
      </c>
      <c r="G1262" s="5">
        <f t="shared" si="110"/>
        <v>47</v>
      </c>
      <c r="H1262" s="9">
        <f t="shared" si="112"/>
        <v>11.75</v>
      </c>
      <c r="I1262" s="27"/>
      <c r="J1262" s="46"/>
      <c r="K1262" s="46"/>
      <c r="L1262" s="46"/>
      <c r="M1262" s="44"/>
      <c r="N1262" s="44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</row>
    <row r="1263" spans="2:25" x14ac:dyDescent="0.65">
      <c r="B1263" s="7" t="s">
        <v>7</v>
      </c>
      <c r="C1263" s="16">
        <f>SUM(C1213:C1262)</f>
        <v>681</v>
      </c>
      <c r="D1263" s="16">
        <f t="shared" ref="D1263:G1263" si="113">SUM(D1213:D1262)</f>
        <v>651</v>
      </c>
      <c r="E1263" s="16">
        <f t="shared" si="113"/>
        <v>664</v>
      </c>
      <c r="F1263" s="16">
        <f t="shared" si="113"/>
        <v>665</v>
      </c>
      <c r="G1263" s="16">
        <f t="shared" si="113"/>
        <v>2661</v>
      </c>
      <c r="I1263" s="12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</row>
    <row r="1264" spans="2:25" x14ac:dyDescent="0.65">
      <c r="B1264" s="7" t="s">
        <v>8</v>
      </c>
      <c r="C1264" s="4">
        <f>SUM(C1263/50)</f>
        <v>13.62</v>
      </c>
      <c r="D1264" s="4">
        <f t="shared" ref="D1264:F1264" si="114">SUM(D1263/50)</f>
        <v>13.02</v>
      </c>
      <c r="E1264" s="4">
        <f t="shared" si="114"/>
        <v>13.28</v>
      </c>
      <c r="F1264" s="4">
        <f t="shared" si="114"/>
        <v>13.3</v>
      </c>
      <c r="G1264" s="4">
        <f>SUM(G1263/200)</f>
        <v>13.305</v>
      </c>
      <c r="I1264" s="12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</row>
    <row r="1265" spans="2:25" x14ac:dyDescent="0.65">
      <c r="I1265" s="12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</row>
    <row r="1266" spans="2:25" x14ac:dyDescent="0.65">
      <c r="D1266" s="1" t="s">
        <v>12</v>
      </c>
      <c r="I1266" s="12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</row>
    <row r="1267" spans="2:25" x14ac:dyDescent="0.65">
      <c r="I1267" s="12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</row>
    <row r="1268" spans="2:25" x14ac:dyDescent="0.65">
      <c r="B1268" s="4" t="s">
        <v>2</v>
      </c>
      <c r="C1268" s="4" t="s">
        <v>3</v>
      </c>
      <c r="D1268" s="4" t="s">
        <v>4</v>
      </c>
      <c r="E1268" s="4" t="s">
        <v>5</v>
      </c>
      <c r="F1268" s="4" t="s">
        <v>6</v>
      </c>
      <c r="G1268" s="4" t="s">
        <v>7</v>
      </c>
      <c r="H1268" s="42" t="s">
        <v>18</v>
      </c>
      <c r="I1268" s="12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</row>
    <row r="1269" spans="2:25" x14ac:dyDescent="0.65">
      <c r="B1269" s="5">
        <v>1</v>
      </c>
      <c r="C1269" s="13">
        <v>14</v>
      </c>
      <c r="D1269" s="30">
        <v>16</v>
      </c>
      <c r="E1269" s="30">
        <v>15</v>
      </c>
      <c r="F1269" s="30">
        <v>15</v>
      </c>
      <c r="G1269" s="5">
        <f>SUM(C1269:F1269)</f>
        <v>60</v>
      </c>
      <c r="H1269" s="9">
        <f>SUM(G1269/4)</f>
        <v>15</v>
      </c>
      <c r="I1269" s="12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</row>
    <row r="1270" spans="2:25" x14ac:dyDescent="0.65">
      <c r="B1270" s="5">
        <v>2</v>
      </c>
      <c r="C1270" s="31">
        <v>13</v>
      </c>
      <c r="D1270" s="32">
        <v>11</v>
      </c>
      <c r="E1270" s="32">
        <v>14</v>
      </c>
      <c r="F1270" s="32">
        <v>12</v>
      </c>
      <c r="G1270" s="5">
        <f t="shared" ref="G1270:G1289" si="115">SUM(C1270:F1270)</f>
        <v>50</v>
      </c>
      <c r="H1270" s="9">
        <f t="shared" ref="H1270:H1288" si="116">SUM(G1270/4)</f>
        <v>12.5</v>
      </c>
      <c r="I1270" s="12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</row>
    <row r="1271" spans="2:25" x14ac:dyDescent="0.65">
      <c r="B1271" s="5">
        <v>3</v>
      </c>
      <c r="C1271" s="31">
        <v>24</v>
      </c>
      <c r="D1271" s="32">
        <v>21</v>
      </c>
      <c r="E1271" s="32">
        <v>23</v>
      </c>
      <c r="F1271" s="32">
        <v>22</v>
      </c>
      <c r="G1271" s="5">
        <f t="shared" si="115"/>
        <v>90</v>
      </c>
      <c r="H1271" s="9">
        <f t="shared" si="116"/>
        <v>22.5</v>
      </c>
      <c r="I1271" s="12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</row>
    <row r="1272" spans="2:25" x14ac:dyDescent="0.65">
      <c r="B1272" s="5">
        <v>4</v>
      </c>
      <c r="C1272" s="31">
        <v>20</v>
      </c>
      <c r="D1272" s="32">
        <v>17</v>
      </c>
      <c r="E1272" s="32">
        <v>20</v>
      </c>
      <c r="F1272" s="32">
        <v>19</v>
      </c>
      <c r="G1272" s="5">
        <f t="shared" si="115"/>
        <v>76</v>
      </c>
      <c r="H1272" s="9">
        <f t="shared" si="116"/>
        <v>19</v>
      </c>
      <c r="I1272" s="12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</row>
    <row r="1273" spans="2:25" x14ac:dyDescent="0.65">
      <c r="B1273" s="5">
        <v>5</v>
      </c>
      <c r="C1273" s="31">
        <v>8</v>
      </c>
      <c r="D1273" s="32">
        <v>12</v>
      </c>
      <c r="E1273" s="32">
        <v>7</v>
      </c>
      <c r="F1273" s="32">
        <v>11</v>
      </c>
      <c r="G1273" s="5">
        <f t="shared" si="115"/>
        <v>38</v>
      </c>
      <c r="H1273" s="9">
        <f t="shared" si="116"/>
        <v>9.5</v>
      </c>
      <c r="I1273" s="12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</row>
    <row r="1274" spans="2:25" x14ac:dyDescent="0.65">
      <c r="B1274" s="5">
        <v>6</v>
      </c>
      <c r="C1274" s="31">
        <v>11</v>
      </c>
      <c r="D1274" s="32">
        <v>13</v>
      </c>
      <c r="E1274" s="32">
        <v>10</v>
      </c>
      <c r="F1274" s="32">
        <v>12</v>
      </c>
      <c r="G1274" s="5">
        <f t="shared" si="115"/>
        <v>46</v>
      </c>
      <c r="H1274" s="9">
        <f t="shared" si="116"/>
        <v>11.5</v>
      </c>
      <c r="I1274" s="12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</row>
    <row r="1275" spans="2:25" x14ac:dyDescent="0.65">
      <c r="B1275" s="5">
        <v>7</v>
      </c>
      <c r="C1275" s="31">
        <v>13</v>
      </c>
      <c r="D1275" s="32">
        <v>15</v>
      </c>
      <c r="E1275" s="32">
        <v>12</v>
      </c>
      <c r="F1275" s="32">
        <v>14</v>
      </c>
      <c r="G1275" s="5">
        <f t="shared" si="115"/>
        <v>54</v>
      </c>
      <c r="H1275" s="9">
        <f t="shared" si="116"/>
        <v>13.5</v>
      </c>
      <c r="I1275" s="12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</row>
    <row r="1276" spans="2:25" x14ac:dyDescent="0.65">
      <c r="B1276" s="5">
        <v>8</v>
      </c>
      <c r="C1276" s="31">
        <v>15</v>
      </c>
      <c r="D1276" s="32">
        <v>14</v>
      </c>
      <c r="E1276" s="32">
        <v>16</v>
      </c>
      <c r="F1276" s="32">
        <v>13</v>
      </c>
      <c r="G1276" s="5">
        <f t="shared" si="115"/>
        <v>58</v>
      </c>
      <c r="H1276" s="9">
        <f t="shared" si="116"/>
        <v>14.5</v>
      </c>
      <c r="I1276" s="12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</row>
    <row r="1277" spans="2:25" x14ac:dyDescent="0.65">
      <c r="B1277" s="5">
        <v>9</v>
      </c>
      <c r="C1277" s="31">
        <v>13</v>
      </c>
      <c r="D1277" s="32">
        <v>14</v>
      </c>
      <c r="E1277" s="32">
        <v>12</v>
      </c>
      <c r="F1277" s="32">
        <v>15</v>
      </c>
      <c r="G1277" s="5">
        <f t="shared" si="115"/>
        <v>54</v>
      </c>
      <c r="H1277" s="9">
        <f t="shared" si="116"/>
        <v>13.5</v>
      </c>
      <c r="I1277" s="12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</row>
    <row r="1278" spans="2:25" x14ac:dyDescent="0.65">
      <c r="B1278" s="5">
        <v>10</v>
      </c>
      <c r="C1278" s="31">
        <v>10</v>
      </c>
      <c r="D1278" s="32">
        <v>11</v>
      </c>
      <c r="E1278" s="32">
        <v>9</v>
      </c>
      <c r="F1278" s="32">
        <v>12</v>
      </c>
      <c r="G1278" s="5">
        <f t="shared" si="115"/>
        <v>42</v>
      </c>
      <c r="H1278" s="9">
        <f t="shared" si="116"/>
        <v>10.5</v>
      </c>
      <c r="I1278" s="12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</row>
    <row r="1279" spans="2:25" x14ac:dyDescent="0.65">
      <c r="B1279" s="5">
        <v>11</v>
      </c>
      <c r="C1279" s="31">
        <v>11</v>
      </c>
      <c r="D1279" s="32">
        <v>10</v>
      </c>
      <c r="E1279" s="32">
        <v>10</v>
      </c>
      <c r="F1279" s="32">
        <v>12</v>
      </c>
      <c r="G1279" s="5">
        <f t="shared" si="115"/>
        <v>43</v>
      </c>
      <c r="H1279" s="9">
        <f t="shared" si="116"/>
        <v>10.75</v>
      </c>
      <c r="I1279" s="12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</row>
    <row r="1280" spans="2:25" x14ac:dyDescent="0.65">
      <c r="B1280" s="5">
        <v>12</v>
      </c>
      <c r="C1280" s="31">
        <v>17</v>
      </c>
      <c r="D1280" s="32">
        <v>14</v>
      </c>
      <c r="E1280" s="32">
        <v>16</v>
      </c>
      <c r="F1280" s="32">
        <v>15</v>
      </c>
      <c r="G1280" s="5">
        <f t="shared" si="115"/>
        <v>62</v>
      </c>
      <c r="H1280" s="9">
        <f t="shared" si="116"/>
        <v>15.5</v>
      </c>
      <c r="I1280" s="12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</row>
    <row r="1281" spans="2:25" x14ac:dyDescent="0.65">
      <c r="B1281" s="5">
        <v>13</v>
      </c>
      <c r="C1281" s="31">
        <v>9</v>
      </c>
      <c r="D1281" s="32">
        <v>11</v>
      </c>
      <c r="E1281" s="32">
        <v>10</v>
      </c>
      <c r="F1281" s="32">
        <v>12</v>
      </c>
      <c r="G1281" s="5">
        <f t="shared" si="115"/>
        <v>42</v>
      </c>
      <c r="H1281" s="9">
        <f t="shared" si="116"/>
        <v>10.5</v>
      </c>
      <c r="I1281" s="12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</row>
    <row r="1282" spans="2:25" x14ac:dyDescent="0.65">
      <c r="B1282" s="5">
        <v>14</v>
      </c>
      <c r="C1282" s="31">
        <v>15</v>
      </c>
      <c r="D1282" s="32">
        <v>14</v>
      </c>
      <c r="E1282" s="32">
        <v>13</v>
      </c>
      <c r="F1282" s="32">
        <v>16</v>
      </c>
      <c r="G1282" s="5">
        <f t="shared" si="115"/>
        <v>58</v>
      </c>
      <c r="H1282" s="9">
        <f t="shared" si="116"/>
        <v>14.5</v>
      </c>
      <c r="I1282" s="12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</row>
    <row r="1283" spans="2:25" x14ac:dyDescent="0.65">
      <c r="B1283" s="5">
        <v>15</v>
      </c>
      <c r="C1283" s="31">
        <v>20</v>
      </c>
      <c r="D1283" s="32">
        <v>20</v>
      </c>
      <c r="E1283" s="32">
        <v>20</v>
      </c>
      <c r="F1283" s="32">
        <v>20</v>
      </c>
      <c r="G1283" s="5">
        <f t="shared" si="115"/>
        <v>80</v>
      </c>
      <c r="H1283" s="9">
        <f t="shared" si="116"/>
        <v>20</v>
      </c>
      <c r="I1283" s="12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</row>
    <row r="1284" spans="2:25" x14ac:dyDescent="0.65">
      <c r="B1284" s="5">
        <v>16</v>
      </c>
      <c r="C1284" s="31">
        <v>12</v>
      </c>
      <c r="D1284" s="32">
        <v>13</v>
      </c>
      <c r="E1284" s="32">
        <v>11</v>
      </c>
      <c r="F1284" s="32">
        <v>12</v>
      </c>
      <c r="G1284" s="5">
        <f t="shared" si="115"/>
        <v>48</v>
      </c>
      <c r="H1284" s="9">
        <f t="shared" si="116"/>
        <v>12</v>
      </c>
      <c r="I1284" s="12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</row>
    <row r="1285" spans="2:25" x14ac:dyDescent="0.65">
      <c r="B1285" s="5">
        <v>17</v>
      </c>
      <c r="C1285" s="31">
        <v>14</v>
      </c>
      <c r="D1285" s="32">
        <v>12</v>
      </c>
      <c r="E1285" s="32">
        <v>15</v>
      </c>
      <c r="F1285" s="32">
        <v>13</v>
      </c>
      <c r="G1285" s="5">
        <f t="shared" si="115"/>
        <v>54</v>
      </c>
      <c r="H1285" s="9">
        <f t="shared" si="116"/>
        <v>13.5</v>
      </c>
      <c r="I1285" s="12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</row>
    <row r="1286" spans="2:25" x14ac:dyDescent="0.65">
      <c r="B1286" s="5">
        <v>18</v>
      </c>
      <c r="C1286" s="31">
        <v>11</v>
      </c>
      <c r="D1286" s="32">
        <v>11</v>
      </c>
      <c r="E1286" s="32">
        <v>11</v>
      </c>
      <c r="F1286" s="32">
        <v>11</v>
      </c>
      <c r="G1286" s="5">
        <f t="shared" si="115"/>
        <v>44</v>
      </c>
      <c r="H1286" s="9">
        <f t="shared" si="116"/>
        <v>11</v>
      </c>
      <c r="I1286" s="12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</row>
    <row r="1287" spans="2:25" x14ac:dyDescent="0.65">
      <c r="B1287" s="5">
        <v>19</v>
      </c>
      <c r="C1287" s="31">
        <v>12</v>
      </c>
      <c r="D1287" s="32">
        <v>14</v>
      </c>
      <c r="E1287" s="32">
        <v>14</v>
      </c>
      <c r="F1287" s="32">
        <v>13</v>
      </c>
      <c r="G1287" s="5">
        <f t="shared" si="115"/>
        <v>53</v>
      </c>
      <c r="H1287" s="9">
        <f t="shared" si="116"/>
        <v>13.25</v>
      </c>
      <c r="I1287" s="12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</row>
    <row r="1288" spans="2:25" x14ac:dyDescent="0.65">
      <c r="B1288" s="5">
        <v>20</v>
      </c>
      <c r="C1288" s="31">
        <v>13</v>
      </c>
      <c r="D1288" s="32">
        <v>13</v>
      </c>
      <c r="E1288" s="32">
        <v>13</v>
      </c>
      <c r="F1288" s="32">
        <v>13</v>
      </c>
      <c r="G1288" s="5">
        <f t="shared" si="115"/>
        <v>52</v>
      </c>
      <c r="H1288" s="9">
        <f t="shared" si="116"/>
        <v>13</v>
      </c>
      <c r="I1288" s="12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</row>
    <row r="1289" spans="2:25" x14ac:dyDescent="0.65">
      <c r="B1289" s="7" t="s">
        <v>7</v>
      </c>
      <c r="C1289" s="4">
        <f>SUM(C1269:C1288)</f>
        <v>275</v>
      </c>
      <c r="D1289" s="4">
        <f>SUM(D1269:D1288)</f>
        <v>276</v>
      </c>
      <c r="E1289" s="4">
        <f>SUM(E1269:E1288)</f>
        <v>271</v>
      </c>
      <c r="F1289" s="4">
        <f>SUM(F1269:F1288)</f>
        <v>282</v>
      </c>
      <c r="G1289" s="4">
        <f t="shared" si="115"/>
        <v>1104</v>
      </c>
      <c r="I1289" s="12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</row>
    <row r="1290" spans="2:25" x14ac:dyDescent="0.65">
      <c r="B1290" s="7" t="s">
        <v>8</v>
      </c>
      <c r="C1290" s="4">
        <f>SUM(C1289/20)</f>
        <v>13.75</v>
      </c>
      <c r="D1290" s="4">
        <f>SUM(D1289/20)</f>
        <v>13.8</v>
      </c>
      <c r="E1290" s="4">
        <f>SUM(E1289/20)</f>
        <v>13.55</v>
      </c>
      <c r="F1290" s="4">
        <f>SUM(F1289/20)</f>
        <v>14.1</v>
      </c>
      <c r="G1290" s="8">
        <f>SUM(C1290:F1290)/4</f>
        <v>13.8</v>
      </c>
      <c r="I1290" s="12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</row>
    <row r="1291" spans="2:25" x14ac:dyDescent="0.65">
      <c r="I1291" s="12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</row>
    <row r="1292" spans="2:25" x14ac:dyDescent="0.65">
      <c r="D1292" s="1" t="s">
        <v>13</v>
      </c>
      <c r="I1292" s="12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</row>
    <row r="1293" spans="2:25" x14ac:dyDescent="0.65">
      <c r="I1293" s="12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</row>
    <row r="1294" spans="2:25" x14ac:dyDescent="0.65">
      <c r="B1294" s="4" t="s">
        <v>2</v>
      </c>
      <c r="C1294" s="4" t="s">
        <v>3</v>
      </c>
      <c r="D1294" s="4" t="s">
        <v>4</v>
      </c>
      <c r="E1294" s="4" t="s">
        <v>5</v>
      </c>
      <c r="F1294" s="4" t="s">
        <v>6</v>
      </c>
      <c r="G1294" s="4" t="s">
        <v>7</v>
      </c>
      <c r="H1294" s="42" t="s">
        <v>18</v>
      </c>
      <c r="I1294" s="12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</row>
    <row r="1295" spans="2:25" x14ac:dyDescent="0.65">
      <c r="B1295" s="5">
        <v>1</v>
      </c>
      <c r="C1295" s="13">
        <v>13</v>
      </c>
      <c r="D1295" s="30">
        <v>12</v>
      </c>
      <c r="E1295" s="30">
        <v>12</v>
      </c>
      <c r="F1295" s="30">
        <v>13</v>
      </c>
      <c r="G1295" s="5">
        <f>SUM(C1295:F1295)</f>
        <v>50</v>
      </c>
      <c r="H1295" s="9">
        <f>SUM(G1295/4)</f>
        <v>12.5</v>
      </c>
      <c r="I1295" s="12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</row>
    <row r="1296" spans="2:25" x14ac:dyDescent="0.65">
      <c r="B1296" s="5">
        <v>2</v>
      </c>
      <c r="C1296" s="31">
        <v>9</v>
      </c>
      <c r="D1296" s="32">
        <v>9</v>
      </c>
      <c r="E1296" s="32">
        <v>8</v>
      </c>
      <c r="F1296" s="32">
        <v>10</v>
      </c>
      <c r="G1296" s="5">
        <f t="shared" ref="G1296:G1315" si="117">SUM(C1296:F1296)</f>
        <v>36</v>
      </c>
      <c r="H1296" s="9">
        <f t="shared" ref="H1296:H1314" si="118">SUM(G1296/4)</f>
        <v>9</v>
      </c>
      <c r="I1296" s="12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</row>
    <row r="1297" spans="2:25" x14ac:dyDescent="0.65">
      <c r="B1297" s="5">
        <v>3</v>
      </c>
      <c r="C1297" s="31">
        <v>11</v>
      </c>
      <c r="D1297" s="32">
        <v>7</v>
      </c>
      <c r="E1297" s="32">
        <v>10</v>
      </c>
      <c r="F1297" s="32">
        <v>8</v>
      </c>
      <c r="G1297" s="5">
        <f t="shared" si="117"/>
        <v>36</v>
      </c>
      <c r="H1297" s="9">
        <f t="shared" si="118"/>
        <v>9</v>
      </c>
      <c r="I1297" s="12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</row>
    <row r="1298" spans="2:25" x14ac:dyDescent="0.65">
      <c r="B1298" s="5">
        <v>4</v>
      </c>
      <c r="C1298" s="31">
        <v>10</v>
      </c>
      <c r="D1298" s="32">
        <v>11</v>
      </c>
      <c r="E1298" s="32">
        <v>9</v>
      </c>
      <c r="F1298" s="32">
        <v>10</v>
      </c>
      <c r="G1298" s="5">
        <f t="shared" si="117"/>
        <v>40</v>
      </c>
      <c r="H1298" s="9">
        <f t="shared" si="118"/>
        <v>10</v>
      </c>
      <c r="I1298" s="12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</row>
    <row r="1299" spans="2:25" x14ac:dyDescent="0.65">
      <c r="B1299" s="5">
        <v>5</v>
      </c>
      <c r="C1299" s="31">
        <v>9</v>
      </c>
      <c r="D1299" s="32">
        <v>9</v>
      </c>
      <c r="E1299" s="32">
        <v>10</v>
      </c>
      <c r="F1299" s="32">
        <v>8</v>
      </c>
      <c r="G1299" s="5">
        <f t="shared" si="117"/>
        <v>36</v>
      </c>
      <c r="H1299" s="9">
        <f t="shared" si="118"/>
        <v>9</v>
      </c>
      <c r="I1299" s="12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</row>
    <row r="1300" spans="2:25" x14ac:dyDescent="0.65">
      <c r="B1300" s="5">
        <v>6</v>
      </c>
      <c r="C1300" s="31">
        <v>15</v>
      </c>
      <c r="D1300" s="32">
        <v>15</v>
      </c>
      <c r="E1300" s="32">
        <v>16</v>
      </c>
      <c r="F1300" s="32">
        <v>14</v>
      </c>
      <c r="G1300" s="5">
        <f t="shared" si="117"/>
        <v>60</v>
      </c>
      <c r="H1300" s="9">
        <f t="shared" si="118"/>
        <v>15</v>
      </c>
      <c r="I1300" s="12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</row>
    <row r="1301" spans="2:25" x14ac:dyDescent="0.65">
      <c r="B1301" s="5">
        <v>7</v>
      </c>
      <c r="C1301" s="31">
        <v>10</v>
      </c>
      <c r="D1301" s="32">
        <v>14</v>
      </c>
      <c r="E1301" s="32">
        <v>11</v>
      </c>
      <c r="F1301" s="32">
        <v>15</v>
      </c>
      <c r="G1301" s="5">
        <f t="shared" si="117"/>
        <v>50</v>
      </c>
      <c r="H1301" s="9">
        <f t="shared" si="118"/>
        <v>12.5</v>
      </c>
      <c r="I1301" s="12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</row>
    <row r="1302" spans="2:25" x14ac:dyDescent="0.65">
      <c r="B1302" s="5">
        <v>8</v>
      </c>
      <c r="C1302" s="31">
        <v>9</v>
      </c>
      <c r="D1302" s="32">
        <v>12</v>
      </c>
      <c r="E1302" s="32">
        <v>10</v>
      </c>
      <c r="F1302" s="32">
        <v>13</v>
      </c>
      <c r="G1302" s="5">
        <f t="shared" si="117"/>
        <v>44</v>
      </c>
      <c r="H1302" s="9">
        <f t="shared" si="118"/>
        <v>11</v>
      </c>
      <c r="I1302" s="12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</row>
    <row r="1303" spans="2:25" x14ac:dyDescent="0.65">
      <c r="B1303" s="5">
        <v>9</v>
      </c>
      <c r="C1303" s="31">
        <v>10</v>
      </c>
      <c r="D1303" s="32">
        <v>13</v>
      </c>
      <c r="E1303" s="32">
        <v>11</v>
      </c>
      <c r="F1303" s="32">
        <v>12</v>
      </c>
      <c r="G1303" s="5">
        <f t="shared" si="117"/>
        <v>46</v>
      </c>
      <c r="H1303" s="9">
        <f t="shared" si="118"/>
        <v>11.5</v>
      </c>
      <c r="I1303" s="12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</row>
    <row r="1304" spans="2:25" x14ac:dyDescent="0.65">
      <c r="B1304" s="5">
        <v>10</v>
      </c>
      <c r="C1304" s="31">
        <v>13</v>
      </c>
      <c r="D1304" s="32">
        <v>11</v>
      </c>
      <c r="E1304" s="32">
        <v>14</v>
      </c>
      <c r="F1304" s="32">
        <v>12</v>
      </c>
      <c r="G1304" s="5">
        <f t="shared" si="117"/>
        <v>50</v>
      </c>
      <c r="H1304" s="9">
        <f t="shared" si="118"/>
        <v>12.5</v>
      </c>
      <c r="I1304" s="12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</row>
    <row r="1305" spans="2:25" x14ac:dyDescent="0.65">
      <c r="B1305" s="5">
        <v>11</v>
      </c>
      <c r="C1305" s="31">
        <v>12</v>
      </c>
      <c r="D1305" s="32">
        <v>7</v>
      </c>
      <c r="E1305" s="32">
        <v>13</v>
      </c>
      <c r="F1305" s="32">
        <v>8</v>
      </c>
      <c r="G1305" s="5">
        <f t="shared" si="117"/>
        <v>40</v>
      </c>
      <c r="H1305" s="9">
        <f t="shared" si="118"/>
        <v>10</v>
      </c>
      <c r="I1305" s="12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</row>
    <row r="1306" spans="2:25" x14ac:dyDescent="0.65">
      <c r="B1306" s="5">
        <v>12</v>
      </c>
      <c r="C1306" s="31">
        <v>12</v>
      </c>
      <c r="D1306" s="32">
        <v>10</v>
      </c>
      <c r="E1306" s="32">
        <v>13</v>
      </c>
      <c r="F1306" s="32">
        <v>11</v>
      </c>
      <c r="G1306" s="5">
        <f t="shared" si="117"/>
        <v>46</v>
      </c>
      <c r="H1306" s="9">
        <f t="shared" si="118"/>
        <v>11.5</v>
      </c>
      <c r="I1306" s="12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</row>
    <row r="1307" spans="2:25" x14ac:dyDescent="0.65">
      <c r="B1307" s="5">
        <v>13</v>
      </c>
      <c r="C1307" s="31">
        <v>9</v>
      </c>
      <c r="D1307" s="32">
        <v>10</v>
      </c>
      <c r="E1307" s="32">
        <v>8</v>
      </c>
      <c r="F1307" s="32">
        <v>9</v>
      </c>
      <c r="G1307" s="5">
        <f t="shared" si="117"/>
        <v>36</v>
      </c>
      <c r="H1307" s="9">
        <f t="shared" si="118"/>
        <v>9</v>
      </c>
      <c r="I1307" s="12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</row>
    <row r="1308" spans="2:25" x14ac:dyDescent="0.65">
      <c r="B1308" s="5">
        <v>14</v>
      </c>
      <c r="C1308" s="31">
        <v>9</v>
      </c>
      <c r="D1308" s="32">
        <v>6</v>
      </c>
      <c r="E1308" s="32">
        <v>8</v>
      </c>
      <c r="F1308" s="32">
        <v>7</v>
      </c>
      <c r="G1308" s="5">
        <f t="shared" si="117"/>
        <v>30</v>
      </c>
      <c r="H1308" s="9">
        <f t="shared" si="118"/>
        <v>7.5</v>
      </c>
      <c r="I1308" s="12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</row>
    <row r="1309" spans="2:25" x14ac:dyDescent="0.65">
      <c r="B1309" s="5">
        <v>15</v>
      </c>
      <c r="C1309" s="31">
        <v>12</v>
      </c>
      <c r="D1309" s="32">
        <v>16</v>
      </c>
      <c r="E1309" s="32">
        <v>10</v>
      </c>
      <c r="F1309" s="32">
        <v>14</v>
      </c>
      <c r="G1309" s="5">
        <f t="shared" si="117"/>
        <v>52</v>
      </c>
      <c r="H1309" s="9">
        <f t="shared" si="118"/>
        <v>13</v>
      </c>
      <c r="I1309" s="12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</row>
    <row r="1310" spans="2:25" x14ac:dyDescent="0.65">
      <c r="B1310" s="5">
        <v>16</v>
      </c>
      <c r="C1310" s="31">
        <v>9</v>
      </c>
      <c r="D1310" s="32">
        <v>13</v>
      </c>
      <c r="E1310" s="32">
        <v>10</v>
      </c>
      <c r="F1310" s="32">
        <v>12</v>
      </c>
      <c r="G1310" s="5">
        <f t="shared" si="117"/>
        <v>44</v>
      </c>
      <c r="H1310" s="9">
        <f t="shared" si="118"/>
        <v>11</v>
      </c>
      <c r="I1310" s="12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</row>
    <row r="1311" spans="2:25" x14ac:dyDescent="0.65">
      <c r="B1311" s="5">
        <v>17</v>
      </c>
      <c r="C1311" s="31">
        <v>14</v>
      </c>
      <c r="D1311" s="32">
        <v>11</v>
      </c>
      <c r="E1311" s="32">
        <v>15</v>
      </c>
      <c r="F1311" s="32">
        <v>10</v>
      </c>
      <c r="G1311" s="5">
        <f t="shared" si="117"/>
        <v>50</v>
      </c>
      <c r="H1311" s="9">
        <f t="shared" si="118"/>
        <v>12.5</v>
      </c>
      <c r="I1311" s="12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</row>
    <row r="1312" spans="2:25" x14ac:dyDescent="0.65">
      <c r="B1312" s="5">
        <v>18</v>
      </c>
      <c r="C1312" s="31">
        <v>9</v>
      </c>
      <c r="D1312" s="32">
        <v>9</v>
      </c>
      <c r="E1312" s="32">
        <v>10</v>
      </c>
      <c r="F1312" s="32">
        <v>8</v>
      </c>
      <c r="G1312" s="5">
        <f t="shared" si="117"/>
        <v>36</v>
      </c>
      <c r="H1312" s="9">
        <f t="shared" si="118"/>
        <v>9</v>
      </c>
      <c r="I1312" s="12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</row>
    <row r="1313" spans="2:25" x14ac:dyDescent="0.65">
      <c r="B1313" s="5">
        <v>19</v>
      </c>
      <c r="C1313" s="31">
        <v>11</v>
      </c>
      <c r="D1313" s="32">
        <v>8</v>
      </c>
      <c r="E1313" s="32">
        <v>10</v>
      </c>
      <c r="F1313" s="32">
        <v>9</v>
      </c>
      <c r="G1313" s="5">
        <f t="shared" si="117"/>
        <v>38</v>
      </c>
      <c r="H1313" s="9">
        <f t="shared" si="118"/>
        <v>9.5</v>
      </c>
      <c r="I1313" s="12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</row>
    <row r="1314" spans="2:25" x14ac:dyDescent="0.65">
      <c r="B1314" s="5">
        <v>20</v>
      </c>
      <c r="C1314" s="31">
        <v>10</v>
      </c>
      <c r="D1314" s="32">
        <v>10</v>
      </c>
      <c r="E1314" s="32">
        <v>11</v>
      </c>
      <c r="F1314" s="32">
        <v>9</v>
      </c>
      <c r="G1314" s="5">
        <f t="shared" si="117"/>
        <v>40</v>
      </c>
      <c r="H1314" s="9">
        <f t="shared" si="118"/>
        <v>10</v>
      </c>
      <c r="I1314" s="12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</row>
    <row r="1315" spans="2:25" x14ac:dyDescent="0.65">
      <c r="B1315" s="7" t="s">
        <v>7</v>
      </c>
      <c r="C1315" s="4">
        <f>SUM(C1295:C1314)</f>
        <v>216</v>
      </c>
      <c r="D1315" s="4">
        <f>SUM(D1295:D1314)</f>
        <v>213</v>
      </c>
      <c r="E1315" s="4">
        <f>SUM(E1295:E1314)</f>
        <v>219</v>
      </c>
      <c r="F1315" s="4">
        <f>SUM(F1295:F1314)</f>
        <v>212</v>
      </c>
      <c r="G1315" s="4">
        <f t="shared" si="117"/>
        <v>860</v>
      </c>
      <c r="I1315" s="12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</row>
    <row r="1316" spans="2:25" x14ac:dyDescent="0.65">
      <c r="B1316" s="7" t="s">
        <v>8</v>
      </c>
      <c r="C1316" s="4">
        <f>SUM(C1315/20)</f>
        <v>10.8</v>
      </c>
      <c r="D1316" s="4">
        <f>SUM(D1315/20)</f>
        <v>10.65</v>
      </c>
      <c r="E1316" s="4">
        <f>SUM(E1315/20)</f>
        <v>10.95</v>
      </c>
      <c r="F1316" s="4">
        <f>SUM(F1315/20)</f>
        <v>10.6</v>
      </c>
      <c r="G1316" s="8">
        <f>SUM(C1316:F1316)/4</f>
        <v>10.750000000000002</v>
      </c>
      <c r="I1316" s="12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</row>
    <row r="1317" spans="2:25" x14ac:dyDescent="0.65">
      <c r="I1317" s="12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</row>
    <row r="1318" spans="2:25" ht="17.5" x14ac:dyDescent="0.7">
      <c r="C1318" s="15" t="s">
        <v>44</v>
      </c>
      <c r="I1318" s="12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</row>
    <row r="1319" spans="2:25" ht="15.5" x14ac:dyDescent="0.7">
      <c r="C1319" s="86" t="s">
        <v>30</v>
      </c>
      <c r="I1319" s="12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</row>
    <row r="1320" spans="2:25" x14ac:dyDescent="0.65">
      <c r="C1320" s="1" t="s">
        <v>0</v>
      </c>
      <c r="I1320" s="12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</row>
    <row r="1321" spans="2:25" x14ac:dyDescent="0.65">
      <c r="I1321" s="12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</row>
    <row r="1322" spans="2:25" x14ac:dyDescent="0.65">
      <c r="B1322" s="4" t="s">
        <v>2</v>
      </c>
      <c r="C1322" s="4" t="s">
        <v>3</v>
      </c>
      <c r="D1322" s="4" t="s">
        <v>4</v>
      </c>
      <c r="E1322" s="4" t="s">
        <v>5</v>
      </c>
      <c r="F1322" s="4" t="s">
        <v>6</v>
      </c>
      <c r="G1322" s="4" t="s">
        <v>7</v>
      </c>
      <c r="H1322" s="42" t="s">
        <v>18</v>
      </c>
      <c r="I1322" s="12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</row>
    <row r="1323" spans="2:25" x14ac:dyDescent="0.65">
      <c r="B1323" s="5">
        <v>1</v>
      </c>
      <c r="C1323" s="13">
        <v>10</v>
      </c>
      <c r="D1323" s="13">
        <v>10</v>
      </c>
      <c r="E1323" s="13">
        <v>9</v>
      </c>
      <c r="F1323" s="13">
        <v>9</v>
      </c>
      <c r="G1323" s="5">
        <f>SUM(C1323:F1323)</f>
        <v>38</v>
      </c>
      <c r="H1323" s="9">
        <f>SUM(G1323/4)</f>
        <v>9.5</v>
      </c>
      <c r="I1323" s="12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</row>
    <row r="1324" spans="2:25" x14ac:dyDescent="0.65">
      <c r="B1324" s="5">
        <v>2</v>
      </c>
      <c r="C1324" s="13">
        <v>19</v>
      </c>
      <c r="D1324" s="13">
        <v>17</v>
      </c>
      <c r="E1324" s="13">
        <v>18</v>
      </c>
      <c r="F1324" s="13">
        <v>17</v>
      </c>
      <c r="G1324" s="5">
        <f t="shared" ref="G1324:G1343" si="119">SUM(C1324:F1324)</f>
        <v>71</v>
      </c>
      <c r="H1324" s="9">
        <f t="shared" ref="H1324:H1342" si="120">SUM(G1324/4)</f>
        <v>17.75</v>
      </c>
      <c r="I1324" s="12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</row>
    <row r="1325" spans="2:25" x14ac:dyDescent="0.65">
      <c r="B1325" s="5">
        <v>3</v>
      </c>
      <c r="C1325" s="13">
        <v>13</v>
      </c>
      <c r="D1325" s="13">
        <v>15</v>
      </c>
      <c r="E1325" s="13">
        <v>12</v>
      </c>
      <c r="F1325" s="13">
        <v>14</v>
      </c>
      <c r="G1325" s="5">
        <f t="shared" si="119"/>
        <v>54</v>
      </c>
      <c r="H1325" s="9">
        <f t="shared" si="120"/>
        <v>13.5</v>
      </c>
      <c r="I1325" s="12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</row>
    <row r="1326" spans="2:25" x14ac:dyDescent="0.65">
      <c r="B1326" s="5">
        <v>4</v>
      </c>
      <c r="C1326" s="13">
        <v>12</v>
      </c>
      <c r="D1326" s="13">
        <v>13</v>
      </c>
      <c r="E1326" s="13">
        <v>15</v>
      </c>
      <c r="F1326" s="13">
        <v>14</v>
      </c>
      <c r="G1326" s="5">
        <f t="shared" si="119"/>
        <v>54</v>
      </c>
      <c r="H1326" s="9">
        <f t="shared" si="120"/>
        <v>13.5</v>
      </c>
      <c r="I1326" s="12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</row>
    <row r="1327" spans="2:25" x14ac:dyDescent="0.65">
      <c r="B1327" s="5">
        <v>5</v>
      </c>
      <c r="C1327" s="13">
        <v>7</v>
      </c>
      <c r="D1327" s="13">
        <v>6</v>
      </c>
      <c r="E1327" s="13">
        <v>9</v>
      </c>
      <c r="F1327" s="13">
        <v>8</v>
      </c>
      <c r="G1327" s="5">
        <f t="shared" si="119"/>
        <v>30</v>
      </c>
      <c r="H1327" s="9">
        <f t="shared" si="120"/>
        <v>7.5</v>
      </c>
      <c r="I1327" s="12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</row>
    <row r="1328" spans="2:25" x14ac:dyDescent="0.65">
      <c r="B1328" s="5">
        <v>6</v>
      </c>
      <c r="C1328" s="13">
        <v>12</v>
      </c>
      <c r="D1328" s="13">
        <v>8</v>
      </c>
      <c r="E1328" s="13">
        <v>8</v>
      </c>
      <c r="F1328" s="13">
        <v>10</v>
      </c>
      <c r="G1328" s="5">
        <f t="shared" si="119"/>
        <v>38</v>
      </c>
      <c r="H1328" s="9">
        <f t="shared" si="120"/>
        <v>9.5</v>
      </c>
      <c r="I1328" s="12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</row>
    <row r="1329" spans="2:25" x14ac:dyDescent="0.65">
      <c r="B1329" s="5">
        <v>7</v>
      </c>
      <c r="C1329" s="13">
        <v>10</v>
      </c>
      <c r="D1329" s="13">
        <v>13</v>
      </c>
      <c r="E1329" s="13">
        <v>12</v>
      </c>
      <c r="F1329" s="13">
        <v>11</v>
      </c>
      <c r="G1329" s="5">
        <f t="shared" si="119"/>
        <v>46</v>
      </c>
      <c r="H1329" s="9">
        <f t="shared" si="120"/>
        <v>11.5</v>
      </c>
      <c r="I1329" s="12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</row>
    <row r="1330" spans="2:25" x14ac:dyDescent="0.65">
      <c r="B1330" s="5">
        <v>8</v>
      </c>
      <c r="C1330" s="13">
        <v>13</v>
      </c>
      <c r="D1330" s="13">
        <v>15</v>
      </c>
      <c r="E1330" s="13">
        <v>10</v>
      </c>
      <c r="F1330" s="13">
        <v>12</v>
      </c>
      <c r="G1330" s="5">
        <f t="shared" si="119"/>
        <v>50</v>
      </c>
      <c r="H1330" s="9">
        <f t="shared" si="120"/>
        <v>12.5</v>
      </c>
      <c r="I1330" s="12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</row>
    <row r="1331" spans="2:25" x14ac:dyDescent="0.65">
      <c r="B1331" s="5">
        <v>9</v>
      </c>
      <c r="C1331" s="13">
        <v>8</v>
      </c>
      <c r="D1331" s="13">
        <v>9</v>
      </c>
      <c r="E1331" s="13">
        <v>8</v>
      </c>
      <c r="F1331" s="13">
        <v>9</v>
      </c>
      <c r="G1331" s="5">
        <f t="shared" si="119"/>
        <v>34</v>
      </c>
      <c r="H1331" s="9">
        <f t="shared" si="120"/>
        <v>8.5</v>
      </c>
      <c r="I1331" s="12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</row>
    <row r="1332" spans="2:25" x14ac:dyDescent="0.65">
      <c r="B1332" s="5">
        <v>10</v>
      </c>
      <c r="C1332" s="13">
        <v>11</v>
      </c>
      <c r="D1332" s="13">
        <v>12</v>
      </c>
      <c r="E1332" s="13">
        <v>11</v>
      </c>
      <c r="F1332" s="13">
        <v>10</v>
      </c>
      <c r="G1332" s="5">
        <f t="shared" si="119"/>
        <v>44</v>
      </c>
      <c r="H1332" s="9">
        <f t="shared" si="120"/>
        <v>11</v>
      </c>
      <c r="I1332" s="12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</row>
    <row r="1333" spans="2:25" x14ac:dyDescent="0.65">
      <c r="B1333" s="5">
        <v>11</v>
      </c>
      <c r="C1333" s="13">
        <v>10</v>
      </c>
      <c r="D1333" s="13">
        <v>11</v>
      </c>
      <c r="E1333" s="13">
        <v>11</v>
      </c>
      <c r="F1333" s="13">
        <v>10</v>
      </c>
      <c r="G1333" s="5">
        <f t="shared" si="119"/>
        <v>42</v>
      </c>
      <c r="H1333" s="9">
        <f t="shared" si="120"/>
        <v>10.5</v>
      </c>
      <c r="I1333" s="12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</row>
    <row r="1334" spans="2:25" x14ac:dyDescent="0.65">
      <c r="B1334" s="5">
        <v>12</v>
      </c>
      <c r="C1334" s="13">
        <v>16</v>
      </c>
      <c r="D1334" s="13">
        <v>11</v>
      </c>
      <c r="E1334" s="13">
        <v>14</v>
      </c>
      <c r="F1334" s="13">
        <v>13</v>
      </c>
      <c r="G1334" s="5">
        <f t="shared" si="119"/>
        <v>54</v>
      </c>
      <c r="H1334" s="9">
        <f t="shared" si="120"/>
        <v>13.5</v>
      </c>
      <c r="I1334" s="12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</row>
    <row r="1335" spans="2:25" x14ac:dyDescent="0.65">
      <c r="B1335" s="5">
        <v>13</v>
      </c>
      <c r="C1335" s="13">
        <v>8</v>
      </c>
      <c r="D1335" s="13">
        <v>9</v>
      </c>
      <c r="E1335" s="13">
        <v>6</v>
      </c>
      <c r="F1335" s="13">
        <v>7</v>
      </c>
      <c r="G1335" s="5">
        <f t="shared" si="119"/>
        <v>30</v>
      </c>
      <c r="H1335" s="9">
        <f t="shared" si="120"/>
        <v>7.5</v>
      </c>
      <c r="I1335" s="12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</row>
    <row r="1336" spans="2:25" x14ac:dyDescent="0.65">
      <c r="B1336" s="5">
        <v>14</v>
      </c>
      <c r="C1336" s="13">
        <v>7</v>
      </c>
      <c r="D1336" s="13">
        <v>8</v>
      </c>
      <c r="E1336" s="13">
        <v>9</v>
      </c>
      <c r="F1336" s="13">
        <v>6</v>
      </c>
      <c r="G1336" s="5">
        <f t="shared" si="119"/>
        <v>30</v>
      </c>
      <c r="H1336" s="9">
        <f t="shared" si="120"/>
        <v>7.5</v>
      </c>
      <c r="I1336" s="12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</row>
    <row r="1337" spans="2:25" x14ac:dyDescent="0.65">
      <c r="B1337" s="5">
        <v>15</v>
      </c>
      <c r="C1337" s="13">
        <v>8</v>
      </c>
      <c r="D1337" s="13">
        <v>7</v>
      </c>
      <c r="E1337" s="13">
        <v>8</v>
      </c>
      <c r="F1337" s="13">
        <v>8</v>
      </c>
      <c r="G1337" s="5">
        <f t="shared" si="119"/>
        <v>31</v>
      </c>
      <c r="H1337" s="9">
        <f t="shared" si="120"/>
        <v>7.75</v>
      </c>
      <c r="I1337" s="12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</row>
    <row r="1338" spans="2:25" x14ac:dyDescent="0.65">
      <c r="B1338" s="5">
        <v>16</v>
      </c>
      <c r="C1338" s="13">
        <v>9</v>
      </c>
      <c r="D1338" s="13">
        <v>10</v>
      </c>
      <c r="E1338" s="13">
        <v>11</v>
      </c>
      <c r="F1338" s="13">
        <v>8</v>
      </c>
      <c r="G1338" s="5">
        <f t="shared" si="119"/>
        <v>38</v>
      </c>
      <c r="H1338" s="9">
        <f t="shared" si="120"/>
        <v>9.5</v>
      </c>
      <c r="I1338" s="12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</row>
    <row r="1339" spans="2:25" x14ac:dyDescent="0.65">
      <c r="B1339" s="5">
        <v>17</v>
      </c>
      <c r="C1339" s="13">
        <v>8</v>
      </c>
      <c r="D1339" s="13">
        <v>7</v>
      </c>
      <c r="E1339" s="13">
        <v>9</v>
      </c>
      <c r="F1339" s="13">
        <v>10</v>
      </c>
      <c r="G1339" s="5">
        <f t="shared" si="119"/>
        <v>34</v>
      </c>
      <c r="H1339" s="9">
        <f t="shared" si="120"/>
        <v>8.5</v>
      </c>
      <c r="I1339" s="12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</row>
    <row r="1340" spans="2:25" x14ac:dyDescent="0.65">
      <c r="B1340" s="5">
        <v>18</v>
      </c>
      <c r="C1340" s="13">
        <v>10</v>
      </c>
      <c r="D1340" s="13">
        <v>8</v>
      </c>
      <c r="E1340" s="13">
        <v>9</v>
      </c>
      <c r="F1340" s="13">
        <v>9</v>
      </c>
      <c r="G1340" s="5">
        <f t="shared" si="119"/>
        <v>36</v>
      </c>
      <c r="H1340" s="9">
        <f t="shared" si="120"/>
        <v>9</v>
      </c>
      <c r="I1340" s="12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</row>
    <row r="1341" spans="2:25" x14ac:dyDescent="0.65">
      <c r="B1341" s="5">
        <v>19</v>
      </c>
      <c r="C1341" s="13">
        <v>9</v>
      </c>
      <c r="D1341" s="13">
        <v>8</v>
      </c>
      <c r="E1341" s="13">
        <v>8</v>
      </c>
      <c r="F1341" s="13">
        <v>9</v>
      </c>
      <c r="G1341" s="5">
        <f t="shared" si="119"/>
        <v>34</v>
      </c>
      <c r="H1341" s="9">
        <f t="shared" si="120"/>
        <v>8.5</v>
      </c>
      <c r="I1341" s="12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</row>
    <row r="1342" spans="2:25" x14ac:dyDescent="0.65">
      <c r="B1342" s="5">
        <v>20</v>
      </c>
      <c r="C1342" s="13">
        <v>11</v>
      </c>
      <c r="D1342" s="13">
        <v>10</v>
      </c>
      <c r="E1342" s="13">
        <v>12</v>
      </c>
      <c r="F1342" s="13">
        <v>10</v>
      </c>
      <c r="G1342" s="5">
        <f t="shared" si="119"/>
        <v>43</v>
      </c>
      <c r="H1342" s="9">
        <f t="shared" si="120"/>
        <v>10.75</v>
      </c>
      <c r="I1342" s="12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</row>
    <row r="1343" spans="2:25" x14ac:dyDescent="0.65">
      <c r="B1343" s="7" t="s">
        <v>7</v>
      </c>
      <c r="C1343" s="4">
        <f>SUM(C1323:C1342)</f>
        <v>211</v>
      </c>
      <c r="D1343" s="4">
        <f>SUM(D1323:D1342)</f>
        <v>207</v>
      </c>
      <c r="E1343" s="4">
        <f>SUM(E1323:E1342)</f>
        <v>209</v>
      </c>
      <c r="F1343" s="4">
        <f>SUM(F1323:F1342)</f>
        <v>204</v>
      </c>
      <c r="G1343" s="4">
        <f t="shared" si="119"/>
        <v>831</v>
      </c>
      <c r="I1343" s="12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</row>
    <row r="1344" spans="2:25" x14ac:dyDescent="0.65">
      <c r="B1344" s="7" t="s">
        <v>8</v>
      </c>
      <c r="C1344" s="4">
        <f>SUM(C1343/20)</f>
        <v>10.55</v>
      </c>
      <c r="D1344" s="4">
        <f>SUM(D1343/20)</f>
        <v>10.35</v>
      </c>
      <c r="E1344" s="4">
        <f>SUM(E1343/20)</f>
        <v>10.45</v>
      </c>
      <c r="F1344" s="4">
        <f>SUM(F1343/20)</f>
        <v>10.199999999999999</v>
      </c>
      <c r="G1344" s="8">
        <f>SUM(C1344:F1344)/4</f>
        <v>10.387499999999999</v>
      </c>
      <c r="I1344" s="12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</row>
    <row r="1345" spans="2:25" x14ac:dyDescent="0.65">
      <c r="I1345" s="12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</row>
    <row r="1346" spans="2:25" x14ac:dyDescent="0.65">
      <c r="D1346" s="1" t="s">
        <v>9</v>
      </c>
      <c r="I1346" s="12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</row>
    <row r="1347" spans="2:25" x14ac:dyDescent="0.65">
      <c r="I1347" s="12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</row>
    <row r="1348" spans="2:25" x14ac:dyDescent="0.65">
      <c r="B1348" s="4" t="s">
        <v>2</v>
      </c>
      <c r="C1348" s="4" t="s">
        <v>3</v>
      </c>
      <c r="D1348" s="4" t="s">
        <v>4</v>
      </c>
      <c r="E1348" s="4" t="s">
        <v>5</v>
      </c>
      <c r="F1348" s="4" t="s">
        <v>6</v>
      </c>
      <c r="G1348" s="4" t="s">
        <v>7</v>
      </c>
      <c r="H1348" s="42" t="s">
        <v>18</v>
      </c>
      <c r="I1348" s="12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</row>
    <row r="1349" spans="2:25" x14ac:dyDescent="0.65">
      <c r="B1349" s="5">
        <v>1</v>
      </c>
      <c r="C1349" s="13">
        <v>16</v>
      </c>
      <c r="D1349" s="13">
        <v>18</v>
      </c>
      <c r="E1349" s="13">
        <v>17</v>
      </c>
      <c r="F1349" s="13">
        <v>17</v>
      </c>
      <c r="G1349" s="5">
        <f>SUM(C1349:F1349)</f>
        <v>68</v>
      </c>
      <c r="H1349" s="9">
        <f>SUM(G1349/4)</f>
        <v>17</v>
      </c>
      <c r="I1349" s="12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</row>
    <row r="1350" spans="2:25" x14ac:dyDescent="0.65">
      <c r="B1350" s="5">
        <v>2</v>
      </c>
      <c r="C1350" s="13">
        <v>19</v>
      </c>
      <c r="D1350" s="13">
        <v>20</v>
      </c>
      <c r="E1350" s="13">
        <v>20</v>
      </c>
      <c r="F1350" s="13">
        <v>18</v>
      </c>
      <c r="G1350" s="5">
        <f t="shared" ref="G1350:G1369" si="121">SUM(C1350:F1350)</f>
        <v>77</v>
      </c>
      <c r="H1350" s="9">
        <f t="shared" ref="H1350:H1368" si="122">SUM(G1350/4)</f>
        <v>19.25</v>
      </c>
      <c r="I1350" s="12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</row>
    <row r="1351" spans="2:25" x14ac:dyDescent="0.65">
      <c r="B1351" s="5">
        <v>3</v>
      </c>
      <c r="C1351" s="13">
        <v>16</v>
      </c>
      <c r="D1351" s="13">
        <v>17</v>
      </c>
      <c r="E1351" s="13">
        <v>17</v>
      </c>
      <c r="F1351" s="13">
        <v>16</v>
      </c>
      <c r="G1351" s="5">
        <f t="shared" si="121"/>
        <v>66</v>
      </c>
      <c r="H1351" s="9">
        <f t="shared" si="122"/>
        <v>16.5</v>
      </c>
      <c r="I1351" s="12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</row>
    <row r="1352" spans="2:25" x14ac:dyDescent="0.65">
      <c r="B1352" s="5">
        <v>4</v>
      </c>
      <c r="C1352" s="13">
        <v>14</v>
      </c>
      <c r="D1352" s="13">
        <v>10</v>
      </c>
      <c r="E1352" s="13">
        <v>15</v>
      </c>
      <c r="F1352" s="13">
        <v>13</v>
      </c>
      <c r="G1352" s="5">
        <f t="shared" si="121"/>
        <v>52</v>
      </c>
      <c r="H1352" s="9">
        <f t="shared" si="122"/>
        <v>13</v>
      </c>
      <c r="I1352" s="12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</row>
    <row r="1353" spans="2:25" x14ac:dyDescent="0.65">
      <c r="B1353" s="5">
        <v>5</v>
      </c>
      <c r="C1353" s="13">
        <v>15</v>
      </c>
      <c r="D1353" s="13">
        <v>12</v>
      </c>
      <c r="E1353" s="13">
        <v>16</v>
      </c>
      <c r="F1353" s="13">
        <v>15</v>
      </c>
      <c r="G1353" s="5">
        <f t="shared" si="121"/>
        <v>58</v>
      </c>
      <c r="H1353" s="9">
        <f t="shared" si="122"/>
        <v>14.5</v>
      </c>
      <c r="I1353" s="12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</row>
    <row r="1354" spans="2:25" x14ac:dyDescent="0.65">
      <c r="B1354" s="5">
        <v>6</v>
      </c>
      <c r="C1354" s="13">
        <v>13</v>
      </c>
      <c r="D1354" s="13">
        <v>15</v>
      </c>
      <c r="E1354" s="13">
        <v>13</v>
      </c>
      <c r="F1354" s="13">
        <v>14</v>
      </c>
      <c r="G1354" s="5">
        <f t="shared" si="121"/>
        <v>55</v>
      </c>
      <c r="H1354" s="9">
        <f t="shared" si="122"/>
        <v>13.75</v>
      </c>
      <c r="I1354" s="12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</row>
    <row r="1355" spans="2:25" x14ac:dyDescent="0.65">
      <c r="B1355" s="5">
        <v>7</v>
      </c>
      <c r="C1355" s="13">
        <v>17</v>
      </c>
      <c r="D1355" s="13">
        <v>16</v>
      </c>
      <c r="E1355" s="13">
        <v>16</v>
      </c>
      <c r="F1355" s="13">
        <v>17</v>
      </c>
      <c r="G1355" s="5">
        <f t="shared" si="121"/>
        <v>66</v>
      </c>
      <c r="H1355" s="9">
        <f t="shared" si="122"/>
        <v>16.5</v>
      </c>
      <c r="I1355" s="12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</row>
    <row r="1356" spans="2:25" x14ac:dyDescent="0.65">
      <c r="B1356" s="5">
        <v>8</v>
      </c>
      <c r="C1356" s="13">
        <v>18</v>
      </c>
      <c r="D1356" s="13">
        <v>16</v>
      </c>
      <c r="E1356" s="13">
        <v>17</v>
      </c>
      <c r="F1356" s="13">
        <v>17</v>
      </c>
      <c r="G1356" s="5">
        <f t="shared" si="121"/>
        <v>68</v>
      </c>
      <c r="H1356" s="9">
        <f t="shared" si="122"/>
        <v>17</v>
      </c>
      <c r="I1356" s="12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</row>
    <row r="1357" spans="2:25" x14ac:dyDescent="0.65">
      <c r="B1357" s="5">
        <v>9</v>
      </c>
      <c r="C1357" s="13">
        <v>16</v>
      </c>
      <c r="D1357" s="13">
        <v>17</v>
      </c>
      <c r="E1357" s="13">
        <v>14</v>
      </c>
      <c r="F1357" s="13">
        <v>15</v>
      </c>
      <c r="G1357" s="5">
        <f t="shared" si="121"/>
        <v>62</v>
      </c>
      <c r="H1357" s="9">
        <f t="shared" si="122"/>
        <v>15.5</v>
      </c>
      <c r="I1357" s="12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</row>
    <row r="1358" spans="2:25" x14ac:dyDescent="0.65">
      <c r="B1358" s="5">
        <v>10</v>
      </c>
      <c r="C1358" s="13">
        <v>16</v>
      </c>
      <c r="D1358" s="13">
        <v>17</v>
      </c>
      <c r="E1358" s="13">
        <v>14</v>
      </c>
      <c r="F1358" s="13">
        <v>16</v>
      </c>
      <c r="G1358" s="5">
        <f t="shared" si="121"/>
        <v>63</v>
      </c>
      <c r="H1358" s="9">
        <f t="shared" si="122"/>
        <v>15.75</v>
      </c>
      <c r="I1358" s="12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</row>
    <row r="1359" spans="2:25" x14ac:dyDescent="0.65">
      <c r="B1359" s="5">
        <v>11</v>
      </c>
      <c r="C1359" s="13">
        <v>19</v>
      </c>
      <c r="D1359" s="13">
        <v>18</v>
      </c>
      <c r="E1359" s="13">
        <v>16</v>
      </c>
      <c r="F1359" s="13">
        <v>15</v>
      </c>
      <c r="G1359" s="5">
        <f t="shared" si="121"/>
        <v>68</v>
      </c>
      <c r="H1359" s="9">
        <f t="shared" si="122"/>
        <v>17</v>
      </c>
      <c r="I1359" s="12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</row>
    <row r="1360" spans="2:25" x14ac:dyDescent="0.65">
      <c r="B1360" s="5">
        <v>12</v>
      </c>
      <c r="C1360" s="13">
        <v>16</v>
      </c>
      <c r="D1360" s="13">
        <v>19</v>
      </c>
      <c r="E1360" s="13">
        <v>18</v>
      </c>
      <c r="F1360" s="13">
        <v>17</v>
      </c>
      <c r="G1360" s="5">
        <f t="shared" si="121"/>
        <v>70</v>
      </c>
      <c r="H1360" s="9">
        <f t="shared" si="122"/>
        <v>17.5</v>
      </c>
      <c r="I1360" s="12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</row>
    <row r="1361" spans="2:25" x14ac:dyDescent="0.65">
      <c r="B1361" s="5">
        <v>13</v>
      </c>
      <c r="C1361" s="13">
        <v>17</v>
      </c>
      <c r="D1361" s="13">
        <v>17</v>
      </c>
      <c r="E1361" s="13">
        <v>17</v>
      </c>
      <c r="F1361" s="13">
        <v>17</v>
      </c>
      <c r="G1361" s="5">
        <f t="shared" si="121"/>
        <v>68</v>
      </c>
      <c r="H1361" s="9">
        <f t="shared" si="122"/>
        <v>17</v>
      </c>
      <c r="I1361" s="12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</row>
    <row r="1362" spans="2:25" x14ac:dyDescent="0.65">
      <c r="B1362" s="5">
        <v>14</v>
      </c>
      <c r="C1362" s="13">
        <v>19</v>
      </c>
      <c r="D1362" s="13">
        <v>18</v>
      </c>
      <c r="E1362" s="13">
        <v>19</v>
      </c>
      <c r="F1362" s="13">
        <v>18</v>
      </c>
      <c r="G1362" s="5">
        <f t="shared" si="121"/>
        <v>74</v>
      </c>
      <c r="H1362" s="9">
        <f t="shared" si="122"/>
        <v>18.5</v>
      </c>
      <c r="I1362" s="12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</row>
    <row r="1363" spans="2:25" x14ac:dyDescent="0.65">
      <c r="B1363" s="5">
        <v>15</v>
      </c>
      <c r="C1363" s="13">
        <v>16</v>
      </c>
      <c r="D1363" s="13">
        <v>14</v>
      </c>
      <c r="E1363" s="13">
        <v>14</v>
      </c>
      <c r="F1363" s="13">
        <v>15</v>
      </c>
      <c r="G1363" s="5">
        <f t="shared" si="121"/>
        <v>59</v>
      </c>
      <c r="H1363" s="9">
        <f t="shared" si="122"/>
        <v>14.75</v>
      </c>
      <c r="I1363" s="12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</row>
    <row r="1364" spans="2:25" x14ac:dyDescent="0.65">
      <c r="B1364" s="5">
        <v>16</v>
      </c>
      <c r="C1364" s="13">
        <v>17</v>
      </c>
      <c r="D1364" s="13">
        <v>14</v>
      </c>
      <c r="E1364" s="13">
        <v>17</v>
      </c>
      <c r="F1364" s="13">
        <v>15</v>
      </c>
      <c r="G1364" s="5">
        <f t="shared" si="121"/>
        <v>63</v>
      </c>
      <c r="H1364" s="9">
        <f t="shared" si="122"/>
        <v>15.75</v>
      </c>
      <c r="I1364" s="12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</row>
    <row r="1365" spans="2:25" x14ac:dyDescent="0.65">
      <c r="B1365" s="5">
        <v>17</v>
      </c>
      <c r="C1365" s="13">
        <v>15</v>
      </c>
      <c r="D1365" s="13">
        <v>15</v>
      </c>
      <c r="E1365" s="13">
        <v>14</v>
      </c>
      <c r="F1365" s="13">
        <v>15</v>
      </c>
      <c r="G1365" s="5">
        <f t="shared" si="121"/>
        <v>59</v>
      </c>
      <c r="H1365" s="9">
        <f t="shared" si="122"/>
        <v>14.75</v>
      </c>
      <c r="I1365" s="12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</row>
    <row r="1366" spans="2:25" x14ac:dyDescent="0.65">
      <c r="B1366" s="5">
        <v>18</v>
      </c>
      <c r="C1366" s="13">
        <v>16</v>
      </c>
      <c r="D1366" s="13">
        <v>16</v>
      </c>
      <c r="E1366" s="13">
        <v>18</v>
      </c>
      <c r="F1366" s="13">
        <v>18</v>
      </c>
      <c r="G1366" s="5">
        <f t="shared" si="121"/>
        <v>68</v>
      </c>
      <c r="H1366" s="9">
        <f t="shared" si="122"/>
        <v>17</v>
      </c>
      <c r="I1366" s="12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</row>
    <row r="1367" spans="2:25" x14ac:dyDescent="0.65">
      <c r="B1367" s="5">
        <v>19</v>
      </c>
      <c r="C1367" s="13">
        <v>15</v>
      </c>
      <c r="D1367" s="13">
        <v>17</v>
      </c>
      <c r="E1367" s="13">
        <v>15</v>
      </c>
      <c r="F1367" s="13">
        <v>16</v>
      </c>
      <c r="G1367" s="5">
        <f t="shared" si="121"/>
        <v>63</v>
      </c>
      <c r="H1367" s="9">
        <f t="shared" si="122"/>
        <v>15.75</v>
      </c>
      <c r="I1367" s="12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</row>
    <row r="1368" spans="2:25" x14ac:dyDescent="0.65">
      <c r="B1368" s="5">
        <v>20</v>
      </c>
      <c r="C1368" s="13">
        <v>14</v>
      </c>
      <c r="D1368" s="13">
        <v>15</v>
      </c>
      <c r="E1368" s="13">
        <v>15</v>
      </c>
      <c r="F1368" s="13">
        <v>16</v>
      </c>
      <c r="G1368" s="5">
        <f t="shared" si="121"/>
        <v>60</v>
      </c>
      <c r="H1368" s="9">
        <f t="shared" si="122"/>
        <v>15</v>
      </c>
      <c r="I1368" s="12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</row>
    <row r="1369" spans="2:25" x14ac:dyDescent="0.65">
      <c r="B1369" s="7" t="s">
        <v>7</v>
      </c>
      <c r="C1369" s="4">
        <f>SUM(C1349:C1368)</f>
        <v>324</v>
      </c>
      <c r="D1369" s="4">
        <f>SUM(D1349:D1368)</f>
        <v>321</v>
      </c>
      <c r="E1369" s="4">
        <f>SUM(E1349:E1368)</f>
        <v>322</v>
      </c>
      <c r="F1369" s="4">
        <f>SUM(F1349:F1368)</f>
        <v>320</v>
      </c>
      <c r="G1369" s="4">
        <f t="shared" si="121"/>
        <v>1287</v>
      </c>
      <c r="I1369" s="12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</row>
    <row r="1370" spans="2:25" x14ac:dyDescent="0.65">
      <c r="B1370" s="7" t="s">
        <v>8</v>
      </c>
      <c r="C1370" s="4">
        <f>SUM(C1369/20)</f>
        <v>16.2</v>
      </c>
      <c r="D1370" s="4">
        <f>SUM(D1369/20)</f>
        <v>16.05</v>
      </c>
      <c r="E1370" s="4">
        <f>SUM(E1369/20)</f>
        <v>16.100000000000001</v>
      </c>
      <c r="F1370" s="4">
        <f>SUM(F1369/20)</f>
        <v>16</v>
      </c>
      <c r="G1370" s="8">
        <f>SUM(C1370:F1370)/4</f>
        <v>16.087499999999999</v>
      </c>
      <c r="I1370" s="12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</row>
    <row r="1371" spans="2:25" x14ac:dyDescent="0.65">
      <c r="I1371" s="12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</row>
    <row r="1372" spans="2:25" x14ac:dyDescent="0.65">
      <c r="D1372" s="1" t="s">
        <v>10</v>
      </c>
      <c r="I1372" s="12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</row>
    <row r="1373" spans="2:25" x14ac:dyDescent="0.65">
      <c r="I1373" s="12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</row>
    <row r="1374" spans="2:25" x14ac:dyDescent="0.65">
      <c r="B1374" s="4" t="s">
        <v>2</v>
      </c>
      <c r="C1374" s="4" t="s">
        <v>3</v>
      </c>
      <c r="D1374" s="4" t="s">
        <v>4</v>
      </c>
      <c r="E1374" s="4" t="s">
        <v>5</v>
      </c>
      <c r="F1374" s="4" t="s">
        <v>6</v>
      </c>
      <c r="G1374" s="4" t="s">
        <v>7</v>
      </c>
      <c r="H1374" s="42" t="s">
        <v>18</v>
      </c>
      <c r="I1374" s="12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</row>
    <row r="1375" spans="2:25" x14ac:dyDescent="0.65">
      <c r="B1375" s="5">
        <v>1</v>
      </c>
      <c r="C1375" s="13">
        <v>18</v>
      </c>
      <c r="D1375" s="13">
        <v>19</v>
      </c>
      <c r="E1375" s="13">
        <v>20</v>
      </c>
      <c r="F1375" s="13">
        <v>19</v>
      </c>
      <c r="G1375" s="5">
        <f>SUM(C1375:F1375)</f>
        <v>76</v>
      </c>
      <c r="H1375" s="9">
        <f>SUM(G1375/4)</f>
        <v>19</v>
      </c>
      <c r="I1375" s="12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</row>
    <row r="1376" spans="2:25" x14ac:dyDescent="0.65">
      <c r="B1376" s="5">
        <v>2</v>
      </c>
      <c r="C1376" s="13">
        <v>15</v>
      </c>
      <c r="D1376" s="13">
        <v>14</v>
      </c>
      <c r="E1376" s="13">
        <v>16</v>
      </c>
      <c r="F1376" s="13">
        <v>14</v>
      </c>
      <c r="G1376" s="5">
        <f t="shared" ref="G1376:G1395" si="123">SUM(C1376:F1376)</f>
        <v>59</v>
      </c>
      <c r="H1376" s="9">
        <f t="shared" ref="H1376:H1394" si="124">SUM(G1376/4)</f>
        <v>14.75</v>
      </c>
      <c r="I1376" s="12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</row>
    <row r="1377" spans="2:25" x14ac:dyDescent="0.65">
      <c r="B1377" s="5">
        <v>3</v>
      </c>
      <c r="C1377" s="13">
        <v>15</v>
      </c>
      <c r="D1377" s="13">
        <v>17</v>
      </c>
      <c r="E1377" s="13">
        <v>20</v>
      </c>
      <c r="F1377" s="13">
        <v>18</v>
      </c>
      <c r="G1377" s="5">
        <f t="shared" si="123"/>
        <v>70</v>
      </c>
      <c r="H1377" s="9">
        <f t="shared" si="124"/>
        <v>17.5</v>
      </c>
      <c r="I1377" s="12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</row>
    <row r="1378" spans="2:25" x14ac:dyDescent="0.65">
      <c r="B1378" s="5">
        <v>4</v>
      </c>
      <c r="C1378" s="13">
        <v>15</v>
      </c>
      <c r="D1378" s="13">
        <v>17</v>
      </c>
      <c r="E1378" s="13">
        <v>19</v>
      </c>
      <c r="F1378" s="13">
        <v>17</v>
      </c>
      <c r="G1378" s="5">
        <f t="shared" si="123"/>
        <v>68</v>
      </c>
      <c r="H1378" s="9">
        <f t="shared" si="124"/>
        <v>17</v>
      </c>
      <c r="I1378" s="12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</row>
    <row r="1379" spans="2:25" x14ac:dyDescent="0.65">
      <c r="B1379" s="5">
        <v>5</v>
      </c>
      <c r="C1379" s="13">
        <v>20</v>
      </c>
      <c r="D1379" s="13">
        <v>21</v>
      </c>
      <c r="E1379" s="13">
        <v>20</v>
      </c>
      <c r="F1379" s="13">
        <v>19</v>
      </c>
      <c r="G1379" s="5">
        <f t="shared" si="123"/>
        <v>80</v>
      </c>
      <c r="H1379" s="9">
        <f t="shared" si="124"/>
        <v>20</v>
      </c>
      <c r="I1379" s="12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</row>
    <row r="1380" spans="2:25" x14ac:dyDescent="0.65">
      <c r="B1380" s="5">
        <v>6</v>
      </c>
      <c r="C1380" s="13">
        <v>23</v>
      </c>
      <c r="D1380" s="13">
        <v>22</v>
      </c>
      <c r="E1380" s="13">
        <v>21</v>
      </c>
      <c r="F1380" s="13">
        <v>20</v>
      </c>
      <c r="G1380" s="5">
        <f t="shared" si="123"/>
        <v>86</v>
      </c>
      <c r="H1380" s="9">
        <f t="shared" si="124"/>
        <v>21.5</v>
      </c>
      <c r="I1380" s="12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</row>
    <row r="1381" spans="2:25" x14ac:dyDescent="0.65">
      <c r="B1381" s="5">
        <v>7</v>
      </c>
      <c r="C1381" s="13">
        <v>24</v>
      </c>
      <c r="D1381" s="13">
        <v>19</v>
      </c>
      <c r="E1381" s="13">
        <v>17</v>
      </c>
      <c r="F1381" s="13">
        <v>14</v>
      </c>
      <c r="G1381" s="5">
        <f t="shared" si="123"/>
        <v>74</v>
      </c>
      <c r="H1381" s="9">
        <f t="shared" si="124"/>
        <v>18.5</v>
      </c>
      <c r="I1381" s="12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</row>
    <row r="1382" spans="2:25" x14ac:dyDescent="0.65">
      <c r="B1382" s="5">
        <v>8</v>
      </c>
      <c r="C1382" s="13">
        <v>19</v>
      </c>
      <c r="D1382" s="13">
        <v>19</v>
      </c>
      <c r="E1382" s="13">
        <v>20</v>
      </c>
      <c r="F1382" s="13">
        <v>20</v>
      </c>
      <c r="G1382" s="5">
        <f t="shared" si="123"/>
        <v>78</v>
      </c>
      <c r="H1382" s="9">
        <f t="shared" si="124"/>
        <v>19.5</v>
      </c>
      <c r="I1382" s="12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</row>
    <row r="1383" spans="2:25" x14ac:dyDescent="0.65">
      <c r="B1383" s="5">
        <v>9</v>
      </c>
      <c r="C1383" s="13">
        <v>21</v>
      </c>
      <c r="D1383" s="13">
        <v>22</v>
      </c>
      <c r="E1383" s="13">
        <v>20</v>
      </c>
      <c r="F1383" s="13">
        <v>21</v>
      </c>
      <c r="G1383" s="5">
        <f t="shared" si="123"/>
        <v>84</v>
      </c>
      <c r="H1383" s="9">
        <f t="shared" si="124"/>
        <v>21</v>
      </c>
      <c r="I1383" s="12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</row>
    <row r="1384" spans="2:25" x14ac:dyDescent="0.65">
      <c r="B1384" s="5">
        <v>10</v>
      </c>
      <c r="C1384" s="13">
        <v>23</v>
      </c>
      <c r="D1384" s="13">
        <v>25</v>
      </c>
      <c r="E1384" s="13">
        <v>22</v>
      </c>
      <c r="F1384" s="13">
        <v>24</v>
      </c>
      <c r="G1384" s="5">
        <f t="shared" si="123"/>
        <v>94</v>
      </c>
      <c r="H1384" s="9">
        <f t="shared" si="124"/>
        <v>23.5</v>
      </c>
      <c r="I1384" s="12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</row>
    <row r="1385" spans="2:25" x14ac:dyDescent="0.65">
      <c r="B1385" s="5">
        <v>11</v>
      </c>
      <c r="C1385" s="13">
        <v>18</v>
      </c>
      <c r="D1385" s="13">
        <v>16</v>
      </c>
      <c r="E1385" s="13">
        <v>15</v>
      </c>
      <c r="F1385" s="13">
        <v>17</v>
      </c>
      <c r="G1385" s="5">
        <f t="shared" si="123"/>
        <v>66</v>
      </c>
      <c r="H1385" s="9">
        <f t="shared" si="124"/>
        <v>16.5</v>
      </c>
      <c r="I1385" s="12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</row>
    <row r="1386" spans="2:25" x14ac:dyDescent="0.65">
      <c r="B1386" s="5">
        <v>12</v>
      </c>
      <c r="C1386" s="13">
        <v>19</v>
      </c>
      <c r="D1386" s="13">
        <v>19</v>
      </c>
      <c r="E1386" s="13">
        <v>19</v>
      </c>
      <c r="F1386" s="13">
        <v>20</v>
      </c>
      <c r="G1386" s="5">
        <f t="shared" si="123"/>
        <v>77</v>
      </c>
      <c r="H1386" s="9">
        <f t="shared" si="124"/>
        <v>19.25</v>
      </c>
      <c r="I1386" s="12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</row>
    <row r="1387" spans="2:25" x14ac:dyDescent="0.65">
      <c r="B1387" s="5">
        <v>13</v>
      </c>
      <c r="C1387" s="13">
        <v>17</v>
      </c>
      <c r="D1387" s="13">
        <v>18</v>
      </c>
      <c r="E1387" s="13">
        <v>20</v>
      </c>
      <c r="F1387" s="13">
        <v>19</v>
      </c>
      <c r="G1387" s="5">
        <f t="shared" si="123"/>
        <v>74</v>
      </c>
      <c r="H1387" s="9">
        <f t="shared" si="124"/>
        <v>18.5</v>
      </c>
      <c r="I1387" s="12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</row>
    <row r="1388" spans="2:25" x14ac:dyDescent="0.65">
      <c r="B1388" s="5">
        <v>14</v>
      </c>
      <c r="C1388" s="13">
        <v>23</v>
      </c>
      <c r="D1388" s="13">
        <v>20</v>
      </c>
      <c r="E1388" s="13">
        <v>18</v>
      </c>
      <c r="F1388" s="13">
        <v>19</v>
      </c>
      <c r="G1388" s="5">
        <f t="shared" si="123"/>
        <v>80</v>
      </c>
      <c r="H1388" s="9">
        <f t="shared" si="124"/>
        <v>20</v>
      </c>
      <c r="I1388" s="12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</row>
    <row r="1389" spans="2:25" x14ac:dyDescent="0.65">
      <c r="B1389" s="5">
        <v>15</v>
      </c>
      <c r="C1389" s="13">
        <v>20</v>
      </c>
      <c r="D1389" s="13">
        <v>19</v>
      </c>
      <c r="E1389" s="13">
        <v>20</v>
      </c>
      <c r="F1389" s="13">
        <v>18</v>
      </c>
      <c r="G1389" s="5">
        <f t="shared" si="123"/>
        <v>77</v>
      </c>
      <c r="H1389" s="9">
        <f t="shared" si="124"/>
        <v>19.25</v>
      </c>
      <c r="I1389" s="12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</row>
    <row r="1390" spans="2:25" x14ac:dyDescent="0.65">
      <c r="B1390" s="5">
        <v>16</v>
      </c>
      <c r="C1390" s="13">
        <v>18</v>
      </c>
      <c r="D1390" s="13">
        <v>20</v>
      </c>
      <c r="E1390" s="13">
        <v>19</v>
      </c>
      <c r="F1390" s="13">
        <v>20</v>
      </c>
      <c r="G1390" s="5">
        <f t="shared" si="123"/>
        <v>77</v>
      </c>
      <c r="H1390" s="9">
        <f t="shared" si="124"/>
        <v>19.25</v>
      </c>
      <c r="I1390" s="12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</row>
    <row r="1391" spans="2:25" x14ac:dyDescent="0.65">
      <c r="B1391" s="5">
        <v>17</v>
      </c>
      <c r="C1391" s="13">
        <v>19</v>
      </c>
      <c r="D1391" s="13">
        <v>19</v>
      </c>
      <c r="E1391" s="13">
        <v>21</v>
      </c>
      <c r="F1391" s="13">
        <v>20</v>
      </c>
      <c r="G1391" s="5">
        <f t="shared" si="123"/>
        <v>79</v>
      </c>
      <c r="H1391" s="9">
        <f t="shared" si="124"/>
        <v>19.75</v>
      </c>
      <c r="I1391" s="12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</row>
    <row r="1392" spans="2:25" x14ac:dyDescent="0.65">
      <c r="B1392" s="5">
        <v>18</v>
      </c>
      <c r="C1392" s="13">
        <v>19</v>
      </c>
      <c r="D1392" s="13">
        <v>18</v>
      </c>
      <c r="E1392" s="13">
        <v>18</v>
      </c>
      <c r="F1392" s="13">
        <v>17</v>
      </c>
      <c r="G1392" s="5">
        <f t="shared" si="123"/>
        <v>72</v>
      </c>
      <c r="H1392" s="9">
        <f t="shared" si="124"/>
        <v>18</v>
      </c>
      <c r="I1392" s="12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</row>
    <row r="1393" spans="2:25" x14ac:dyDescent="0.65">
      <c r="B1393" s="5">
        <v>19</v>
      </c>
      <c r="C1393" s="13">
        <v>21</v>
      </c>
      <c r="D1393" s="13">
        <v>22</v>
      </c>
      <c r="E1393" s="13">
        <v>20</v>
      </c>
      <c r="F1393" s="13">
        <v>22</v>
      </c>
      <c r="G1393" s="5">
        <f t="shared" si="123"/>
        <v>85</v>
      </c>
      <c r="H1393" s="9">
        <f t="shared" si="124"/>
        <v>21.25</v>
      </c>
      <c r="I1393" s="12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</row>
    <row r="1394" spans="2:25" x14ac:dyDescent="0.65">
      <c r="B1394" s="5">
        <v>20</v>
      </c>
      <c r="C1394" s="13">
        <v>18</v>
      </c>
      <c r="D1394" s="13">
        <v>18</v>
      </c>
      <c r="E1394" s="13">
        <v>18</v>
      </c>
      <c r="F1394" s="13">
        <v>19</v>
      </c>
      <c r="G1394" s="5">
        <f t="shared" si="123"/>
        <v>73</v>
      </c>
      <c r="H1394" s="9">
        <f t="shared" si="124"/>
        <v>18.25</v>
      </c>
      <c r="I1394" s="12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</row>
    <row r="1395" spans="2:25" x14ac:dyDescent="0.65">
      <c r="B1395" s="7" t="s">
        <v>7</v>
      </c>
      <c r="C1395" s="4">
        <f>SUM(C1375:C1394)</f>
        <v>385</v>
      </c>
      <c r="D1395" s="4">
        <f>SUM(D1375:D1394)</f>
        <v>384</v>
      </c>
      <c r="E1395" s="4">
        <f>SUM(E1375:E1394)</f>
        <v>383</v>
      </c>
      <c r="F1395" s="4">
        <f>SUM(F1375:F1394)</f>
        <v>377</v>
      </c>
      <c r="G1395" s="4">
        <f t="shared" si="123"/>
        <v>1529</v>
      </c>
      <c r="I1395" s="12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</row>
    <row r="1396" spans="2:25" x14ac:dyDescent="0.65">
      <c r="B1396" s="7" t="s">
        <v>8</v>
      </c>
      <c r="C1396" s="4">
        <f>SUM(C1395/20)</f>
        <v>19.25</v>
      </c>
      <c r="D1396" s="4">
        <f>SUM(D1395/20)</f>
        <v>19.2</v>
      </c>
      <c r="E1396" s="4">
        <f>SUM(E1395/20)</f>
        <v>19.149999999999999</v>
      </c>
      <c r="F1396" s="4">
        <f>SUM(F1395/20)</f>
        <v>18.850000000000001</v>
      </c>
      <c r="G1396" s="8">
        <f>SUM(C1396:F1396)/4</f>
        <v>19.112500000000001</v>
      </c>
      <c r="I1396" s="12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</row>
    <row r="1397" spans="2:25" x14ac:dyDescent="0.65">
      <c r="I1397" s="12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</row>
    <row r="1398" spans="2:25" x14ac:dyDescent="0.65">
      <c r="D1398" s="1" t="s">
        <v>11</v>
      </c>
      <c r="I1398" s="12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</row>
    <row r="1399" spans="2:25" x14ac:dyDescent="0.65">
      <c r="I1399" s="12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</row>
    <row r="1400" spans="2:25" x14ac:dyDescent="0.65">
      <c r="B1400" s="4" t="s">
        <v>2</v>
      </c>
      <c r="C1400" s="4" t="s">
        <v>3</v>
      </c>
      <c r="D1400" s="4" t="s">
        <v>4</v>
      </c>
      <c r="E1400" s="4" t="s">
        <v>5</v>
      </c>
      <c r="F1400" s="4" t="s">
        <v>6</v>
      </c>
      <c r="G1400" s="4" t="s">
        <v>7</v>
      </c>
      <c r="H1400" s="42" t="s">
        <v>18</v>
      </c>
      <c r="I1400" s="12"/>
      <c r="J1400" s="43"/>
      <c r="K1400" s="43"/>
      <c r="L1400" s="43"/>
      <c r="M1400" s="44"/>
      <c r="N1400" s="44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</row>
    <row r="1401" spans="2:25" x14ac:dyDescent="0.65">
      <c r="B1401" s="5">
        <v>1</v>
      </c>
      <c r="C1401" s="13">
        <v>27</v>
      </c>
      <c r="D1401" s="13">
        <v>15</v>
      </c>
      <c r="E1401" s="13">
        <v>18</v>
      </c>
      <c r="F1401" s="13">
        <v>25</v>
      </c>
      <c r="G1401" s="5">
        <f>SUM(C1401:F1401)</f>
        <v>85</v>
      </c>
      <c r="H1401" s="9">
        <f>SUM(G1401/4)</f>
        <v>21.25</v>
      </c>
      <c r="I1401" s="27"/>
      <c r="J1401" s="46"/>
      <c r="K1401" s="46"/>
      <c r="L1401" s="46"/>
      <c r="M1401" s="44"/>
      <c r="N1401" s="44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</row>
    <row r="1402" spans="2:25" x14ac:dyDescent="0.65">
      <c r="B1402" s="5">
        <v>2</v>
      </c>
      <c r="C1402" s="13">
        <v>24</v>
      </c>
      <c r="D1402" s="13">
        <v>19</v>
      </c>
      <c r="E1402" s="13">
        <v>19</v>
      </c>
      <c r="F1402" s="13">
        <v>23</v>
      </c>
      <c r="G1402" s="5">
        <f t="shared" ref="G1402:G1430" si="125">SUM(C1402:F1402)</f>
        <v>85</v>
      </c>
      <c r="H1402" s="9">
        <f t="shared" ref="H1402:H1430" si="126">SUM(G1402/4)</f>
        <v>21.25</v>
      </c>
      <c r="I1402" s="27"/>
      <c r="J1402" s="46"/>
      <c r="K1402" s="46"/>
      <c r="L1402" s="46"/>
      <c r="M1402" s="44"/>
      <c r="N1402" s="44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</row>
    <row r="1403" spans="2:25" x14ac:dyDescent="0.65">
      <c r="B1403" s="5">
        <v>3</v>
      </c>
      <c r="C1403" s="13">
        <v>20</v>
      </c>
      <c r="D1403" s="13">
        <v>20</v>
      </c>
      <c r="E1403" s="13">
        <v>21</v>
      </c>
      <c r="F1403" s="13">
        <v>21</v>
      </c>
      <c r="G1403" s="5">
        <f t="shared" si="125"/>
        <v>82</v>
      </c>
      <c r="H1403" s="9">
        <f t="shared" si="126"/>
        <v>20.5</v>
      </c>
      <c r="I1403" s="27"/>
      <c r="J1403" s="46"/>
      <c r="K1403" s="46"/>
      <c r="L1403" s="46"/>
      <c r="M1403" s="44"/>
      <c r="N1403" s="44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</row>
    <row r="1404" spans="2:25" x14ac:dyDescent="0.65">
      <c r="B1404" s="5">
        <v>4</v>
      </c>
      <c r="C1404" s="13">
        <v>24</v>
      </c>
      <c r="D1404" s="13">
        <v>20</v>
      </c>
      <c r="E1404" s="13">
        <v>19</v>
      </c>
      <c r="F1404" s="13">
        <v>15</v>
      </c>
      <c r="G1404" s="5">
        <f t="shared" si="125"/>
        <v>78</v>
      </c>
      <c r="H1404" s="9">
        <f t="shared" si="126"/>
        <v>19.5</v>
      </c>
      <c r="I1404" s="27"/>
      <c r="J1404" s="46"/>
      <c r="K1404" s="46"/>
      <c r="L1404" s="46"/>
      <c r="M1404" s="44"/>
      <c r="N1404" s="44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</row>
    <row r="1405" spans="2:25" x14ac:dyDescent="0.65">
      <c r="B1405" s="5">
        <v>5</v>
      </c>
      <c r="C1405" s="13">
        <v>17</v>
      </c>
      <c r="D1405" s="13">
        <v>20</v>
      </c>
      <c r="E1405" s="13">
        <v>22</v>
      </c>
      <c r="F1405" s="13">
        <v>17</v>
      </c>
      <c r="G1405" s="5">
        <f t="shared" si="125"/>
        <v>76</v>
      </c>
      <c r="H1405" s="9">
        <f t="shared" si="126"/>
        <v>19</v>
      </c>
      <c r="I1405" s="27"/>
      <c r="J1405" s="46"/>
      <c r="K1405" s="46"/>
      <c r="L1405" s="46"/>
      <c r="M1405" s="44"/>
      <c r="N1405" s="44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</row>
    <row r="1406" spans="2:25" x14ac:dyDescent="0.65">
      <c r="B1406" s="5">
        <v>6</v>
      </c>
      <c r="C1406" s="13">
        <v>14</v>
      </c>
      <c r="D1406" s="13">
        <v>22</v>
      </c>
      <c r="E1406" s="13">
        <v>21</v>
      </c>
      <c r="F1406" s="13">
        <v>16</v>
      </c>
      <c r="G1406" s="5">
        <f t="shared" si="125"/>
        <v>73</v>
      </c>
      <c r="H1406" s="9">
        <f t="shared" si="126"/>
        <v>18.25</v>
      </c>
      <c r="I1406" s="27"/>
      <c r="J1406" s="46"/>
      <c r="K1406" s="46"/>
      <c r="L1406" s="46"/>
      <c r="M1406" s="44"/>
      <c r="N1406" s="44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</row>
    <row r="1407" spans="2:25" x14ac:dyDescent="0.65">
      <c r="B1407" s="5">
        <v>7</v>
      </c>
      <c r="C1407" s="13">
        <v>12</v>
      </c>
      <c r="D1407" s="13">
        <v>10</v>
      </c>
      <c r="E1407" s="13">
        <v>26</v>
      </c>
      <c r="F1407" s="13">
        <v>24</v>
      </c>
      <c r="G1407" s="5">
        <f t="shared" si="125"/>
        <v>72</v>
      </c>
      <c r="H1407" s="9">
        <f t="shared" si="126"/>
        <v>18</v>
      </c>
      <c r="I1407" s="27"/>
      <c r="J1407" s="46"/>
      <c r="K1407" s="46"/>
      <c r="L1407" s="46"/>
      <c r="M1407" s="44"/>
      <c r="N1407" s="44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</row>
    <row r="1408" spans="2:25" x14ac:dyDescent="0.65">
      <c r="B1408" s="5">
        <v>8</v>
      </c>
      <c r="C1408" s="13">
        <v>22</v>
      </c>
      <c r="D1408" s="13">
        <v>16</v>
      </c>
      <c r="E1408" s="13">
        <v>14</v>
      </c>
      <c r="F1408" s="13">
        <v>20</v>
      </c>
      <c r="G1408" s="5">
        <f t="shared" si="125"/>
        <v>72</v>
      </c>
      <c r="H1408" s="9">
        <f t="shared" si="126"/>
        <v>18</v>
      </c>
      <c r="I1408" s="27"/>
      <c r="J1408" s="46"/>
      <c r="K1408" s="46"/>
      <c r="L1408" s="46"/>
      <c r="M1408" s="44"/>
      <c r="N1408" s="44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</row>
    <row r="1409" spans="2:25" x14ac:dyDescent="0.65">
      <c r="B1409" s="5">
        <v>9</v>
      </c>
      <c r="C1409" s="13">
        <v>20</v>
      </c>
      <c r="D1409" s="13">
        <v>22</v>
      </c>
      <c r="E1409" s="13">
        <v>14</v>
      </c>
      <c r="F1409" s="13">
        <v>16</v>
      </c>
      <c r="G1409" s="5">
        <f t="shared" si="125"/>
        <v>72</v>
      </c>
      <c r="H1409" s="9">
        <f t="shared" si="126"/>
        <v>18</v>
      </c>
      <c r="I1409" s="27"/>
      <c r="J1409" s="46"/>
      <c r="K1409" s="46"/>
      <c r="L1409" s="46"/>
      <c r="M1409" s="44"/>
      <c r="N1409" s="44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</row>
    <row r="1410" spans="2:25" x14ac:dyDescent="0.65">
      <c r="B1410" s="5">
        <v>10</v>
      </c>
      <c r="C1410" s="13">
        <v>13</v>
      </c>
      <c r="D1410" s="13">
        <v>22</v>
      </c>
      <c r="E1410" s="13">
        <v>21</v>
      </c>
      <c r="F1410" s="13">
        <v>15</v>
      </c>
      <c r="G1410" s="5">
        <f t="shared" si="125"/>
        <v>71</v>
      </c>
      <c r="H1410" s="9">
        <f t="shared" si="126"/>
        <v>17.75</v>
      </c>
      <c r="I1410" s="27"/>
      <c r="J1410" s="46"/>
      <c r="K1410" s="46"/>
      <c r="L1410" s="46"/>
      <c r="M1410" s="44"/>
      <c r="N1410" s="44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</row>
    <row r="1411" spans="2:25" x14ac:dyDescent="0.65">
      <c r="B1411" s="5">
        <v>11</v>
      </c>
      <c r="C1411" s="13">
        <v>23</v>
      </c>
      <c r="D1411" s="13">
        <v>13</v>
      </c>
      <c r="E1411" s="13">
        <v>11</v>
      </c>
      <c r="F1411" s="13">
        <v>24</v>
      </c>
      <c r="G1411" s="5">
        <f t="shared" si="125"/>
        <v>71</v>
      </c>
      <c r="H1411" s="9">
        <f t="shared" si="126"/>
        <v>17.75</v>
      </c>
      <c r="I1411" s="27"/>
      <c r="J1411" s="46"/>
      <c r="K1411" s="46"/>
      <c r="L1411" s="46"/>
      <c r="M1411" s="44"/>
      <c r="N1411" s="44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</row>
    <row r="1412" spans="2:25" x14ac:dyDescent="0.65">
      <c r="B1412" s="5">
        <v>12</v>
      </c>
      <c r="C1412" s="13">
        <v>21</v>
      </c>
      <c r="D1412" s="13">
        <v>20</v>
      </c>
      <c r="E1412" s="13">
        <v>14</v>
      </c>
      <c r="F1412" s="13">
        <v>14</v>
      </c>
      <c r="G1412" s="5">
        <f t="shared" si="125"/>
        <v>69</v>
      </c>
      <c r="H1412" s="9">
        <f t="shared" si="126"/>
        <v>17.25</v>
      </c>
      <c r="I1412" s="27"/>
      <c r="J1412" s="46"/>
      <c r="K1412" s="46"/>
      <c r="L1412" s="46"/>
      <c r="M1412" s="44"/>
      <c r="N1412" s="44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</row>
    <row r="1413" spans="2:25" x14ac:dyDescent="0.65">
      <c r="B1413" s="5">
        <v>13</v>
      </c>
      <c r="C1413" s="13">
        <v>23</v>
      </c>
      <c r="D1413" s="13">
        <v>11</v>
      </c>
      <c r="E1413" s="13">
        <v>18</v>
      </c>
      <c r="F1413" s="13">
        <v>16</v>
      </c>
      <c r="G1413" s="5">
        <f t="shared" si="125"/>
        <v>68</v>
      </c>
      <c r="H1413" s="9">
        <f t="shared" si="126"/>
        <v>17</v>
      </c>
      <c r="I1413" s="27"/>
      <c r="J1413" s="46"/>
      <c r="K1413" s="46"/>
      <c r="L1413" s="46"/>
      <c r="M1413" s="44"/>
      <c r="N1413" s="44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</row>
    <row r="1414" spans="2:25" x14ac:dyDescent="0.65">
      <c r="B1414" s="5">
        <v>14</v>
      </c>
      <c r="C1414" s="13">
        <v>9</v>
      </c>
      <c r="D1414" s="13">
        <v>12</v>
      </c>
      <c r="E1414" s="13">
        <v>20</v>
      </c>
      <c r="F1414" s="13">
        <v>24</v>
      </c>
      <c r="G1414" s="5">
        <f t="shared" si="125"/>
        <v>65</v>
      </c>
      <c r="H1414" s="9">
        <f t="shared" si="126"/>
        <v>16.25</v>
      </c>
      <c r="I1414" s="27"/>
      <c r="J1414" s="46"/>
      <c r="K1414" s="46"/>
      <c r="L1414" s="46"/>
      <c r="M1414" s="44"/>
      <c r="N1414" s="44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</row>
    <row r="1415" spans="2:25" x14ac:dyDescent="0.65">
      <c r="B1415" s="5">
        <v>15</v>
      </c>
      <c r="C1415" s="13">
        <v>11</v>
      </c>
      <c r="D1415" s="13">
        <v>19</v>
      </c>
      <c r="E1415" s="13">
        <v>20</v>
      </c>
      <c r="F1415" s="13">
        <v>14</v>
      </c>
      <c r="G1415" s="5">
        <f t="shared" si="125"/>
        <v>64</v>
      </c>
      <c r="H1415" s="9">
        <f t="shared" si="126"/>
        <v>16</v>
      </c>
      <c r="I1415" s="27"/>
      <c r="J1415" s="46"/>
      <c r="K1415" s="46"/>
      <c r="L1415" s="46"/>
      <c r="M1415" s="44"/>
      <c r="N1415" s="44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</row>
    <row r="1416" spans="2:25" x14ac:dyDescent="0.65">
      <c r="B1416" s="5">
        <v>16</v>
      </c>
      <c r="C1416" s="13">
        <v>19</v>
      </c>
      <c r="D1416" s="13">
        <v>22</v>
      </c>
      <c r="E1416" s="13">
        <v>11</v>
      </c>
      <c r="F1416" s="13">
        <v>12</v>
      </c>
      <c r="G1416" s="5">
        <f t="shared" si="125"/>
        <v>64</v>
      </c>
      <c r="H1416" s="9">
        <f t="shared" si="126"/>
        <v>16</v>
      </c>
      <c r="I1416" s="27"/>
      <c r="J1416" s="46"/>
      <c r="K1416" s="46"/>
      <c r="L1416" s="46"/>
      <c r="M1416" s="44"/>
      <c r="N1416" s="44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</row>
    <row r="1417" spans="2:25" x14ac:dyDescent="0.65">
      <c r="B1417" s="5">
        <v>17</v>
      </c>
      <c r="C1417" s="13">
        <v>17</v>
      </c>
      <c r="D1417" s="13">
        <v>20</v>
      </c>
      <c r="E1417" s="13">
        <v>10</v>
      </c>
      <c r="F1417" s="13">
        <v>15</v>
      </c>
      <c r="G1417" s="5">
        <f t="shared" si="125"/>
        <v>62</v>
      </c>
      <c r="H1417" s="9">
        <f t="shared" si="126"/>
        <v>15.5</v>
      </c>
      <c r="I1417" s="27"/>
      <c r="J1417" s="46"/>
      <c r="K1417" s="46"/>
      <c r="L1417" s="46"/>
      <c r="M1417" s="44"/>
      <c r="N1417" s="44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</row>
    <row r="1418" spans="2:25" x14ac:dyDescent="0.65">
      <c r="B1418" s="5">
        <v>18</v>
      </c>
      <c r="C1418" s="13">
        <v>18</v>
      </c>
      <c r="D1418" s="13">
        <v>19</v>
      </c>
      <c r="E1418" s="13">
        <v>13</v>
      </c>
      <c r="F1418" s="13">
        <v>11</v>
      </c>
      <c r="G1418" s="5">
        <f t="shared" si="125"/>
        <v>61</v>
      </c>
      <c r="H1418" s="9">
        <f t="shared" si="126"/>
        <v>15.25</v>
      </c>
      <c r="I1418" s="27"/>
      <c r="J1418" s="46"/>
      <c r="K1418" s="46"/>
      <c r="L1418" s="46"/>
      <c r="M1418" s="44"/>
      <c r="N1418" s="44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</row>
    <row r="1419" spans="2:25" x14ac:dyDescent="0.65">
      <c r="B1419" s="5">
        <v>19</v>
      </c>
      <c r="C1419" s="13">
        <v>13</v>
      </c>
      <c r="D1419" s="13">
        <v>12</v>
      </c>
      <c r="E1419" s="13">
        <v>16</v>
      </c>
      <c r="F1419" s="13">
        <v>19</v>
      </c>
      <c r="G1419" s="5">
        <f t="shared" si="125"/>
        <v>60</v>
      </c>
      <c r="H1419" s="9">
        <f t="shared" si="126"/>
        <v>15</v>
      </c>
      <c r="I1419" s="27"/>
      <c r="J1419" s="46"/>
      <c r="K1419" s="46"/>
      <c r="L1419" s="46"/>
      <c r="M1419" s="44"/>
      <c r="N1419" s="44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</row>
    <row r="1420" spans="2:25" x14ac:dyDescent="0.65">
      <c r="B1420" s="5">
        <v>20</v>
      </c>
      <c r="C1420" s="13">
        <v>16</v>
      </c>
      <c r="D1420" s="13">
        <v>18</v>
      </c>
      <c r="E1420" s="13">
        <v>13</v>
      </c>
      <c r="F1420" s="13">
        <v>12</v>
      </c>
      <c r="G1420" s="5">
        <f t="shared" si="125"/>
        <v>59</v>
      </c>
      <c r="H1420" s="9">
        <f t="shared" si="126"/>
        <v>14.75</v>
      </c>
      <c r="I1420" s="27"/>
      <c r="J1420" s="46"/>
      <c r="K1420" s="46"/>
      <c r="L1420" s="46"/>
      <c r="M1420" s="44"/>
      <c r="N1420" s="44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</row>
    <row r="1421" spans="2:25" x14ac:dyDescent="0.65">
      <c r="B1421" s="5">
        <v>21</v>
      </c>
      <c r="C1421" s="13">
        <v>12</v>
      </c>
      <c r="D1421" s="13">
        <v>11</v>
      </c>
      <c r="E1421" s="13">
        <v>19</v>
      </c>
      <c r="F1421" s="13">
        <v>17</v>
      </c>
      <c r="G1421" s="5">
        <f t="shared" si="125"/>
        <v>59</v>
      </c>
      <c r="H1421" s="9">
        <f>SUM(G1421/4)</f>
        <v>14.75</v>
      </c>
      <c r="I1421" s="27"/>
      <c r="J1421" s="46"/>
      <c r="K1421" s="46"/>
      <c r="L1421" s="46"/>
      <c r="M1421" s="44"/>
      <c r="N1421" s="44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</row>
    <row r="1422" spans="2:25" x14ac:dyDescent="0.65">
      <c r="B1422" s="5">
        <v>22</v>
      </c>
      <c r="C1422" s="13">
        <v>13</v>
      </c>
      <c r="D1422" s="13">
        <v>11</v>
      </c>
      <c r="E1422" s="13">
        <v>16</v>
      </c>
      <c r="F1422" s="13">
        <v>18</v>
      </c>
      <c r="G1422" s="5">
        <f t="shared" si="125"/>
        <v>58</v>
      </c>
      <c r="H1422" s="9">
        <f t="shared" si="126"/>
        <v>14.5</v>
      </c>
      <c r="I1422" s="27"/>
      <c r="J1422" s="46"/>
      <c r="K1422" s="46"/>
      <c r="L1422" s="46"/>
      <c r="M1422" s="44"/>
      <c r="N1422" s="44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</row>
    <row r="1423" spans="2:25" x14ac:dyDescent="0.65">
      <c r="B1423" s="5">
        <v>23</v>
      </c>
      <c r="C1423" s="13">
        <v>10</v>
      </c>
      <c r="D1423" s="13">
        <v>18</v>
      </c>
      <c r="E1423" s="13">
        <v>16</v>
      </c>
      <c r="F1423" s="13">
        <v>13</v>
      </c>
      <c r="G1423" s="5">
        <f t="shared" si="125"/>
        <v>57</v>
      </c>
      <c r="H1423" s="9">
        <f t="shared" si="126"/>
        <v>14.25</v>
      </c>
      <c r="I1423" s="27"/>
      <c r="J1423" s="46"/>
      <c r="K1423" s="46"/>
      <c r="L1423" s="46"/>
      <c r="M1423" s="44"/>
      <c r="N1423" s="44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</row>
    <row r="1424" spans="2:25" x14ac:dyDescent="0.65">
      <c r="B1424" s="5">
        <v>24</v>
      </c>
      <c r="C1424" s="13">
        <v>11</v>
      </c>
      <c r="D1424" s="13">
        <v>16</v>
      </c>
      <c r="E1424" s="13">
        <v>15</v>
      </c>
      <c r="F1424" s="13">
        <v>12</v>
      </c>
      <c r="G1424" s="5">
        <f t="shared" si="125"/>
        <v>54</v>
      </c>
      <c r="H1424" s="9">
        <f t="shared" si="126"/>
        <v>13.5</v>
      </c>
      <c r="I1424" s="27"/>
      <c r="J1424" s="46"/>
      <c r="K1424" s="46"/>
      <c r="L1424" s="46"/>
      <c r="M1424" s="44"/>
      <c r="N1424" s="44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</row>
    <row r="1425" spans="2:25" x14ac:dyDescent="0.65">
      <c r="B1425" s="5">
        <v>25</v>
      </c>
      <c r="C1425" s="13">
        <v>12</v>
      </c>
      <c r="D1425" s="13">
        <v>15</v>
      </c>
      <c r="E1425" s="13">
        <v>18</v>
      </c>
      <c r="F1425" s="13">
        <v>9</v>
      </c>
      <c r="G1425" s="5">
        <f t="shared" si="125"/>
        <v>54</v>
      </c>
      <c r="H1425" s="9">
        <f t="shared" si="126"/>
        <v>13.5</v>
      </c>
      <c r="I1425" s="27"/>
      <c r="J1425" s="46"/>
      <c r="K1425" s="46"/>
      <c r="L1425" s="46"/>
      <c r="M1425" s="44"/>
      <c r="N1425" s="44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</row>
    <row r="1426" spans="2:25" x14ac:dyDescent="0.65">
      <c r="B1426" s="5">
        <v>26</v>
      </c>
      <c r="C1426" s="13">
        <v>14</v>
      </c>
      <c r="D1426" s="13">
        <v>12</v>
      </c>
      <c r="E1426" s="13">
        <v>9</v>
      </c>
      <c r="F1426" s="13">
        <v>17</v>
      </c>
      <c r="G1426" s="5">
        <f t="shared" si="125"/>
        <v>52</v>
      </c>
      <c r="H1426" s="9">
        <f t="shared" si="126"/>
        <v>13</v>
      </c>
      <c r="I1426" s="27"/>
      <c r="J1426" s="46"/>
      <c r="K1426" s="46"/>
      <c r="L1426" s="46"/>
      <c r="M1426" s="44"/>
      <c r="N1426" s="44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</row>
    <row r="1427" spans="2:25" x14ac:dyDescent="0.65">
      <c r="B1427" s="5">
        <v>27</v>
      </c>
      <c r="C1427" s="13">
        <v>13</v>
      </c>
      <c r="D1427" s="13">
        <v>14</v>
      </c>
      <c r="E1427" s="13">
        <v>12</v>
      </c>
      <c r="F1427" s="13">
        <v>11</v>
      </c>
      <c r="G1427" s="5">
        <f t="shared" si="125"/>
        <v>50</v>
      </c>
      <c r="H1427" s="9">
        <f t="shared" si="126"/>
        <v>12.5</v>
      </c>
      <c r="I1427" s="27"/>
      <c r="J1427" s="46"/>
      <c r="K1427" s="46"/>
      <c r="L1427" s="46"/>
      <c r="M1427" s="44"/>
      <c r="N1427" s="44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</row>
    <row r="1428" spans="2:25" x14ac:dyDescent="0.65">
      <c r="B1428" s="5">
        <v>28</v>
      </c>
      <c r="C1428" s="13">
        <v>8</v>
      </c>
      <c r="D1428" s="13">
        <v>15</v>
      </c>
      <c r="E1428" s="13">
        <v>16</v>
      </c>
      <c r="F1428" s="13">
        <v>9</v>
      </c>
      <c r="G1428" s="5">
        <f t="shared" si="125"/>
        <v>48</v>
      </c>
      <c r="H1428" s="9">
        <f t="shared" si="126"/>
        <v>12</v>
      </c>
      <c r="I1428" s="27"/>
      <c r="J1428" s="46"/>
      <c r="K1428" s="46"/>
      <c r="L1428" s="46"/>
      <c r="M1428" s="44"/>
      <c r="N1428" s="44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</row>
    <row r="1429" spans="2:25" x14ac:dyDescent="0.65">
      <c r="B1429" s="5">
        <v>29</v>
      </c>
      <c r="C1429" s="13">
        <v>14</v>
      </c>
      <c r="D1429" s="13">
        <v>13</v>
      </c>
      <c r="E1429" s="13">
        <v>9</v>
      </c>
      <c r="F1429" s="13">
        <v>10</v>
      </c>
      <c r="G1429" s="5">
        <f t="shared" si="125"/>
        <v>46</v>
      </c>
      <c r="H1429" s="9">
        <f t="shared" si="126"/>
        <v>11.5</v>
      </c>
      <c r="I1429" s="27"/>
      <c r="J1429" s="46"/>
      <c r="K1429" s="46"/>
      <c r="L1429" s="46"/>
      <c r="M1429" s="44"/>
      <c r="N1429" s="44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</row>
    <row r="1430" spans="2:25" x14ac:dyDescent="0.65">
      <c r="B1430" s="5">
        <v>30</v>
      </c>
      <c r="C1430" s="13">
        <v>13</v>
      </c>
      <c r="D1430" s="13">
        <v>9</v>
      </c>
      <c r="E1430" s="13">
        <v>7</v>
      </c>
      <c r="F1430" s="13">
        <v>15</v>
      </c>
      <c r="G1430" s="5">
        <f t="shared" si="125"/>
        <v>44</v>
      </c>
      <c r="H1430" s="9">
        <f t="shared" si="126"/>
        <v>11</v>
      </c>
      <c r="I1430" s="27"/>
      <c r="J1430" s="46"/>
      <c r="K1430" s="46"/>
      <c r="L1430" s="46"/>
      <c r="M1430" s="44"/>
      <c r="N1430" s="44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</row>
    <row r="1431" spans="2:25" x14ac:dyDescent="0.65">
      <c r="B1431" s="89">
        <v>31</v>
      </c>
      <c r="C1431" s="13">
        <v>14</v>
      </c>
      <c r="D1431" s="13">
        <v>22</v>
      </c>
      <c r="E1431" s="13">
        <v>21</v>
      </c>
      <c r="F1431" s="13">
        <v>16</v>
      </c>
      <c r="G1431" s="5">
        <f t="shared" ref="G1431:G1450" si="127">SUM(C1431:F1431)</f>
        <v>73</v>
      </c>
      <c r="H1431" s="9">
        <f t="shared" ref="H1431:H1445" si="128">SUM(G1431/4)</f>
        <v>18.25</v>
      </c>
      <c r="I1431" s="27"/>
      <c r="J1431" s="46"/>
      <c r="K1431" s="46"/>
      <c r="L1431" s="46"/>
      <c r="M1431" s="44"/>
      <c r="N1431" s="44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</row>
    <row r="1432" spans="2:25" x14ac:dyDescent="0.65">
      <c r="B1432" s="81">
        <v>32</v>
      </c>
      <c r="C1432" s="13">
        <v>12</v>
      </c>
      <c r="D1432" s="13">
        <v>10</v>
      </c>
      <c r="E1432" s="13">
        <v>26</v>
      </c>
      <c r="F1432" s="13">
        <v>24</v>
      </c>
      <c r="G1432" s="5">
        <f t="shared" si="127"/>
        <v>72</v>
      </c>
      <c r="H1432" s="9">
        <f t="shared" si="128"/>
        <v>18</v>
      </c>
      <c r="I1432" s="27"/>
      <c r="J1432" s="46"/>
      <c r="K1432" s="46"/>
      <c r="L1432" s="46"/>
      <c r="M1432" s="44"/>
      <c r="N1432" s="44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</row>
    <row r="1433" spans="2:25" x14ac:dyDescent="0.65">
      <c r="B1433" s="81">
        <v>33</v>
      </c>
      <c r="C1433" s="13">
        <v>22</v>
      </c>
      <c r="D1433" s="13">
        <v>16</v>
      </c>
      <c r="E1433" s="13">
        <v>14</v>
      </c>
      <c r="F1433" s="13">
        <v>20</v>
      </c>
      <c r="G1433" s="5">
        <f t="shared" si="127"/>
        <v>72</v>
      </c>
      <c r="H1433" s="9">
        <f t="shared" si="128"/>
        <v>18</v>
      </c>
      <c r="I1433" s="27"/>
      <c r="J1433" s="46"/>
      <c r="K1433" s="46"/>
      <c r="L1433" s="46"/>
      <c r="M1433" s="44"/>
      <c r="N1433" s="44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</row>
    <row r="1434" spans="2:25" x14ac:dyDescent="0.65">
      <c r="B1434" s="81">
        <v>34</v>
      </c>
      <c r="C1434" s="13">
        <v>20</v>
      </c>
      <c r="D1434" s="13">
        <v>22</v>
      </c>
      <c r="E1434" s="13">
        <v>14</v>
      </c>
      <c r="F1434" s="13">
        <v>16</v>
      </c>
      <c r="G1434" s="5">
        <f t="shared" si="127"/>
        <v>72</v>
      </c>
      <c r="H1434" s="9">
        <f t="shared" si="128"/>
        <v>18</v>
      </c>
      <c r="I1434" s="27"/>
      <c r="J1434" s="46"/>
      <c r="K1434" s="46"/>
      <c r="L1434" s="46"/>
      <c r="M1434" s="44"/>
      <c r="N1434" s="44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</row>
    <row r="1435" spans="2:25" x14ac:dyDescent="0.65">
      <c r="B1435" s="81">
        <v>35</v>
      </c>
      <c r="C1435" s="13">
        <v>13</v>
      </c>
      <c r="D1435" s="13">
        <v>22</v>
      </c>
      <c r="E1435" s="13">
        <v>21</v>
      </c>
      <c r="F1435" s="13">
        <v>15</v>
      </c>
      <c r="G1435" s="5">
        <f t="shared" si="127"/>
        <v>71</v>
      </c>
      <c r="H1435" s="9">
        <f t="shared" si="128"/>
        <v>17.75</v>
      </c>
      <c r="I1435" s="27"/>
      <c r="J1435" s="46"/>
      <c r="K1435" s="46"/>
      <c r="L1435" s="46"/>
      <c r="M1435" s="44"/>
      <c r="N1435" s="44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</row>
    <row r="1436" spans="2:25" x14ac:dyDescent="0.65">
      <c r="B1436" s="81">
        <v>36</v>
      </c>
      <c r="C1436" s="13">
        <v>23</v>
      </c>
      <c r="D1436" s="13">
        <v>13</v>
      </c>
      <c r="E1436" s="13">
        <v>11</v>
      </c>
      <c r="F1436" s="13">
        <v>24</v>
      </c>
      <c r="G1436" s="5">
        <f t="shared" si="127"/>
        <v>71</v>
      </c>
      <c r="H1436" s="9">
        <f t="shared" si="128"/>
        <v>17.75</v>
      </c>
      <c r="I1436" s="27"/>
      <c r="J1436" s="46"/>
      <c r="K1436" s="46"/>
      <c r="L1436" s="46"/>
      <c r="M1436" s="44"/>
      <c r="N1436" s="44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</row>
    <row r="1437" spans="2:25" x14ac:dyDescent="0.65">
      <c r="B1437" s="81">
        <v>37</v>
      </c>
      <c r="C1437" s="13">
        <v>21</v>
      </c>
      <c r="D1437" s="13">
        <v>20</v>
      </c>
      <c r="E1437" s="13">
        <v>14</v>
      </c>
      <c r="F1437" s="13">
        <v>14</v>
      </c>
      <c r="G1437" s="5">
        <f t="shared" si="127"/>
        <v>69</v>
      </c>
      <c r="H1437" s="9">
        <f t="shared" si="128"/>
        <v>17.25</v>
      </c>
      <c r="I1437" s="27"/>
      <c r="J1437" s="46"/>
      <c r="K1437" s="46"/>
      <c r="L1437" s="46"/>
      <c r="M1437" s="44"/>
      <c r="N1437" s="44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</row>
    <row r="1438" spans="2:25" x14ac:dyDescent="0.65">
      <c r="B1438" s="81">
        <v>38</v>
      </c>
      <c r="C1438" s="13">
        <v>23</v>
      </c>
      <c r="D1438" s="13">
        <v>11</v>
      </c>
      <c r="E1438" s="13">
        <v>18</v>
      </c>
      <c r="F1438" s="13">
        <v>16</v>
      </c>
      <c r="G1438" s="5">
        <f t="shared" si="127"/>
        <v>68</v>
      </c>
      <c r="H1438" s="9">
        <f t="shared" si="128"/>
        <v>17</v>
      </c>
      <c r="I1438" s="27"/>
      <c r="J1438" s="46"/>
      <c r="K1438" s="46"/>
      <c r="L1438" s="46"/>
      <c r="M1438" s="44"/>
      <c r="N1438" s="44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</row>
    <row r="1439" spans="2:25" x14ac:dyDescent="0.65">
      <c r="B1439" s="81">
        <v>39</v>
      </c>
      <c r="C1439" s="13">
        <v>9</v>
      </c>
      <c r="D1439" s="13">
        <v>12</v>
      </c>
      <c r="E1439" s="13">
        <v>20</v>
      </c>
      <c r="F1439" s="13">
        <v>24</v>
      </c>
      <c r="G1439" s="5">
        <f t="shared" si="127"/>
        <v>65</v>
      </c>
      <c r="H1439" s="9">
        <f t="shared" si="128"/>
        <v>16.25</v>
      </c>
      <c r="I1439" s="27"/>
      <c r="J1439" s="46"/>
      <c r="K1439" s="46"/>
      <c r="L1439" s="46"/>
      <c r="M1439" s="44"/>
      <c r="N1439" s="44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</row>
    <row r="1440" spans="2:25" x14ac:dyDescent="0.65">
      <c r="B1440" s="81">
        <v>40</v>
      </c>
      <c r="C1440" s="13">
        <v>11</v>
      </c>
      <c r="D1440" s="13">
        <v>19</v>
      </c>
      <c r="E1440" s="13">
        <v>20</v>
      </c>
      <c r="F1440" s="13">
        <v>14</v>
      </c>
      <c r="G1440" s="5">
        <f t="shared" si="127"/>
        <v>64</v>
      </c>
      <c r="H1440" s="9">
        <f t="shared" si="128"/>
        <v>16</v>
      </c>
      <c r="I1440" s="27"/>
      <c r="J1440" s="46"/>
      <c r="K1440" s="46"/>
      <c r="L1440" s="46"/>
      <c r="M1440" s="44"/>
      <c r="N1440" s="44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</row>
    <row r="1441" spans="2:25" x14ac:dyDescent="0.65">
      <c r="B1441" s="81">
        <v>41</v>
      </c>
      <c r="C1441" s="13">
        <v>19</v>
      </c>
      <c r="D1441" s="13">
        <v>22</v>
      </c>
      <c r="E1441" s="13">
        <v>11</v>
      </c>
      <c r="F1441" s="13">
        <v>12</v>
      </c>
      <c r="G1441" s="5">
        <f t="shared" si="127"/>
        <v>64</v>
      </c>
      <c r="H1441" s="9">
        <f t="shared" si="128"/>
        <v>16</v>
      </c>
      <c r="I1441" s="27"/>
      <c r="J1441" s="46"/>
      <c r="K1441" s="46"/>
      <c r="L1441" s="46"/>
      <c r="M1441" s="44"/>
      <c r="N1441" s="44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</row>
    <row r="1442" spans="2:25" x14ac:dyDescent="0.65">
      <c r="B1442" s="81">
        <v>42</v>
      </c>
      <c r="C1442" s="13">
        <v>17</v>
      </c>
      <c r="D1442" s="13">
        <v>20</v>
      </c>
      <c r="E1442" s="13">
        <v>10</v>
      </c>
      <c r="F1442" s="13">
        <v>15</v>
      </c>
      <c r="G1442" s="5">
        <f t="shared" si="127"/>
        <v>62</v>
      </c>
      <c r="H1442" s="9">
        <f t="shared" si="128"/>
        <v>15.5</v>
      </c>
      <c r="I1442" s="27"/>
      <c r="J1442" s="46"/>
      <c r="K1442" s="46"/>
      <c r="L1442" s="46"/>
      <c r="M1442" s="44"/>
      <c r="N1442" s="44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</row>
    <row r="1443" spans="2:25" x14ac:dyDescent="0.65">
      <c r="B1443" s="81">
        <v>43</v>
      </c>
      <c r="C1443" s="13">
        <v>18</v>
      </c>
      <c r="D1443" s="13">
        <v>19</v>
      </c>
      <c r="E1443" s="13">
        <v>13</v>
      </c>
      <c r="F1443" s="13">
        <v>11</v>
      </c>
      <c r="G1443" s="5">
        <f t="shared" si="127"/>
        <v>61</v>
      </c>
      <c r="H1443" s="9">
        <f t="shared" si="128"/>
        <v>15.25</v>
      </c>
      <c r="I1443" s="27"/>
      <c r="J1443" s="46"/>
      <c r="K1443" s="46"/>
      <c r="L1443" s="46"/>
      <c r="M1443" s="44"/>
      <c r="N1443" s="44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</row>
    <row r="1444" spans="2:25" x14ac:dyDescent="0.65">
      <c r="B1444" s="81">
        <v>44</v>
      </c>
      <c r="C1444" s="13">
        <v>13</v>
      </c>
      <c r="D1444" s="13">
        <v>12</v>
      </c>
      <c r="E1444" s="13">
        <v>16</v>
      </c>
      <c r="F1444" s="13">
        <v>19</v>
      </c>
      <c r="G1444" s="5">
        <f t="shared" si="127"/>
        <v>60</v>
      </c>
      <c r="H1444" s="9">
        <f t="shared" si="128"/>
        <v>15</v>
      </c>
      <c r="I1444" s="27"/>
      <c r="J1444" s="46"/>
      <c r="K1444" s="46"/>
      <c r="L1444" s="46"/>
      <c r="M1444" s="44"/>
      <c r="N1444" s="44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</row>
    <row r="1445" spans="2:25" x14ac:dyDescent="0.65">
      <c r="B1445" s="81">
        <v>45</v>
      </c>
      <c r="C1445" s="13">
        <v>16</v>
      </c>
      <c r="D1445" s="13">
        <v>18</v>
      </c>
      <c r="E1445" s="13">
        <v>13</v>
      </c>
      <c r="F1445" s="13">
        <v>12</v>
      </c>
      <c r="G1445" s="5">
        <f t="shared" si="127"/>
        <v>59</v>
      </c>
      <c r="H1445" s="9">
        <f t="shared" si="128"/>
        <v>14.75</v>
      </c>
      <c r="I1445" s="27"/>
      <c r="J1445" s="46"/>
      <c r="K1445" s="46"/>
      <c r="L1445" s="46"/>
      <c r="M1445" s="44"/>
      <c r="N1445" s="44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</row>
    <row r="1446" spans="2:25" x14ac:dyDescent="0.65">
      <c r="B1446" s="81">
        <v>46</v>
      </c>
      <c r="C1446" s="13">
        <v>12</v>
      </c>
      <c r="D1446" s="13">
        <v>11</v>
      </c>
      <c r="E1446" s="13">
        <v>19</v>
      </c>
      <c r="F1446" s="13">
        <v>17</v>
      </c>
      <c r="G1446" s="5">
        <f t="shared" si="127"/>
        <v>59</v>
      </c>
      <c r="H1446" s="9">
        <f>SUM(G1446/4)</f>
        <v>14.75</v>
      </c>
      <c r="I1446" s="27"/>
      <c r="J1446" s="46"/>
      <c r="K1446" s="46"/>
      <c r="L1446" s="46"/>
      <c r="M1446" s="44"/>
      <c r="N1446" s="44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</row>
    <row r="1447" spans="2:25" x14ac:dyDescent="0.65">
      <c r="B1447" s="81">
        <v>47</v>
      </c>
      <c r="C1447" s="13">
        <v>13</v>
      </c>
      <c r="D1447" s="13">
        <v>11</v>
      </c>
      <c r="E1447" s="13">
        <v>16</v>
      </c>
      <c r="F1447" s="13">
        <v>18</v>
      </c>
      <c r="G1447" s="5">
        <f t="shared" si="127"/>
        <v>58</v>
      </c>
      <c r="H1447" s="9">
        <f t="shared" ref="H1447:H1450" si="129">SUM(G1447/4)</f>
        <v>14.5</v>
      </c>
      <c r="I1447" s="27"/>
      <c r="J1447" s="46"/>
      <c r="K1447" s="46"/>
      <c r="L1447" s="46"/>
      <c r="M1447" s="44"/>
      <c r="N1447" s="44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</row>
    <row r="1448" spans="2:25" x14ac:dyDescent="0.65">
      <c r="B1448" s="81">
        <v>48</v>
      </c>
      <c r="C1448" s="13">
        <v>10</v>
      </c>
      <c r="D1448" s="13">
        <v>18</v>
      </c>
      <c r="E1448" s="13">
        <v>16</v>
      </c>
      <c r="F1448" s="13">
        <v>13</v>
      </c>
      <c r="G1448" s="5">
        <f t="shared" si="127"/>
        <v>57</v>
      </c>
      <c r="H1448" s="9">
        <f t="shared" si="129"/>
        <v>14.25</v>
      </c>
      <c r="I1448" s="27"/>
      <c r="J1448" s="46"/>
      <c r="K1448" s="46"/>
      <c r="L1448" s="46"/>
      <c r="M1448" s="44"/>
      <c r="N1448" s="44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</row>
    <row r="1449" spans="2:25" x14ac:dyDescent="0.65">
      <c r="B1449" s="81">
        <v>49</v>
      </c>
      <c r="C1449" s="13">
        <v>11</v>
      </c>
      <c r="D1449" s="13">
        <v>16</v>
      </c>
      <c r="E1449" s="13">
        <v>15</v>
      </c>
      <c r="F1449" s="13">
        <v>12</v>
      </c>
      <c r="G1449" s="5">
        <f t="shared" si="127"/>
        <v>54</v>
      </c>
      <c r="H1449" s="9">
        <f t="shared" si="129"/>
        <v>13.5</v>
      </c>
      <c r="I1449" s="27"/>
      <c r="J1449" s="46"/>
      <c r="K1449" s="46"/>
      <c r="L1449" s="46"/>
      <c r="M1449" s="44"/>
      <c r="N1449" s="44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</row>
    <row r="1450" spans="2:25" x14ac:dyDescent="0.65">
      <c r="B1450" s="81">
        <v>50</v>
      </c>
      <c r="C1450" s="13">
        <v>12</v>
      </c>
      <c r="D1450" s="13">
        <v>15</v>
      </c>
      <c r="E1450" s="13">
        <v>18</v>
      </c>
      <c r="F1450" s="13">
        <v>9</v>
      </c>
      <c r="G1450" s="5">
        <f t="shared" si="127"/>
        <v>54</v>
      </c>
      <c r="H1450" s="9">
        <f t="shared" si="129"/>
        <v>13.5</v>
      </c>
      <c r="I1450" s="27"/>
      <c r="J1450" s="46"/>
      <c r="K1450" s="46"/>
      <c r="L1450" s="46"/>
      <c r="M1450" s="44"/>
      <c r="N1450" s="44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</row>
    <row r="1451" spans="2:25" x14ac:dyDescent="0.65">
      <c r="B1451" s="7" t="s">
        <v>7</v>
      </c>
      <c r="C1451" s="16">
        <f>SUM(C1401:C1450)</f>
        <v>792</v>
      </c>
      <c r="D1451" s="16">
        <f t="shared" ref="D1451:G1451" si="130">SUM(D1401:D1450)</f>
        <v>815</v>
      </c>
      <c r="E1451" s="16">
        <f t="shared" si="130"/>
        <v>804</v>
      </c>
      <c r="F1451" s="16">
        <f t="shared" si="130"/>
        <v>805</v>
      </c>
      <c r="G1451" s="16">
        <f t="shared" si="130"/>
        <v>3216</v>
      </c>
      <c r="I1451" s="12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</row>
    <row r="1452" spans="2:25" x14ac:dyDescent="0.65">
      <c r="B1452" s="7" t="s">
        <v>8</v>
      </c>
      <c r="C1452" s="4">
        <f>SUM(C1451/50)</f>
        <v>15.84</v>
      </c>
      <c r="D1452" s="4">
        <f t="shared" ref="D1452:F1452" si="131">SUM(D1451/50)</f>
        <v>16.3</v>
      </c>
      <c r="E1452" s="4">
        <f t="shared" si="131"/>
        <v>16.079999999999998</v>
      </c>
      <c r="F1452" s="4">
        <f t="shared" si="131"/>
        <v>16.100000000000001</v>
      </c>
      <c r="G1452" s="4">
        <f>SUM(G1451/200)</f>
        <v>16.079999999999998</v>
      </c>
      <c r="I1452" s="12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</row>
    <row r="1453" spans="2:25" x14ac:dyDescent="0.65">
      <c r="I1453" s="12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</row>
    <row r="1454" spans="2:25" x14ac:dyDescent="0.65">
      <c r="D1454" s="1" t="s">
        <v>12</v>
      </c>
      <c r="I1454" s="12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</row>
    <row r="1455" spans="2:25" x14ac:dyDescent="0.65">
      <c r="I1455" s="12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</row>
    <row r="1456" spans="2:25" x14ac:dyDescent="0.65">
      <c r="B1456" s="4" t="s">
        <v>2</v>
      </c>
      <c r="C1456" s="4" t="s">
        <v>3</v>
      </c>
      <c r="D1456" s="4" t="s">
        <v>4</v>
      </c>
      <c r="E1456" s="4" t="s">
        <v>5</v>
      </c>
      <c r="F1456" s="4" t="s">
        <v>6</v>
      </c>
      <c r="G1456" s="4" t="s">
        <v>7</v>
      </c>
      <c r="H1456" s="42" t="s">
        <v>18</v>
      </c>
      <c r="I1456" s="12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</row>
    <row r="1457" spans="2:25" x14ac:dyDescent="0.65">
      <c r="B1457" s="5">
        <v>1</v>
      </c>
      <c r="C1457" s="13">
        <v>15</v>
      </c>
      <c r="D1457" s="13">
        <v>14</v>
      </c>
      <c r="E1457" s="13">
        <v>15</v>
      </c>
      <c r="F1457" s="13">
        <v>13</v>
      </c>
      <c r="G1457" s="5">
        <f>SUM(C1457:F1457)</f>
        <v>57</v>
      </c>
      <c r="H1457" s="9">
        <f>SUM(G1457/4)</f>
        <v>14.25</v>
      </c>
      <c r="I1457" s="12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</row>
    <row r="1458" spans="2:25" x14ac:dyDescent="0.65">
      <c r="B1458" s="5">
        <v>2</v>
      </c>
      <c r="C1458" s="13">
        <v>9</v>
      </c>
      <c r="D1458" s="13">
        <v>10</v>
      </c>
      <c r="E1458" s="13">
        <v>8</v>
      </c>
      <c r="F1458" s="13">
        <v>10</v>
      </c>
      <c r="G1458" s="5">
        <f t="shared" ref="G1458:G1477" si="132">SUM(C1458:F1458)</f>
        <v>37</v>
      </c>
      <c r="H1458" s="9">
        <f t="shared" ref="H1458:H1476" si="133">SUM(G1458/4)</f>
        <v>9.25</v>
      </c>
      <c r="I1458" s="12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</row>
    <row r="1459" spans="2:25" x14ac:dyDescent="0.65">
      <c r="B1459" s="5">
        <v>3</v>
      </c>
      <c r="C1459" s="13">
        <v>12</v>
      </c>
      <c r="D1459" s="13">
        <v>14</v>
      </c>
      <c r="E1459" s="13">
        <v>13</v>
      </c>
      <c r="F1459" s="13">
        <v>13</v>
      </c>
      <c r="G1459" s="5">
        <f t="shared" si="132"/>
        <v>52</v>
      </c>
      <c r="H1459" s="9">
        <f t="shared" si="133"/>
        <v>13</v>
      </c>
      <c r="I1459" s="12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</row>
    <row r="1460" spans="2:25" x14ac:dyDescent="0.65">
      <c r="B1460" s="5">
        <v>4</v>
      </c>
      <c r="C1460" s="13">
        <v>16</v>
      </c>
      <c r="D1460" s="13">
        <v>19</v>
      </c>
      <c r="E1460" s="13">
        <v>17</v>
      </c>
      <c r="F1460" s="13">
        <v>18</v>
      </c>
      <c r="G1460" s="5">
        <f t="shared" si="132"/>
        <v>70</v>
      </c>
      <c r="H1460" s="9">
        <f t="shared" si="133"/>
        <v>17.5</v>
      </c>
      <c r="I1460" s="12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</row>
    <row r="1461" spans="2:25" x14ac:dyDescent="0.65">
      <c r="B1461" s="5">
        <v>5</v>
      </c>
      <c r="C1461" s="13">
        <v>23</v>
      </c>
      <c r="D1461" s="13">
        <v>24</v>
      </c>
      <c r="E1461" s="13">
        <v>22</v>
      </c>
      <c r="F1461" s="13">
        <v>25</v>
      </c>
      <c r="G1461" s="5">
        <f t="shared" si="132"/>
        <v>94</v>
      </c>
      <c r="H1461" s="9">
        <f t="shared" si="133"/>
        <v>23.5</v>
      </c>
      <c r="I1461" s="12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</row>
    <row r="1462" spans="2:25" x14ac:dyDescent="0.65">
      <c r="B1462" s="5">
        <v>6</v>
      </c>
      <c r="C1462" s="13">
        <v>12</v>
      </c>
      <c r="D1462" s="13">
        <v>9</v>
      </c>
      <c r="E1462" s="13">
        <v>12</v>
      </c>
      <c r="F1462" s="13">
        <v>10</v>
      </c>
      <c r="G1462" s="5">
        <f t="shared" si="132"/>
        <v>43</v>
      </c>
      <c r="H1462" s="9">
        <f t="shared" si="133"/>
        <v>10.75</v>
      </c>
      <c r="I1462" s="12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</row>
    <row r="1463" spans="2:25" x14ac:dyDescent="0.65">
      <c r="B1463" s="5">
        <v>7</v>
      </c>
      <c r="C1463" s="13">
        <v>15</v>
      </c>
      <c r="D1463" s="13">
        <v>13</v>
      </c>
      <c r="E1463" s="13">
        <v>14</v>
      </c>
      <c r="F1463" s="13">
        <v>12</v>
      </c>
      <c r="G1463" s="5">
        <f t="shared" si="132"/>
        <v>54</v>
      </c>
      <c r="H1463" s="9">
        <f t="shared" si="133"/>
        <v>13.5</v>
      </c>
      <c r="I1463" s="12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</row>
    <row r="1464" spans="2:25" x14ac:dyDescent="0.65">
      <c r="B1464" s="5">
        <v>8</v>
      </c>
      <c r="C1464" s="13">
        <v>20</v>
      </c>
      <c r="D1464" s="13">
        <v>18</v>
      </c>
      <c r="E1464" s="13">
        <v>19</v>
      </c>
      <c r="F1464" s="13">
        <v>17</v>
      </c>
      <c r="G1464" s="5">
        <f t="shared" si="132"/>
        <v>74</v>
      </c>
      <c r="H1464" s="9">
        <f t="shared" si="133"/>
        <v>18.5</v>
      </c>
      <c r="I1464" s="12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</row>
    <row r="1465" spans="2:25" x14ac:dyDescent="0.65">
      <c r="B1465" s="5">
        <v>9</v>
      </c>
      <c r="C1465" s="13">
        <v>9</v>
      </c>
      <c r="D1465" s="13">
        <v>8</v>
      </c>
      <c r="E1465" s="13">
        <v>8</v>
      </c>
      <c r="F1465" s="13">
        <v>9</v>
      </c>
      <c r="G1465" s="5">
        <f t="shared" si="132"/>
        <v>34</v>
      </c>
      <c r="H1465" s="9">
        <f t="shared" si="133"/>
        <v>8.5</v>
      </c>
      <c r="I1465" s="12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</row>
    <row r="1466" spans="2:25" x14ac:dyDescent="0.65">
      <c r="B1466" s="5">
        <v>10</v>
      </c>
      <c r="C1466" s="13">
        <v>12</v>
      </c>
      <c r="D1466" s="13">
        <v>11</v>
      </c>
      <c r="E1466" s="13">
        <v>13</v>
      </c>
      <c r="F1466" s="13">
        <v>12</v>
      </c>
      <c r="G1466" s="5">
        <f t="shared" si="132"/>
        <v>48</v>
      </c>
      <c r="H1466" s="9">
        <f t="shared" si="133"/>
        <v>12</v>
      </c>
      <c r="I1466" s="12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</row>
    <row r="1467" spans="2:25" x14ac:dyDescent="0.65">
      <c r="B1467" s="5">
        <v>11</v>
      </c>
      <c r="C1467" s="13">
        <v>11</v>
      </c>
      <c r="D1467" s="13">
        <v>13</v>
      </c>
      <c r="E1467" s="13">
        <v>12</v>
      </c>
      <c r="F1467" s="13">
        <v>13</v>
      </c>
      <c r="G1467" s="5">
        <f t="shared" si="132"/>
        <v>49</v>
      </c>
      <c r="H1467" s="9">
        <f t="shared" si="133"/>
        <v>12.25</v>
      </c>
      <c r="I1467" s="12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</row>
    <row r="1468" spans="2:25" x14ac:dyDescent="0.65">
      <c r="B1468" s="5">
        <v>12</v>
      </c>
      <c r="C1468" s="13">
        <v>12</v>
      </c>
      <c r="D1468" s="13">
        <v>12</v>
      </c>
      <c r="E1468" s="13">
        <v>12</v>
      </c>
      <c r="F1468" s="13">
        <v>13</v>
      </c>
      <c r="G1468" s="5">
        <f t="shared" si="132"/>
        <v>49</v>
      </c>
      <c r="H1468" s="9">
        <f t="shared" si="133"/>
        <v>12.25</v>
      </c>
      <c r="I1468" s="12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</row>
    <row r="1469" spans="2:25" x14ac:dyDescent="0.65">
      <c r="B1469" s="5">
        <v>13</v>
      </c>
      <c r="C1469" s="13">
        <v>15</v>
      </c>
      <c r="D1469" s="13">
        <v>14</v>
      </c>
      <c r="E1469" s="13">
        <v>16</v>
      </c>
      <c r="F1469" s="13">
        <v>14</v>
      </c>
      <c r="G1469" s="5">
        <f t="shared" si="132"/>
        <v>59</v>
      </c>
      <c r="H1469" s="9">
        <f t="shared" si="133"/>
        <v>14.75</v>
      </c>
      <c r="I1469" s="12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</row>
    <row r="1470" spans="2:25" x14ac:dyDescent="0.65">
      <c r="B1470" s="5">
        <v>14</v>
      </c>
      <c r="C1470" s="13">
        <v>10</v>
      </c>
      <c r="D1470" s="13">
        <v>8</v>
      </c>
      <c r="E1470" s="13">
        <v>10</v>
      </c>
      <c r="F1470" s="13">
        <v>8</v>
      </c>
      <c r="G1470" s="5">
        <f t="shared" si="132"/>
        <v>36</v>
      </c>
      <c r="H1470" s="9">
        <f t="shared" si="133"/>
        <v>9</v>
      </c>
      <c r="I1470" s="12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</row>
    <row r="1471" spans="2:25" x14ac:dyDescent="0.65">
      <c r="B1471" s="5">
        <v>15</v>
      </c>
      <c r="C1471" s="13">
        <v>12</v>
      </c>
      <c r="D1471" s="13">
        <v>14</v>
      </c>
      <c r="E1471" s="13">
        <v>13</v>
      </c>
      <c r="F1471" s="13">
        <v>14</v>
      </c>
      <c r="G1471" s="5">
        <f t="shared" si="132"/>
        <v>53</v>
      </c>
      <c r="H1471" s="9">
        <f t="shared" si="133"/>
        <v>13.25</v>
      </c>
      <c r="I1471" s="12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</row>
    <row r="1472" spans="2:25" x14ac:dyDescent="0.65">
      <c r="B1472" s="5">
        <v>16</v>
      </c>
      <c r="C1472" s="13">
        <v>16</v>
      </c>
      <c r="D1472" s="13">
        <v>18</v>
      </c>
      <c r="E1472" s="13">
        <v>17</v>
      </c>
      <c r="F1472" s="13">
        <v>19</v>
      </c>
      <c r="G1472" s="5">
        <f t="shared" si="132"/>
        <v>70</v>
      </c>
      <c r="H1472" s="9">
        <f t="shared" si="133"/>
        <v>17.5</v>
      </c>
      <c r="I1472" s="12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</row>
    <row r="1473" spans="2:25" x14ac:dyDescent="0.65">
      <c r="B1473" s="5">
        <v>17</v>
      </c>
      <c r="C1473" s="13">
        <v>10</v>
      </c>
      <c r="D1473" s="13">
        <v>11</v>
      </c>
      <c r="E1473" s="13">
        <v>11</v>
      </c>
      <c r="F1473" s="13">
        <v>10</v>
      </c>
      <c r="G1473" s="5">
        <f t="shared" si="132"/>
        <v>42</v>
      </c>
      <c r="H1473" s="9">
        <f t="shared" si="133"/>
        <v>10.5</v>
      </c>
      <c r="I1473" s="12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</row>
    <row r="1474" spans="2:25" x14ac:dyDescent="0.65">
      <c r="B1474" s="5">
        <v>18</v>
      </c>
      <c r="C1474" s="13">
        <v>12</v>
      </c>
      <c r="D1474" s="13">
        <v>13</v>
      </c>
      <c r="E1474" s="13">
        <v>14</v>
      </c>
      <c r="F1474" s="13">
        <v>12</v>
      </c>
      <c r="G1474" s="5">
        <f t="shared" si="132"/>
        <v>51</v>
      </c>
      <c r="H1474" s="9">
        <f t="shared" si="133"/>
        <v>12.75</v>
      </c>
      <c r="I1474" s="12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</row>
    <row r="1475" spans="2:25" x14ac:dyDescent="0.65">
      <c r="B1475" s="5">
        <v>19</v>
      </c>
      <c r="C1475" s="13">
        <v>11</v>
      </c>
      <c r="D1475" s="13">
        <v>10</v>
      </c>
      <c r="E1475" s="13">
        <v>11</v>
      </c>
      <c r="F1475" s="13">
        <v>10</v>
      </c>
      <c r="G1475" s="5">
        <f t="shared" si="132"/>
        <v>42</v>
      </c>
      <c r="H1475" s="9">
        <f t="shared" si="133"/>
        <v>10.5</v>
      </c>
      <c r="I1475" s="12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</row>
    <row r="1476" spans="2:25" x14ac:dyDescent="0.65">
      <c r="B1476" s="5">
        <v>20</v>
      </c>
      <c r="C1476" s="13">
        <v>10</v>
      </c>
      <c r="D1476" s="13">
        <v>9</v>
      </c>
      <c r="E1476" s="13">
        <v>10</v>
      </c>
      <c r="F1476" s="13">
        <v>9</v>
      </c>
      <c r="G1476" s="5">
        <f t="shared" si="132"/>
        <v>38</v>
      </c>
      <c r="H1476" s="9">
        <f t="shared" si="133"/>
        <v>9.5</v>
      </c>
      <c r="I1476" s="12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</row>
    <row r="1477" spans="2:25" x14ac:dyDescent="0.65">
      <c r="B1477" s="7" t="s">
        <v>7</v>
      </c>
      <c r="C1477" s="4">
        <f>SUM(C1457:C1476)</f>
        <v>262</v>
      </c>
      <c r="D1477" s="4">
        <f>SUM(D1457:D1476)</f>
        <v>262</v>
      </c>
      <c r="E1477" s="4">
        <f>SUM(E1457:E1476)</f>
        <v>267</v>
      </c>
      <c r="F1477" s="4">
        <f>SUM(F1457:F1476)</f>
        <v>261</v>
      </c>
      <c r="G1477" s="4">
        <f t="shared" si="132"/>
        <v>1052</v>
      </c>
      <c r="I1477" s="12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</row>
    <row r="1478" spans="2:25" x14ac:dyDescent="0.65">
      <c r="B1478" s="7" t="s">
        <v>8</v>
      </c>
      <c r="C1478" s="4">
        <f>SUM(C1477/20)</f>
        <v>13.1</v>
      </c>
      <c r="D1478" s="4">
        <f>SUM(D1477/20)</f>
        <v>13.1</v>
      </c>
      <c r="E1478" s="4">
        <f>SUM(E1477/20)</f>
        <v>13.35</v>
      </c>
      <c r="F1478" s="4">
        <f>SUM(F1477/20)</f>
        <v>13.05</v>
      </c>
      <c r="G1478" s="8">
        <f>SUM(C1478:F1478)/4</f>
        <v>13.149999999999999</v>
      </c>
      <c r="I1478" s="12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</row>
    <row r="1479" spans="2:25" x14ac:dyDescent="0.65">
      <c r="I1479" s="12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</row>
    <row r="1480" spans="2:25" x14ac:dyDescent="0.65">
      <c r="D1480" s="1" t="s">
        <v>13</v>
      </c>
      <c r="I1480" s="12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</row>
    <row r="1481" spans="2:25" x14ac:dyDescent="0.65">
      <c r="I1481" s="12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</row>
    <row r="1482" spans="2:25" x14ac:dyDescent="0.65">
      <c r="B1482" s="4" t="s">
        <v>2</v>
      </c>
      <c r="C1482" s="4" t="s">
        <v>3</v>
      </c>
      <c r="D1482" s="4" t="s">
        <v>4</v>
      </c>
      <c r="E1482" s="4" t="s">
        <v>5</v>
      </c>
      <c r="F1482" s="4" t="s">
        <v>6</v>
      </c>
      <c r="G1482" s="4" t="s">
        <v>7</v>
      </c>
      <c r="H1482" s="42" t="s">
        <v>18</v>
      </c>
      <c r="I1482" s="12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</row>
    <row r="1483" spans="2:25" x14ac:dyDescent="0.65">
      <c r="B1483" s="5">
        <v>1</v>
      </c>
      <c r="C1483" s="13">
        <v>15</v>
      </c>
      <c r="D1483" s="13">
        <v>15</v>
      </c>
      <c r="E1483" s="13">
        <v>17</v>
      </c>
      <c r="F1483" s="13">
        <v>16</v>
      </c>
      <c r="G1483" s="5">
        <f>SUM(C1483:F1483)</f>
        <v>63</v>
      </c>
      <c r="H1483" s="9">
        <f>SUM(G1483/4)</f>
        <v>15.75</v>
      </c>
      <c r="I1483" s="12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</row>
    <row r="1484" spans="2:25" x14ac:dyDescent="0.65">
      <c r="B1484" s="5">
        <v>2</v>
      </c>
      <c r="C1484" s="13">
        <v>27</v>
      </c>
      <c r="D1484" s="13">
        <v>28</v>
      </c>
      <c r="E1484" s="13">
        <v>29</v>
      </c>
      <c r="F1484" s="13">
        <v>28</v>
      </c>
      <c r="G1484" s="5">
        <f t="shared" ref="G1484:G1503" si="134">SUM(C1484:F1484)</f>
        <v>112</v>
      </c>
      <c r="H1484" s="9">
        <f t="shared" ref="H1484:H1502" si="135">SUM(G1484/4)</f>
        <v>28</v>
      </c>
      <c r="I1484" s="12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</row>
    <row r="1485" spans="2:25" x14ac:dyDescent="0.65">
      <c r="B1485" s="5">
        <v>3</v>
      </c>
      <c r="C1485" s="13">
        <v>19</v>
      </c>
      <c r="D1485" s="13">
        <v>20</v>
      </c>
      <c r="E1485" s="13">
        <v>19</v>
      </c>
      <c r="F1485" s="13">
        <v>20</v>
      </c>
      <c r="G1485" s="5">
        <f t="shared" si="134"/>
        <v>78</v>
      </c>
      <c r="H1485" s="9">
        <f t="shared" si="135"/>
        <v>19.5</v>
      </c>
      <c r="I1485" s="12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</row>
    <row r="1486" spans="2:25" x14ac:dyDescent="0.65">
      <c r="B1486" s="5">
        <v>4</v>
      </c>
      <c r="C1486" s="13">
        <v>11</v>
      </c>
      <c r="D1486" s="13">
        <v>9</v>
      </c>
      <c r="E1486" s="13">
        <v>12</v>
      </c>
      <c r="F1486" s="13">
        <v>10</v>
      </c>
      <c r="G1486" s="5">
        <f t="shared" si="134"/>
        <v>42</v>
      </c>
      <c r="H1486" s="9">
        <f t="shared" si="135"/>
        <v>10.5</v>
      </c>
      <c r="I1486" s="12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</row>
    <row r="1487" spans="2:25" x14ac:dyDescent="0.65">
      <c r="B1487" s="5">
        <v>5</v>
      </c>
      <c r="C1487" s="13">
        <v>15</v>
      </c>
      <c r="D1487" s="13">
        <v>13</v>
      </c>
      <c r="E1487" s="13">
        <v>15</v>
      </c>
      <c r="F1487" s="13">
        <v>14</v>
      </c>
      <c r="G1487" s="5">
        <f t="shared" si="134"/>
        <v>57</v>
      </c>
      <c r="H1487" s="9">
        <f t="shared" si="135"/>
        <v>14.25</v>
      </c>
      <c r="I1487" s="12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</row>
    <row r="1488" spans="2:25" x14ac:dyDescent="0.65">
      <c r="B1488" s="5">
        <v>6</v>
      </c>
      <c r="C1488" s="13">
        <v>14</v>
      </c>
      <c r="D1488" s="13">
        <v>12</v>
      </c>
      <c r="E1488" s="13">
        <v>12</v>
      </c>
      <c r="F1488" s="13">
        <v>13</v>
      </c>
      <c r="G1488" s="5">
        <f t="shared" si="134"/>
        <v>51</v>
      </c>
      <c r="H1488" s="9">
        <f t="shared" si="135"/>
        <v>12.75</v>
      </c>
      <c r="I1488" s="12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</row>
    <row r="1489" spans="2:25" x14ac:dyDescent="0.65">
      <c r="B1489" s="5">
        <v>7</v>
      </c>
      <c r="C1489" s="13">
        <v>18</v>
      </c>
      <c r="D1489" s="13">
        <v>19</v>
      </c>
      <c r="E1489" s="13">
        <v>18</v>
      </c>
      <c r="F1489" s="13">
        <v>19</v>
      </c>
      <c r="G1489" s="5">
        <f t="shared" si="134"/>
        <v>74</v>
      </c>
      <c r="H1489" s="9">
        <f t="shared" si="135"/>
        <v>18.5</v>
      </c>
      <c r="I1489" s="12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</row>
    <row r="1490" spans="2:25" x14ac:dyDescent="0.65">
      <c r="B1490" s="5">
        <v>8</v>
      </c>
      <c r="C1490" s="13">
        <v>12</v>
      </c>
      <c r="D1490" s="13">
        <v>11</v>
      </c>
      <c r="E1490" s="13">
        <v>10</v>
      </c>
      <c r="F1490" s="13">
        <v>13</v>
      </c>
      <c r="G1490" s="5">
        <f t="shared" si="134"/>
        <v>46</v>
      </c>
      <c r="H1490" s="9">
        <f t="shared" si="135"/>
        <v>11.5</v>
      </c>
      <c r="I1490" s="12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</row>
    <row r="1491" spans="2:25" x14ac:dyDescent="0.65">
      <c r="B1491" s="5">
        <v>9</v>
      </c>
      <c r="C1491" s="13">
        <v>11</v>
      </c>
      <c r="D1491" s="13">
        <v>12</v>
      </c>
      <c r="E1491" s="13">
        <v>10</v>
      </c>
      <c r="F1491" s="13">
        <v>12</v>
      </c>
      <c r="G1491" s="5">
        <f t="shared" si="134"/>
        <v>45</v>
      </c>
      <c r="H1491" s="9">
        <f t="shared" si="135"/>
        <v>11.25</v>
      </c>
      <c r="I1491" s="12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</row>
    <row r="1492" spans="2:25" x14ac:dyDescent="0.65">
      <c r="B1492" s="5">
        <v>10</v>
      </c>
      <c r="C1492" s="13">
        <v>19</v>
      </c>
      <c r="D1492" s="13">
        <v>18</v>
      </c>
      <c r="E1492" s="13">
        <v>17</v>
      </c>
      <c r="F1492" s="13">
        <v>17</v>
      </c>
      <c r="G1492" s="5">
        <f t="shared" si="134"/>
        <v>71</v>
      </c>
      <c r="H1492" s="9">
        <f t="shared" si="135"/>
        <v>17.75</v>
      </c>
      <c r="I1492" s="12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</row>
    <row r="1493" spans="2:25" x14ac:dyDescent="0.65">
      <c r="B1493" s="5">
        <v>11</v>
      </c>
      <c r="C1493" s="13">
        <v>13</v>
      </c>
      <c r="D1493" s="13">
        <v>14</v>
      </c>
      <c r="E1493" s="13">
        <v>13</v>
      </c>
      <c r="F1493" s="13">
        <v>12</v>
      </c>
      <c r="G1493" s="5">
        <f t="shared" si="134"/>
        <v>52</v>
      </c>
      <c r="H1493" s="9">
        <f t="shared" si="135"/>
        <v>13</v>
      </c>
      <c r="I1493" s="12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</row>
    <row r="1494" spans="2:25" x14ac:dyDescent="0.65">
      <c r="B1494" s="5">
        <v>12</v>
      </c>
      <c r="C1494" s="13">
        <v>19</v>
      </c>
      <c r="D1494" s="13">
        <v>19</v>
      </c>
      <c r="E1494" s="13">
        <v>20</v>
      </c>
      <c r="F1494" s="13">
        <v>20</v>
      </c>
      <c r="G1494" s="5">
        <f t="shared" si="134"/>
        <v>78</v>
      </c>
      <c r="H1494" s="9">
        <f t="shared" si="135"/>
        <v>19.5</v>
      </c>
      <c r="I1494" s="12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</row>
    <row r="1495" spans="2:25" x14ac:dyDescent="0.65">
      <c r="B1495" s="5">
        <v>13</v>
      </c>
      <c r="C1495" s="13">
        <v>24</v>
      </c>
      <c r="D1495" s="13">
        <v>23</v>
      </c>
      <c r="E1495" s="13">
        <v>22</v>
      </c>
      <c r="F1495" s="13">
        <v>23</v>
      </c>
      <c r="G1495" s="5">
        <f t="shared" si="134"/>
        <v>92</v>
      </c>
      <c r="H1495" s="9">
        <f t="shared" si="135"/>
        <v>23</v>
      </c>
      <c r="I1495" s="12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</row>
    <row r="1496" spans="2:25" x14ac:dyDescent="0.65">
      <c r="B1496" s="5">
        <v>14</v>
      </c>
      <c r="C1496" s="13">
        <v>15</v>
      </c>
      <c r="D1496" s="13">
        <v>17</v>
      </c>
      <c r="E1496" s="13">
        <v>18</v>
      </c>
      <c r="F1496" s="13">
        <v>17</v>
      </c>
      <c r="G1496" s="5">
        <f t="shared" si="134"/>
        <v>67</v>
      </c>
      <c r="H1496" s="9">
        <f t="shared" si="135"/>
        <v>16.75</v>
      </c>
      <c r="I1496" s="12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</row>
    <row r="1497" spans="2:25" x14ac:dyDescent="0.65">
      <c r="B1497" s="5">
        <v>15</v>
      </c>
      <c r="C1497" s="13">
        <v>21</v>
      </c>
      <c r="D1497" s="13">
        <v>22</v>
      </c>
      <c r="E1497" s="13">
        <v>21</v>
      </c>
      <c r="F1497" s="13">
        <v>22</v>
      </c>
      <c r="G1497" s="5">
        <f t="shared" si="134"/>
        <v>86</v>
      </c>
      <c r="H1497" s="9">
        <f t="shared" si="135"/>
        <v>21.5</v>
      </c>
      <c r="I1497" s="12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</row>
    <row r="1498" spans="2:25" x14ac:dyDescent="0.65">
      <c r="B1498" s="5">
        <v>16</v>
      </c>
      <c r="C1498" s="13">
        <v>12</v>
      </c>
      <c r="D1498" s="13">
        <v>13</v>
      </c>
      <c r="E1498" s="13">
        <v>12</v>
      </c>
      <c r="F1498" s="13">
        <v>13</v>
      </c>
      <c r="G1498" s="5">
        <f t="shared" si="134"/>
        <v>50</v>
      </c>
      <c r="H1498" s="9">
        <f t="shared" si="135"/>
        <v>12.5</v>
      </c>
      <c r="I1498" s="12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</row>
    <row r="1499" spans="2:25" x14ac:dyDescent="0.65">
      <c r="B1499" s="5">
        <v>17</v>
      </c>
      <c r="C1499" s="13">
        <v>15</v>
      </c>
      <c r="D1499" s="13">
        <v>16</v>
      </c>
      <c r="E1499" s="13">
        <v>15</v>
      </c>
      <c r="F1499" s="13">
        <v>14</v>
      </c>
      <c r="G1499" s="5">
        <f t="shared" si="134"/>
        <v>60</v>
      </c>
      <c r="H1499" s="9">
        <f t="shared" si="135"/>
        <v>15</v>
      </c>
      <c r="I1499" s="12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</row>
    <row r="1500" spans="2:25" x14ac:dyDescent="0.65">
      <c r="B1500" s="5">
        <v>18</v>
      </c>
      <c r="C1500" s="13">
        <v>24</v>
      </c>
      <c r="D1500" s="13">
        <v>26</v>
      </c>
      <c r="E1500" s="13">
        <v>25</v>
      </c>
      <c r="F1500" s="13">
        <v>26</v>
      </c>
      <c r="G1500" s="5">
        <f t="shared" si="134"/>
        <v>101</v>
      </c>
      <c r="H1500" s="9">
        <f t="shared" si="135"/>
        <v>25.25</v>
      </c>
      <c r="I1500" s="12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</row>
    <row r="1501" spans="2:25" x14ac:dyDescent="0.65">
      <c r="B1501" s="5">
        <v>19</v>
      </c>
      <c r="C1501" s="13">
        <v>13</v>
      </c>
      <c r="D1501" s="13">
        <v>14</v>
      </c>
      <c r="E1501" s="13">
        <v>14</v>
      </c>
      <c r="F1501" s="13">
        <v>13</v>
      </c>
      <c r="G1501" s="5">
        <f t="shared" si="134"/>
        <v>54</v>
      </c>
      <c r="H1501" s="9">
        <f t="shared" si="135"/>
        <v>13.5</v>
      </c>
      <c r="I1501" s="12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</row>
    <row r="1502" spans="2:25" x14ac:dyDescent="0.65">
      <c r="B1502" s="5">
        <v>20</v>
      </c>
      <c r="C1502" s="13">
        <v>13</v>
      </c>
      <c r="D1502" s="13">
        <v>12</v>
      </c>
      <c r="E1502" s="13">
        <v>13</v>
      </c>
      <c r="F1502" s="13">
        <v>12</v>
      </c>
      <c r="G1502" s="5">
        <f t="shared" si="134"/>
        <v>50</v>
      </c>
      <c r="H1502" s="9">
        <f t="shared" si="135"/>
        <v>12.5</v>
      </c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</row>
    <row r="1503" spans="2:25" x14ac:dyDescent="0.65">
      <c r="B1503" s="7" t="s">
        <v>7</v>
      </c>
      <c r="C1503" s="4">
        <f>SUM(C1483:C1502)</f>
        <v>330</v>
      </c>
      <c r="D1503" s="4">
        <f>SUM(D1483:D1502)</f>
        <v>333</v>
      </c>
      <c r="E1503" s="4">
        <f>SUM(E1483:E1502)</f>
        <v>332</v>
      </c>
      <c r="F1503" s="4">
        <f>SUM(F1483:F1502)</f>
        <v>334</v>
      </c>
      <c r="G1503" s="4">
        <f t="shared" si="134"/>
        <v>1329</v>
      </c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</row>
    <row r="1504" spans="2:25" x14ac:dyDescent="0.65">
      <c r="B1504" s="7" t="s">
        <v>8</v>
      </c>
      <c r="C1504" s="4">
        <f>SUM(C1503/20)</f>
        <v>16.5</v>
      </c>
      <c r="D1504" s="4">
        <f>SUM(D1503/20)</f>
        <v>16.649999999999999</v>
      </c>
      <c r="E1504" s="4">
        <f>SUM(E1503/20)</f>
        <v>16.600000000000001</v>
      </c>
      <c r="F1504" s="4">
        <f>SUM(F1503/20)</f>
        <v>16.7</v>
      </c>
      <c r="G1504" s="8">
        <f>SUM(C1504:F1504)/4</f>
        <v>16.612500000000001</v>
      </c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</row>
    <row r="1505" spans="2:25" x14ac:dyDescent="0.65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</row>
    <row r="1506" spans="2:25" ht="17.5" x14ac:dyDescent="0.7">
      <c r="C1506" s="15" t="s">
        <v>23</v>
      </c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</row>
    <row r="1507" spans="2:25" ht="15.5" x14ac:dyDescent="0.7">
      <c r="C1507" s="86" t="s">
        <v>29</v>
      </c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</row>
    <row r="1508" spans="2:25" x14ac:dyDescent="0.65">
      <c r="C1508" s="1" t="s">
        <v>0</v>
      </c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</row>
    <row r="1509" spans="2:25" x14ac:dyDescent="0.65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</row>
    <row r="1510" spans="2:25" x14ac:dyDescent="0.65">
      <c r="B1510" s="4" t="s">
        <v>2</v>
      </c>
      <c r="C1510" s="4" t="s">
        <v>3</v>
      </c>
      <c r="D1510" s="4" t="s">
        <v>4</v>
      </c>
      <c r="E1510" s="4" t="s">
        <v>5</v>
      </c>
      <c r="F1510" s="4" t="s">
        <v>6</v>
      </c>
      <c r="G1510" s="4" t="s">
        <v>7</v>
      </c>
      <c r="H1510" s="18" t="s">
        <v>18</v>
      </c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</row>
    <row r="1511" spans="2:25" x14ac:dyDescent="0.65">
      <c r="B1511" s="5">
        <v>1</v>
      </c>
      <c r="C1511" s="13">
        <v>150</v>
      </c>
      <c r="D1511" s="30">
        <v>145</v>
      </c>
      <c r="E1511" s="30">
        <v>150</v>
      </c>
      <c r="F1511" s="30">
        <v>147</v>
      </c>
      <c r="G1511" s="5">
        <f>SUM(C1511:F1511)</f>
        <v>592</v>
      </c>
      <c r="H1511" s="9">
        <f>SUM(G1511/4)</f>
        <v>148</v>
      </c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</row>
    <row r="1512" spans="2:25" x14ac:dyDescent="0.65">
      <c r="B1512" s="5">
        <v>2</v>
      </c>
      <c r="C1512" s="31">
        <v>133</v>
      </c>
      <c r="D1512" s="32">
        <v>135</v>
      </c>
      <c r="E1512" s="32">
        <v>120</v>
      </c>
      <c r="F1512" s="32">
        <v>125</v>
      </c>
      <c r="G1512" s="5">
        <f t="shared" ref="G1512:G1531" si="136">SUM(C1512:F1512)</f>
        <v>513</v>
      </c>
      <c r="H1512" s="9">
        <f t="shared" ref="H1512:H1530" si="137">SUM(G1512/4)</f>
        <v>128.25</v>
      </c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</row>
    <row r="1513" spans="2:25" x14ac:dyDescent="0.65">
      <c r="B1513" s="5">
        <v>3</v>
      </c>
      <c r="C1513" s="31">
        <v>120</v>
      </c>
      <c r="D1513" s="32">
        <v>110</v>
      </c>
      <c r="E1513" s="32">
        <v>100</v>
      </c>
      <c r="F1513" s="32">
        <v>115</v>
      </c>
      <c r="G1513" s="5">
        <f t="shared" si="136"/>
        <v>445</v>
      </c>
      <c r="H1513" s="9">
        <f t="shared" si="137"/>
        <v>111.25</v>
      </c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</row>
    <row r="1514" spans="2:25" x14ac:dyDescent="0.65">
      <c r="B1514" s="5">
        <v>4</v>
      </c>
      <c r="C1514" s="31">
        <v>135</v>
      </c>
      <c r="D1514" s="32">
        <v>120</v>
      </c>
      <c r="E1514" s="32">
        <v>115</v>
      </c>
      <c r="F1514" s="32">
        <v>130</v>
      </c>
      <c r="G1514" s="5">
        <f t="shared" si="136"/>
        <v>500</v>
      </c>
      <c r="H1514" s="9">
        <f t="shared" si="137"/>
        <v>125</v>
      </c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</row>
    <row r="1515" spans="2:25" x14ac:dyDescent="0.65">
      <c r="B1515" s="5">
        <v>5</v>
      </c>
      <c r="C1515" s="31">
        <v>135</v>
      </c>
      <c r="D1515" s="32">
        <v>125</v>
      </c>
      <c r="E1515" s="32">
        <v>127</v>
      </c>
      <c r="F1515" s="32">
        <v>133</v>
      </c>
      <c r="G1515" s="5">
        <f t="shared" si="136"/>
        <v>520</v>
      </c>
      <c r="H1515" s="9">
        <f t="shared" si="137"/>
        <v>130</v>
      </c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</row>
    <row r="1516" spans="2:25" x14ac:dyDescent="0.65">
      <c r="B1516" s="5">
        <v>6</v>
      </c>
      <c r="C1516" s="31">
        <v>140</v>
      </c>
      <c r="D1516" s="32">
        <v>124</v>
      </c>
      <c r="E1516" s="32">
        <v>130</v>
      </c>
      <c r="F1516" s="32">
        <v>130</v>
      </c>
      <c r="G1516" s="5">
        <f t="shared" si="136"/>
        <v>524</v>
      </c>
      <c r="H1516" s="9">
        <f t="shared" si="137"/>
        <v>131</v>
      </c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</row>
    <row r="1517" spans="2:25" x14ac:dyDescent="0.65">
      <c r="B1517" s="5">
        <v>7</v>
      </c>
      <c r="C1517" s="31">
        <v>125</v>
      </c>
      <c r="D1517" s="32">
        <v>133</v>
      </c>
      <c r="E1517" s="32">
        <v>142</v>
      </c>
      <c r="F1517" s="32">
        <v>140</v>
      </c>
      <c r="G1517" s="5">
        <f t="shared" si="136"/>
        <v>540</v>
      </c>
      <c r="H1517" s="9">
        <f t="shared" si="137"/>
        <v>135</v>
      </c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</row>
    <row r="1518" spans="2:25" x14ac:dyDescent="0.65">
      <c r="B1518" s="5">
        <v>8</v>
      </c>
      <c r="C1518" s="31">
        <v>115</v>
      </c>
      <c r="D1518" s="32">
        <v>120</v>
      </c>
      <c r="E1518" s="32">
        <v>125</v>
      </c>
      <c r="F1518" s="32">
        <v>119</v>
      </c>
      <c r="G1518" s="5">
        <f t="shared" si="136"/>
        <v>479</v>
      </c>
      <c r="H1518" s="9">
        <f t="shared" si="137"/>
        <v>119.75</v>
      </c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</row>
    <row r="1519" spans="2:25" x14ac:dyDescent="0.65">
      <c r="B1519" s="5">
        <v>9</v>
      </c>
      <c r="C1519" s="31">
        <v>128</v>
      </c>
      <c r="D1519" s="32">
        <v>133</v>
      </c>
      <c r="E1519" s="32">
        <v>140</v>
      </c>
      <c r="F1519" s="32">
        <v>130</v>
      </c>
      <c r="G1519" s="5">
        <f t="shared" si="136"/>
        <v>531</v>
      </c>
      <c r="H1519" s="9">
        <f t="shared" si="137"/>
        <v>132.75</v>
      </c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</row>
    <row r="1520" spans="2:25" x14ac:dyDescent="0.65">
      <c r="B1520" s="5">
        <v>10</v>
      </c>
      <c r="C1520" s="31">
        <v>130</v>
      </c>
      <c r="D1520" s="32">
        <v>128</v>
      </c>
      <c r="E1520" s="32">
        <v>135</v>
      </c>
      <c r="F1520" s="32">
        <v>131</v>
      </c>
      <c r="G1520" s="5">
        <f t="shared" si="136"/>
        <v>524</v>
      </c>
      <c r="H1520" s="9">
        <f t="shared" si="137"/>
        <v>131</v>
      </c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</row>
    <row r="1521" spans="2:25" x14ac:dyDescent="0.65">
      <c r="B1521" s="5">
        <v>11</v>
      </c>
      <c r="C1521" s="31">
        <v>119</v>
      </c>
      <c r="D1521" s="32">
        <v>115</v>
      </c>
      <c r="E1521" s="32">
        <v>116</v>
      </c>
      <c r="F1521" s="32">
        <v>114</v>
      </c>
      <c r="G1521" s="5">
        <f t="shared" si="136"/>
        <v>464</v>
      </c>
      <c r="H1521" s="9">
        <f t="shared" si="137"/>
        <v>116</v>
      </c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</row>
    <row r="1522" spans="2:25" x14ac:dyDescent="0.65">
      <c r="B1522" s="5">
        <v>12</v>
      </c>
      <c r="C1522" s="31">
        <v>125</v>
      </c>
      <c r="D1522" s="32">
        <v>134</v>
      </c>
      <c r="E1522" s="32">
        <v>132</v>
      </c>
      <c r="F1522" s="32">
        <v>129</v>
      </c>
      <c r="G1522" s="5">
        <f t="shared" si="136"/>
        <v>520</v>
      </c>
      <c r="H1522" s="9">
        <f t="shared" si="137"/>
        <v>130</v>
      </c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</row>
    <row r="1523" spans="2:25" x14ac:dyDescent="0.65">
      <c r="B1523" s="5">
        <v>13</v>
      </c>
      <c r="C1523" s="31">
        <v>140</v>
      </c>
      <c r="D1523" s="32">
        <v>144</v>
      </c>
      <c r="E1523" s="32">
        <v>142</v>
      </c>
      <c r="F1523" s="32">
        <v>138</v>
      </c>
      <c r="G1523" s="5">
        <f t="shared" si="136"/>
        <v>564</v>
      </c>
      <c r="H1523" s="9">
        <f t="shared" si="137"/>
        <v>141</v>
      </c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</row>
    <row r="1524" spans="2:25" x14ac:dyDescent="0.65">
      <c r="B1524" s="5">
        <v>14</v>
      </c>
      <c r="C1524" s="31">
        <v>130</v>
      </c>
      <c r="D1524" s="32">
        <v>130</v>
      </c>
      <c r="E1524" s="32">
        <v>128</v>
      </c>
      <c r="F1524" s="32">
        <v>131</v>
      </c>
      <c r="G1524" s="5">
        <f t="shared" si="136"/>
        <v>519</v>
      </c>
      <c r="H1524" s="9">
        <f t="shared" si="137"/>
        <v>129.75</v>
      </c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</row>
    <row r="1525" spans="2:25" x14ac:dyDescent="0.65">
      <c r="B1525" s="5">
        <v>15</v>
      </c>
      <c r="C1525" s="31">
        <v>135</v>
      </c>
      <c r="D1525" s="32">
        <v>133</v>
      </c>
      <c r="E1525" s="32">
        <v>141</v>
      </c>
      <c r="F1525" s="32">
        <v>137</v>
      </c>
      <c r="G1525" s="5">
        <f t="shared" si="136"/>
        <v>546</v>
      </c>
      <c r="H1525" s="9">
        <f t="shared" si="137"/>
        <v>136.5</v>
      </c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</row>
    <row r="1526" spans="2:25" x14ac:dyDescent="0.65">
      <c r="B1526" s="5">
        <v>16</v>
      </c>
      <c r="C1526" s="31">
        <v>153</v>
      </c>
      <c r="D1526" s="32">
        <v>155</v>
      </c>
      <c r="E1526" s="32">
        <v>148</v>
      </c>
      <c r="F1526" s="32">
        <v>145</v>
      </c>
      <c r="G1526" s="5">
        <f t="shared" si="136"/>
        <v>601</v>
      </c>
      <c r="H1526" s="9">
        <f t="shared" si="137"/>
        <v>150.25</v>
      </c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</row>
    <row r="1527" spans="2:25" x14ac:dyDescent="0.65">
      <c r="B1527" s="5">
        <v>17</v>
      </c>
      <c r="C1527" s="31">
        <v>144</v>
      </c>
      <c r="D1527" s="32">
        <v>148</v>
      </c>
      <c r="E1527" s="32">
        <v>132</v>
      </c>
      <c r="F1527" s="32">
        <v>135</v>
      </c>
      <c r="G1527" s="5">
        <f t="shared" si="136"/>
        <v>559</v>
      </c>
      <c r="H1527" s="9">
        <f t="shared" si="137"/>
        <v>139.75</v>
      </c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</row>
    <row r="1528" spans="2:25" x14ac:dyDescent="0.65">
      <c r="B1528" s="5">
        <v>18</v>
      </c>
      <c r="C1528" s="31">
        <v>129</v>
      </c>
      <c r="D1528" s="32">
        <v>140</v>
      </c>
      <c r="E1528" s="32">
        <v>137</v>
      </c>
      <c r="F1528" s="32">
        <v>134</v>
      </c>
      <c r="G1528" s="5">
        <f t="shared" si="136"/>
        <v>540</v>
      </c>
      <c r="H1528" s="9">
        <f t="shared" si="137"/>
        <v>135</v>
      </c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</row>
    <row r="1529" spans="2:25" x14ac:dyDescent="0.65">
      <c r="B1529" s="5">
        <v>19</v>
      </c>
      <c r="C1529" s="31">
        <v>138</v>
      </c>
      <c r="D1529" s="32">
        <v>140</v>
      </c>
      <c r="E1529" s="32">
        <v>147</v>
      </c>
      <c r="F1529" s="32">
        <v>148</v>
      </c>
      <c r="G1529" s="5">
        <f t="shared" si="136"/>
        <v>573</v>
      </c>
      <c r="H1529" s="9">
        <f t="shared" si="137"/>
        <v>143.25</v>
      </c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</row>
    <row r="1530" spans="2:25" x14ac:dyDescent="0.65">
      <c r="B1530" s="5">
        <v>20</v>
      </c>
      <c r="C1530" s="31">
        <v>122</v>
      </c>
      <c r="D1530" s="32">
        <v>120</v>
      </c>
      <c r="E1530" s="32">
        <v>133</v>
      </c>
      <c r="F1530" s="32">
        <v>131</v>
      </c>
      <c r="G1530" s="5">
        <f t="shared" si="136"/>
        <v>506</v>
      </c>
      <c r="H1530" s="9">
        <f t="shared" si="137"/>
        <v>126.5</v>
      </c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</row>
    <row r="1531" spans="2:25" x14ac:dyDescent="0.65">
      <c r="B1531" s="7" t="s">
        <v>7</v>
      </c>
      <c r="C1531" s="4">
        <f>SUM(C1511:C1530)</f>
        <v>2646</v>
      </c>
      <c r="D1531" s="4">
        <f>SUM(D1511:D1530)</f>
        <v>2632</v>
      </c>
      <c r="E1531" s="4">
        <f>SUM(E1511:E1530)</f>
        <v>2640</v>
      </c>
      <c r="F1531" s="4">
        <f>SUM(F1511:F1530)</f>
        <v>2642</v>
      </c>
      <c r="G1531" s="4">
        <f t="shared" si="136"/>
        <v>10560</v>
      </c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</row>
    <row r="1532" spans="2:25" x14ac:dyDescent="0.65">
      <c r="B1532" s="7" t="s">
        <v>8</v>
      </c>
      <c r="C1532" s="4">
        <f>SUM(C1531/20)</f>
        <v>132.30000000000001</v>
      </c>
      <c r="D1532" s="4">
        <f>SUM(D1531/20)</f>
        <v>131.6</v>
      </c>
      <c r="E1532" s="4">
        <f>SUM(E1531/20)</f>
        <v>132</v>
      </c>
      <c r="F1532" s="4">
        <f>SUM(F1531/20)</f>
        <v>132.1</v>
      </c>
      <c r="G1532" s="8">
        <f>SUM(C1532:F1532)/4</f>
        <v>132</v>
      </c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</row>
    <row r="1533" spans="2:25" x14ac:dyDescent="0.65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</row>
    <row r="1534" spans="2:25" x14ac:dyDescent="0.65">
      <c r="D1534" s="1" t="s">
        <v>9</v>
      </c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</row>
    <row r="1535" spans="2:25" x14ac:dyDescent="0.65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</row>
    <row r="1536" spans="2:25" x14ac:dyDescent="0.65">
      <c r="B1536" s="4" t="s">
        <v>2</v>
      </c>
      <c r="C1536" s="4" t="s">
        <v>3</v>
      </c>
      <c r="D1536" s="4" t="s">
        <v>4</v>
      </c>
      <c r="E1536" s="4" t="s">
        <v>5</v>
      </c>
      <c r="F1536" s="4" t="s">
        <v>6</v>
      </c>
      <c r="G1536" s="4" t="s">
        <v>7</v>
      </c>
      <c r="H1536" s="18" t="s">
        <v>18</v>
      </c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</row>
    <row r="1537" spans="2:25" x14ac:dyDescent="0.65">
      <c r="B1537" s="5">
        <v>1</v>
      </c>
      <c r="C1537" s="13">
        <v>85</v>
      </c>
      <c r="D1537" s="30">
        <v>82</v>
      </c>
      <c r="E1537" s="30">
        <v>86</v>
      </c>
      <c r="F1537" s="30">
        <v>84</v>
      </c>
      <c r="G1537" s="5">
        <f>SUM(C1537:F1537)</f>
        <v>337</v>
      </c>
      <c r="H1537" s="9">
        <f>SUM(G1537/4)</f>
        <v>84.25</v>
      </c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</row>
    <row r="1538" spans="2:25" x14ac:dyDescent="0.65">
      <c r="B1538" s="5">
        <v>2</v>
      </c>
      <c r="C1538" s="31">
        <v>90</v>
      </c>
      <c r="D1538" s="32">
        <v>84</v>
      </c>
      <c r="E1538" s="32">
        <v>90</v>
      </c>
      <c r="F1538" s="32">
        <v>85</v>
      </c>
      <c r="G1538" s="5">
        <f t="shared" ref="G1538:G1557" si="138">SUM(C1538:F1538)</f>
        <v>349</v>
      </c>
      <c r="H1538" s="9">
        <f t="shared" ref="H1538:H1556" si="139">SUM(G1538/4)</f>
        <v>87.25</v>
      </c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</row>
    <row r="1539" spans="2:25" x14ac:dyDescent="0.65">
      <c r="B1539" s="5">
        <v>3</v>
      </c>
      <c r="C1539" s="31">
        <v>95</v>
      </c>
      <c r="D1539" s="32">
        <v>84</v>
      </c>
      <c r="E1539" s="32">
        <v>80</v>
      </c>
      <c r="F1539" s="32">
        <v>90</v>
      </c>
      <c r="G1539" s="5">
        <f t="shared" si="138"/>
        <v>349</v>
      </c>
      <c r="H1539" s="9">
        <f t="shared" si="139"/>
        <v>87.25</v>
      </c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</row>
    <row r="1540" spans="2:25" x14ac:dyDescent="0.65">
      <c r="B1540" s="5">
        <v>4</v>
      </c>
      <c r="C1540" s="31">
        <v>93</v>
      </c>
      <c r="D1540" s="32">
        <v>85</v>
      </c>
      <c r="E1540" s="32">
        <v>85</v>
      </c>
      <c r="F1540" s="32">
        <v>90</v>
      </c>
      <c r="G1540" s="5">
        <f t="shared" si="138"/>
        <v>353</v>
      </c>
      <c r="H1540" s="9">
        <f t="shared" si="139"/>
        <v>88.25</v>
      </c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</row>
    <row r="1541" spans="2:25" x14ac:dyDescent="0.65">
      <c r="B1541" s="5">
        <v>5</v>
      </c>
      <c r="C1541" s="31">
        <v>85</v>
      </c>
      <c r="D1541" s="32">
        <v>79</v>
      </c>
      <c r="E1541" s="32">
        <v>83</v>
      </c>
      <c r="F1541" s="32">
        <v>82</v>
      </c>
      <c r="G1541" s="5">
        <f t="shared" si="138"/>
        <v>329</v>
      </c>
      <c r="H1541" s="9">
        <f t="shared" si="139"/>
        <v>82.25</v>
      </c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</row>
    <row r="1542" spans="2:25" x14ac:dyDescent="0.65">
      <c r="B1542" s="5">
        <v>6</v>
      </c>
      <c r="C1542" s="31">
        <v>94</v>
      </c>
      <c r="D1542" s="32">
        <v>93</v>
      </c>
      <c r="E1542" s="32">
        <v>85</v>
      </c>
      <c r="F1542" s="32">
        <v>89</v>
      </c>
      <c r="G1542" s="5">
        <f t="shared" si="138"/>
        <v>361</v>
      </c>
      <c r="H1542" s="9">
        <f t="shared" si="139"/>
        <v>90.25</v>
      </c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</row>
    <row r="1543" spans="2:25" x14ac:dyDescent="0.65">
      <c r="B1543" s="5">
        <v>7</v>
      </c>
      <c r="C1543" s="31">
        <v>94</v>
      </c>
      <c r="D1543" s="32">
        <v>90</v>
      </c>
      <c r="E1543" s="32">
        <v>88</v>
      </c>
      <c r="F1543" s="32">
        <v>92</v>
      </c>
      <c r="G1543" s="5">
        <f t="shared" si="138"/>
        <v>364</v>
      </c>
      <c r="H1543" s="9">
        <f t="shared" si="139"/>
        <v>91</v>
      </c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</row>
    <row r="1544" spans="2:25" x14ac:dyDescent="0.65">
      <c r="B1544" s="5">
        <v>8</v>
      </c>
      <c r="C1544" s="31">
        <v>97</v>
      </c>
      <c r="D1544" s="32">
        <v>98</v>
      </c>
      <c r="E1544" s="32">
        <v>97</v>
      </c>
      <c r="F1544" s="32">
        <v>95</v>
      </c>
      <c r="G1544" s="5">
        <f t="shared" si="138"/>
        <v>387</v>
      </c>
      <c r="H1544" s="9">
        <f t="shared" si="139"/>
        <v>96.75</v>
      </c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</row>
    <row r="1545" spans="2:25" x14ac:dyDescent="0.65">
      <c r="B1545" s="5">
        <v>9</v>
      </c>
      <c r="C1545" s="31">
        <v>86</v>
      </c>
      <c r="D1545" s="32">
        <v>88</v>
      </c>
      <c r="E1545" s="32">
        <v>84</v>
      </c>
      <c r="F1545" s="32">
        <v>87</v>
      </c>
      <c r="G1545" s="5">
        <f t="shared" si="138"/>
        <v>345</v>
      </c>
      <c r="H1545" s="9">
        <f t="shared" si="139"/>
        <v>86.25</v>
      </c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</row>
    <row r="1546" spans="2:25" x14ac:dyDescent="0.65">
      <c r="B1546" s="5">
        <v>10</v>
      </c>
      <c r="C1546" s="31">
        <v>89</v>
      </c>
      <c r="D1546" s="32">
        <v>95</v>
      </c>
      <c r="E1546" s="32">
        <v>95</v>
      </c>
      <c r="F1546" s="32">
        <v>93</v>
      </c>
      <c r="G1546" s="5">
        <f t="shared" si="138"/>
        <v>372</v>
      </c>
      <c r="H1546" s="9">
        <f t="shared" si="139"/>
        <v>93</v>
      </c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</row>
    <row r="1547" spans="2:25" x14ac:dyDescent="0.65">
      <c r="B1547" s="5">
        <v>11</v>
      </c>
      <c r="C1547" s="31">
        <v>79</v>
      </c>
      <c r="D1547" s="32">
        <v>82</v>
      </c>
      <c r="E1547" s="32">
        <v>80</v>
      </c>
      <c r="F1547" s="32">
        <v>81</v>
      </c>
      <c r="G1547" s="5">
        <f t="shared" si="138"/>
        <v>322</v>
      </c>
      <c r="H1547" s="9">
        <f t="shared" si="139"/>
        <v>80.5</v>
      </c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</row>
    <row r="1548" spans="2:25" x14ac:dyDescent="0.65">
      <c r="B1548" s="5">
        <v>12</v>
      </c>
      <c r="C1548" s="31">
        <v>80</v>
      </c>
      <c r="D1548" s="32">
        <v>84</v>
      </c>
      <c r="E1548" s="32">
        <v>85</v>
      </c>
      <c r="F1548" s="32">
        <v>83</v>
      </c>
      <c r="G1548" s="5">
        <f t="shared" si="138"/>
        <v>332</v>
      </c>
      <c r="H1548" s="9">
        <f t="shared" si="139"/>
        <v>83</v>
      </c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</row>
    <row r="1549" spans="2:25" x14ac:dyDescent="0.65">
      <c r="B1549" s="5">
        <v>13</v>
      </c>
      <c r="C1549" s="31">
        <v>87</v>
      </c>
      <c r="D1549" s="32">
        <v>89</v>
      </c>
      <c r="E1549" s="32">
        <v>90</v>
      </c>
      <c r="F1549" s="32">
        <v>88</v>
      </c>
      <c r="G1549" s="5">
        <f t="shared" si="138"/>
        <v>354</v>
      </c>
      <c r="H1549" s="9">
        <f t="shared" si="139"/>
        <v>88.5</v>
      </c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</row>
    <row r="1550" spans="2:25" x14ac:dyDescent="0.65">
      <c r="B1550" s="5">
        <v>14</v>
      </c>
      <c r="C1550" s="31">
        <v>88</v>
      </c>
      <c r="D1550" s="32">
        <v>88</v>
      </c>
      <c r="E1550" s="32">
        <v>92</v>
      </c>
      <c r="F1550" s="32">
        <v>90</v>
      </c>
      <c r="G1550" s="5">
        <f t="shared" si="138"/>
        <v>358</v>
      </c>
      <c r="H1550" s="9">
        <f t="shared" si="139"/>
        <v>89.5</v>
      </c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</row>
    <row r="1551" spans="2:25" x14ac:dyDescent="0.65">
      <c r="B1551" s="5">
        <v>15</v>
      </c>
      <c r="C1551" s="31">
        <v>85</v>
      </c>
      <c r="D1551" s="32">
        <v>85</v>
      </c>
      <c r="E1551" s="32">
        <v>89</v>
      </c>
      <c r="F1551" s="32">
        <v>87</v>
      </c>
      <c r="G1551" s="5">
        <f t="shared" si="138"/>
        <v>346</v>
      </c>
      <c r="H1551" s="9">
        <f t="shared" si="139"/>
        <v>86.5</v>
      </c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</row>
    <row r="1552" spans="2:25" x14ac:dyDescent="0.65">
      <c r="B1552" s="5">
        <v>16</v>
      </c>
      <c r="C1552" s="31">
        <v>99</v>
      </c>
      <c r="D1552" s="32">
        <v>97</v>
      </c>
      <c r="E1552" s="32">
        <v>95</v>
      </c>
      <c r="F1552" s="32">
        <v>98</v>
      </c>
      <c r="G1552" s="5">
        <f t="shared" si="138"/>
        <v>389</v>
      </c>
      <c r="H1552" s="9">
        <f t="shared" si="139"/>
        <v>97.25</v>
      </c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</row>
    <row r="1553" spans="2:25" x14ac:dyDescent="0.65">
      <c r="B1553" s="5">
        <v>17</v>
      </c>
      <c r="C1553" s="31">
        <v>88</v>
      </c>
      <c r="D1553" s="32">
        <v>89</v>
      </c>
      <c r="E1553" s="32">
        <v>85</v>
      </c>
      <c r="F1553" s="32">
        <v>86</v>
      </c>
      <c r="G1553" s="5">
        <f t="shared" si="138"/>
        <v>348</v>
      </c>
      <c r="H1553" s="9">
        <f t="shared" si="139"/>
        <v>87</v>
      </c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</row>
    <row r="1554" spans="2:25" x14ac:dyDescent="0.65">
      <c r="B1554" s="5">
        <v>18</v>
      </c>
      <c r="C1554" s="31">
        <v>98</v>
      </c>
      <c r="D1554" s="32">
        <v>97</v>
      </c>
      <c r="E1554" s="32">
        <v>99</v>
      </c>
      <c r="F1554" s="32">
        <v>99</v>
      </c>
      <c r="G1554" s="5">
        <f t="shared" si="138"/>
        <v>393</v>
      </c>
      <c r="H1554" s="9">
        <f t="shared" si="139"/>
        <v>98.25</v>
      </c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</row>
    <row r="1555" spans="2:25" x14ac:dyDescent="0.65">
      <c r="B1555" s="5">
        <v>19</v>
      </c>
      <c r="C1555" s="31">
        <v>89</v>
      </c>
      <c r="D1555" s="32">
        <v>90</v>
      </c>
      <c r="E1555" s="32">
        <v>93</v>
      </c>
      <c r="F1555" s="32">
        <v>92</v>
      </c>
      <c r="G1555" s="5">
        <f t="shared" si="138"/>
        <v>364</v>
      </c>
      <c r="H1555" s="9">
        <f t="shared" si="139"/>
        <v>91</v>
      </c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</row>
    <row r="1556" spans="2:25" x14ac:dyDescent="0.65">
      <c r="B1556" s="5">
        <v>20</v>
      </c>
      <c r="C1556" s="31">
        <v>90</v>
      </c>
      <c r="D1556" s="32">
        <v>88</v>
      </c>
      <c r="E1556" s="32">
        <v>87</v>
      </c>
      <c r="F1556" s="32">
        <v>89</v>
      </c>
      <c r="G1556" s="5">
        <f t="shared" si="138"/>
        <v>354</v>
      </c>
      <c r="H1556" s="9">
        <f t="shared" si="139"/>
        <v>88.5</v>
      </c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</row>
    <row r="1557" spans="2:25" x14ac:dyDescent="0.65">
      <c r="B1557" s="7" t="s">
        <v>7</v>
      </c>
      <c r="C1557" s="4">
        <f>SUM(C1537:C1556)</f>
        <v>1791</v>
      </c>
      <c r="D1557" s="4">
        <f>SUM(D1537:D1556)</f>
        <v>1767</v>
      </c>
      <c r="E1557" s="4">
        <f>SUM(E1537:E1556)</f>
        <v>1768</v>
      </c>
      <c r="F1557" s="4">
        <f>SUM(F1537:F1556)</f>
        <v>1780</v>
      </c>
      <c r="G1557" s="4">
        <f t="shared" si="138"/>
        <v>7106</v>
      </c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</row>
    <row r="1558" spans="2:25" x14ac:dyDescent="0.65">
      <c r="B1558" s="7" t="s">
        <v>8</v>
      </c>
      <c r="C1558" s="4">
        <f>SUM(C1557/20)</f>
        <v>89.55</v>
      </c>
      <c r="D1558" s="4">
        <f>SUM(D1557/20)</f>
        <v>88.35</v>
      </c>
      <c r="E1558" s="4">
        <f>SUM(E1557/20)</f>
        <v>88.4</v>
      </c>
      <c r="F1558" s="4">
        <f>SUM(F1557/20)</f>
        <v>89</v>
      </c>
      <c r="G1558" s="8">
        <f>SUM(C1558:F1558)/4</f>
        <v>88.824999999999989</v>
      </c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</row>
    <row r="1559" spans="2:25" x14ac:dyDescent="0.65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</row>
    <row r="1560" spans="2:25" x14ac:dyDescent="0.65">
      <c r="D1560" s="1" t="s">
        <v>10</v>
      </c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</row>
    <row r="1561" spans="2:25" x14ac:dyDescent="0.65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</row>
    <row r="1562" spans="2:25" x14ac:dyDescent="0.65">
      <c r="B1562" s="4" t="s">
        <v>2</v>
      </c>
      <c r="C1562" s="4" t="s">
        <v>3</v>
      </c>
      <c r="D1562" s="4" t="s">
        <v>4</v>
      </c>
      <c r="E1562" s="4" t="s">
        <v>5</v>
      </c>
      <c r="F1562" s="4" t="s">
        <v>6</v>
      </c>
      <c r="G1562" s="4" t="s">
        <v>7</v>
      </c>
      <c r="H1562" s="18" t="s">
        <v>18</v>
      </c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</row>
    <row r="1563" spans="2:25" x14ac:dyDescent="0.65">
      <c r="B1563" s="5">
        <v>1</v>
      </c>
      <c r="C1563" s="13">
        <v>77</v>
      </c>
      <c r="D1563" s="13">
        <v>67</v>
      </c>
      <c r="E1563" s="13">
        <v>72</v>
      </c>
      <c r="F1563" s="13">
        <v>68</v>
      </c>
      <c r="G1563" s="5">
        <f>SUM(C1563:F1563)</f>
        <v>284</v>
      </c>
      <c r="H1563" s="9">
        <f>SUM(G1563/4)</f>
        <v>71</v>
      </c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</row>
    <row r="1564" spans="2:25" x14ac:dyDescent="0.65">
      <c r="B1564" s="5">
        <v>2</v>
      </c>
      <c r="C1564" s="13">
        <v>90</v>
      </c>
      <c r="D1564" s="13">
        <v>94</v>
      </c>
      <c r="E1564" s="13">
        <v>96</v>
      </c>
      <c r="F1564" s="13">
        <v>99</v>
      </c>
      <c r="G1564" s="5">
        <f t="shared" ref="G1564:G1583" si="140">SUM(C1564:F1564)</f>
        <v>379</v>
      </c>
      <c r="H1564" s="9">
        <f t="shared" ref="H1564:H1582" si="141">SUM(G1564/4)</f>
        <v>94.75</v>
      </c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</row>
    <row r="1565" spans="2:25" x14ac:dyDescent="0.65">
      <c r="B1565" s="5">
        <v>3</v>
      </c>
      <c r="C1565" s="13">
        <v>75</v>
      </c>
      <c r="D1565" s="13">
        <v>66</v>
      </c>
      <c r="E1565" s="13">
        <v>72</v>
      </c>
      <c r="F1565" s="13">
        <v>72</v>
      </c>
      <c r="G1565" s="5">
        <f t="shared" si="140"/>
        <v>285</v>
      </c>
      <c r="H1565" s="9">
        <f t="shared" si="141"/>
        <v>71.25</v>
      </c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</row>
    <row r="1566" spans="2:25" x14ac:dyDescent="0.65">
      <c r="B1566" s="5">
        <v>4</v>
      </c>
      <c r="C1566" s="13">
        <v>65</v>
      </c>
      <c r="D1566" s="13">
        <v>69</v>
      </c>
      <c r="E1566" s="13">
        <v>73</v>
      </c>
      <c r="F1566" s="13">
        <v>67</v>
      </c>
      <c r="G1566" s="5">
        <f t="shared" si="140"/>
        <v>274</v>
      </c>
      <c r="H1566" s="9">
        <f t="shared" si="141"/>
        <v>68.5</v>
      </c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</row>
    <row r="1567" spans="2:25" x14ac:dyDescent="0.65">
      <c r="B1567" s="5">
        <v>5</v>
      </c>
      <c r="C1567" s="13">
        <v>85</v>
      </c>
      <c r="D1567" s="13">
        <v>77</v>
      </c>
      <c r="E1567" s="13">
        <v>72</v>
      </c>
      <c r="F1567" s="13">
        <v>80</v>
      </c>
      <c r="G1567" s="5">
        <f t="shared" si="140"/>
        <v>314</v>
      </c>
      <c r="H1567" s="9">
        <f t="shared" si="141"/>
        <v>78.5</v>
      </c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</row>
    <row r="1568" spans="2:25" x14ac:dyDescent="0.65">
      <c r="B1568" s="5">
        <v>6</v>
      </c>
      <c r="C1568" s="13">
        <v>99</v>
      </c>
      <c r="D1568" s="13">
        <v>100</v>
      </c>
      <c r="E1568" s="13">
        <v>97</v>
      </c>
      <c r="F1568" s="13">
        <v>93</v>
      </c>
      <c r="G1568" s="5">
        <f t="shared" si="140"/>
        <v>389</v>
      </c>
      <c r="H1568" s="9">
        <f t="shared" si="141"/>
        <v>97.25</v>
      </c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</row>
    <row r="1569" spans="2:25" x14ac:dyDescent="0.65">
      <c r="B1569" s="5">
        <v>7</v>
      </c>
      <c r="C1569" s="13">
        <v>77</v>
      </c>
      <c r="D1569" s="13">
        <v>70</v>
      </c>
      <c r="E1569" s="13">
        <v>80</v>
      </c>
      <c r="F1569" s="13">
        <v>73</v>
      </c>
      <c r="G1569" s="5">
        <f t="shared" si="140"/>
        <v>300</v>
      </c>
      <c r="H1569" s="9">
        <f t="shared" si="141"/>
        <v>75</v>
      </c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</row>
    <row r="1570" spans="2:25" x14ac:dyDescent="0.65">
      <c r="B1570" s="5">
        <v>8</v>
      </c>
      <c r="C1570" s="13">
        <v>90</v>
      </c>
      <c r="D1570" s="13">
        <v>98</v>
      </c>
      <c r="E1570" s="13">
        <v>89</v>
      </c>
      <c r="F1570" s="13">
        <v>99</v>
      </c>
      <c r="G1570" s="5">
        <f t="shared" si="140"/>
        <v>376</v>
      </c>
      <c r="H1570" s="9">
        <f t="shared" si="141"/>
        <v>94</v>
      </c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</row>
    <row r="1571" spans="2:25" x14ac:dyDescent="0.65">
      <c r="B1571" s="5">
        <v>9</v>
      </c>
      <c r="C1571" s="13">
        <v>70</v>
      </c>
      <c r="D1571" s="13">
        <v>74</v>
      </c>
      <c r="E1571" s="13">
        <v>84</v>
      </c>
      <c r="F1571" s="13">
        <v>77</v>
      </c>
      <c r="G1571" s="5">
        <f t="shared" si="140"/>
        <v>305</v>
      </c>
      <c r="H1571" s="9">
        <f t="shared" si="141"/>
        <v>76.25</v>
      </c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</row>
    <row r="1572" spans="2:25" x14ac:dyDescent="0.65">
      <c r="B1572" s="5">
        <v>10</v>
      </c>
      <c r="C1572" s="13">
        <v>100</v>
      </c>
      <c r="D1572" s="13">
        <v>103</v>
      </c>
      <c r="E1572" s="13">
        <v>106</v>
      </c>
      <c r="F1572" s="13">
        <v>105</v>
      </c>
      <c r="G1572" s="5">
        <f t="shared" si="140"/>
        <v>414</v>
      </c>
      <c r="H1572" s="9">
        <f t="shared" si="141"/>
        <v>103.5</v>
      </c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</row>
    <row r="1573" spans="2:25" x14ac:dyDescent="0.65">
      <c r="B1573" s="5">
        <v>11</v>
      </c>
      <c r="C1573" s="13">
        <v>75</v>
      </c>
      <c r="D1573" s="13">
        <v>74</v>
      </c>
      <c r="E1573" s="13">
        <v>77</v>
      </c>
      <c r="F1573" s="13">
        <v>75</v>
      </c>
      <c r="G1573" s="5">
        <f t="shared" si="140"/>
        <v>301</v>
      </c>
      <c r="H1573" s="9">
        <f t="shared" si="141"/>
        <v>75.25</v>
      </c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</row>
    <row r="1574" spans="2:25" x14ac:dyDescent="0.65">
      <c r="B1574" s="5">
        <v>12</v>
      </c>
      <c r="C1574" s="13">
        <v>78</v>
      </c>
      <c r="D1574" s="13">
        <v>80</v>
      </c>
      <c r="E1574" s="13">
        <v>81</v>
      </c>
      <c r="F1574" s="13">
        <v>79</v>
      </c>
      <c r="G1574" s="5">
        <f t="shared" si="140"/>
        <v>318</v>
      </c>
      <c r="H1574" s="9">
        <f t="shared" si="141"/>
        <v>79.5</v>
      </c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</row>
    <row r="1575" spans="2:25" x14ac:dyDescent="0.65">
      <c r="B1575" s="5">
        <v>13</v>
      </c>
      <c r="C1575" s="13">
        <v>73</v>
      </c>
      <c r="D1575" s="13">
        <v>83</v>
      </c>
      <c r="E1575" s="13">
        <v>80</v>
      </c>
      <c r="F1575" s="13">
        <v>75</v>
      </c>
      <c r="G1575" s="5">
        <f t="shared" si="140"/>
        <v>311</v>
      </c>
      <c r="H1575" s="9">
        <f t="shared" si="141"/>
        <v>77.75</v>
      </c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</row>
    <row r="1576" spans="2:25" x14ac:dyDescent="0.65">
      <c r="B1576" s="5">
        <v>14</v>
      </c>
      <c r="C1576" s="13">
        <v>77</v>
      </c>
      <c r="D1576" s="13">
        <v>85</v>
      </c>
      <c r="E1576" s="13">
        <v>78</v>
      </c>
      <c r="F1576" s="13">
        <v>80</v>
      </c>
      <c r="G1576" s="5">
        <f t="shared" si="140"/>
        <v>320</v>
      </c>
      <c r="H1576" s="9">
        <f t="shared" si="141"/>
        <v>80</v>
      </c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</row>
    <row r="1577" spans="2:25" x14ac:dyDescent="0.65">
      <c r="B1577" s="5">
        <v>15</v>
      </c>
      <c r="C1577" s="13">
        <v>79</v>
      </c>
      <c r="D1577" s="13">
        <v>74</v>
      </c>
      <c r="E1577" s="13">
        <v>80</v>
      </c>
      <c r="F1577" s="13">
        <v>75</v>
      </c>
      <c r="G1577" s="5">
        <f t="shared" si="140"/>
        <v>308</v>
      </c>
      <c r="H1577" s="9">
        <f t="shared" si="141"/>
        <v>77</v>
      </c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</row>
    <row r="1578" spans="2:25" x14ac:dyDescent="0.65">
      <c r="B1578" s="5">
        <v>16</v>
      </c>
      <c r="C1578" s="13">
        <v>78</v>
      </c>
      <c r="D1578" s="13">
        <v>80</v>
      </c>
      <c r="E1578" s="13">
        <v>73</v>
      </c>
      <c r="F1578" s="13">
        <v>74</v>
      </c>
      <c r="G1578" s="5">
        <f t="shared" si="140"/>
        <v>305</v>
      </c>
      <c r="H1578" s="9">
        <f t="shared" si="141"/>
        <v>76.25</v>
      </c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</row>
    <row r="1579" spans="2:25" x14ac:dyDescent="0.65">
      <c r="B1579" s="5">
        <v>17</v>
      </c>
      <c r="C1579" s="13">
        <v>74</v>
      </c>
      <c r="D1579" s="13">
        <v>83</v>
      </c>
      <c r="E1579" s="13">
        <v>70</v>
      </c>
      <c r="F1579" s="13">
        <v>80</v>
      </c>
      <c r="G1579" s="5">
        <f t="shared" si="140"/>
        <v>307</v>
      </c>
      <c r="H1579" s="9">
        <f t="shared" si="141"/>
        <v>76.75</v>
      </c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</row>
    <row r="1580" spans="2:25" x14ac:dyDescent="0.65">
      <c r="B1580" s="5">
        <v>18</v>
      </c>
      <c r="C1580" s="13">
        <v>82</v>
      </c>
      <c r="D1580" s="13">
        <v>81</v>
      </c>
      <c r="E1580" s="13">
        <v>71</v>
      </c>
      <c r="F1580" s="13">
        <v>79</v>
      </c>
      <c r="G1580" s="5">
        <f t="shared" si="140"/>
        <v>313</v>
      </c>
      <c r="H1580" s="9">
        <f t="shared" si="141"/>
        <v>78.25</v>
      </c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</row>
    <row r="1581" spans="2:25" x14ac:dyDescent="0.65">
      <c r="B1581" s="5">
        <v>19</v>
      </c>
      <c r="C1581" s="13">
        <v>83</v>
      </c>
      <c r="D1581" s="13">
        <v>87</v>
      </c>
      <c r="E1581" s="13">
        <v>77</v>
      </c>
      <c r="F1581" s="13">
        <v>85</v>
      </c>
      <c r="G1581" s="5">
        <f t="shared" si="140"/>
        <v>332</v>
      </c>
      <c r="H1581" s="9">
        <f t="shared" si="141"/>
        <v>83</v>
      </c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</row>
    <row r="1582" spans="2:25" x14ac:dyDescent="0.65">
      <c r="B1582" s="5">
        <v>20</v>
      </c>
      <c r="C1582" s="13">
        <v>80</v>
      </c>
      <c r="D1582" s="13">
        <v>85</v>
      </c>
      <c r="E1582" s="13">
        <v>87</v>
      </c>
      <c r="F1582" s="13">
        <v>84</v>
      </c>
      <c r="G1582" s="5">
        <f t="shared" si="140"/>
        <v>336</v>
      </c>
      <c r="H1582" s="9">
        <f t="shared" si="141"/>
        <v>84</v>
      </c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</row>
    <row r="1583" spans="2:25" x14ac:dyDescent="0.65">
      <c r="B1583" s="7" t="s">
        <v>7</v>
      </c>
      <c r="C1583" s="4">
        <f>SUM(C1563:C1582)</f>
        <v>1607</v>
      </c>
      <c r="D1583" s="4">
        <f>SUM(D1563:D1582)</f>
        <v>1630</v>
      </c>
      <c r="E1583" s="4">
        <f>SUM(E1563:E1582)</f>
        <v>1615</v>
      </c>
      <c r="F1583" s="4">
        <f>SUM(F1563:F1582)</f>
        <v>1619</v>
      </c>
      <c r="G1583" s="4">
        <f t="shared" si="140"/>
        <v>6471</v>
      </c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</row>
    <row r="1584" spans="2:25" x14ac:dyDescent="0.65">
      <c r="B1584" s="7" t="s">
        <v>8</v>
      </c>
      <c r="C1584" s="4">
        <f>SUM(C1583/20)</f>
        <v>80.349999999999994</v>
      </c>
      <c r="D1584" s="4">
        <f>SUM(D1583/20)</f>
        <v>81.5</v>
      </c>
      <c r="E1584" s="4">
        <f>SUM(E1583/20)</f>
        <v>80.75</v>
      </c>
      <c r="F1584" s="4">
        <f>SUM(F1583/20)</f>
        <v>80.95</v>
      </c>
      <c r="G1584" s="8">
        <f>SUM(C1584:F1584)/4</f>
        <v>80.887500000000003</v>
      </c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</row>
    <row r="1585" spans="2:25" x14ac:dyDescent="0.65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</row>
    <row r="1586" spans="2:25" x14ac:dyDescent="0.65">
      <c r="D1586" s="1" t="s">
        <v>11</v>
      </c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</row>
    <row r="1587" spans="2:25" x14ac:dyDescent="0.65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</row>
    <row r="1588" spans="2:25" x14ac:dyDescent="0.65">
      <c r="B1588" s="4" t="s">
        <v>2</v>
      </c>
      <c r="C1588" s="4" t="s">
        <v>3</v>
      </c>
      <c r="D1588" s="4" t="s">
        <v>4</v>
      </c>
      <c r="E1588" s="4" t="s">
        <v>5</v>
      </c>
      <c r="F1588" s="4" t="s">
        <v>6</v>
      </c>
      <c r="G1588" s="4" t="s">
        <v>7</v>
      </c>
      <c r="H1588" s="18" t="s">
        <v>18</v>
      </c>
      <c r="J1588" s="43"/>
      <c r="K1588" s="43"/>
      <c r="L1588" s="43"/>
      <c r="M1588" s="43"/>
      <c r="N1588" s="44"/>
      <c r="O1588" s="44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</row>
    <row r="1589" spans="2:25" x14ac:dyDescent="0.65">
      <c r="B1589" s="5">
        <v>1</v>
      </c>
      <c r="C1589" s="13">
        <v>94</v>
      </c>
      <c r="D1589" s="13">
        <v>70</v>
      </c>
      <c r="E1589" s="13">
        <v>82</v>
      </c>
      <c r="F1589" s="13">
        <v>100</v>
      </c>
      <c r="G1589" s="5">
        <f>SUM(C1589:F1589)</f>
        <v>346</v>
      </c>
      <c r="H1589" s="9">
        <f>SUM(G1589/4)</f>
        <v>86.5</v>
      </c>
      <c r="J1589" s="46"/>
      <c r="K1589" s="46"/>
      <c r="L1589" s="46"/>
      <c r="M1589" s="46"/>
      <c r="N1589" s="44"/>
      <c r="O1589" s="44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</row>
    <row r="1590" spans="2:25" x14ac:dyDescent="0.65">
      <c r="B1590" s="5">
        <v>2</v>
      </c>
      <c r="C1590" s="13">
        <v>66</v>
      </c>
      <c r="D1590" s="13">
        <v>104</v>
      </c>
      <c r="E1590" s="13">
        <v>77</v>
      </c>
      <c r="F1590" s="13">
        <v>80</v>
      </c>
      <c r="G1590" s="5">
        <f t="shared" ref="G1590:G1618" si="142">SUM(C1590:F1590)</f>
        <v>327</v>
      </c>
      <c r="H1590" s="9">
        <f t="shared" ref="H1590:H1618" si="143">SUM(G1590/4)</f>
        <v>81.75</v>
      </c>
      <c r="J1590" s="46"/>
      <c r="K1590" s="46"/>
      <c r="L1590" s="46"/>
      <c r="M1590" s="46"/>
      <c r="N1590" s="44"/>
      <c r="O1590" s="44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</row>
    <row r="1591" spans="2:25" x14ac:dyDescent="0.65">
      <c r="B1591" s="5">
        <v>3</v>
      </c>
      <c r="C1591" s="13">
        <v>80</v>
      </c>
      <c r="D1591" s="13">
        <v>76</v>
      </c>
      <c r="E1591" s="13">
        <v>80</v>
      </c>
      <c r="F1591" s="13">
        <v>85</v>
      </c>
      <c r="G1591" s="5">
        <f t="shared" si="142"/>
        <v>321</v>
      </c>
      <c r="H1591" s="9">
        <f t="shared" si="143"/>
        <v>80.25</v>
      </c>
      <c r="J1591" s="46"/>
      <c r="K1591" s="46"/>
      <c r="L1591" s="46"/>
      <c r="M1591" s="46"/>
      <c r="N1591" s="44"/>
      <c r="O1591" s="44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</row>
    <row r="1592" spans="2:25" x14ac:dyDescent="0.65">
      <c r="B1592" s="5">
        <v>4</v>
      </c>
      <c r="C1592" s="13">
        <v>76</v>
      </c>
      <c r="D1592" s="13">
        <v>78</v>
      </c>
      <c r="E1592" s="13">
        <v>85</v>
      </c>
      <c r="F1592" s="13">
        <v>80</v>
      </c>
      <c r="G1592" s="5">
        <f t="shared" si="142"/>
        <v>319</v>
      </c>
      <c r="H1592" s="9">
        <f t="shared" si="143"/>
        <v>79.75</v>
      </c>
      <c r="J1592" s="46"/>
      <c r="K1592" s="46"/>
      <c r="L1592" s="46"/>
      <c r="M1592" s="46"/>
      <c r="N1592" s="44"/>
      <c r="O1592" s="44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</row>
    <row r="1593" spans="2:25" x14ac:dyDescent="0.65">
      <c r="B1593" s="5">
        <v>5</v>
      </c>
      <c r="C1593" s="13">
        <v>90</v>
      </c>
      <c r="D1593" s="13">
        <v>102</v>
      </c>
      <c r="E1593" s="13">
        <v>55</v>
      </c>
      <c r="F1593" s="13">
        <v>62</v>
      </c>
      <c r="G1593" s="5">
        <f t="shared" si="142"/>
        <v>309</v>
      </c>
      <c r="H1593" s="9">
        <f t="shared" si="143"/>
        <v>77.25</v>
      </c>
      <c r="J1593" s="46"/>
      <c r="K1593" s="46"/>
      <c r="L1593" s="46"/>
      <c r="M1593" s="46"/>
      <c r="N1593" s="44"/>
      <c r="O1593" s="44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</row>
    <row r="1594" spans="2:25" x14ac:dyDescent="0.65">
      <c r="B1594" s="5">
        <v>6</v>
      </c>
      <c r="C1594" s="13">
        <v>52</v>
      </c>
      <c r="D1594" s="13">
        <v>62</v>
      </c>
      <c r="E1594" s="13">
        <v>88</v>
      </c>
      <c r="F1594" s="13">
        <v>100</v>
      </c>
      <c r="G1594" s="5">
        <f t="shared" si="142"/>
        <v>302</v>
      </c>
      <c r="H1594" s="9">
        <f t="shared" si="143"/>
        <v>75.5</v>
      </c>
      <c r="J1594" s="46"/>
      <c r="K1594" s="46"/>
      <c r="L1594" s="46"/>
      <c r="M1594" s="46"/>
      <c r="N1594" s="44"/>
      <c r="O1594" s="44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</row>
    <row r="1595" spans="2:25" x14ac:dyDescent="0.65">
      <c r="B1595" s="5">
        <v>7</v>
      </c>
      <c r="C1595" s="13">
        <v>90</v>
      </c>
      <c r="D1595" s="13">
        <v>88</v>
      </c>
      <c r="E1595" s="13">
        <v>63</v>
      </c>
      <c r="F1595" s="13">
        <v>52</v>
      </c>
      <c r="G1595" s="5">
        <f t="shared" si="142"/>
        <v>293</v>
      </c>
      <c r="H1595" s="9">
        <f t="shared" si="143"/>
        <v>73.25</v>
      </c>
      <c r="J1595" s="46"/>
      <c r="K1595" s="46"/>
      <c r="L1595" s="46"/>
      <c r="M1595" s="46"/>
      <c r="N1595" s="44"/>
      <c r="O1595" s="44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</row>
    <row r="1596" spans="2:25" x14ac:dyDescent="0.65">
      <c r="B1596" s="5">
        <v>8</v>
      </c>
      <c r="C1596" s="13">
        <v>50</v>
      </c>
      <c r="D1596" s="13">
        <v>88</v>
      </c>
      <c r="E1596" s="13">
        <v>106</v>
      </c>
      <c r="F1596" s="13">
        <v>44</v>
      </c>
      <c r="G1596" s="5">
        <f t="shared" si="142"/>
        <v>288</v>
      </c>
      <c r="H1596" s="9">
        <f t="shared" si="143"/>
        <v>72</v>
      </c>
      <c r="J1596" s="46"/>
      <c r="K1596" s="46"/>
      <c r="L1596" s="46"/>
      <c r="M1596" s="46"/>
      <c r="N1596" s="44"/>
      <c r="O1596" s="44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</row>
    <row r="1597" spans="2:25" x14ac:dyDescent="0.65">
      <c r="B1597" s="5">
        <v>9</v>
      </c>
      <c r="C1597" s="13">
        <v>74</v>
      </c>
      <c r="D1597" s="13">
        <v>74</v>
      </c>
      <c r="E1597" s="13">
        <v>71</v>
      </c>
      <c r="F1597" s="13">
        <v>66</v>
      </c>
      <c r="G1597" s="5">
        <f t="shared" si="142"/>
        <v>285</v>
      </c>
      <c r="H1597" s="9">
        <f t="shared" si="143"/>
        <v>71.25</v>
      </c>
      <c r="J1597" s="46"/>
      <c r="K1597" s="46"/>
      <c r="L1597" s="46"/>
      <c r="M1597" s="46"/>
      <c r="N1597" s="44"/>
      <c r="O1597" s="44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</row>
    <row r="1598" spans="2:25" x14ac:dyDescent="0.65">
      <c r="B1598" s="5">
        <v>10</v>
      </c>
      <c r="C1598" s="13">
        <v>80</v>
      </c>
      <c r="D1598" s="13">
        <v>60</v>
      </c>
      <c r="E1598" s="13">
        <v>53</v>
      </c>
      <c r="F1598" s="13">
        <v>90</v>
      </c>
      <c r="G1598" s="5">
        <f t="shared" si="142"/>
        <v>283</v>
      </c>
      <c r="H1598" s="9">
        <f t="shared" si="143"/>
        <v>70.75</v>
      </c>
      <c r="J1598" s="46"/>
      <c r="K1598" s="46"/>
      <c r="L1598" s="46"/>
      <c r="M1598" s="46"/>
      <c r="N1598" s="44"/>
      <c r="O1598" s="44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</row>
    <row r="1599" spans="2:25" x14ac:dyDescent="0.65">
      <c r="B1599" s="5">
        <v>11</v>
      </c>
      <c r="C1599" s="13">
        <v>66</v>
      </c>
      <c r="D1599" s="13">
        <v>75</v>
      </c>
      <c r="E1599" s="13">
        <v>68</v>
      </c>
      <c r="F1599" s="13">
        <v>70</v>
      </c>
      <c r="G1599" s="5">
        <f t="shared" si="142"/>
        <v>279</v>
      </c>
      <c r="H1599" s="9">
        <f t="shared" si="143"/>
        <v>69.75</v>
      </c>
      <c r="J1599" s="46"/>
      <c r="K1599" s="46"/>
      <c r="L1599" s="46"/>
      <c r="M1599" s="46"/>
      <c r="N1599" s="44"/>
      <c r="O1599" s="44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</row>
    <row r="1600" spans="2:25" x14ac:dyDescent="0.65">
      <c r="B1600" s="5">
        <v>12</v>
      </c>
      <c r="C1600" s="13">
        <v>70</v>
      </c>
      <c r="D1600" s="13">
        <v>73</v>
      </c>
      <c r="E1600" s="13">
        <v>67</v>
      </c>
      <c r="F1600" s="13">
        <v>63</v>
      </c>
      <c r="G1600" s="5">
        <f t="shared" si="142"/>
        <v>273</v>
      </c>
      <c r="H1600" s="9">
        <f t="shared" si="143"/>
        <v>68.25</v>
      </c>
      <c r="J1600" s="46"/>
      <c r="K1600" s="46"/>
      <c r="L1600" s="46"/>
      <c r="M1600" s="46"/>
      <c r="N1600" s="44"/>
      <c r="O1600" s="44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</row>
    <row r="1601" spans="2:25" x14ac:dyDescent="0.65">
      <c r="B1601" s="5">
        <v>13</v>
      </c>
      <c r="C1601" s="13">
        <v>95</v>
      </c>
      <c r="D1601" s="13">
        <v>42</v>
      </c>
      <c r="E1601" s="13">
        <v>46</v>
      </c>
      <c r="F1601" s="13">
        <v>80</v>
      </c>
      <c r="G1601" s="5">
        <f t="shared" si="142"/>
        <v>263</v>
      </c>
      <c r="H1601" s="9">
        <f t="shared" si="143"/>
        <v>65.75</v>
      </c>
      <c r="J1601" s="46"/>
      <c r="K1601" s="46"/>
      <c r="L1601" s="46"/>
      <c r="M1601" s="46"/>
      <c r="N1601" s="44"/>
      <c r="O1601" s="44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</row>
    <row r="1602" spans="2:25" x14ac:dyDescent="0.65">
      <c r="B1602" s="5">
        <v>14</v>
      </c>
      <c r="C1602" s="13">
        <v>58</v>
      </c>
      <c r="D1602" s="13">
        <v>68</v>
      </c>
      <c r="E1602" s="13">
        <v>57</v>
      </c>
      <c r="F1602" s="13">
        <v>65</v>
      </c>
      <c r="G1602" s="5">
        <f t="shared" si="142"/>
        <v>248</v>
      </c>
      <c r="H1602" s="9">
        <f t="shared" si="143"/>
        <v>62</v>
      </c>
      <c r="J1602" s="46"/>
      <c r="K1602" s="46"/>
      <c r="L1602" s="46"/>
      <c r="M1602" s="46"/>
      <c r="N1602" s="44"/>
      <c r="O1602" s="44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</row>
    <row r="1603" spans="2:25" x14ac:dyDescent="0.65">
      <c r="B1603" s="5">
        <v>15</v>
      </c>
      <c r="C1603" s="13">
        <v>65</v>
      </c>
      <c r="D1603" s="13">
        <v>58</v>
      </c>
      <c r="E1603" s="13">
        <v>65</v>
      </c>
      <c r="F1603" s="13">
        <v>55</v>
      </c>
      <c r="G1603" s="5">
        <f t="shared" si="142"/>
        <v>243</v>
      </c>
      <c r="H1603" s="9">
        <f t="shared" si="143"/>
        <v>60.75</v>
      </c>
      <c r="J1603" s="46"/>
      <c r="K1603" s="46"/>
      <c r="L1603" s="46"/>
      <c r="M1603" s="46"/>
      <c r="N1603" s="44"/>
      <c r="O1603" s="44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</row>
    <row r="1604" spans="2:25" x14ac:dyDescent="0.65">
      <c r="B1604" s="5">
        <v>16</v>
      </c>
      <c r="C1604" s="13">
        <v>56</v>
      </c>
      <c r="D1604" s="13">
        <v>55</v>
      </c>
      <c r="E1604" s="13">
        <v>50</v>
      </c>
      <c r="F1604" s="13">
        <v>80</v>
      </c>
      <c r="G1604" s="5">
        <f t="shared" si="142"/>
        <v>241</v>
      </c>
      <c r="H1604" s="9">
        <f t="shared" si="143"/>
        <v>60.25</v>
      </c>
      <c r="J1604" s="46"/>
      <c r="K1604" s="46"/>
      <c r="L1604" s="46"/>
      <c r="M1604" s="46"/>
      <c r="N1604" s="44"/>
      <c r="O1604" s="44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</row>
    <row r="1605" spans="2:25" x14ac:dyDescent="0.65">
      <c r="B1605" s="5">
        <v>17</v>
      </c>
      <c r="C1605" s="13">
        <v>71</v>
      </c>
      <c r="D1605" s="13">
        <v>63</v>
      </c>
      <c r="E1605" s="13">
        <v>43</v>
      </c>
      <c r="F1605" s="13">
        <v>53</v>
      </c>
      <c r="G1605" s="5">
        <f t="shared" si="142"/>
        <v>230</v>
      </c>
      <c r="H1605" s="9">
        <f t="shared" si="143"/>
        <v>57.5</v>
      </c>
      <c r="J1605" s="46"/>
      <c r="K1605" s="46"/>
      <c r="L1605" s="46"/>
      <c r="M1605" s="46"/>
      <c r="N1605" s="44"/>
      <c r="O1605" s="44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</row>
    <row r="1606" spans="2:25" x14ac:dyDescent="0.65">
      <c r="B1606" s="5">
        <v>18</v>
      </c>
      <c r="C1606" s="13">
        <v>40</v>
      </c>
      <c r="D1606" s="13">
        <v>45</v>
      </c>
      <c r="E1606" s="13">
        <v>90</v>
      </c>
      <c r="F1606" s="13">
        <v>50</v>
      </c>
      <c r="G1606" s="5">
        <f t="shared" si="142"/>
        <v>225</v>
      </c>
      <c r="H1606" s="9">
        <f t="shared" si="143"/>
        <v>56.25</v>
      </c>
      <c r="J1606" s="46"/>
      <c r="K1606" s="46"/>
      <c r="L1606" s="46"/>
      <c r="M1606" s="46"/>
      <c r="N1606" s="44"/>
      <c r="O1606" s="44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</row>
    <row r="1607" spans="2:25" x14ac:dyDescent="0.65">
      <c r="B1607" s="5">
        <v>19</v>
      </c>
      <c r="C1607" s="13">
        <v>57</v>
      </c>
      <c r="D1607" s="13">
        <v>53</v>
      </c>
      <c r="E1607" s="13">
        <v>60</v>
      </c>
      <c r="F1607" s="13">
        <v>50</v>
      </c>
      <c r="G1607" s="5">
        <f t="shared" si="142"/>
        <v>220</v>
      </c>
      <c r="H1607" s="9">
        <f t="shared" si="143"/>
        <v>55</v>
      </c>
      <c r="J1607" s="46"/>
      <c r="K1607" s="46"/>
      <c r="L1607" s="46"/>
      <c r="M1607" s="46"/>
      <c r="N1607" s="44"/>
      <c r="O1607" s="44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</row>
    <row r="1608" spans="2:25" x14ac:dyDescent="0.65">
      <c r="B1608" s="5">
        <v>20</v>
      </c>
      <c r="C1608" s="13">
        <v>45</v>
      </c>
      <c r="D1608" s="13">
        <v>55</v>
      </c>
      <c r="E1608" s="13">
        <v>49</v>
      </c>
      <c r="F1608" s="13">
        <v>70</v>
      </c>
      <c r="G1608" s="5">
        <f t="shared" si="142"/>
        <v>219</v>
      </c>
      <c r="H1608" s="9">
        <f t="shared" si="143"/>
        <v>54.75</v>
      </c>
      <c r="J1608" s="46"/>
      <c r="K1608" s="46"/>
      <c r="L1608" s="46"/>
      <c r="M1608" s="46"/>
      <c r="N1608" s="44"/>
      <c r="O1608" s="44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</row>
    <row r="1609" spans="2:25" x14ac:dyDescent="0.65">
      <c r="B1609" s="5">
        <v>21</v>
      </c>
      <c r="C1609" s="13">
        <v>50</v>
      </c>
      <c r="D1609" s="13">
        <v>49</v>
      </c>
      <c r="E1609" s="13">
        <v>58</v>
      </c>
      <c r="F1609" s="13">
        <v>60</v>
      </c>
      <c r="G1609" s="5">
        <f t="shared" si="142"/>
        <v>217</v>
      </c>
      <c r="H1609" s="9">
        <f>SUM(G1609/4)</f>
        <v>54.25</v>
      </c>
      <c r="J1609" s="46"/>
      <c r="K1609" s="46"/>
      <c r="L1609" s="46"/>
      <c r="M1609" s="46"/>
      <c r="N1609" s="44"/>
      <c r="O1609" s="44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</row>
    <row r="1610" spans="2:25" x14ac:dyDescent="0.65">
      <c r="B1610" s="5">
        <v>22</v>
      </c>
      <c r="C1610" s="13">
        <v>52</v>
      </c>
      <c r="D1610" s="13">
        <v>61</v>
      </c>
      <c r="E1610" s="13">
        <v>47</v>
      </c>
      <c r="F1610" s="13">
        <v>55</v>
      </c>
      <c r="G1610" s="5">
        <f t="shared" si="142"/>
        <v>215</v>
      </c>
      <c r="H1610" s="9">
        <f t="shared" si="143"/>
        <v>53.75</v>
      </c>
      <c r="J1610" s="46"/>
      <c r="K1610" s="46"/>
      <c r="L1610" s="46"/>
      <c r="M1610" s="46"/>
      <c r="N1610" s="44"/>
      <c r="O1610" s="44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</row>
    <row r="1611" spans="2:25" x14ac:dyDescent="0.65">
      <c r="B1611" s="5">
        <v>23</v>
      </c>
      <c r="C1611" s="13">
        <v>49</v>
      </c>
      <c r="D1611" s="13">
        <v>52</v>
      </c>
      <c r="E1611" s="13">
        <v>52</v>
      </c>
      <c r="F1611" s="13">
        <v>50</v>
      </c>
      <c r="G1611" s="5">
        <f t="shared" si="142"/>
        <v>203</v>
      </c>
      <c r="H1611" s="9">
        <f t="shared" si="143"/>
        <v>50.75</v>
      </c>
      <c r="J1611" s="46"/>
      <c r="K1611" s="46"/>
      <c r="L1611" s="46"/>
      <c r="M1611" s="46"/>
      <c r="N1611" s="44"/>
      <c r="O1611" s="44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</row>
    <row r="1612" spans="2:25" x14ac:dyDescent="0.65">
      <c r="B1612" s="5">
        <v>24</v>
      </c>
      <c r="C1612" s="13">
        <v>44</v>
      </c>
      <c r="D1612" s="13">
        <v>40</v>
      </c>
      <c r="E1612" s="13">
        <v>55</v>
      </c>
      <c r="F1612" s="13">
        <v>60</v>
      </c>
      <c r="G1612" s="5">
        <f t="shared" si="142"/>
        <v>199</v>
      </c>
      <c r="H1612" s="9">
        <f t="shared" si="143"/>
        <v>49.75</v>
      </c>
      <c r="J1612" s="46"/>
      <c r="K1612" s="46"/>
      <c r="L1612" s="46"/>
      <c r="M1612" s="46"/>
      <c r="N1612" s="44"/>
      <c r="O1612" s="44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</row>
    <row r="1613" spans="2:25" x14ac:dyDescent="0.65">
      <c r="B1613" s="5">
        <v>25</v>
      </c>
      <c r="C1613" s="13">
        <v>50</v>
      </c>
      <c r="D1613" s="13">
        <v>48</v>
      </c>
      <c r="E1613" s="13">
        <v>44</v>
      </c>
      <c r="F1613" s="13">
        <v>55</v>
      </c>
      <c r="G1613" s="5">
        <f t="shared" si="142"/>
        <v>197</v>
      </c>
      <c r="H1613" s="9">
        <f t="shared" si="143"/>
        <v>49.25</v>
      </c>
      <c r="J1613" s="46"/>
      <c r="K1613" s="46"/>
      <c r="L1613" s="46"/>
      <c r="M1613" s="46"/>
      <c r="N1613" s="44"/>
      <c r="O1613" s="44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</row>
    <row r="1614" spans="2:25" x14ac:dyDescent="0.65">
      <c r="B1614" s="5">
        <v>26</v>
      </c>
      <c r="C1614" s="13">
        <v>57</v>
      </c>
      <c r="D1614" s="13">
        <v>55</v>
      </c>
      <c r="E1614" s="13">
        <v>44</v>
      </c>
      <c r="F1614" s="13">
        <v>40</v>
      </c>
      <c r="G1614" s="5">
        <f t="shared" si="142"/>
        <v>196</v>
      </c>
      <c r="H1614" s="9">
        <f t="shared" si="143"/>
        <v>49</v>
      </c>
      <c r="J1614" s="46"/>
      <c r="K1614" s="46"/>
      <c r="L1614" s="46"/>
      <c r="M1614" s="46"/>
      <c r="N1614" s="44"/>
      <c r="O1614" s="44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</row>
    <row r="1615" spans="2:25" x14ac:dyDescent="0.65">
      <c r="B1615" s="5">
        <v>27</v>
      </c>
      <c r="C1615" s="13">
        <v>52</v>
      </c>
      <c r="D1615" s="13">
        <v>46</v>
      </c>
      <c r="E1615" s="13">
        <v>56</v>
      </c>
      <c r="F1615" s="13">
        <v>40</v>
      </c>
      <c r="G1615" s="5">
        <f t="shared" si="142"/>
        <v>194</v>
      </c>
      <c r="H1615" s="9">
        <f t="shared" si="143"/>
        <v>48.5</v>
      </c>
      <c r="J1615" s="46"/>
      <c r="K1615" s="46"/>
      <c r="L1615" s="46"/>
      <c r="M1615" s="46"/>
      <c r="N1615" s="44"/>
      <c r="O1615" s="44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</row>
    <row r="1616" spans="2:25" x14ac:dyDescent="0.65">
      <c r="B1616" s="5">
        <v>28</v>
      </c>
      <c r="C1616" s="13">
        <v>46</v>
      </c>
      <c r="D1616" s="13">
        <v>52</v>
      </c>
      <c r="E1616" s="13">
        <v>56</v>
      </c>
      <c r="F1616" s="13">
        <v>40</v>
      </c>
      <c r="G1616" s="5">
        <f t="shared" si="142"/>
        <v>194</v>
      </c>
      <c r="H1616" s="9">
        <f t="shared" si="143"/>
        <v>48.5</v>
      </c>
      <c r="J1616" s="46"/>
      <c r="K1616" s="46"/>
      <c r="L1616" s="46"/>
      <c r="M1616" s="46"/>
      <c r="N1616" s="44"/>
      <c r="O1616" s="44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</row>
    <row r="1617" spans="2:25" x14ac:dyDescent="0.65">
      <c r="B1617" s="5">
        <v>29</v>
      </c>
      <c r="C1617" s="13">
        <v>47</v>
      </c>
      <c r="D1617" s="13">
        <v>42</v>
      </c>
      <c r="E1617" s="13">
        <v>52</v>
      </c>
      <c r="F1617" s="13">
        <v>49</v>
      </c>
      <c r="G1617" s="5">
        <f t="shared" si="142"/>
        <v>190</v>
      </c>
      <c r="H1617" s="9">
        <f t="shared" si="143"/>
        <v>47.5</v>
      </c>
      <c r="J1617" s="46"/>
      <c r="K1617" s="46"/>
      <c r="L1617" s="46"/>
      <c r="M1617" s="46"/>
      <c r="N1617" s="44"/>
      <c r="O1617" s="44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</row>
    <row r="1618" spans="2:25" x14ac:dyDescent="0.65">
      <c r="B1618" s="5">
        <v>30</v>
      </c>
      <c r="C1618" s="13">
        <v>52</v>
      </c>
      <c r="D1618" s="13">
        <v>43</v>
      </c>
      <c r="E1618" s="13">
        <v>45</v>
      </c>
      <c r="F1618" s="13">
        <v>50</v>
      </c>
      <c r="G1618" s="5">
        <f t="shared" si="142"/>
        <v>190</v>
      </c>
      <c r="H1618" s="9">
        <f t="shared" si="143"/>
        <v>47.5</v>
      </c>
      <c r="J1618" s="46"/>
      <c r="K1618" s="46"/>
      <c r="L1618" s="46"/>
      <c r="M1618" s="46"/>
      <c r="N1618" s="44"/>
      <c r="O1618" s="44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</row>
    <row r="1619" spans="2:25" x14ac:dyDescent="0.65">
      <c r="B1619" s="89">
        <v>31</v>
      </c>
      <c r="C1619" s="13">
        <v>52</v>
      </c>
      <c r="D1619" s="13">
        <v>62</v>
      </c>
      <c r="E1619" s="13">
        <v>88</v>
      </c>
      <c r="F1619" s="13">
        <v>100</v>
      </c>
      <c r="G1619" s="5">
        <f t="shared" ref="G1619:G1638" si="144">SUM(C1619:F1619)</f>
        <v>302</v>
      </c>
      <c r="H1619" s="9">
        <f t="shared" ref="H1619:H1633" si="145">SUM(G1619/4)</f>
        <v>75.5</v>
      </c>
      <c r="J1619" s="46"/>
      <c r="K1619" s="46"/>
      <c r="L1619" s="46"/>
      <c r="M1619" s="46"/>
      <c r="N1619" s="44"/>
      <c r="O1619" s="44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</row>
    <row r="1620" spans="2:25" x14ac:dyDescent="0.65">
      <c r="B1620" s="81">
        <v>32</v>
      </c>
      <c r="C1620" s="13">
        <v>90</v>
      </c>
      <c r="D1620" s="13">
        <v>88</v>
      </c>
      <c r="E1620" s="13">
        <v>63</v>
      </c>
      <c r="F1620" s="13">
        <v>52</v>
      </c>
      <c r="G1620" s="5">
        <f t="shared" si="144"/>
        <v>293</v>
      </c>
      <c r="H1620" s="9">
        <f t="shared" si="145"/>
        <v>73.25</v>
      </c>
      <c r="J1620" s="46"/>
      <c r="K1620" s="46"/>
      <c r="L1620" s="46"/>
      <c r="M1620" s="46"/>
      <c r="N1620" s="44"/>
      <c r="O1620" s="44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</row>
    <row r="1621" spans="2:25" x14ac:dyDescent="0.65">
      <c r="B1621" s="81">
        <v>33</v>
      </c>
      <c r="C1621" s="13">
        <v>50</v>
      </c>
      <c r="D1621" s="13">
        <v>88</v>
      </c>
      <c r="E1621" s="13">
        <v>106</v>
      </c>
      <c r="F1621" s="13">
        <v>44</v>
      </c>
      <c r="G1621" s="5">
        <f t="shared" si="144"/>
        <v>288</v>
      </c>
      <c r="H1621" s="9">
        <f t="shared" si="145"/>
        <v>72</v>
      </c>
      <c r="J1621" s="46"/>
      <c r="K1621" s="46"/>
      <c r="L1621" s="46"/>
      <c r="M1621" s="46"/>
      <c r="N1621" s="44"/>
      <c r="O1621" s="44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</row>
    <row r="1622" spans="2:25" x14ac:dyDescent="0.65">
      <c r="B1622" s="81">
        <v>34</v>
      </c>
      <c r="C1622" s="13">
        <v>74</v>
      </c>
      <c r="D1622" s="13">
        <v>74</v>
      </c>
      <c r="E1622" s="13">
        <v>71</v>
      </c>
      <c r="F1622" s="13">
        <v>66</v>
      </c>
      <c r="G1622" s="5">
        <f t="shared" si="144"/>
        <v>285</v>
      </c>
      <c r="H1622" s="9">
        <f t="shared" si="145"/>
        <v>71.25</v>
      </c>
      <c r="J1622" s="46"/>
      <c r="K1622" s="46"/>
      <c r="L1622" s="46"/>
      <c r="M1622" s="46"/>
      <c r="N1622" s="44"/>
      <c r="O1622" s="44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</row>
    <row r="1623" spans="2:25" x14ac:dyDescent="0.65">
      <c r="B1623" s="81">
        <v>35</v>
      </c>
      <c r="C1623" s="13">
        <v>80</v>
      </c>
      <c r="D1623" s="13">
        <v>60</v>
      </c>
      <c r="E1623" s="13">
        <v>53</v>
      </c>
      <c r="F1623" s="13">
        <v>90</v>
      </c>
      <c r="G1623" s="5">
        <f t="shared" si="144"/>
        <v>283</v>
      </c>
      <c r="H1623" s="9">
        <f t="shared" si="145"/>
        <v>70.75</v>
      </c>
      <c r="J1623" s="46"/>
      <c r="K1623" s="46"/>
      <c r="L1623" s="46"/>
      <c r="M1623" s="46"/>
      <c r="N1623" s="44"/>
      <c r="O1623" s="44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</row>
    <row r="1624" spans="2:25" x14ac:dyDescent="0.65">
      <c r="B1624" s="81">
        <v>36</v>
      </c>
      <c r="C1624" s="13">
        <v>66</v>
      </c>
      <c r="D1624" s="13">
        <v>75</v>
      </c>
      <c r="E1624" s="13">
        <v>68</v>
      </c>
      <c r="F1624" s="13">
        <v>70</v>
      </c>
      <c r="G1624" s="5">
        <f t="shared" si="144"/>
        <v>279</v>
      </c>
      <c r="H1624" s="9">
        <f t="shared" si="145"/>
        <v>69.75</v>
      </c>
      <c r="J1624" s="46"/>
      <c r="K1624" s="46"/>
      <c r="L1624" s="46"/>
      <c r="M1624" s="46"/>
      <c r="N1624" s="44"/>
      <c r="O1624" s="44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</row>
    <row r="1625" spans="2:25" x14ac:dyDescent="0.65">
      <c r="B1625" s="81">
        <v>37</v>
      </c>
      <c r="C1625" s="13">
        <v>70</v>
      </c>
      <c r="D1625" s="13">
        <v>73</v>
      </c>
      <c r="E1625" s="13">
        <v>67</v>
      </c>
      <c r="F1625" s="13">
        <v>63</v>
      </c>
      <c r="G1625" s="5">
        <f t="shared" si="144"/>
        <v>273</v>
      </c>
      <c r="H1625" s="9">
        <f t="shared" si="145"/>
        <v>68.25</v>
      </c>
      <c r="J1625" s="46"/>
      <c r="K1625" s="46"/>
      <c r="L1625" s="46"/>
      <c r="M1625" s="46"/>
      <c r="N1625" s="44"/>
      <c r="O1625" s="44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</row>
    <row r="1626" spans="2:25" x14ac:dyDescent="0.65">
      <c r="B1626" s="81">
        <v>38</v>
      </c>
      <c r="C1626" s="13">
        <v>95</v>
      </c>
      <c r="D1626" s="13">
        <v>42</v>
      </c>
      <c r="E1626" s="13">
        <v>46</v>
      </c>
      <c r="F1626" s="13">
        <v>80</v>
      </c>
      <c r="G1626" s="5">
        <f t="shared" si="144"/>
        <v>263</v>
      </c>
      <c r="H1626" s="9">
        <f t="shared" si="145"/>
        <v>65.75</v>
      </c>
      <c r="J1626" s="46"/>
      <c r="K1626" s="46"/>
      <c r="L1626" s="46"/>
      <c r="M1626" s="46"/>
      <c r="N1626" s="44"/>
      <c r="O1626" s="44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</row>
    <row r="1627" spans="2:25" x14ac:dyDescent="0.65">
      <c r="B1627" s="81">
        <v>39</v>
      </c>
      <c r="C1627" s="13">
        <v>58</v>
      </c>
      <c r="D1627" s="13">
        <v>68</v>
      </c>
      <c r="E1627" s="13">
        <v>57</v>
      </c>
      <c r="F1627" s="13">
        <v>65</v>
      </c>
      <c r="G1627" s="5">
        <f t="shared" si="144"/>
        <v>248</v>
      </c>
      <c r="H1627" s="9">
        <f t="shared" si="145"/>
        <v>62</v>
      </c>
      <c r="J1627" s="46"/>
      <c r="K1627" s="46"/>
      <c r="L1627" s="46"/>
      <c r="M1627" s="46"/>
      <c r="N1627" s="44"/>
      <c r="O1627" s="44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</row>
    <row r="1628" spans="2:25" x14ac:dyDescent="0.65">
      <c r="B1628" s="81">
        <v>40</v>
      </c>
      <c r="C1628" s="13">
        <v>65</v>
      </c>
      <c r="D1628" s="13">
        <v>58</v>
      </c>
      <c r="E1628" s="13">
        <v>65</v>
      </c>
      <c r="F1628" s="13">
        <v>55</v>
      </c>
      <c r="G1628" s="5">
        <f t="shared" si="144"/>
        <v>243</v>
      </c>
      <c r="H1628" s="9">
        <f t="shared" si="145"/>
        <v>60.75</v>
      </c>
      <c r="J1628" s="46"/>
      <c r="K1628" s="46"/>
      <c r="L1628" s="46"/>
      <c r="M1628" s="46"/>
      <c r="N1628" s="44"/>
      <c r="O1628" s="44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</row>
    <row r="1629" spans="2:25" x14ac:dyDescent="0.65">
      <c r="B1629" s="81">
        <v>41</v>
      </c>
      <c r="C1629" s="13">
        <v>56</v>
      </c>
      <c r="D1629" s="13">
        <v>55</v>
      </c>
      <c r="E1629" s="13">
        <v>50</v>
      </c>
      <c r="F1629" s="13">
        <v>80</v>
      </c>
      <c r="G1629" s="5">
        <f t="shared" si="144"/>
        <v>241</v>
      </c>
      <c r="H1629" s="9">
        <f t="shared" si="145"/>
        <v>60.25</v>
      </c>
      <c r="J1629" s="46"/>
      <c r="K1629" s="46"/>
      <c r="L1629" s="46"/>
      <c r="M1629" s="46"/>
      <c r="N1629" s="44"/>
      <c r="O1629" s="44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</row>
    <row r="1630" spans="2:25" x14ac:dyDescent="0.65">
      <c r="B1630" s="81">
        <v>42</v>
      </c>
      <c r="C1630" s="13">
        <v>71</v>
      </c>
      <c r="D1630" s="13">
        <v>63</v>
      </c>
      <c r="E1630" s="13">
        <v>43</v>
      </c>
      <c r="F1630" s="13">
        <v>53</v>
      </c>
      <c r="G1630" s="5">
        <f t="shared" si="144"/>
        <v>230</v>
      </c>
      <c r="H1630" s="9">
        <f t="shared" si="145"/>
        <v>57.5</v>
      </c>
      <c r="J1630" s="46"/>
      <c r="K1630" s="46"/>
      <c r="L1630" s="46"/>
      <c r="M1630" s="46"/>
      <c r="N1630" s="44"/>
      <c r="O1630" s="44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</row>
    <row r="1631" spans="2:25" x14ac:dyDescent="0.65">
      <c r="B1631" s="81">
        <v>43</v>
      </c>
      <c r="C1631" s="13">
        <v>40</v>
      </c>
      <c r="D1631" s="13">
        <v>45</v>
      </c>
      <c r="E1631" s="13">
        <v>90</v>
      </c>
      <c r="F1631" s="13">
        <v>50</v>
      </c>
      <c r="G1631" s="5">
        <f t="shared" si="144"/>
        <v>225</v>
      </c>
      <c r="H1631" s="9">
        <f t="shared" si="145"/>
        <v>56.25</v>
      </c>
      <c r="J1631" s="46"/>
      <c r="K1631" s="46"/>
      <c r="L1631" s="46"/>
      <c r="M1631" s="46"/>
      <c r="N1631" s="44"/>
      <c r="O1631" s="44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</row>
    <row r="1632" spans="2:25" x14ac:dyDescent="0.65">
      <c r="B1632" s="81">
        <v>44</v>
      </c>
      <c r="C1632" s="13">
        <v>57</v>
      </c>
      <c r="D1632" s="13">
        <v>53</v>
      </c>
      <c r="E1632" s="13">
        <v>60</v>
      </c>
      <c r="F1632" s="13">
        <v>50</v>
      </c>
      <c r="G1632" s="5">
        <f t="shared" si="144"/>
        <v>220</v>
      </c>
      <c r="H1632" s="9">
        <f t="shared" si="145"/>
        <v>55</v>
      </c>
      <c r="J1632" s="46"/>
      <c r="K1632" s="46"/>
      <c r="L1632" s="46"/>
      <c r="M1632" s="46"/>
      <c r="N1632" s="44"/>
      <c r="O1632" s="44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</row>
    <row r="1633" spans="2:25" x14ac:dyDescent="0.65">
      <c r="B1633" s="81">
        <v>45</v>
      </c>
      <c r="C1633" s="13">
        <v>45</v>
      </c>
      <c r="D1633" s="13">
        <v>55</v>
      </c>
      <c r="E1633" s="13">
        <v>49</v>
      </c>
      <c r="F1633" s="13">
        <v>70</v>
      </c>
      <c r="G1633" s="5">
        <f t="shared" si="144"/>
        <v>219</v>
      </c>
      <c r="H1633" s="9">
        <f t="shared" si="145"/>
        <v>54.75</v>
      </c>
      <c r="J1633" s="46"/>
      <c r="K1633" s="46"/>
      <c r="L1633" s="46"/>
      <c r="M1633" s="46"/>
      <c r="N1633" s="44"/>
      <c r="O1633" s="44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</row>
    <row r="1634" spans="2:25" x14ac:dyDescent="0.65">
      <c r="B1634" s="81">
        <v>46</v>
      </c>
      <c r="C1634" s="13">
        <v>50</v>
      </c>
      <c r="D1634" s="13">
        <v>49</v>
      </c>
      <c r="E1634" s="13">
        <v>58</v>
      </c>
      <c r="F1634" s="13">
        <v>60</v>
      </c>
      <c r="G1634" s="5">
        <f t="shared" si="144"/>
        <v>217</v>
      </c>
      <c r="H1634" s="9">
        <f>SUM(G1634/4)</f>
        <v>54.25</v>
      </c>
      <c r="J1634" s="46"/>
      <c r="K1634" s="46"/>
      <c r="L1634" s="46"/>
      <c r="M1634" s="46"/>
      <c r="N1634" s="44"/>
      <c r="O1634" s="44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</row>
    <row r="1635" spans="2:25" x14ac:dyDescent="0.65">
      <c r="B1635" s="81">
        <v>47</v>
      </c>
      <c r="C1635" s="13">
        <v>52</v>
      </c>
      <c r="D1635" s="13">
        <v>61</v>
      </c>
      <c r="E1635" s="13">
        <v>47</v>
      </c>
      <c r="F1635" s="13">
        <v>55</v>
      </c>
      <c r="G1635" s="5">
        <f t="shared" si="144"/>
        <v>215</v>
      </c>
      <c r="H1635" s="9">
        <f t="shared" ref="H1635:H1638" si="146">SUM(G1635/4)</f>
        <v>53.75</v>
      </c>
      <c r="J1635" s="46"/>
      <c r="K1635" s="46"/>
      <c r="L1635" s="46"/>
      <c r="M1635" s="46"/>
      <c r="N1635" s="44"/>
      <c r="O1635" s="44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</row>
    <row r="1636" spans="2:25" x14ac:dyDescent="0.65">
      <c r="B1636" s="81">
        <v>48</v>
      </c>
      <c r="C1636" s="13">
        <v>49</v>
      </c>
      <c r="D1636" s="13">
        <v>52</v>
      </c>
      <c r="E1636" s="13">
        <v>52</v>
      </c>
      <c r="F1636" s="13">
        <v>50</v>
      </c>
      <c r="G1636" s="5">
        <f t="shared" si="144"/>
        <v>203</v>
      </c>
      <c r="H1636" s="9">
        <f t="shared" si="146"/>
        <v>50.75</v>
      </c>
      <c r="J1636" s="46"/>
      <c r="K1636" s="46"/>
      <c r="L1636" s="46"/>
      <c r="M1636" s="46"/>
      <c r="N1636" s="44"/>
      <c r="O1636" s="44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</row>
    <row r="1637" spans="2:25" x14ac:dyDescent="0.65">
      <c r="B1637" s="81">
        <v>49</v>
      </c>
      <c r="C1637" s="13">
        <v>44</v>
      </c>
      <c r="D1637" s="13">
        <v>40</v>
      </c>
      <c r="E1637" s="13">
        <v>55</v>
      </c>
      <c r="F1637" s="13">
        <v>60</v>
      </c>
      <c r="G1637" s="5">
        <f t="shared" si="144"/>
        <v>199</v>
      </c>
      <c r="H1637" s="9">
        <f t="shared" si="146"/>
        <v>49.75</v>
      </c>
      <c r="J1637" s="46"/>
      <c r="K1637" s="46"/>
      <c r="L1637" s="46"/>
      <c r="M1637" s="46"/>
      <c r="N1637" s="44"/>
      <c r="O1637" s="44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</row>
    <row r="1638" spans="2:25" x14ac:dyDescent="0.65">
      <c r="B1638" s="81">
        <v>50</v>
      </c>
      <c r="C1638" s="13">
        <v>50</v>
      </c>
      <c r="D1638" s="13">
        <v>48</v>
      </c>
      <c r="E1638" s="13">
        <v>44</v>
      </c>
      <c r="F1638" s="13">
        <v>55</v>
      </c>
      <c r="G1638" s="5">
        <f t="shared" si="144"/>
        <v>197</v>
      </c>
      <c r="H1638" s="9">
        <f t="shared" si="146"/>
        <v>49.25</v>
      </c>
      <c r="J1638" s="46"/>
      <c r="K1638" s="46"/>
      <c r="L1638" s="46"/>
      <c r="M1638" s="46"/>
      <c r="N1638" s="44"/>
      <c r="O1638" s="44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</row>
    <row r="1639" spans="2:25" x14ac:dyDescent="0.65">
      <c r="B1639" s="7" t="s">
        <v>7</v>
      </c>
      <c r="C1639" s="16">
        <f>SUM(C1589:C1638)</f>
        <v>3088</v>
      </c>
      <c r="D1639" s="16">
        <f t="shared" ref="D1639:G1639" si="147">SUM(D1589:D1638)</f>
        <v>3086</v>
      </c>
      <c r="E1639" s="16">
        <f t="shared" si="147"/>
        <v>3096</v>
      </c>
      <c r="F1639" s="16">
        <f t="shared" si="147"/>
        <v>3162</v>
      </c>
      <c r="G1639" s="16">
        <f t="shared" si="147"/>
        <v>12432</v>
      </c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</row>
    <row r="1640" spans="2:25" x14ac:dyDescent="0.65">
      <c r="B1640" s="7" t="s">
        <v>8</v>
      </c>
      <c r="C1640" s="4">
        <f>SUM(C1639/50)</f>
        <v>61.76</v>
      </c>
      <c r="D1640" s="4">
        <f t="shared" ref="D1640:F1640" si="148">SUM(D1639/50)</f>
        <v>61.72</v>
      </c>
      <c r="E1640" s="4">
        <f t="shared" si="148"/>
        <v>61.92</v>
      </c>
      <c r="F1640" s="4">
        <f t="shared" si="148"/>
        <v>63.24</v>
      </c>
      <c r="G1640" s="4">
        <f>SUM(G1639/200)</f>
        <v>62.16</v>
      </c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</row>
    <row r="1641" spans="2:25" x14ac:dyDescent="0.65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</row>
    <row r="1642" spans="2:25" x14ac:dyDescent="0.65">
      <c r="D1642" s="1" t="s">
        <v>12</v>
      </c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</row>
    <row r="1643" spans="2:25" x14ac:dyDescent="0.65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</row>
    <row r="1644" spans="2:25" x14ac:dyDescent="0.65">
      <c r="B1644" s="4" t="s">
        <v>2</v>
      </c>
      <c r="C1644" s="4" t="s">
        <v>3</v>
      </c>
      <c r="D1644" s="4" t="s">
        <v>4</v>
      </c>
      <c r="E1644" s="4" t="s">
        <v>5</v>
      </c>
      <c r="F1644" s="4" t="s">
        <v>6</v>
      </c>
      <c r="G1644" s="4" t="s">
        <v>7</v>
      </c>
      <c r="H1644" s="18" t="s">
        <v>18</v>
      </c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</row>
    <row r="1645" spans="2:25" x14ac:dyDescent="0.65">
      <c r="B1645" s="5">
        <v>1</v>
      </c>
      <c r="C1645" s="13">
        <v>78</v>
      </c>
      <c r="D1645" s="13">
        <v>74</v>
      </c>
      <c r="E1645" s="13">
        <v>77</v>
      </c>
      <c r="F1645" s="13">
        <v>73</v>
      </c>
      <c r="G1645" s="5">
        <f>SUM(C1645:F1645)</f>
        <v>302</v>
      </c>
      <c r="H1645" s="9">
        <f>SUM(G1645/4)</f>
        <v>75.5</v>
      </c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</row>
    <row r="1646" spans="2:25" x14ac:dyDescent="0.65">
      <c r="B1646" s="5">
        <v>2</v>
      </c>
      <c r="C1646" s="13">
        <v>73</v>
      </c>
      <c r="D1646" s="13">
        <v>77</v>
      </c>
      <c r="E1646" s="13">
        <v>74</v>
      </c>
      <c r="F1646" s="13">
        <v>78</v>
      </c>
      <c r="G1646" s="5">
        <f t="shared" ref="G1646:G1665" si="149">SUM(C1646:F1646)</f>
        <v>302</v>
      </c>
      <c r="H1646" s="9">
        <f t="shared" ref="H1646:H1664" si="150">SUM(G1646/4)</f>
        <v>75.5</v>
      </c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</row>
    <row r="1647" spans="2:25" x14ac:dyDescent="0.65">
      <c r="B1647" s="5">
        <v>3</v>
      </c>
      <c r="C1647" s="13">
        <v>64</v>
      </c>
      <c r="D1647" s="13">
        <v>60</v>
      </c>
      <c r="E1647" s="13">
        <v>63</v>
      </c>
      <c r="F1647" s="13">
        <v>59</v>
      </c>
      <c r="G1647" s="5">
        <f t="shared" si="149"/>
        <v>246</v>
      </c>
      <c r="H1647" s="9">
        <f t="shared" si="150"/>
        <v>61.5</v>
      </c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</row>
    <row r="1648" spans="2:25" x14ac:dyDescent="0.65">
      <c r="B1648" s="5">
        <v>4</v>
      </c>
      <c r="C1648" s="13">
        <v>60</v>
      </c>
      <c r="D1648" s="13">
        <v>64</v>
      </c>
      <c r="E1648" s="13">
        <v>61</v>
      </c>
      <c r="F1648" s="13">
        <v>65</v>
      </c>
      <c r="G1648" s="5">
        <f t="shared" si="149"/>
        <v>250</v>
      </c>
      <c r="H1648" s="9">
        <f t="shared" si="150"/>
        <v>62.5</v>
      </c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</row>
    <row r="1649" spans="2:25" x14ac:dyDescent="0.65">
      <c r="B1649" s="5">
        <v>5</v>
      </c>
      <c r="C1649" s="13">
        <v>85</v>
      </c>
      <c r="D1649" s="13">
        <v>81</v>
      </c>
      <c r="E1649" s="13">
        <v>84</v>
      </c>
      <c r="F1649" s="13">
        <v>80</v>
      </c>
      <c r="G1649" s="5">
        <f t="shared" si="149"/>
        <v>330</v>
      </c>
      <c r="H1649" s="9">
        <f t="shared" si="150"/>
        <v>82.5</v>
      </c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</row>
    <row r="1650" spans="2:25" x14ac:dyDescent="0.65">
      <c r="B1650" s="5">
        <v>6</v>
      </c>
      <c r="C1650" s="13">
        <v>71</v>
      </c>
      <c r="D1650" s="13">
        <v>75</v>
      </c>
      <c r="E1650" s="13">
        <v>72</v>
      </c>
      <c r="F1650" s="13">
        <v>76</v>
      </c>
      <c r="G1650" s="5">
        <f t="shared" si="149"/>
        <v>294</v>
      </c>
      <c r="H1650" s="9">
        <f t="shared" si="150"/>
        <v>73.5</v>
      </c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</row>
    <row r="1651" spans="2:25" x14ac:dyDescent="0.65">
      <c r="B1651" s="5">
        <v>7</v>
      </c>
      <c r="C1651" s="13">
        <v>65</v>
      </c>
      <c r="D1651" s="13">
        <v>61</v>
      </c>
      <c r="E1651" s="13">
        <v>64</v>
      </c>
      <c r="F1651" s="13">
        <v>60</v>
      </c>
      <c r="G1651" s="5">
        <f t="shared" si="149"/>
        <v>250</v>
      </c>
      <c r="H1651" s="9">
        <f t="shared" si="150"/>
        <v>62.5</v>
      </c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</row>
    <row r="1652" spans="2:25" x14ac:dyDescent="0.65">
      <c r="B1652" s="5">
        <v>8</v>
      </c>
      <c r="C1652" s="13">
        <v>60</v>
      </c>
      <c r="D1652" s="13">
        <v>64</v>
      </c>
      <c r="E1652" s="13">
        <v>61</v>
      </c>
      <c r="F1652" s="13">
        <v>65</v>
      </c>
      <c r="G1652" s="5">
        <f t="shared" si="149"/>
        <v>250</v>
      </c>
      <c r="H1652" s="9">
        <f t="shared" si="150"/>
        <v>62.5</v>
      </c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</row>
    <row r="1653" spans="2:25" x14ac:dyDescent="0.65">
      <c r="B1653" s="5">
        <v>9</v>
      </c>
      <c r="C1653" s="13">
        <v>68</v>
      </c>
      <c r="D1653" s="13">
        <v>64</v>
      </c>
      <c r="E1653" s="13">
        <v>67</v>
      </c>
      <c r="F1653" s="13">
        <v>63</v>
      </c>
      <c r="G1653" s="5">
        <f t="shared" si="149"/>
        <v>262</v>
      </c>
      <c r="H1653" s="9">
        <f t="shared" si="150"/>
        <v>65.5</v>
      </c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</row>
    <row r="1654" spans="2:25" x14ac:dyDescent="0.65">
      <c r="B1654" s="5">
        <v>10</v>
      </c>
      <c r="C1654" s="13">
        <v>64</v>
      </c>
      <c r="D1654" s="13">
        <v>68</v>
      </c>
      <c r="E1654" s="13">
        <v>65</v>
      </c>
      <c r="F1654" s="13">
        <v>69</v>
      </c>
      <c r="G1654" s="5">
        <f t="shared" si="149"/>
        <v>266</v>
      </c>
      <c r="H1654" s="9">
        <f t="shared" si="150"/>
        <v>66.5</v>
      </c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</row>
    <row r="1655" spans="2:25" x14ac:dyDescent="0.65">
      <c r="B1655" s="5">
        <v>11</v>
      </c>
      <c r="C1655" s="13">
        <v>68</v>
      </c>
      <c r="D1655" s="13">
        <v>64</v>
      </c>
      <c r="E1655" s="13">
        <v>67</v>
      </c>
      <c r="F1655" s="13">
        <v>63</v>
      </c>
      <c r="G1655" s="5">
        <f t="shared" si="149"/>
        <v>262</v>
      </c>
      <c r="H1655" s="9">
        <f t="shared" si="150"/>
        <v>65.5</v>
      </c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</row>
    <row r="1656" spans="2:25" x14ac:dyDescent="0.65">
      <c r="B1656" s="5">
        <v>12</v>
      </c>
      <c r="C1656" s="13">
        <v>67</v>
      </c>
      <c r="D1656" s="13">
        <v>71</v>
      </c>
      <c r="E1656" s="13">
        <v>68</v>
      </c>
      <c r="F1656" s="13">
        <v>72</v>
      </c>
      <c r="G1656" s="5">
        <f t="shared" si="149"/>
        <v>278</v>
      </c>
      <c r="H1656" s="9">
        <f t="shared" si="150"/>
        <v>69.5</v>
      </c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</row>
    <row r="1657" spans="2:25" x14ac:dyDescent="0.65">
      <c r="B1657" s="5">
        <v>13</v>
      </c>
      <c r="C1657" s="13">
        <v>79</v>
      </c>
      <c r="D1657" s="13">
        <v>75</v>
      </c>
      <c r="E1657" s="13">
        <v>78</v>
      </c>
      <c r="F1657" s="13">
        <v>74</v>
      </c>
      <c r="G1657" s="5">
        <f t="shared" si="149"/>
        <v>306</v>
      </c>
      <c r="H1657" s="9">
        <f t="shared" si="150"/>
        <v>76.5</v>
      </c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</row>
    <row r="1658" spans="2:25" x14ac:dyDescent="0.65">
      <c r="B1658" s="5">
        <v>14</v>
      </c>
      <c r="C1658" s="13">
        <v>78</v>
      </c>
      <c r="D1658" s="13">
        <v>82</v>
      </c>
      <c r="E1658" s="13">
        <v>79</v>
      </c>
      <c r="F1658" s="13">
        <v>83</v>
      </c>
      <c r="G1658" s="5">
        <f t="shared" si="149"/>
        <v>322</v>
      </c>
      <c r="H1658" s="9">
        <f t="shared" si="150"/>
        <v>80.5</v>
      </c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</row>
    <row r="1659" spans="2:25" x14ac:dyDescent="0.65">
      <c r="B1659" s="5">
        <v>15</v>
      </c>
      <c r="C1659" s="13">
        <v>80</v>
      </c>
      <c r="D1659" s="13">
        <v>76</v>
      </c>
      <c r="E1659" s="13">
        <v>79</v>
      </c>
      <c r="F1659" s="13">
        <v>75</v>
      </c>
      <c r="G1659" s="5">
        <f t="shared" si="149"/>
        <v>310</v>
      </c>
      <c r="H1659" s="9">
        <f t="shared" si="150"/>
        <v>77.5</v>
      </c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</row>
    <row r="1660" spans="2:25" x14ac:dyDescent="0.65">
      <c r="B1660" s="5">
        <v>16</v>
      </c>
      <c r="C1660" s="13">
        <v>71</v>
      </c>
      <c r="D1660" s="13">
        <v>75</v>
      </c>
      <c r="E1660" s="13">
        <v>72</v>
      </c>
      <c r="F1660" s="13">
        <v>76</v>
      </c>
      <c r="G1660" s="5">
        <f t="shared" si="149"/>
        <v>294</v>
      </c>
      <c r="H1660" s="9">
        <f t="shared" si="150"/>
        <v>73.5</v>
      </c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</row>
    <row r="1661" spans="2:25" x14ac:dyDescent="0.65">
      <c r="B1661" s="5">
        <v>17</v>
      </c>
      <c r="C1661" s="13">
        <v>75</v>
      </c>
      <c r="D1661" s="13">
        <v>71</v>
      </c>
      <c r="E1661" s="13">
        <v>74</v>
      </c>
      <c r="F1661" s="13">
        <v>70</v>
      </c>
      <c r="G1661" s="5">
        <f t="shared" si="149"/>
        <v>290</v>
      </c>
      <c r="H1661" s="9">
        <f t="shared" si="150"/>
        <v>72.5</v>
      </c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</row>
    <row r="1662" spans="2:25" x14ac:dyDescent="0.65">
      <c r="B1662" s="5">
        <v>18</v>
      </c>
      <c r="C1662" s="13">
        <v>80</v>
      </c>
      <c r="D1662" s="13">
        <v>84</v>
      </c>
      <c r="E1662" s="13">
        <v>81</v>
      </c>
      <c r="F1662" s="13">
        <v>85</v>
      </c>
      <c r="G1662" s="5">
        <f t="shared" si="149"/>
        <v>330</v>
      </c>
      <c r="H1662" s="9">
        <f t="shared" si="150"/>
        <v>82.5</v>
      </c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</row>
    <row r="1663" spans="2:25" x14ac:dyDescent="0.65">
      <c r="B1663" s="5">
        <v>19</v>
      </c>
      <c r="C1663" s="13">
        <v>87</v>
      </c>
      <c r="D1663" s="13">
        <v>83</v>
      </c>
      <c r="E1663" s="13">
        <v>86</v>
      </c>
      <c r="F1663" s="13">
        <v>82</v>
      </c>
      <c r="G1663" s="5">
        <f t="shared" si="149"/>
        <v>338</v>
      </c>
      <c r="H1663" s="9">
        <f t="shared" si="150"/>
        <v>84.5</v>
      </c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</row>
    <row r="1664" spans="2:25" x14ac:dyDescent="0.65">
      <c r="B1664" s="5">
        <v>20</v>
      </c>
      <c r="C1664" s="13">
        <v>81</v>
      </c>
      <c r="D1664" s="13">
        <v>84</v>
      </c>
      <c r="E1664" s="13">
        <v>82</v>
      </c>
      <c r="F1664" s="13">
        <v>84</v>
      </c>
      <c r="G1664" s="5">
        <f t="shared" si="149"/>
        <v>331</v>
      </c>
      <c r="H1664" s="9">
        <f t="shared" si="150"/>
        <v>82.75</v>
      </c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</row>
    <row r="1665" spans="2:25" x14ac:dyDescent="0.65">
      <c r="B1665" s="7" t="s">
        <v>7</v>
      </c>
      <c r="C1665" s="4">
        <f>SUM(C1645:C1664)</f>
        <v>1454</v>
      </c>
      <c r="D1665" s="4">
        <f>SUM(D1645:D1664)</f>
        <v>1453</v>
      </c>
      <c r="E1665" s="4">
        <f>SUM(E1645:E1664)</f>
        <v>1454</v>
      </c>
      <c r="F1665" s="4">
        <f>SUM(F1645:F1664)</f>
        <v>1452</v>
      </c>
      <c r="G1665" s="4">
        <f t="shared" si="149"/>
        <v>5813</v>
      </c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</row>
    <row r="1666" spans="2:25" x14ac:dyDescent="0.65">
      <c r="B1666" s="7" t="s">
        <v>8</v>
      </c>
      <c r="C1666" s="4">
        <f>SUM(C1665/20)</f>
        <v>72.7</v>
      </c>
      <c r="D1666" s="4">
        <f>SUM(D1665/20)</f>
        <v>72.650000000000006</v>
      </c>
      <c r="E1666" s="4">
        <f>SUM(E1665/20)</f>
        <v>72.7</v>
      </c>
      <c r="F1666" s="4">
        <f>SUM(F1665/20)</f>
        <v>72.599999999999994</v>
      </c>
      <c r="G1666" s="8">
        <f>SUM(C1666:F1666)/4</f>
        <v>72.662499999999994</v>
      </c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</row>
    <row r="1667" spans="2:25" x14ac:dyDescent="0.65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</row>
    <row r="1668" spans="2:25" x14ac:dyDescent="0.65">
      <c r="D1668" s="1" t="s">
        <v>13</v>
      </c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</row>
    <row r="1669" spans="2:25" x14ac:dyDescent="0.65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</row>
    <row r="1670" spans="2:25" x14ac:dyDescent="0.65">
      <c r="B1670" s="4" t="s">
        <v>2</v>
      </c>
      <c r="C1670" s="4" t="s">
        <v>3</v>
      </c>
      <c r="D1670" s="4" t="s">
        <v>4</v>
      </c>
      <c r="E1670" s="4" t="s">
        <v>5</v>
      </c>
      <c r="F1670" s="4" t="s">
        <v>6</v>
      </c>
      <c r="G1670" s="4" t="s">
        <v>7</v>
      </c>
      <c r="H1670" s="18" t="s">
        <v>18</v>
      </c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</row>
    <row r="1671" spans="2:25" x14ac:dyDescent="0.65">
      <c r="B1671" s="5">
        <v>1</v>
      </c>
      <c r="C1671" s="13">
        <v>106</v>
      </c>
      <c r="D1671" s="13">
        <v>110</v>
      </c>
      <c r="E1671" s="13">
        <v>107</v>
      </c>
      <c r="F1671" s="13">
        <v>111</v>
      </c>
      <c r="G1671" s="5">
        <f>SUM(C1671:F1671)</f>
        <v>434</v>
      </c>
      <c r="H1671" s="9">
        <f>SUM(G1671/4)</f>
        <v>108.5</v>
      </c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</row>
    <row r="1672" spans="2:25" x14ac:dyDescent="0.65">
      <c r="B1672" s="5">
        <v>2</v>
      </c>
      <c r="C1672" s="13">
        <v>105</v>
      </c>
      <c r="D1672" s="13">
        <v>101</v>
      </c>
      <c r="E1672" s="13">
        <v>104</v>
      </c>
      <c r="F1672" s="13">
        <v>100</v>
      </c>
      <c r="G1672" s="5">
        <f t="shared" ref="G1672:G1691" si="151">SUM(C1672:F1672)</f>
        <v>410</v>
      </c>
      <c r="H1672" s="9">
        <f t="shared" ref="H1672:H1690" si="152">SUM(G1672/4)</f>
        <v>102.5</v>
      </c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</row>
    <row r="1673" spans="2:25" x14ac:dyDescent="0.65">
      <c r="B1673" s="5">
        <v>3</v>
      </c>
      <c r="C1673" s="13">
        <v>104</v>
      </c>
      <c r="D1673" s="13">
        <v>100</v>
      </c>
      <c r="E1673" s="13">
        <v>103</v>
      </c>
      <c r="F1673" s="13">
        <v>99</v>
      </c>
      <c r="G1673" s="5">
        <f t="shared" si="151"/>
        <v>406</v>
      </c>
      <c r="H1673" s="9">
        <f t="shared" si="152"/>
        <v>101.5</v>
      </c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</row>
    <row r="1674" spans="2:25" x14ac:dyDescent="0.65">
      <c r="B1674" s="5">
        <v>4</v>
      </c>
      <c r="C1674" s="13">
        <v>95</v>
      </c>
      <c r="D1674" s="13">
        <v>99</v>
      </c>
      <c r="E1674" s="13">
        <v>96</v>
      </c>
      <c r="F1674" s="13">
        <v>100</v>
      </c>
      <c r="G1674" s="5">
        <f t="shared" si="151"/>
        <v>390</v>
      </c>
      <c r="H1674" s="9">
        <f t="shared" si="152"/>
        <v>97.5</v>
      </c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</row>
    <row r="1675" spans="2:25" x14ac:dyDescent="0.65">
      <c r="B1675" s="5">
        <v>5</v>
      </c>
      <c r="C1675" s="13">
        <v>93</v>
      </c>
      <c r="D1675" s="13">
        <v>97</v>
      </c>
      <c r="E1675" s="13">
        <v>94</v>
      </c>
      <c r="F1675" s="13">
        <v>98</v>
      </c>
      <c r="G1675" s="5">
        <f t="shared" si="151"/>
        <v>382</v>
      </c>
      <c r="H1675" s="9">
        <f t="shared" si="152"/>
        <v>95.5</v>
      </c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</row>
    <row r="1676" spans="2:25" x14ac:dyDescent="0.65">
      <c r="B1676" s="5">
        <v>6</v>
      </c>
      <c r="C1676" s="13">
        <v>100</v>
      </c>
      <c r="D1676" s="13">
        <v>104</v>
      </c>
      <c r="E1676" s="13">
        <v>101</v>
      </c>
      <c r="F1676" s="13">
        <v>105</v>
      </c>
      <c r="G1676" s="5">
        <f t="shared" si="151"/>
        <v>410</v>
      </c>
      <c r="H1676" s="9">
        <f t="shared" si="152"/>
        <v>102.5</v>
      </c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</row>
    <row r="1677" spans="2:25" x14ac:dyDescent="0.65">
      <c r="B1677" s="5">
        <v>7</v>
      </c>
      <c r="C1677" s="13">
        <v>88</v>
      </c>
      <c r="D1677" s="13">
        <v>92</v>
      </c>
      <c r="E1677" s="13">
        <v>89</v>
      </c>
      <c r="F1677" s="13">
        <v>93</v>
      </c>
      <c r="G1677" s="5">
        <f t="shared" si="151"/>
        <v>362</v>
      </c>
      <c r="H1677" s="9">
        <f t="shared" si="152"/>
        <v>90.5</v>
      </c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</row>
    <row r="1678" spans="2:25" x14ac:dyDescent="0.65">
      <c r="B1678" s="5">
        <v>8</v>
      </c>
      <c r="C1678" s="13">
        <v>89</v>
      </c>
      <c r="D1678" s="13">
        <v>93</v>
      </c>
      <c r="E1678" s="13">
        <v>91</v>
      </c>
      <c r="F1678" s="13">
        <v>94</v>
      </c>
      <c r="G1678" s="5">
        <f t="shared" si="151"/>
        <v>367</v>
      </c>
      <c r="H1678" s="9">
        <f t="shared" si="152"/>
        <v>91.75</v>
      </c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</row>
    <row r="1679" spans="2:25" x14ac:dyDescent="0.65">
      <c r="B1679" s="5">
        <v>9</v>
      </c>
      <c r="C1679" s="13">
        <v>95</v>
      </c>
      <c r="D1679" s="13">
        <v>91</v>
      </c>
      <c r="E1679" s="13">
        <v>94</v>
      </c>
      <c r="F1679" s="13">
        <v>90</v>
      </c>
      <c r="G1679" s="5">
        <f t="shared" si="151"/>
        <v>370</v>
      </c>
      <c r="H1679" s="9">
        <f t="shared" si="152"/>
        <v>92.5</v>
      </c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</row>
    <row r="1680" spans="2:25" x14ac:dyDescent="0.65">
      <c r="B1680" s="5">
        <v>10</v>
      </c>
      <c r="C1680" s="13">
        <v>103</v>
      </c>
      <c r="D1680" s="13">
        <v>99</v>
      </c>
      <c r="E1680" s="13">
        <v>102</v>
      </c>
      <c r="F1680" s="13">
        <v>98</v>
      </c>
      <c r="G1680" s="5">
        <f t="shared" si="151"/>
        <v>402</v>
      </c>
      <c r="H1680" s="9">
        <f t="shared" si="152"/>
        <v>100.5</v>
      </c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</row>
    <row r="1681" spans="2:25" x14ac:dyDescent="0.65">
      <c r="B1681" s="5">
        <v>11</v>
      </c>
      <c r="C1681" s="13">
        <v>104</v>
      </c>
      <c r="D1681" s="13">
        <v>100</v>
      </c>
      <c r="E1681" s="13">
        <v>103</v>
      </c>
      <c r="F1681" s="13">
        <v>99</v>
      </c>
      <c r="G1681" s="5">
        <f t="shared" si="151"/>
        <v>406</v>
      </c>
      <c r="H1681" s="9">
        <f t="shared" si="152"/>
        <v>101.5</v>
      </c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</row>
    <row r="1682" spans="2:25" x14ac:dyDescent="0.65">
      <c r="B1682" s="5">
        <v>12</v>
      </c>
      <c r="C1682" s="13">
        <v>117</v>
      </c>
      <c r="D1682" s="13">
        <v>121</v>
      </c>
      <c r="E1682" s="13">
        <v>118</v>
      </c>
      <c r="F1682" s="13">
        <v>122</v>
      </c>
      <c r="G1682" s="5">
        <f t="shared" si="151"/>
        <v>478</v>
      </c>
      <c r="H1682" s="9">
        <f t="shared" si="152"/>
        <v>119.5</v>
      </c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</row>
    <row r="1683" spans="2:25" x14ac:dyDescent="0.65">
      <c r="B1683" s="5">
        <v>13</v>
      </c>
      <c r="C1683" s="13">
        <v>123</v>
      </c>
      <c r="D1683" s="13">
        <v>119</v>
      </c>
      <c r="E1683" s="13">
        <v>122</v>
      </c>
      <c r="F1683" s="13">
        <v>118</v>
      </c>
      <c r="G1683" s="5">
        <f t="shared" si="151"/>
        <v>482</v>
      </c>
      <c r="H1683" s="9">
        <f t="shared" si="152"/>
        <v>120.5</v>
      </c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</row>
    <row r="1684" spans="2:25" x14ac:dyDescent="0.65">
      <c r="B1684" s="5">
        <v>14</v>
      </c>
      <c r="C1684" s="13">
        <v>135</v>
      </c>
      <c r="D1684" s="13">
        <v>131</v>
      </c>
      <c r="E1684" s="13">
        <v>134</v>
      </c>
      <c r="F1684" s="13">
        <v>130</v>
      </c>
      <c r="G1684" s="5">
        <f t="shared" si="151"/>
        <v>530</v>
      </c>
      <c r="H1684" s="9">
        <f t="shared" si="152"/>
        <v>132.5</v>
      </c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</row>
    <row r="1685" spans="2:25" x14ac:dyDescent="0.65">
      <c r="B1685" s="5">
        <v>119</v>
      </c>
      <c r="C1685" s="13">
        <v>119</v>
      </c>
      <c r="D1685" s="13">
        <v>115</v>
      </c>
      <c r="E1685" s="13">
        <v>118</v>
      </c>
      <c r="F1685" s="13">
        <v>114</v>
      </c>
      <c r="G1685" s="5">
        <f t="shared" si="151"/>
        <v>466</v>
      </c>
      <c r="H1685" s="9">
        <f t="shared" si="152"/>
        <v>116.5</v>
      </c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</row>
    <row r="1686" spans="2:25" x14ac:dyDescent="0.65">
      <c r="B1686" s="5">
        <v>16</v>
      </c>
      <c r="C1686" s="13">
        <v>122</v>
      </c>
      <c r="D1686" s="13">
        <v>118</v>
      </c>
      <c r="E1686" s="13">
        <v>121</v>
      </c>
      <c r="F1686" s="13">
        <v>117</v>
      </c>
      <c r="G1686" s="5">
        <f t="shared" si="151"/>
        <v>478</v>
      </c>
      <c r="H1686" s="9">
        <f t="shared" si="152"/>
        <v>119.5</v>
      </c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</row>
    <row r="1687" spans="2:25" x14ac:dyDescent="0.65">
      <c r="B1687" s="5">
        <v>17</v>
      </c>
      <c r="C1687" s="13">
        <v>129</v>
      </c>
      <c r="D1687" s="13">
        <v>133</v>
      </c>
      <c r="E1687" s="13">
        <v>130</v>
      </c>
      <c r="F1687" s="13">
        <v>134</v>
      </c>
      <c r="G1687" s="5">
        <f t="shared" si="151"/>
        <v>526</v>
      </c>
      <c r="H1687" s="9">
        <f t="shared" si="152"/>
        <v>131.5</v>
      </c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</row>
    <row r="1688" spans="2:25" x14ac:dyDescent="0.65">
      <c r="B1688" s="5">
        <v>18</v>
      </c>
      <c r="C1688" s="13">
        <v>130</v>
      </c>
      <c r="D1688" s="13">
        <v>134</v>
      </c>
      <c r="E1688" s="13">
        <v>131</v>
      </c>
      <c r="F1688" s="13">
        <v>135</v>
      </c>
      <c r="G1688" s="5">
        <f t="shared" si="151"/>
        <v>530</v>
      </c>
      <c r="H1688" s="9">
        <f t="shared" si="152"/>
        <v>132.5</v>
      </c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</row>
    <row r="1689" spans="2:25" x14ac:dyDescent="0.65">
      <c r="B1689" s="5">
        <v>19</v>
      </c>
      <c r="C1689" s="13">
        <v>109</v>
      </c>
      <c r="D1689" s="13">
        <v>105</v>
      </c>
      <c r="E1689" s="13">
        <v>108</v>
      </c>
      <c r="F1689" s="13">
        <v>104</v>
      </c>
      <c r="G1689" s="5">
        <f t="shared" si="151"/>
        <v>426</v>
      </c>
      <c r="H1689" s="9">
        <f t="shared" si="152"/>
        <v>106.5</v>
      </c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</row>
    <row r="1690" spans="2:25" x14ac:dyDescent="0.65">
      <c r="B1690" s="5">
        <v>20</v>
      </c>
      <c r="C1690" s="13">
        <v>99</v>
      </c>
      <c r="D1690" s="13">
        <v>103</v>
      </c>
      <c r="E1690" s="13">
        <v>100</v>
      </c>
      <c r="F1690" s="13">
        <v>104</v>
      </c>
      <c r="G1690" s="5">
        <f t="shared" si="151"/>
        <v>406</v>
      </c>
      <c r="H1690" s="9">
        <f t="shared" si="152"/>
        <v>101.5</v>
      </c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</row>
    <row r="1691" spans="2:25" x14ac:dyDescent="0.65">
      <c r="B1691" s="7" t="s">
        <v>7</v>
      </c>
      <c r="C1691" s="4">
        <f>SUM(C1671:C1690)</f>
        <v>2165</v>
      </c>
      <c r="D1691" s="4">
        <f>SUM(D1671:D1690)</f>
        <v>2165</v>
      </c>
      <c r="E1691" s="4">
        <f>SUM(E1671:E1690)</f>
        <v>2166</v>
      </c>
      <c r="F1691" s="4">
        <f>SUM(F1671:F1690)</f>
        <v>2165</v>
      </c>
      <c r="G1691" s="4">
        <f t="shared" si="151"/>
        <v>8661</v>
      </c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</row>
    <row r="1692" spans="2:25" x14ac:dyDescent="0.65">
      <c r="B1692" s="7" t="s">
        <v>8</v>
      </c>
      <c r="C1692" s="4">
        <f>SUM(C1691/20)</f>
        <v>108.25</v>
      </c>
      <c r="D1692" s="4">
        <f>SUM(D1691/20)</f>
        <v>108.25</v>
      </c>
      <c r="E1692" s="4">
        <f>SUM(E1691/20)</f>
        <v>108.3</v>
      </c>
      <c r="F1692" s="4">
        <f>SUM(F1691/20)</f>
        <v>108.25</v>
      </c>
      <c r="G1692" s="8">
        <f>SUM(C1692:F1692)/4</f>
        <v>108.2625</v>
      </c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</row>
    <row r="1693" spans="2:25" x14ac:dyDescent="0.65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</row>
    <row r="1694" spans="2:25" ht="17.5" x14ac:dyDescent="0.7">
      <c r="C1694" s="15" t="s">
        <v>23</v>
      </c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</row>
    <row r="1695" spans="2:25" ht="15.5" x14ac:dyDescent="0.7">
      <c r="C1695" s="86" t="s">
        <v>30</v>
      </c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</row>
    <row r="1696" spans="2:25" x14ac:dyDescent="0.65">
      <c r="C1696" s="1" t="s">
        <v>0</v>
      </c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</row>
    <row r="1697" spans="2:25" x14ac:dyDescent="0.65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</row>
    <row r="1698" spans="2:25" x14ac:dyDescent="0.65">
      <c r="B1698" s="4" t="s">
        <v>2</v>
      </c>
      <c r="C1698" s="4" t="s">
        <v>3</v>
      </c>
      <c r="D1698" s="4" t="s">
        <v>4</v>
      </c>
      <c r="E1698" s="4" t="s">
        <v>5</v>
      </c>
      <c r="F1698" s="4" t="s">
        <v>6</v>
      </c>
      <c r="G1698" s="4" t="s">
        <v>7</v>
      </c>
      <c r="H1698" s="18" t="s">
        <v>18</v>
      </c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</row>
    <row r="1699" spans="2:25" x14ac:dyDescent="0.65">
      <c r="B1699" s="5">
        <v>1</v>
      </c>
      <c r="C1699" s="13">
        <v>108</v>
      </c>
      <c r="D1699" s="13">
        <v>115</v>
      </c>
      <c r="E1699" s="13">
        <v>123</v>
      </c>
      <c r="F1699" s="13">
        <v>112</v>
      </c>
      <c r="G1699" s="5">
        <f>SUM(C1699:F1699)</f>
        <v>458</v>
      </c>
      <c r="H1699" s="9">
        <f>SUM(G1699/4)</f>
        <v>114.5</v>
      </c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</row>
    <row r="1700" spans="2:25" x14ac:dyDescent="0.65">
      <c r="B1700" s="5">
        <v>2</v>
      </c>
      <c r="C1700" s="13">
        <v>110</v>
      </c>
      <c r="D1700" s="13">
        <v>114</v>
      </c>
      <c r="E1700" s="13">
        <v>118</v>
      </c>
      <c r="F1700" s="13">
        <v>108</v>
      </c>
      <c r="G1700" s="5">
        <f t="shared" ref="G1700:G1719" si="153">SUM(C1700:F1700)</f>
        <v>450</v>
      </c>
      <c r="H1700" s="9">
        <f t="shared" ref="H1700:H1718" si="154">SUM(G1700/4)</f>
        <v>112.5</v>
      </c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</row>
    <row r="1701" spans="2:25" x14ac:dyDescent="0.65">
      <c r="B1701" s="5">
        <v>3</v>
      </c>
      <c r="C1701" s="13">
        <v>103</v>
      </c>
      <c r="D1701" s="13">
        <v>100</v>
      </c>
      <c r="E1701" s="13">
        <v>110</v>
      </c>
      <c r="F1701" s="13">
        <v>105</v>
      </c>
      <c r="G1701" s="5">
        <f t="shared" si="153"/>
        <v>418</v>
      </c>
      <c r="H1701" s="9">
        <f t="shared" si="154"/>
        <v>104.5</v>
      </c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</row>
    <row r="1702" spans="2:25" x14ac:dyDescent="0.65">
      <c r="B1702" s="5">
        <v>4</v>
      </c>
      <c r="C1702" s="13">
        <v>111</v>
      </c>
      <c r="D1702" s="13">
        <v>110</v>
      </c>
      <c r="E1702" s="13">
        <v>114</v>
      </c>
      <c r="F1702" s="13">
        <v>115</v>
      </c>
      <c r="G1702" s="5">
        <f t="shared" si="153"/>
        <v>450</v>
      </c>
      <c r="H1702" s="9">
        <f t="shared" si="154"/>
        <v>112.5</v>
      </c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</row>
    <row r="1703" spans="2:25" x14ac:dyDescent="0.65">
      <c r="B1703" s="5">
        <v>5</v>
      </c>
      <c r="C1703" s="13">
        <v>115</v>
      </c>
      <c r="D1703" s="13">
        <v>112</v>
      </c>
      <c r="E1703" s="13">
        <v>112</v>
      </c>
      <c r="F1703" s="13">
        <v>113</v>
      </c>
      <c r="G1703" s="5">
        <f t="shared" si="153"/>
        <v>452</v>
      </c>
      <c r="H1703" s="9">
        <f t="shared" si="154"/>
        <v>113</v>
      </c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</row>
    <row r="1704" spans="2:25" x14ac:dyDescent="0.65">
      <c r="B1704" s="5">
        <v>6</v>
      </c>
      <c r="C1704" s="13">
        <v>107</v>
      </c>
      <c r="D1704" s="13">
        <v>116</v>
      </c>
      <c r="E1704" s="13">
        <v>119</v>
      </c>
      <c r="F1704" s="13">
        <v>114</v>
      </c>
      <c r="G1704" s="5">
        <f t="shared" si="153"/>
        <v>456</v>
      </c>
      <c r="H1704" s="9">
        <f t="shared" si="154"/>
        <v>114</v>
      </c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</row>
    <row r="1705" spans="2:25" x14ac:dyDescent="0.65">
      <c r="B1705" s="5">
        <v>7</v>
      </c>
      <c r="C1705" s="13">
        <v>98</v>
      </c>
      <c r="D1705" s="13">
        <v>94</v>
      </c>
      <c r="E1705" s="13">
        <v>99</v>
      </c>
      <c r="F1705" s="13">
        <v>100</v>
      </c>
      <c r="G1705" s="5">
        <f t="shared" si="153"/>
        <v>391</v>
      </c>
      <c r="H1705" s="9">
        <f t="shared" si="154"/>
        <v>97.75</v>
      </c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</row>
    <row r="1706" spans="2:25" x14ac:dyDescent="0.65">
      <c r="B1706" s="5">
        <v>8</v>
      </c>
      <c r="C1706" s="13">
        <v>95</v>
      </c>
      <c r="D1706" s="13">
        <v>97</v>
      </c>
      <c r="E1706" s="13">
        <v>97</v>
      </c>
      <c r="F1706" s="13">
        <v>95</v>
      </c>
      <c r="G1706" s="5">
        <f t="shared" si="153"/>
        <v>384</v>
      </c>
      <c r="H1706" s="9">
        <f t="shared" si="154"/>
        <v>96</v>
      </c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</row>
    <row r="1707" spans="2:25" x14ac:dyDescent="0.65">
      <c r="B1707" s="5">
        <v>9</v>
      </c>
      <c r="C1707" s="13">
        <v>97</v>
      </c>
      <c r="D1707" s="13">
        <v>98</v>
      </c>
      <c r="E1707" s="13">
        <v>100</v>
      </c>
      <c r="F1707" s="13">
        <v>95</v>
      </c>
      <c r="G1707" s="5">
        <f t="shared" si="153"/>
        <v>390</v>
      </c>
      <c r="H1707" s="9">
        <f t="shared" si="154"/>
        <v>97.5</v>
      </c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</row>
    <row r="1708" spans="2:25" x14ac:dyDescent="0.65">
      <c r="B1708" s="5">
        <v>10</v>
      </c>
      <c r="C1708" s="13">
        <v>99</v>
      </c>
      <c r="D1708" s="13">
        <v>95</v>
      </c>
      <c r="E1708" s="13">
        <v>93</v>
      </c>
      <c r="F1708" s="13">
        <v>97</v>
      </c>
      <c r="G1708" s="5">
        <f t="shared" si="153"/>
        <v>384</v>
      </c>
      <c r="H1708" s="9">
        <f t="shared" si="154"/>
        <v>96</v>
      </c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</row>
    <row r="1709" spans="2:25" x14ac:dyDescent="0.65">
      <c r="B1709" s="5">
        <v>11</v>
      </c>
      <c r="C1709" s="13">
        <v>100</v>
      </c>
      <c r="D1709" s="13">
        <v>104</v>
      </c>
      <c r="E1709" s="13">
        <v>101</v>
      </c>
      <c r="F1709" s="13">
        <v>102</v>
      </c>
      <c r="G1709" s="5">
        <f t="shared" si="153"/>
        <v>407</v>
      </c>
      <c r="H1709" s="9">
        <f t="shared" si="154"/>
        <v>101.75</v>
      </c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</row>
    <row r="1710" spans="2:25" x14ac:dyDescent="0.65">
      <c r="B1710" s="5">
        <v>12</v>
      </c>
      <c r="C1710" s="13">
        <v>102</v>
      </c>
      <c r="D1710" s="13">
        <v>106</v>
      </c>
      <c r="E1710" s="13">
        <v>103</v>
      </c>
      <c r="F1710" s="13">
        <v>105</v>
      </c>
      <c r="G1710" s="5">
        <f t="shared" si="153"/>
        <v>416</v>
      </c>
      <c r="H1710" s="9">
        <f t="shared" si="154"/>
        <v>104</v>
      </c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</row>
    <row r="1711" spans="2:25" x14ac:dyDescent="0.65">
      <c r="B1711" s="5">
        <v>13</v>
      </c>
      <c r="C1711" s="13">
        <v>105</v>
      </c>
      <c r="D1711" s="13">
        <v>108</v>
      </c>
      <c r="E1711" s="13">
        <v>104</v>
      </c>
      <c r="F1711" s="13">
        <v>106</v>
      </c>
      <c r="G1711" s="5">
        <f t="shared" si="153"/>
        <v>423</v>
      </c>
      <c r="H1711" s="9">
        <f t="shared" si="154"/>
        <v>105.75</v>
      </c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</row>
    <row r="1712" spans="2:25" x14ac:dyDescent="0.65">
      <c r="B1712" s="5">
        <v>14</v>
      </c>
      <c r="C1712" s="13">
        <v>108</v>
      </c>
      <c r="D1712" s="13">
        <v>110</v>
      </c>
      <c r="E1712" s="13">
        <v>105</v>
      </c>
      <c r="F1712" s="13">
        <v>107</v>
      </c>
      <c r="G1712" s="5">
        <f t="shared" si="153"/>
        <v>430</v>
      </c>
      <c r="H1712" s="9">
        <f t="shared" si="154"/>
        <v>107.5</v>
      </c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</row>
    <row r="1713" spans="2:25" x14ac:dyDescent="0.65">
      <c r="B1713" s="5">
        <v>15</v>
      </c>
      <c r="C1713" s="13">
        <v>110</v>
      </c>
      <c r="D1713" s="13">
        <v>107</v>
      </c>
      <c r="E1713" s="13">
        <v>105</v>
      </c>
      <c r="F1713" s="13">
        <v>109</v>
      </c>
      <c r="G1713" s="5">
        <f t="shared" si="153"/>
        <v>431</v>
      </c>
      <c r="H1713" s="9">
        <f t="shared" si="154"/>
        <v>107.75</v>
      </c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</row>
    <row r="1714" spans="2:25" x14ac:dyDescent="0.65">
      <c r="B1714" s="5">
        <v>16</v>
      </c>
      <c r="C1714" s="13">
        <v>115</v>
      </c>
      <c r="D1714" s="13">
        <v>114</v>
      </c>
      <c r="E1714" s="13">
        <v>110</v>
      </c>
      <c r="F1714" s="13">
        <v>112</v>
      </c>
      <c r="G1714" s="5">
        <f t="shared" si="153"/>
        <v>451</v>
      </c>
      <c r="H1714" s="9">
        <f t="shared" si="154"/>
        <v>112.75</v>
      </c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</row>
    <row r="1715" spans="2:25" x14ac:dyDescent="0.65">
      <c r="B1715" s="5">
        <v>17</v>
      </c>
      <c r="C1715" s="13">
        <v>113</v>
      </c>
      <c r="D1715" s="13">
        <v>112</v>
      </c>
      <c r="E1715" s="13">
        <v>115</v>
      </c>
      <c r="F1715" s="13">
        <v>110</v>
      </c>
      <c r="G1715" s="5">
        <f t="shared" si="153"/>
        <v>450</v>
      </c>
      <c r="H1715" s="9">
        <f t="shared" si="154"/>
        <v>112.5</v>
      </c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</row>
    <row r="1716" spans="2:25" x14ac:dyDescent="0.65">
      <c r="B1716" s="5">
        <v>18</v>
      </c>
      <c r="C1716" s="13">
        <v>120</v>
      </c>
      <c r="D1716" s="13">
        <v>121</v>
      </c>
      <c r="E1716" s="13">
        <v>117</v>
      </c>
      <c r="F1716" s="13">
        <v>119</v>
      </c>
      <c r="G1716" s="5">
        <f t="shared" si="153"/>
        <v>477</v>
      </c>
      <c r="H1716" s="9">
        <f t="shared" si="154"/>
        <v>119.25</v>
      </c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</row>
    <row r="1717" spans="2:25" x14ac:dyDescent="0.65">
      <c r="B1717" s="5">
        <v>19</v>
      </c>
      <c r="C1717" s="13">
        <v>110</v>
      </c>
      <c r="D1717" s="13">
        <v>109</v>
      </c>
      <c r="E1717" s="13">
        <v>105</v>
      </c>
      <c r="F1717" s="13">
        <v>108</v>
      </c>
      <c r="G1717" s="5">
        <f t="shared" si="153"/>
        <v>432</v>
      </c>
      <c r="H1717" s="9">
        <f t="shared" si="154"/>
        <v>108</v>
      </c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</row>
    <row r="1718" spans="2:25" x14ac:dyDescent="0.65">
      <c r="B1718" s="5">
        <v>20</v>
      </c>
      <c r="C1718" s="13">
        <v>115</v>
      </c>
      <c r="D1718" s="13">
        <v>110</v>
      </c>
      <c r="E1718" s="13">
        <v>113</v>
      </c>
      <c r="F1718" s="13">
        <v>111</v>
      </c>
      <c r="G1718" s="5">
        <f t="shared" si="153"/>
        <v>449</v>
      </c>
      <c r="H1718" s="9">
        <f t="shared" si="154"/>
        <v>112.25</v>
      </c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</row>
    <row r="1719" spans="2:25" x14ac:dyDescent="0.65">
      <c r="B1719" s="7" t="s">
        <v>7</v>
      </c>
      <c r="C1719" s="4">
        <f>SUM(C1699:C1718)</f>
        <v>2141</v>
      </c>
      <c r="D1719" s="4">
        <f>SUM(D1699:D1718)</f>
        <v>2152</v>
      </c>
      <c r="E1719" s="4">
        <f>SUM(E1699:E1718)</f>
        <v>2163</v>
      </c>
      <c r="F1719" s="4">
        <f>SUM(F1699:F1718)</f>
        <v>2143</v>
      </c>
      <c r="G1719" s="4">
        <f t="shared" si="153"/>
        <v>8599</v>
      </c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</row>
    <row r="1720" spans="2:25" x14ac:dyDescent="0.65">
      <c r="B1720" s="7" t="s">
        <v>8</v>
      </c>
      <c r="C1720" s="4">
        <f>SUM(C1719/20)</f>
        <v>107.05</v>
      </c>
      <c r="D1720" s="4">
        <f>SUM(D1719/20)</f>
        <v>107.6</v>
      </c>
      <c r="E1720" s="4">
        <f>SUM(E1719/20)</f>
        <v>108.15</v>
      </c>
      <c r="F1720" s="4">
        <f>SUM(F1719/20)</f>
        <v>107.15</v>
      </c>
      <c r="G1720" s="8">
        <f>SUM(C1720:F1720)/4</f>
        <v>107.48749999999998</v>
      </c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</row>
    <row r="1721" spans="2:25" x14ac:dyDescent="0.65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</row>
    <row r="1722" spans="2:25" x14ac:dyDescent="0.65">
      <c r="D1722" s="1" t="s">
        <v>9</v>
      </c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</row>
    <row r="1723" spans="2:25" x14ac:dyDescent="0.65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</row>
    <row r="1724" spans="2:25" x14ac:dyDescent="0.65">
      <c r="B1724" s="4" t="s">
        <v>2</v>
      </c>
      <c r="C1724" s="4" t="s">
        <v>3</v>
      </c>
      <c r="D1724" s="4" t="s">
        <v>4</v>
      </c>
      <c r="E1724" s="4" t="s">
        <v>5</v>
      </c>
      <c r="F1724" s="4" t="s">
        <v>6</v>
      </c>
      <c r="G1724" s="4" t="s">
        <v>7</v>
      </c>
      <c r="H1724" s="18" t="s">
        <v>18</v>
      </c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</row>
    <row r="1725" spans="2:25" x14ac:dyDescent="0.65">
      <c r="B1725" s="5">
        <v>1</v>
      </c>
      <c r="C1725" s="13">
        <v>117</v>
      </c>
      <c r="D1725" s="13">
        <v>120</v>
      </c>
      <c r="E1725" s="13">
        <v>120</v>
      </c>
      <c r="F1725" s="13">
        <v>116</v>
      </c>
      <c r="G1725" s="5">
        <f>SUM(C1725:F1725)</f>
        <v>473</v>
      </c>
      <c r="H1725" s="9">
        <f>SUM(G1725/4)</f>
        <v>118.25</v>
      </c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</row>
    <row r="1726" spans="2:25" x14ac:dyDescent="0.65">
      <c r="B1726" s="5">
        <v>2</v>
      </c>
      <c r="C1726" s="13">
        <v>120</v>
      </c>
      <c r="D1726" s="13">
        <v>118</v>
      </c>
      <c r="E1726" s="13">
        <v>125</v>
      </c>
      <c r="F1726" s="13">
        <v>125</v>
      </c>
      <c r="G1726" s="5">
        <f t="shared" ref="G1726:G1745" si="155">SUM(C1726:F1726)</f>
        <v>488</v>
      </c>
      <c r="H1726" s="9">
        <f t="shared" ref="H1726:H1744" si="156">SUM(G1726/4)</f>
        <v>122</v>
      </c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</row>
    <row r="1727" spans="2:25" x14ac:dyDescent="0.65">
      <c r="B1727" s="5">
        <v>3</v>
      </c>
      <c r="C1727" s="13">
        <v>127</v>
      </c>
      <c r="D1727" s="13">
        <v>125</v>
      </c>
      <c r="E1727" s="13">
        <v>119</v>
      </c>
      <c r="F1727" s="13">
        <v>118</v>
      </c>
      <c r="G1727" s="5">
        <f t="shared" si="155"/>
        <v>489</v>
      </c>
      <c r="H1727" s="9">
        <f t="shared" si="156"/>
        <v>122.25</v>
      </c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</row>
    <row r="1728" spans="2:25" x14ac:dyDescent="0.65">
      <c r="B1728" s="5">
        <v>4</v>
      </c>
      <c r="C1728" s="13">
        <v>130</v>
      </c>
      <c r="D1728" s="13">
        <v>132</v>
      </c>
      <c r="E1728" s="13">
        <v>128</v>
      </c>
      <c r="F1728" s="13">
        <v>130</v>
      </c>
      <c r="G1728" s="5">
        <f t="shared" si="155"/>
        <v>520</v>
      </c>
      <c r="H1728" s="9">
        <f t="shared" si="156"/>
        <v>130</v>
      </c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</row>
    <row r="1729" spans="2:25" x14ac:dyDescent="0.65">
      <c r="B1729" s="5">
        <v>5</v>
      </c>
      <c r="C1729" s="13">
        <v>133</v>
      </c>
      <c r="D1729" s="13">
        <v>130</v>
      </c>
      <c r="E1729" s="13">
        <v>133</v>
      </c>
      <c r="F1729" s="13">
        <v>133</v>
      </c>
      <c r="G1729" s="5">
        <f t="shared" si="155"/>
        <v>529</v>
      </c>
      <c r="H1729" s="9">
        <f t="shared" si="156"/>
        <v>132.25</v>
      </c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</row>
    <row r="1730" spans="2:25" x14ac:dyDescent="0.65">
      <c r="B1730" s="5">
        <v>6</v>
      </c>
      <c r="C1730" s="13">
        <v>125</v>
      </c>
      <c r="D1730" s="13">
        <v>129</v>
      </c>
      <c r="E1730" s="13">
        <v>122</v>
      </c>
      <c r="F1730" s="13">
        <v>130</v>
      </c>
      <c r="G1730" s="5">
        <f t="shared" si="155"/>
        <v>506</v>
      </c>
      <c r="H1730" s="9">
        <f t="shared" si="156"/>
        <v>126.5</v>
      </c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</row>
    <row r="1731" spans="2:25" x14ac:dyDescent="0.65">
      <c r="B1731" s="5">
        <v>7</v>
      </c>
      <c r="C1731" s="13">
        <v>112</v>
      </c>
      <c r="D1731" s="13">
        <v>112</v>
      </c>
      <c r="E1731" s="13">
        <v>116</v>
      </c>
      <c r="F1731" s="13">
        <v>110</v>
      </c>
      <c r="G1731" s="5">
        <f t="shared" si="155"/>
        <v>450</v>
      </c>
      <c r="H1731" s="9">
        <f t="shared" si="156"/>
        <v>112.5</v>
      </c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</row>
    <row r="1732" spans="2:25" x14ac:dyDescent="0.65">
      <c r="B1732" s="5">
        <v>8</v>
      </c>
      <c r="C1732" s="13">
        <v>113</v>
      </c>
      <c r="D1732" s="13">
        <v>115</v>
      </c>
      <c r="E1732" s="13">
        <v>115</v>
      </c>
      <c r="F1732" s="13">
        <v>114</v>
      </c>
      <c r="G1732" s="5">
        <f t="shared" si="155"/>
        <v>457</v>
      </c>
      <c r="H1732" s="9">
        <f t="shared" si="156"/>
        <v>114.25</v>
      </c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</row>
    <row r="1733" spans="2:25" x14ac:dyDescent="0.65">
      <c r="B1733" s="5">
        <v>9</v>
      </c>
      <c r="C1733" s="13">
        <v>115</v>
      </c>
      <c r="D1733" s="13">
        <v>119</v>
      </c>
      <c r="E1733" s="13">
        <v>118</v>
      </c>
      <c r="F1733" s="13">
        <v>116</v>
      </c>
      <c r="G1733" s="5">
        <f t="shared" si="155"/>
        <v>468</v>
      </c>
      <c r="H1733" s="9">
        <f t="shared" si="156"/>
        <v>117</v>
      </c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</row>
    <row r="1734" spans="2:25" x14ac:dyDescent="0.65">
      <c r="B1734" s="5">
        <v>10</v>
      </c>
      <c r="C1734" s="13">
        <v>118</v>
      </c>
      <c r="D1734" s="13">
        <v>118</v>
      </c>
      <c r="E1734" s="13">
        <v>117</v>
      </c>
      <c r="F1734" s="13">
        <v>117</v>
      </c>
      <c r="G1734" s="5">
        <f t="shared" si="155"/>
        <v>470</v>
      </c>
      <c r="H1734" s="9">
        <f t="shared" si="156"/>
        <v>117.5</v>
      </c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</row>
    <row r="1735" spans="2:25" x14ac:dyDescent="0.65">
      <c r="B1735" s="5">
        <v>11</v>
      </c>
      <c r="C1735" s="13">
        <v>118</v>
      </c>
      <c r="D1735" s="13">
        <v>122</v>
      </c>
      <c r="E1735" s="13">
        <v>119</v>
      </c>
      <c r="F1735" s="13">
        <v>120</v>
      </c>
      <c r="G1735" s="5">
        <f t="shared" si="155"/>
        <v>479</v>
      </c>
      <c r="H1735" s="9">
        <f t="shared" si="156"/>
        <v>119.75</v>
      </c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</row>
    <row r="1736" spans="2:25" x14ac:dyDescent="0.65">
      <c r="B1736" s="5">
        <v>12</v>
      </c>
      <c r="C1736" s="13">
        <v>120</v>
      </c>
      <c r="D1736" s="13">
        <v>116</v>
      </c>
      <c r="E1736" s="13">
        <v>115</v>
      </c>
      <c r="F1736" s="13">
        <v>123</v>
      </c>
      <c r="G1736" s="5">
        <f t="shared" si="155"/>
        <v>474</v>
      </c>
      <c r="H1736" s="9">
        <f t="shared" si="156"/>
        <v>118.5</v>
      </c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</row>
    <row r="1737" spans="2:25" x14ac:dyDescent="0.65">
      <c r="B1737" s="5">
        <v>13</v>
      </c>
      <c r="C1737" s="13">
        <v>125</v>
      </c>
      <c r="D1737" s="13">
        <v>129</v>
      </c>
      <c r="E1737" s="13">
        <v>125</v>
      </c>
      <c r="F1737" s="13">
        <v>130</v>
      </c>
      <c r="G1737" s="5">
        <f t="shared" si="155"/>
        <v>509</v>
      </c>
      <c r="H1737" s="9">
        <f t="shared" si="156"/>
        <v>127.25</v>
      </c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</row>
    <row r="1738" spans="2:25" x14ac:dyDescent="0.65">
      <c r="B1738" s="5">
        <v>14</v>
      </c>
      <c r="C1738" s="13">
        <v>124</v>
      </c>
      <c r="D1738" s="13">
        <v>128</v>
      </c>
      <c r="E1738" s="13">
        <v>124</v>
      </c>
      <c r="F1738" s="13">
        <v>131</v>
      </c>
      <c r="G1738" s="5">
        <f t="shared" si="155"/>
        <v>507</v>
      </c>
      <c r="H1738" s="9">
        <f t="shared" si="156"/>
        <v>126.75</v>
      </c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</row>
    <row r="1739" spans="2:25" x14ac:dyDescent="0.65">
      <c r="B1739" s="5">
        <v>15</v>
      </c>
      <c r="C1739" s="13">
        <v>123</v>
      </c>
      <c r="D1739" s="13">
        <v>126</v>
      </c>
      <c r="E1739" s="13">
        <v>126</v>
      </c>
      <c r="F1739" s="13">
        <v>127</v>
      </c>
      <c r="G1739" s="5">
        <f t="shared" si="155"/>
        <v>502</v>
      </c>
      <c r="H1739" s="9">
        <f t="shared" si="156"/>
        <v>125.5</v>
      </c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</row>
    <row r="1740" spans="2:25" x14ac:dyDescent="0.65">
      <c r="B1740" s="5">
        <v>16</v>
      </c>
      <c r="C1740" s="13">
        <v>128</v>
      </c>
      <c r="D1740" s="13">
        <v>133</v>
      </c>
      <c r="E1740" s="13">
        <v>130</v>
      </c>
      <c r="F1740" s="13">
        <v>130</v>
      </c>
      <c r="G1740" s="5">
        <f t="shared" si="155"/>
        <v>521</v>
      </c>
      <c r="H1740" s="9">
        <f t="shared" si="156"/>
        <v>130.25</v>
      </c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</row>
    <row r="1741" spans="2:25" x14ac:dyDescent="0.65">
      <c r="B1741" s="5">
        <v>17</v>
      </c>
      <c r="C1741" s="13">
        <v>130</v>
      </c>
      <c r="D1741" s="13">
        <v>130</v>
      </c>
      <c r="E1741" s="13">
        <v>134</v>
      </c>
      <c r="F1741" s="13">
        <v>135</v>
      </c>
      <c r="G1741" s="5">
        <f t="shared" si="155"/>
        <v>529</v>
      </c>
      <c r="H1741" s="9">
        <f t="shared" si="156"/>
        <v>132.25</v>
      </c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</row>
    <row r="1742" spans="2:25" x14ac:dyDescent="0.65">
      <c r="B1742" s="5">
        <v>18</v>
      </c>
      <c r="C1742" s="13">
        <v>132</v>
      </c>
      <c r="D1742" s="13">
        <v>134</v>
      </c>
      <c r="E1742" s="13">
        <v>132</v>
      </c>
      <c r="F1742" s="13">
        <v>134</v>
      </c>
      <c r="G1742" s="5">
        <f t="shared" si="155"/>
        <v>532</v>
      </c>
      <c r="H1742" s="9">
        <f t="shared" si="156"/>
        <v>133</v>
      </c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</row>
    <row r="1743" spans="2:25" x14ac:dyDescent="0.65">
      <c r="B1743" s="5">
        <v>19</v>
      </c>
      <c r="C1743" s="13">
        <v>130</v>
      </c>
      <c r="D1743" s="13">
        <v>130</v>
      </c>
      <c r="E1743" s="13">
        <v>131</v>
      </c>
      <c r="F1743" s="13">
        <v>126</v>
      </c>
      <c r="G1743" s="5">
        <f t="shared" si="155"/>
        <v>517</v>
      </c>
      <c r="H1743" s="9">
        <f t="shared" si="156"/>
        <v>129.25</v>
      </c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</row>
    <row r="1744" spans="2:25" x14ac:dyDescent="0.65">
      <c r="B1744" s="5">
        <v>20</v>
      </c>
      <c r="C1744" s="13">
        <v>122</v>
      </c>
      <c r="D1744" s="13">
        <v>125</v>
      </c>
      <c r="E1744" s="13">
        <v>119</v>
      </c>
      <c r="F1744" s="13">
        <v>119</v>
      </c>
      <c r="G1744" s="5">
        <f t="shared" si="155"/>
        <v>485</v>
      </c>
      <c r="H1744" s="9">
        <f t="shared" si="156"/>
        <v>121.25</v>
      </c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</row>
    <row r="1745" spans="2:25" x14ac:dyDescent="0.65">
      <c r="B1745" s="7" t="s">
        <v>7</v>
      </c>
      <c r="C1745" s="4">
        <f>SUM(C1725:C1744)</f>
        <v>2462</v>
      </c>
      <c r="D1745" s="4">
        <f>SUM(D1725:D1744)</f>
        <v>2491</v>
      </c>
      <c r="E1745" s="4">
        <f>SUM(E1725:E1744)</f>
        <v>2468</v>
      </c>
      <c r="F1745" s="4">
        <f>SUM(F1725:F1744)</f>
        <v>2484</v>
      </c>
      <c r="G1745" s="4">
        <f t="shared" si="155"/>
        <v>9905</v>
      </c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</row>
    <row r="1746" spans="2:25" x14ac:dyDescent="0.65">
      <c r="B1746" s="7" t="s">
        <v>8</v>
      </c>
      <c r="C1746" s="4">
        <f>SUM(C1745/20)</f>
        <v>123.1</v>
      </c>
      <c r="D1746" s="4">
        <f>SUM(D1745/20)</f>
        <v>124.55</v>
      </c>
      <c r="E1746" s="4">
        <f>SUM(E1745/20)</f>
        <v>123.4</v>
      </c>
      <c r="F1746" s="4">
        <f>SUM(F1745/20)</f>
        <v>124.2</v>
      </c>
      <c r="G1746" s="8">
        <f>SUM(C1746:F1746)/4</f>
        <v>123.81249999999999</v>
      </c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</row>
    <row r="1747" spans="2:25" x14ac:dyDescent="0.65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</row>
    <row r="1748" spans="2:25" x14ac:dyDescent="0.65">
      <c r="D1748" s="1" t="s">
        <v>10</v>
      </c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</row>
    <row r="1749" spans="2:25" x14ac:dyDescent="0.65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</row>
    <row r="1750" spans="2:25" x14ac:dyDescent="0.65">
      <c r="B1750" s="4" t="s">
        <v>2</v>
      </c>
      <c r="C1750" s="4" t="s">
        <v>3</v>
      </c>
      <c r="D1750" s="4" t="s">
        <v>4</v>
      </c>
      <c r="E1750" s="4" t="s">
        <v>5</v>
      </c>
      <c r="F1750" s="4" t="s">
        <v>6</v>
      </c>
      <c r="G1750" s="4" t="s">
        <v>7</v>
      </c>
      <c r="H1750" s="18" t="s">
        <v>18</v>
      </c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</row>
    <row r="1751" spans="2:25" x14ac:dyDescent="0.65">
      <c r="B1751" s="5">
        <v>1</v>
      </c>
      <c r="C1751" s="13">
        <v>120</v>
      </c>
      <c r="D1751" s="13">
        <v>132</v>
      </c>
      <c r="E1751" s="13">
        <v>127</v>
      </c>
      <c r="F1751" s="13">
        <v>115</v>
      </c>
      <c r="G1751" s="5">
        <f>SUM(C1751:F1751)</f>
        <v>494</v>
      </c>
      <c r="H1751" s="9">
        <f>SUM(G1751/4)</f>
        <v>123.5</v>
      </c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</row>
    <row r="1752" spans="2:25" x14ac:dyDescent="0.65">
      <c r="B1752" s="5">
        <v>2</v>
      </c>
      <c r="C1752" s="13">
        <v>130</v>
      </c>
      <c r="D1752" s="13">
        <v>120</v>
      </c>
      <c r="E1752" s="13">
        <v>125</v>
      </c>
      <c r="F1752" s="13">
        <v>119</v>
      </c>
      <c r="G1752" s="5">
        <f t="shared" ref="G1752:G1771" si="157">SUM(C1752:F1752)</f>
        <v>494</v>
      </c>
      <c r="H1752" s="9">
        <f t="shared" ref="H1752:H1770" si="158">SUM(G1752/4)</f>
        <v>123.5</v>
      </c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</row>
    <row r="1753" spans="2:25" x14ac:dyDescent="0.65">
      <c r="B1753" s="5">
        <v>3</v>
      </c>
      <c r="C1753" s="13">
        <v>99</v>
      </c>
      <c r="D1753" s="13">
        <v>103</v>
      </c>
      <c r="E1753" s="13">
        <v>103</v>
      </c>
      <c r="F1753" s="13">
        <v>102</v>
      </c>
      <c r="G1753" s="5">
        <f t="shared" si="157"/>
        <v>407</v>
      </c>
      <c r="H1753" s="9">
        <f t="shared" si="158"/>
        <v>101.75</v>
      </c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</row>
    <row r="1754" spans="2:25" x14ac:dyDescent="0.65">
      <c r="B1754" s="5">
        <v>4</v>
      </c>
      <c r="C1754" s="13">
        <v>145</v>
      </c>
      <c r="D1754" s="13">
        <v>137</v>
      </c>
      <c r="E1754" s="13">
        <v>125</v>
      </c>
      <c r="F1754" s="13">
        <v>130</v>
      </c>
      <c r="G1754" s="5">
        <f t="shared" si="157"/>
        <v>537</v>
      </c>
      <c r="H1754" s="9">
        <f t="shared" si="158"/>
        <v>134.25</v>
      </c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</row>
    <row r="1755" spans="2:25" x14ac:dyDescent="0.65">
      <c r="B1755" s="5">
        <v>5</v>
      </c>
      <c r="C1755" s="13">
        <v>150</v>
      </c>
      <c r="D1755" s="13">
        <v>140</v>
      </c>
      <c r="E1755" s="13">
        <v>145</v>
      </c>
      <c r="F1755" s="13">
        <v>144</v>
      </c>
      <c r="G1755" s="5">
        <f t="shared" si="157"/>
        <v>579</v>
      </c>
      <c r="H1755" s="9">
        <f t="shared" si="158"/>
        <v>144.75</v>
      </c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</row>
    <row r="1756" spans="2:25" x14ac:dyDescent="0.65">
      <c r="B1756" s="5">
        <v>6</v>
      </c>
      <c r="C1756" s="13">
        <v>120</v>
      </c>
      <c r="D1756" s="13">
        <v>113</v>
      </c>
      <c r="E1756" s="13">
        <v>117</v>
      </c>
      <c r="F1756" s="13">
        <v>119</v>
      </c>
      <c r="G1756" s="5">
        <f t="shared" si="157"/>
        <v>469</v>
      </c>
      <c r="H1756" s="9">
        <f t="shared" si="158"/>
        <v>117.25</v>
      </c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</row>
    <row r="1757" spans="2:25" x14ac:dyDescent="0.65">
      <c r="B1757" s="5">
        <v>7</v>
      </c>
      <c r="C1757" s="13">
        <v>155</v>
      </c>
      <c r="D1757" s="13">
        <v>150</v>
      </c>
      <c r="E1757" s="13">
        <v>155</v>
      </c>
      <c r="F1757" s="13">
        <v>150</v>
      </c>
      <c r="G1757" s="5">
        <f t="shared" si="157"/>
        <v>610</v>
      </c>
      <c r="H1757" s="9">
        <f t="shared" si="158"/>
        <v>152.5</v>
      </c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</row>
    <row r="1758" spans="2:25" x14ac:dyDescent="0.65">
      <c r="B1758" s="5">
        <v>8</v>
      </c>
      <c r="C1758" s="13">
        <v>144</v>
      </c>
      <c r="D1758" s="13">
        <v>140</v>
      </c>
      <c r="E1758" s="13">
        <v>144</v>
      </c>
      <c r="F1758" s="13">
        <v>140</v>
      </c>
      <c r="G1758" s="5">
        <f t="shared" si="157"/>
        <v>568</v>
      </c>
      <c r="H1758" s="9">
        <f t="shared" si="158"/>
        <v>142</v>
      </c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</row>
    <row r="1759" spans="2:25" x14ac:dyDescent="0.65">
      <c r="B1759" s="5">
        <v>9</v>
      </c>
      <c r="C1759" s="13">
        <v>120</v>
      </c>
      <c r="D1759" s="13">
        <v>123</v>
      </c>
      <c r="E1759" s="13">
        <v>125</v>
      </c>
      <c r="F1759" s="13">
        <v>130</v>
      </c>
      <c r="G1759" s="5">
        <f t="shared" si="157"/>
        <v>498</v>
      </c>
      <c r="H1759" s="9">
        <f t="shared" si="158"/>
        <v>124.5</v>
      </c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</row>
    <row r="1760" spans="2:25" x14ac:dyDescent="0.65">
      <c r="B1760" s="5">
        <v>10</v>
      </c>
      <c r="C1760" s="13">
        <v>100</v>
      </c>
      <c r="D1760" s="13">
        <v>98</v>
      </c>
      <c r="E1760" s="13">
        <v>100</v>
      </c>
      <c r="F1760" s="13">
        <v>99</v>
      </c>
      <c r="G1760" s="5">
        <f t="shared" si="157"/>
        <v>397</v>
      </c>
      <c r="H1760" s="9">
        <f t="shared" si="158"/>
        <v>99.25</v>
      </c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</row>
    <row r="1761" spans="2:25" x14ac:dyDescent="0.65">
      <c r="B1761" s="5">
        <v>11</v>
      </c>
      <c r="C1761" s="13">
        <v>105</v>
      </c>
      <c r="D1761" s="13">
        <v>100</v>
      </c>
      <c r="E1761" s="13">
        <v>110</v>
      </c>
      <c r="F1761" s="13">
        <v>100</v>
      </c>
      <c r="G1761" s="5">
        <f t="shared" si="157"/>
        <v>415</v>
      </c>
      <c r="H1761" s="9">
        <f t="shared" si="158"/>
        <v>103.75</v>
      </c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</row>
    <row r="1762" spans="2:25" x14ac:dyDescent="0.65">
      <c r="B1762" s="5">
        <v>12</v>
      </c>
      <c r="C1762" s="13">
        <v>117</v>
      </c>
      <c r="D1762" s="13">
        <v>120</v>
      </c>
      <c r="E1762" s="13">
        <v>119</v>
      </c>
      <c r="F1762" s="13">
        <v>122</v>
      </c>
      <c r="G1762" s="5">
        <f t="shared" si="157"/>
        <v>478</v>
      </c>
      <c r="H1762" s="9">
        <f t="shared" si="158"/>
        <v>119.5</v>
      </c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</row>
    <row r="1763" spans="2:25" x14ac:dyDescent="0.65">
      <c r="B1763" s="5">
        <v>13</v>
      </c>
      <c r="C1763" s="13">
        <v>122</v>
      </c>
      <c r="D1763" s="13">
        <v>125</v>
      </c>
      <c r="E1763" s="13">
        <v>113</v>
      </c>
      <c r="F1763" s="13">
        <v>130</v>
      </c>
      <c r="G1763" s="5">
        <f t="shared" si="157"/>
        <v>490</v>
      </c>
      <c r="H1763" s="9">
        <f t="shared" si="158"/>
        <v>122.5</v>
      </c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</row>
    <row r="1764" spans="2:25" x14ac:dyDescent="0.65">
      <c r="B1764" s="5">
        <v>14</v>
      </c>
      <c r="C1764" s="13">
        <v>133</v>
      </c>
      <c r="D1764" s="13">
        <v>130</v>
      </c>
      <c r="E1764" s="13">
        <v>135</v>
      </c>
      <c r="F1764" s="13">
        <v>128</v>
      </c>
      <c r="G1764" s="5">
        <f t="shared" si="157"/>
        <v>526</v>
      </c>
      <c r="H1764" s="9">
        <f t="shared" si="158"/>
        <v>131.5</v>
      </c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</row>
    <row r="1765" spans="2:25" x14ac:dyDescent="0.65">
      <c r="B1765" s="5">
        <v>15</v>
      </c>
      <c r="C1765" s="13">
        <v>150</v>
      </c>
      <c r="D1765" s="13">
        <v>155</v>
      </c>
      <c r="E1765" s="13">
        <v>152</v>
      </c>
      <c r="F1765" s="13">
        <v>154</v>
      </c>
      <c r="G1765" s="5">
        <f t="shared" si="157"/>
        <v>611</v>
      </c>
      <c r="H1765" s="9">
        <f t="shared" si="158"/>
        <v>152.75</v>
      </c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</row>
    <row r="1766" spans="2:25" x14ac:dyDescent="0.65">
      <c r="B1766" s="5">
        <v>16</v>
      </c>
      <c r="C1766" s="13">
        <v>119</v>
      </c>
      <c r="D1766" s="13">
        <v>120</v>
      </c>
      <c r="E1766" s="13">
        <v>115</v>
      </c>
      <c r="F1766" s="13">
        <v>117</v>
      </c>
      <c r="G1766" s="5">
        <f t="shared" si="157"/>
        <v>471</v>
      </c>
      <c r="H1766" s="9">
        <f t="shared" si="158"/>
        <v>117.75</v>
      </c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</row>
    <row r="1767" spans="2:25" x14ac:dyDescent="0.65">
      <c r="B1767" s="5">
        <v>17</v>
      </c>
      <c r="C1767" s="13">
        <v>129</v>
      </c>
      <c r="D1767" s="13">
        <v>135</v>
      </c>
      <c r="E1767" s="13">
        <v>130</v>
      </c>
      <c r="F1767" s="13">
        <v>131</v>
      </c>
      <c r="G1767" s="5">
        <f t="shared" si="157"/>
        <v>525</v>
      </c>
      <c r="H1767" s="9">
        <f t="shared" si="158"/>
        <v>131.25</v>
      </c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</row>
    <row r="1768" spans="2:25" x14ac:dyDescent="0.65">
      <c r="B1768" s="5">
        <v>18</v>
      </c>
      <c r="C1768" s="13">
        <v>135</v>
      </c>
      <c r="D1768" s="13">
        <v>130</v>
      </c>
      <c r="E1768" s="13">
        <v>130</v>
      </c>
      <c r="F1768" s="13">
        <v>130</v>
      </c>
      <c r="G1768" s="5">
        <f t="shared" si="157"/>
        <v>525</v>
      </c>
      <c r="H1768" s="9">
        <f t="shared" si="158"/>
        <v>131.25</v>
      </c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</row>
    <row r="1769" spans="2:25" x14ac:dyDescent="0.65">
      <c r="B1769" s="5">
        <v>19</v>
      </c>
      <c r="C1769" s="13">
        <v>100</v>
      </c>
      <c r="D1769" s="13">
        <v>106</v>
      </c>
      <c r="E1769" s="13">
        <v>107</v>
      </c>
      <c r="F1769" s="13">
        <v>104</v>
      </c>
      <c r="G1769" s="5">
        <f t="shared" si="157"/>
        <v>417</v>
      </c>
      <c r="H1769" s="9">
        <f t="shared" si="158"/>
        <v>104.25</v>
      </c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</row>
    <row r="1770" spans="2:25" x14ac:dyDescent="0.65">
      <c r="B1770" s="5">
        <v>20</v>
      </c>
      <c r="C1770" s="13">
        <v>130</v>
      </c>
      <c r="D1770" s="13">
        <v>133</v>
      </c>
      <c r="E1770" s="13">
        <v>130</v>
      </c>
      <c r="F1770" s="13">
        <v>133</v>
      </c>
      <c r="G1770" s="5">
        <f t="shared" si="157"/>
        <v>526</v>
      </c>
      <c r="H1770" s="9">
        <f t="shared" si="158"/>
        <v>131.5</v>
      </c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</row>
    <row r="1771" spans="2:25" x14ac:dyDescent="0.65">
      <c r="B1771" s="7" t="s">
        <v>7</v>
      </c>
      <c r="C1771" s="4">
        <f>SUM(C1751:C1770)</f>
        <v>2523</v>
      </c>
      <c r="D1771" s="4">
        <f>SUM(D1751:D1770)</f>
        <v>2510</v>
      </c>
      <c r="E1771" s="4">
        <f>SUM(E1751:E1770)</f>
        <v>2507</v>
      </c>
      <c r="F1771" s="4">
        <f>SUM(F1751:F1770)</f>
        <v>2497</v>
      </c>
      <c r="G1771" s="4">
        <f t="shared" si="157"/>
        <v>10037</v>
      </c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</row>
    <row r="1772" spans="2:25" x14ac:dyDescent="0.65">
      <c r="B1772" s="7" t="s">
        <v>8</v>
      </c>
      <c r="C1772" s="4">
        <f>SUM(C1771/20)</f>
        <v>126.15</v>
      </c>
      <c r="D1772" s="4">
        <f>SUM(D1771/20)</f>
        <v>125.5</v>
      </c>
      <c r="E1772" s="4">
        <f>SUM(E1771/20)</f>
        <v>125.35</v>
      </c>
      <c r="F1772" s="4">
        <f>SUM(F1771/20)</f>
        <v>124.85</v>
      </c>
      <c r="G1772" s="8">
        <f>SUM(C1772:F1772)/4</f>
        <v>125.46250000000001</v>
      </c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</row>
    <row r="1773" spans="2:25" x14ac:dyDescent="0.65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</row>
    <row r="1774" spans="2:25" x14ac:dyDescent="0.65">
      <c r="D1774" s="1" t="s">
        <v>11</v>
      </c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</row>
    <row r="1775" spans="2:25" x14ac:dyDescent="0.65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</row>
    <row r="1776" spans="2:25" x14ac:dyDescent="0.65">
      <c r="B1776" s="4" t="s">
        <v>2</v>
      </c>
      <c r="C1776" s="4" t="s">
        <v>3</v>
      </c>
      <c r="D1776" s="4" t="s">
        <v>4</v>
      </c>
      <c r="E1776" s="4" t="s">
        <v>5</v>
      </c>
      <c r="F1776" s="4" t="s">
        <v>6</v>
      </c>
      <c r="G1776" s="4" t="s">
        <v>7</v>
      </c>
      <c r="H1776" s="18" t="s">
        <v>18</v>
      </c>
      <c r="J1776" s="43"/>
      <c r="K1776" s="43"/>
      <c r="L1776" s="43"/>
      <c r="M1776" s="43"/>
      <c r="N1776" s="44"/>
      <c r="O1776" s="44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</row>
    <row r="1777" spans="2:25" x14ac:dyDescent="0.65">
      <c r="B1777" s="5">
        <v>1</v>
      </c>
      <c r="C1777" s="13">
        <v>140</v>
      </c>
      <c r="D1777" s="13">
        <v>133</v>
      </c>
      <c r="E1777" s="13">
        <v>150</v>
      </c>
      <c r="F1777" s="13">
        <v>155</v>
      </c>
      <c r="G1777" s="5">
        <f>SUM(C1777:F1777)</f>
        <v>578</v>
      </c>
      <c r="H1777" s="9">
        <f>SUM(G1777/4)</f>
        <v>144.5</v>
      </c>
      <c r="J1777" s="46"/>
      <c r="K1777" s="46"/>
      <c r="L1777" s="46"/>
      <c r="M1777" s="46"/>
      <c r="N1777" s="44"/>
      <c r="O1777" s="44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</row>
    <row r="1778" spans="2:25" x14ac:dyDescent="0.65">
      <c r="B1778" s="5">
        <v>2</v>
      </c>
      <c r="C1778" s="13">
        <v>150</v>
      </c>
      <c r="D1778" s="13">
        <v>155</v>
      </c>
      <c r="E1778" s="13">
        <v>133</v>
      </c>
      <c r="F1778" s="13">
        <v>130</v>
      </c>
      <c r="G1778" s="5">
        <f t="shared" ref="G1778:G1806" si="159">SUM(C1778:F1778)</f>
        <v>568</v>
      </c>
      <c r="H1778" s="9">
        <f t="shared" ref="H1778:H1806" si="160">SUM(G1778/4)</f>
        <v>142</v>
      </c>
      <c r="J1778" s="46"/>
      <c r="K1778" s="46"/>
      <c r="L1778" s="46"/>
      <c r="M1778" s="46"/>
      <c r="N1778" s="44"/>
      <c r="O1778" s="44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</row>
    <row r="1779" spans="2:25" x14ac:dyDescent="0.65">
      <c r="B1779" s="5">
        <v>3</v>
      </c>
      <c r="C1779" s="13">
        <v>126</v>
      </c>
      <c r="D1779" s="13">
        <v>117</v>
      </c>
      <c r="E1779" s="13">
        <v>120</v>
      </c>
      <c r="F1779" s="13">
        <v>125</v>
      </c>
      <c r="G1779" s="5">
        <f t="shared" si="159"/>
        <v>488</v>
      </c>
      <c r="H1779" s="9">
        <f t="shared" si="160"/>
        <v>122</v>
      </c>
      <c r="J1779" s="46"/>
      <c r="K1779" s="46"/>
      <c r="L1779" s="46"/>
      <c r="M1779" s="46"/>
      <c r="N1779" s="44"/>
      <c r="O1779" s="44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</row>
    <row r="1780" spans="2:25" x14ac:dyDescent="0.65">
      <c r="B1780" s="5">
        <v>4</v>
      </c>
      <c r="C1780" s="13">
        <v>116</v>
      </c>
      <c r="D1780" s="13">
        <v>110</v>
      </c>
      <c r="E1780" s="13">
        <v>124</v>
      </c>
      <c r="F1780" s="13">
        <v>120</v>
      </c>
      <c r="G1780" s="5">
        <f t="shared" si="159"/>
        <v>470</v>
      </c>
      <c r="H1780" s="9">
        <f t="shared" si="160"/>
        <v>117.5</v>
      </c>
      <c r="J1780" s="46"/>
      <c r="K1780" s="46"/>
      <c r="L1780" s="46"/>
      <c r="M1780" s="46"/>
      <c r="N1780" s="44"/>
      <c r="O1780" s="44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</row>
    <row r="1781" spans="2:25" x14ac:dyDescent="0.65">
      <c r="B1781" s="5">
        <v>5</v>
      </c>
      <c r="C1781" s="13">
        <v>112</v>
      </c>
      <c r="D1781" s="13">
        <v>112</v>
      </c>
      <c r="E1781" s="13">
        <v>120</v>
      </c>
      <c r="F1781" s="13">
        <v>123</v>
      </c>
      <c r="G1781" s="5">
        <f t="shared" si="159"/>
        <v>467</v>
      </c>
      <c r="H1781" s="9">
        <f t="shared" si="160"/>
        <v>116.75</v>
      </c>
      <c r="J1781" s="46"/>
      <c r="K1781" s="46"/>
      <c r="L1781" s="46"/>
      <c r="M1781" s="46"/>
      <c r="N1781" s="44"/>
      <c r="O1781" s="44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</row>
    <row r="1782" spans="2:25" x14ac:dyDescent="0.65">
      <c r="B1782" s="5">
        <v>6</v>
      </c>
      <c r="C1782" s="13">
        <v>112</v>
      </c>
      <c r="D1782" s="13">
        <v>105</v>
      </c>
      <c r="E1782" s="13">
        <v>123</v>
      </c>
      <c r="F1782" s="13">
        <v>117</v>
      </c>
      <c r="G1782" s="5">
        <f t="shared" si="159"/>
        <v>457</v>
      </c>
      <c r="H1782" s="9">
        <f t="shared" si="160"/>
        <v>114.25</v>
      </c>
      <c r="J1782" s="46"/>
      <c r="K1782" s="46"/>
      <c r="L1782" s="46"/>
      <c r="M1782" s="46"/>
      <c r="N1782" s="44"/>
      <c r="O1782" s="44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</row>
    <row r="1783" spans="2:25" x14ac:dyDescent="0.65">
      <c r="B1783" s="5">
        <v>7</v>
      </c>
      <c r="C1783" s="13">
        <v>105</v>
      </c>
      <c r="D1783" s="13">
        <v>123</v>
      </c>
      <c r="E1783" s="13">
        <v>118</v>
      </c>
      <c r="F1783" s="13">
        <v>103</v>
      </c>
      <c r="G1783" s="5">
        <f t="shared" si="159"/>
        <v>449</v>
      </c>
      <c r="H1783" s="9">
        <f t="shared" si="160"/>
        <v>112.25</v>
      </c>
      <c r="J1783" s="46"/>
      <c r="K1783" s="46"/>
      <c r="L1783" s="46"/>
      <c r="M1783" s="46"/>
      <c r="N1783" s="44"/>
      <c r="O1783" s="44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</row>
    <row r="1784" spans="2:25" x14ac:dyDescent="0.65">
      <c r="B1784" s="5">
        <v>8</v>
      </c>
      <c r="C1784" s="13">
        <v>119</v>
      </c>
      <c r="D1784" s="13">
        <v>100</v>
      </c>
      <c r="E1784" s="13">
        <v>110</v>
      </c>
      <c r="F1784" s="13">
        <v>115</v>
      </c>
      <c r="G1784" s="5">
        <f t="shared" si="159"/>
        <v>444</v>
      </c>
      <c r="H1784" s="9">
        <f t="shared" si="160"/>
        <v>111</v>
      </c>
      <c r="J1784" s="46"/>
      <c r="K1784" s="46"/>
      <c r="L1784" s="46"/>
      <c r="M1784" s="46"/>
      <c r="N1784" s="44"/>
      <c r="O1784" s="44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</row>
    <row r="1785" spans="2:25" x14ac:dyDescent="0.65">
      <c r="B1785" s="5">
        <v>9</v>
      </c>
      <c r="C1785" s="13">
        <v>105</v>
      </c>
      <c r="D1785" s="13">
        <v>103</v>
      </c>
      <c r="E1785" s="13">
        <v>119</v>
      </c>
      <c r="F1785" s="13">
        <v>117</v>
      </c>
      <c r="G1785" s="5">
        <f t="shared" si="159"/>
        <v>444</v>
      </c>
      <c r="H1785" s="9">
        <f t="shared" si="160"/>
        <v>111</v>
      </c>
      <c r="J1785" s="46"/>
      <c r="K1785" s="46"/>
      <c r="L1785" s="46"/>
      <c r="M1785" s="46"/>
      <c r="N1785" s="44"/>
      <c r="O1785" s="44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</row>
    <row r="1786" spans="2:25" x14ac:dyDescent="0.65">
      <c r="B1786" s="5">
        <v>10</v>
      </c>
      <c r="C1786" s="13">
        <v>120</v>
      </c>
      <c r="D1786" s="13">
        <v>105</v>
      </c>
      <c r="E1786" s="13">
        <v>100</v>
      </c>
      <c r="F1786" s="13">
        <v>116</v>
      </c>
      <c r="G1786" s="5">
        <f t="shared" si="159"/>
        <v>441</v>
      </c>
      <c r="H1786" s="9">
        <f t="shared" si="160"/>
        <v>110.25</v>
      </c>
      <c r="J1786" s="46"/>
      <c r="K1786" s="46"/>
      <c r="L1786" s="46"/>
      <c r="M1786" s="46"/>
      <c r="N1786" s="44"/>
      <c r="O1786" s="44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</row>
    <row r="1787" spans="2:25" x14ac:dyDescent="0.65">
      <c r="B1787" s="5">
        <v>11</v>
      </c>
      <c r="C1787" s="13">
        <v>100</v>
      </c>
      <c r="D1787" s="13">
        <v>116</v>
      </c>
      <c r="E1787" s="13">
        <v>118</v>
      </c>
      <c r="F1787" s="13">
        <v>105</v>
      </c>
      <c r="G1787" s="5">
        <f t="shared" si="159"/>
        <v>439</v>
      </c>
      <c r="H1787" s="9">
        <f t="shared" si="160"/>
        <v>109.75</v>
      </c>
      <c r="J1787" s="46"/>
      <c r="K1787" s="46"/>
      <c r="L1787" s="46"/>
      <c r="M1787" s="46"/>
      <c r="N1787" s="44"/>
      <c r="O1787" s="44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</row>
    <row r="1788" spans="2:25" x14ac:dyDescent="0.65">
      <c r="B1788" s="5">
        <v>12</v>
      </c>
      <c r="C1788" s="13">
        <v>100</v>
      </c>
      <c r="D1788" s="13">
        <v>100</v>
      </c>
      <c r="E1788" s="13">
        <v>120</v>
      </c>
      <c r="F1788" s="13">
        <v>118</v>
      </c>
      <c r="G1788" s="5">
        <f t="shared" si="159"/>
        <v>438</v>
      </c>
      <c r="H1788" s="9">
        <f t="shared" si="160"/>
        <v>109.5</v>
      </c>
      <c r="J1788" s="46"/>
      <c r="K1788" s="46"/>
      <c r="L1788" s="46"/>
      <c r="M1788" s="46"/>
      <c r="N1788" s="44"/>
      <c r="O1788" s="44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</row>
    <row r="1789" spans="2:25" x14ac:dyDescent="0.65">
      <c r="B1789" s="5">
        <v>13</v>
      </c>
      <c r="C1789" s="13">
        <v>106</v>
      </c>
      <c r="D1789" s="13">
        <v>90</v>
      </c>
      <c r="E1789" s="13">
        <v>120</v>
      </c>
      <c r="F1789" s="13">
        <v>114</v>
      </c>
      <c r="G1789" s="5">
        <f t="shared" si="159"/>
        <v>430</v>
      </c>
      <c r="H1789" s="9">
        <f t="shared" si="160"/>
        <v>107.5</v>
      </c>
      <c r="J1789" s="46"/>
      <c r="K1789" s="46"/>
      <c r="L1789" s="46"/>
      <c r="M1789" s="46"/>
      <c r="N1789" s="44"/>
      <c r="O1789" s="44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</row>
    <row r="1790" spans="2:25" x14ac:dyDescent="0.65">
      <c r="B1790" s="5">
        <v>14</v>
      </c>
      <c r="C1790" s="13">
        <v>109</v>
      </c>
      <c r="D1790" s="13">
        <v>114</v>
      </c>
      <c r="E1790" s="13">
        <v>99</v>
      </c>
      <c r="F1790" s="13">
        <v>104</v>
      </c>
      <c r="G1790" s="5">
        <f t="shared" si="159"/>
        <v>426</v>
      </c>
      <c r="H1790" s="9">
        <f t="shared" si="160"/>
        <v>106.5</v>
      </c>
      <c r="J1790" s="46"/>
      <c r="K1790" s="46"/>
      <c r="L1790" s="46"/>
      <c r="M1790" s="46"/>
      <c r="N1790" s="44"/>
      <c r="O1790" s="44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</row>
    <row r="1791" spans="2:25" x14ac:dyDescent="0.65">
      <c r="B1791" s="5">
        <v>15</v>
      </c>
      <c r="C1791" s="13">
        <v>94</v>
      </c>
      <c r="D1791" s="13">
        <v>120</v>
      </c>
      <c r="E1791" s="13">
        <v>114</v>
      </c>
      <c r="F1791" s="13">
        <v>97</v>
      </c>
      <c r="G1791" s="5">
        <f t="shared" si="159"/>
        <v>425</v>
      </c>
      <c r="H1791" s="9">
        <f t="shared" si="160"/>
        <v>106.25</v>
      </c>
      <c r="J1791" s="46"/>
      <c r="K1791" s="46"/>
      <c r="L1791" s="46"/>
      <c r="M1791" s="46"/>
      <c r="N1791" s="44"/>
      <c r="O1791" s="44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</row>
    <row r="1792" spans="2:25" x14ac:dyDescent="0.65">
      <c r="B1792" s="5">
        <v>16</v>
      </c>
      <c r="C1792" s="13">
        <v>95</v>
      </c>
      <c r="D1792" s="13">
        <v>100</v>
      </c>
      <c r="E1792" s="13">
        <v>109</v>
      </c>
      <c r="F1792" s="13">
        <v>117</v>
      </c>
      <c r="G1792" s="5">
        <f t="shared" si="159"/>
        <v>421</v>
      </c>
      <c r="H1792" s="9">
        <f t="shared" si="160"/>
        <v>105.25</v>
      </c>
      <c r="J1792" s="46"/>
      <c r="K1792" s="46"/>
      <c r="L1792" s="46"/>
      <c r="M1792" s="46"/>
      <c r="N1792" s="44"/>
      <c r="O1792" s="44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</row>
    <row r="1793" spans="2:25" x14ac:dyDescent="0.65">
      <c r="B1793" s="5">
        <v>17</v>
      </c>
      <c r="C1793" s="13">
        <v>98</v>
      </c>
      <c r="D1793" s="13">
        <v>110</v>
      </c>
      <c r="E1793" s="13">
        <v>118</v>
      </c>
      <c r="F1793" s="13">
        <v>94</v>
      </c>
      <c r="G1793" s="5">
        <f t="shared" si="159"/>
        <v>420</v>
      </c>
      <c r="H1793" s="9">
        <f t="shared" si="160"/>
        <v>105</v>
      </c>
      <c r="J1793" s="46"/>
      <c r="K1793" s="46"/>
      <c r="L1793" s="46"/>
      <c r="M1793" s="46"/>
      <c r="N1793" s="44"/>
      <c r="O1793" s="44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</row>
    <row r="1794" spans="2:25" x14ac:dyDescent="0.65">
      <c r="B1794" s="5">
        <v>18</v>
      </c>
      <c r="C1794" s="13">
        <v>110</v>
      </c>
      <c r="D1794" s="13">
        <v>112</v>
      </c>
      <c r="E1794" s="13">
        <v>95</v>
      </c>
      <c r="F1794" s="13">
        <v>100</v>
      </c>
      <c r="G1794" s="5">
        <f t="shared" si="159"/>
        <v>417</v>
      </c>
      <c r="H1794" s="9">
        <f t="shared" si="160"/>
        <v>104.25</v>
      </c>
      <c r="J1794" s="46"/>
      <c r="K1794" s="46"/>
      <c r="L1794" s="46"/>
      <c r="M1794" s="46"/>
      <c r="N1794" s="44"/>
      <c r="O1794" s="44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</row>
    <row r="1795" spans="2:25" x14ac:dyDescent="0.65">
      <c r="B1795" s="5">
        <v>19</v>
      </c>
      <c r="C1795" s="13">
        <v>115</v>
      </c>
      <c r="D1795" s="13">
        <v>95</v>
      </c>
      <c r="E1795" s="13">
        <v>95</v>
      </c>
      <c r="F1795" s="13">
        <v>110</v>
      </c>
      <c r="G1795" s="5">
        <f t="shared" si="159"/>
        <v>415</v>
      </c>
      <c r="H1795" s="9">
        <f t="shared" si="160"/>
        <v>103.75</v>
      </c>
      <c r="J1795" s="46"/>
      <c r="K1795" s="46"/>
      <c r="L1795" s="46"/>
      <c r="M1795" s="46"/>
      <c r="N1795" s="44"/>
      <c r="O1795" s="44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</row>
    <row r="1796" spans="2:25" x14ac:dyDescent="0.65">
      <c r="B1796" s="5">
        <v>20</v>
      </c>
      <c r="C1796" s="13">
        <v>109</v>
      </c>
      <c r="D1796" s="13">
        <v>99</v>
      </c>
      <c r="E1796" s="13">
        <v>100</v>
      </c>
      <c r="F1796" s="13">
        <v>107</v>
      </c>
      <c r="G1796" s="5">
        <f t="shared" si="159"/>
        <v>415</v>
      </c>
      <c r="H1796" s="9">
        <f t="shared" si="160"/>
        <v>103.75</v>
      </c>
      <c r="J1796" s="46"/>
      <c r="K1796" s="46"/>
      <c r="L1796" s="46"/>
      <c r="M1796" s="46"/>
      <c r="N1796" s="44"/>
      <c r="O1796" s="44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</row>
    <row r="1797" spans="2:25" x14ac:dyDescent="0.65">
      <c r="B1797" s="5">
        <v>21</v>
      </c>
      <c r="C1797" s="13">
        <v>93</v>
      </c>
      <c r="D1797" s="13">
        <v>116</v>
      </c>
      <c r="E1797" s="13">
        <v>109</v>
      </c>
      <c r="F1797" s="13">
        <v>97</v>
      </c>
      <c r="G1797" s="5">
        <f t="shared" si="159"/>
        <v>415</v>
      </c>
      <c r="H1797" s="9">
        <f>SUM(G1797/4)</f>
        <v>103.75</v>
      </c>
      <c r="J1797" s="46"/>
      <c r="K1797" s="46"/>
      <c r="L1797" s="46"/>
      <c r="M1797" s="46"/>
      <c r="N1797" s="44"/>
      <c r="O1797" s="44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</row>
    <row r="1798" spans="2:25" x14ac:dyDescent="0.65">
      <c r="B1798" s="5">
        <v>22</v>
      </c>
      <c r="C1798" s="13">
        <v>110</v>
      </c>
      <c r="D1798" s="13">
        <v>112</v>
      </c>
      <c r="E1798" s="13">
        <v>90</v>
      </c>
      <c r="F1798" s="13">
        <v>93</v>
      </c>
      <c r="G1798" s="5">
        <f t="shared" si="159"/>
        <v>405</v>
      </c>
      <c r="H1798" s="9">
        <f t="shared" si="160"/>
        <v>101.25</v>
      </c>
      <c r="J1798" s="46"/>
      <c r="K1798" s="46"/>
      <c r="L1798" s="46"/>
      <c r="M1798" s="46"/>
      <c r="N1798" s="44"/>
      <c r="O1798" s="44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</row>
    <row r="1799" spans="2:25" x14ac:dyDescent="0.65">
      <c r="B1799" s="5">
        <v>23</v>
      </c>
      <c r="C1799" s="13">
        <v>105</v>
      </c>
      <c r="D1799" s="13">
        <v>110</v>
      </c>
      <c r="E1799" s="13">
        <v>98</v>
      </c>
      <c r="F1799" s="13">
        <v>90</v>
      </c>
      <c r="G1799" s="5">
        <f t="shared" si="159"/>
        <v>403</v>
      </c>
      <c r="H1799" s="9">
        <f t="shared" si="160"/>
        <v>100.75</v>
      </c>
      <c r="J1799" s="46"/>
      <c r="K1799" s="46"/>
      <c r="L1799" s="46"/>
      <c r="M1799" s="46"/>
      <c r="N1799" s="44"/>
      <c r="O1799" s="44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</row>
    <row r="1800" spans="2:25" x14ac:dyDescent="0.65">
      <c r="B1800" s="5">
        <v>24</v>
      </c>
      <c r="C1800" s="13">
        <v>97</v>
      </c>
      <c r="D1800" s="13">
        <v>103</v>
      </c>
      <c r="E1800" s="13">
        <v>107</v>
      </c>
      <c r="F1800" s="13">
        <v>95</v>
      </c>
      <c r="G1800" s="5">
        <f t="shared" si="159"/>
        <v>402</v>
      </c>
      <c r="H1800" s="9">
        <f t="shared" si="160"/>
        <v>100.5</v>
      </c>
      <c r="J1800" s="46"/>
      <c r="K1800" s="46"/>
      <c r="L1800" s="46"/>
      <c r="M1800" s="46"/>
      <c r="N1800" s="44"/>
      <c r="O1800" s="44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</row>
    <row r="1801" spans="2:25" x14ac:dyDescent="0.65">
      <c r="B1801" s="5">
        <v>25</v>
      </c>
      <c r="C1801" s="13">
        <v>110</v>
      </c>
      <c r="D1801" s="13">
        <v>105</v>
      </c>
      <c r="E1801" s="13">
        <v>93</v>
      </c>
      <c r="F1801" s="13">
        <v>93</v>
      </c>
      <c r="G1801" s="5">
        <f t="shared" si="159"/>
        <v>401</v>
      </c>
      <c r="H1801" s="9">
        <f t="shared" si="160"/>
        <v>100.25</v>
      </c>
      <c r="J1801" s="46"/>
      <c r="K1801" s="46"/>
      <c r="L1801" s="46"/>
      <c r="M1801" s="46"/>
      <c r="N1801" s="44"/>
      <c r="O1801" s="44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</row>
    <row r="1802" spans="2:25" x14ac:dyDescent="0.65">
      <c r="B1802" s="5">
        <v>26</v>
      </c>
      <c r="C1802" s="13">
        <v>110</v>
      </c>
      <c r="D1802" s="13">
        <v>105</v>
      </c>
      <c r="E1802" s="13">
        <v>93</v>
      </c>
      <c r="F1802" s="13">
        <v>93</v>
      </c>
      <c r="G1802" s="5">
        <f t="shared" si="159"/>
        <v>401</v>
      </c>
      <c r="H1802" s="9">
        <f t="shared" si="160"/>
        <v>100.25</v>
      </c>
      <c r="J1802" s="46"/>
      <c r="K1802" s="46"/>
      <c r="L1802" s="46"/>
      <c r="M1802" s="46"/>
      <c r="N1802" s="44"/>
      <c r="O1802" s="44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</row>
    <row r="1803" spans="2:25" x14ac:dyDescent="0.65">
      <c r="B1803" s="5">
        <v>27</v>
      </c>
      <c r="C1803" s="13">
        <v>107</v>
      </c>
      <c r="D1803" s="13">
        <v>90</v>
      </c>
      <c r="E1803" s="13">
        <v>93</v>
      </c>
      <c r="F1803" s="13">
        <v>105</v>
      </c>
      <c r="G1803" s="5">
        <f t="shared" si="159"/>
        <v>395</v>
      </c>
      <c r="H1803" s="9">
        <f t="shared" si="160"/>
        <v>98.75</v>
      </c>
      <c r="J1803" s="46"/>
      <c r="K1803" s="46"/>
      <c r="L1803" s="46"/>
      <c r="M1803" s="46"/>
      <c r="N1803" s="44"/>
      <c r="O1803" s="44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</row>
    <row r="1804" spans="2:25" x14ac:dyDescent="0.65">
      <c r="B1804" s="5">
        <v>28</v>
      </c>
      <c r="C1804" s="13">
        <v>101</v>
      </c>
      <c r="D1804" s="13">
        <v>105</v>
      </c>
      <c r="E1804" s="13">
        <v>96</v>
      </c>
      <c r="F1804" s="13">
        <v>92</v>
      </c>
      <c r="G1804" s="5">
        <f t="shared" si="159"/>
        <v>394</v>
      </c>
      <c r="H1804" s="9">
        <f t="shared" si="160"/>
        <v>98.5</v>
      </c>
      <c r="J1804" s="46"/>
      <c r="K1804" s="46"/>
      <c r="L1804" s="46"/>
      <c r="M1804" s="46"/>
      <c r="N1804" s="44"/>
      <c r="O1804" s="44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</row>
    <row r="1805" spans="2:25" x14ac:dyDescent="0.65">
      <c r="B1805" s="5">
        <v>29</v>
      </c>
      <c r="C1805" s="13">
        <v>90</v>
      </c>
      <c r="D1805" s="13">
        <v>107</v>
      </c>
      <c r="E1805" s="13">
        <v>100</v>
      </c>
      <c r="F1805" s="13">
        <v>94</v>
      </c>
      <c r="G1805" s="5">
        <f t="shared" si="159"/>
        <v>391</v>
      </c>
      <c r="H1805" s="9">
        <f t="shared" si="160"/>
        <v>97.75</v>
      </c>
      <c r="J1805" s="46"/>
      <c r="K1805" s="46"/>
      <c r="L1805" s="46"/>
      <c r="M1805" s="46"/>
      <c r="N1805" s="44"/>
      <c r="O1805" s="44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</row>
    <row r="1806" spans="2:25" x14ac:dyDescent="0.65">
      <c r="B1806" s="5">
        <v>30</v>
      </c>
      <c r="C1806" s="13">
        <v>110</v>
      </c>
      <c r="D1806" s="13">
        <v>88</v>
      </c>
      <c r="E1806" s="13">
        <v>92</v>
      </c>
      <c r="F1806" s="13">
        <v>100</v>
      </c>
      <c r="G1806" s="5">
        <f t="shared" si="159"/>
        <v>390</v>
      </c>
      <c r="H1806" s="9">
        <f t="shared" si="160"/>
        <v>97.5</v>
      </c>
      <c r="J1806" s="46"/>
      <c r="K1806" s="46"/>
      <c r="L1806" s="46"/>
      <c r="M1806" s="46"/>
      <c r="N1806" s="44"/>
      <c r="O1806" s="44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</row>
    <row r="1807" spans="2:25" x14ac:dyDescent="0.65">
      <c r="B1807" s="89">
        <v>31</v>
      </c>
      <c r="C1807" s="13">
        <v>112</v>
      </c>
      <c r="D1807" s="13">
        <v>105</v>
      </c>
      <c r="E1807" s="13">
        <v>123</v>
      </c>
      <c r="F1807" s="13">
        <v>117</v>
      </c>
      <c r="G1807" s="5">
        <f t="shared" ref="G1807:G1826" si="161">SUM(C1807:F1807)</f>
        <v>457</v>
      </c>
      <c r="H1807" s="9">
        <f t="shared" ref="H1807:H1821" si="162">SUM(G1807/4)</f>
        <v>114.25</v>
      </c>
      <c r="J1807" s="46"/>
      <c r="K1807" s="46"/>
      <c r="L1807" s="46"/>
      <c r="M1807" s="46"/>
      <c r="N1807" s="44"/>
      <c r="O1807" s="44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</row>
    <row r="1808" spans="2:25" x14ac:dyDescent="0.65">
      <c r="B1808" s="81">
        <v>32</v>
      </c>
      <c r="C1808" s="13">
        <v>105</v>
      </c>
      <c r="D1808" s="13">
        <v>123</v>
      </c>
      <c r="E1808" s="13">
        <v>118</v>
      </c>
      <c r="F1808" s="13">
        <v>103</v>
      </c>
      <c r="G1808" s="5">
        <f t="shared" si="161"/>
        <v>449</v>
      </c>
      <c r="H1808" s="9">
        <f t="shared" si="162"/>
        <v>112.25</v>
      </c>
      <c r="J1808" s="46"/>
      <c r="K1808" s="46"/>
      <c r="L1808" s="46"/>
      <c r="M1808" s="46"/>
      <c r="N1808" s="44"/>
      <c r="O1808" s="44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</row>
    <row r="1809" spans="2:25" x14ac:dyDescent="0.65">
      <c r="B1809" s="81">
        <v>33</v>
      </c>
      <c r="C1809" s="13">
        <v>119</v>
      </c>
      <c r="D1809" s="13">
        <v>100</v>
      </c>
      <c r="E1809" s="13">
        <v>110</v>
      </c>
      <c r="F1809" s="13">
        <v>115</v>
      </c>
      <c r="G1809" s="5">
        <f t="shared" si="161"/>
        <v>444</v>
      </c>
      <c r="H1809" s="9">
        <f t="shared" si="162"/>
        <v>111</v>
      </c>
      <c r="J1809" s="46"/>
      <c r="K1809" s="46"/>
      <c r="L1809" s="46"/>
      <c r="M1809" s="46"/>
      <c r="N1809" s="44"/>
      <c r="O1809" s="44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</row>
    <row r="1810" spans="2:25" x14ac:dyDescent="0.65">
      <c r="B1810" s="81">
        <v>34</v>
      </c>
      <c r="C1810" s="13">
        <v>105</v>
      </c>
      <c r="D1810" s="13">
        <v>103</v>
      </c>
      <c r="E1810" s="13">
        <v>119</v>
      </c>
      <c r="F1810" s="13">
        <v>117</v>
      </c>
      <c r="G1810" s="5">
        <f t="shared" si="161"/>
        <v>444</v>
      </c>
      <c r="H1810" s="9">
        <f t="shared" si="162"/>
        <v>111</v>
      </c>
      <c r="J1810" s="46"/>
      <c r="K1810" s="46"/>
      <c r="L1810" s="46"/>
      <c r="M1810" s="46"/>
      <c r="N1810" s="44"/>
      <c r="O1810" s="44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</row>
    <row r="1811" spans="2:25" x14ac:dyDescent="0.65">
      <c r="B1811" s="81">
        <v>35</v>
      </c>
      <c r="C1811" s="13">
        <v>120</v>
      </c>
      <c r="D1811" s="13">
        <v>105</v>
      </c>
      <c r="E1811" s="13">
        <v>100</v>
      </c>
      <c r="F1811" s="13">
        <v>116</v>
      </c>
      <c r="G1811" s="5">
        <f t="shared" si="161"/>
        <v>441</v>
      </c>
      <c r="H1811" s="9">
        <f t="shared" si="162"/>
        <v>110.25</v>
      </c>
      <c r="J1811" s="46"/>
      <c r="K1811" s="46"/>
      <c r="L1811" s="46"/>
      <c r="M1811" s="46"/>
      <c r="N1811" s="44"/>
      <c r="O1811" s="44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</row>
    <row r="1812" spans="2:25" x14ac:dyDescent="0.65">
      <c r="B1812" s="81">
        <v>36</v>
      </c>
      <c r="C1812" s="13">
        <v>100</v>
      </c>
      <c r="D1812" s="13">
        <v>116</v>
      </c>
      <c r="E1812" s="13">
        <v>118</v>
      </c>
      <c r="F1812" s="13">
        <v>105</v>
      </c>
      <c r="G1812" s="5">
        <f t="shared" si="161"/>
        <v>439</v>
      </c>
      <c r="H1812" s="9">
        <f t="shared" si="162"/>
        <v>109.75</v>
      </c>
      <c r="J1812" s="46"/>
      <c r="K1812" s="46"/>
      <c r="L1812" s="46"/>
      <c r="M1812" s="46"/>
      <c r="N1812" s="44"/>
      <c r="O1812" s="44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</row>
    <row r="1813" spans="2:25" x14ac:dyDescent="0.65">
      <c r="B1813" s="81">
        <v>37</v>
      </c>
      <c r="C1813" s="13">
        <v>100</v>
      </c>
      <c r="D1813" s="13">
        <v>100</v>
      </c>
      <c r="E1813" s="13">
        <v>120</v>
      </c>
      <c r="F1813" s="13">
        <v>118</v>
      </c>
      <c r="G1813" s="5">
        <f t="shared" si="161"/>
        <v>438</v>
      </c>
      <c r="H1813" s="9">
        <f t="shared" si="162"/>
        <v>109.5</v>
      </c>
      <c r="J1813" s="46"/>
      <c r="K1813" s="46"/>
      <c r="L1813" s="46"/>
      <c r="M1813" s="46"/>
      <c r="N1813" s="44"/>
      <c r="O1813" s="44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</row>
    <row r="1814" spans="2:25" x14ac:dyDescent="0.65">
      <c r="B1814" s="81">
        <v>38</v>
      </c>
      <c r="C1814" s="13">
        <v>106</v>
      </c>
      <c r="D1814" s="13">
        <v>90</v>
      </c>
      <c r="E1814" s="13">
        <v>120</v>
      </c>
      <c r="F1814" s="13">
        <v>114</v>
      </c>
      <c r="G1814" s="5">
        <f t="shared" si="161"/>
        <v>430</v>
      </c>
      <c r="H1814" s="9">
        <f t="shared" si="162"/>
        <v>107.5</v>
      </c>
      <c r="J1814" s="46"/>
      <c r="K1814" s="46"/>
      <c r="L1814" s="46"/>
      <c r="M1814" s="46"/>
      <c r="N1814" s="44"/>
      <c r="O1814" s="44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</row>
    <row r="1815" spans="2:25" x14ac:dyDescent="0.65">
      <c r="B1815" s="81">
        <v>39</v>
      </c>
      <c r="C1815" s="13">
        <v>109</v>
      </c>
      <c r="D1815" s="13">
        <v>114</v>
      </c>
      <c r="E1815" s="13">
        <v>99</v>
      </c>
      <c r="F1815" s="13">
        <v>104</v>
      </c>
      <c r="G1815" s="5">
        <f t="shared" si="161"/>
        <v>426</v>
      </c>
      <c r="H1815" s="9">
        <f t="shared" si="162"/>
        <v>106.5</v>
      </c>
      <c r="J1815" s="46"/>
      <c r="K1815" s="46"/>
      <c r="L1815" s="46"/>
      <c r="M1815" s="46"/>
      <c r="N1815" s="44"/>
      <c r="O1815" s="44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</row>
    <row r="1816" spans="2:25" x14ac:dyDescent="0.65">
      <c r="B1816" s="81">
        <v>40</v>
      </c>
      <c r="C1816" s="13">
        <v>94</v>
      </c>
      <c r="D1816" s="13">
        <v>120</v>
      </c>
      <c r="E1816" s="13">
        <v>114</v>
      </c>
      <c r="F1816" s="13">
        <v>97</v>
      </c>
      <c r="G1816" s="5">
        <f t="shared" si="161"/>
        <v>425</v>
      </c>
      <c r="H1816" s="9">
        <f t="shared" si="162"/>
        <v>106.25</v>
      </c>
      <c r="J1816" s="46"/>
      <c r="K1816" s="46"/>
      <c r="L1816" s="46"/>
      <c r="M1816" s="46"/>
      <c r="N1816" s="44"/>
      <c r="O1816" s="44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</row>
    <row r="1817" spans="2:25" x14ac:dyDescent="0.65">
      <c r="B1817" s="81">
        <v>41</v>
      </c>
      <c r="C1817" s="13">
        <v>95</v>
      </c>
      <c r="D1817" s="13">
        <v>100</v>
      </c>
      <c r="E1817" s="13">
        <v>109</v>
      </c>
      <c r="F1817" s="13">
        <v>117</v>
      </c>
      <c r="G1817" s="5">
        <f t="shared" si="161"/>
        <v>421</v>
      </c>
      <c r="H1817" s="9">
        <f t="shared" si="162"/>
        <v>105.25</v>
      </c>
      <c r="J1817" s="46"/>
      <c r="K1817" s="46"/>
      <c r="L1817" s="46"/>
      <c r="M1817" s="46"/>
      <c r="N1817" s="44"/>
      <c r="O1817" s="44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</row>
    <row r="1818" spans="2:25" x14ac:dyDescent="0.65">
      <c r="B1818" s="81">
        <v>42</v>
      </c>
      <c r="C1818" s="13">
        <v>98</v>
      </c>
      <c r="D1818" s="13">
        <v>110</v>
      </c>
      <c r="E1818" s="13">
        <v>118</v>
      </c>
      <c r="F1818" s="13">
        <v>94</v>
      </c>
      <c r="G1818" s="5">
        <f t="shared" si="161"/>
        <v>420</v>
      </c>
      <c r="H1818" s="9">
        <f t="shared" si="162"/>
        <v>105</v>
      </c>
      <c r="J1818" s="46"/>
      <c r="K1818" s="46"/>
      <c r="L1818" s="46"/>
      <c r="M1818" s="46"/>
      <c r="N1818" s="44"/>
      <c r="O1818" s="44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</row>
    <row r="1819" spans="2:25" x14ac:dyDescent="0.65">
      <c r="B1819" s="81">
        <v>43</v>
      </c>
      <c r="C1819" s="13">
        <v>110</v>
      </c>
      <c r="D1819" s="13">
        <v>112</v>
      </c>
      <c r="E1819" s="13">
        <v>95</v>
      </c>
      <c r="F1819" s="13">
        <v>100</v>
      </c>
      <c r="G1819" s="5">
        <f t="shared" si="161"/>
        <v>417</v>
      </c>
      <c r="H1819" s="9">
        <f t="shared" si="162"/>
        <v>104.25</v>
      </c>
      <c r="J1819" s="46"/>
      <c r="K1819" s="46"/>
      <c r="L1819" s="46"/>
      <c r="M1819" s="46"/>
      <c r="N1819" s="44"/>
      <c r="O1819" s="44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</row>
    <row r="1820" spans="2:25" x14ac:dyDescent="0.65">
      <c r="B1820" s="81">
        <v>44</v>
      </c>
      <c r="C1820" s="13">
        <v>115</v>
      </c>
      <c r="D1820" s="13">
        <v>95</v>
      </c>
      <c r="E1820" s="13">
        <v>95</v>
      </c>
      <c r="F1820" s="13">
        <v>110</v>
      </c>
      <c r="G1820" s="5">
        <f t="shared" si="161"/>
        <v>415</v>
      </c>
      <c r="H1820" s="9">
        <f t="shared" si="162"/>
        <v>103.75</v>
      </c>
      <c r="J1820" s="46"/>
      <c r="K1820" s="46"/>
      <c r="L1820" s="46"/>
      <c r="M1820" s="46"/>
      <c r="N1820" s="44"/>
      <c r="O1820" s="44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</row>
    <row r="1821" spans="2:25" x14ac:dyDescent="0.65">
      <c r="B1821" s="81">
        <v>45</v>
      </c>
      <c r="C1821" s="13">
        <v>109</v>
      </c>
      <c r="D1821" s="13">
        <v>99</v>
      </c>
      <c r="E1821" s="13">
        <v>100</v>
      </c>
      <c r="F1821" s="13">
        <v>107</v>
      </c>
      <c r="G1821" s="5">
        <f t="shared" si="161"/>
        <v>415</v>
      </c>
      <c r="H1821" s="9">
        <f t="shared" si="162"/>
        <v>103.75</v>
      </c>
      <c r="J1821" s="46"/>
      <c r="K1821" s="46"/>
      <c r="L1821" s="46"/>
      <c r="M1821" s="46"/>
      <c r="N1821" s="44"/>
      <c r="O1821" s="44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</row>
    <row r="1822" spans="2:25" x14ac:dyDescent="0.65">
      <c r="B1822" s="81">
        <v>46</v>
      </c>
      <c r="C1822" s="13">
        <v>93</v>
      </c>
      <c r="D1822" s="13">
        <v>116</v>
      </c>
      <c r="E1822" s="13">
        <v>109</v>
      </c>
      <c r="F1822" s="13">
        <v>97</v>
      </c>
      <c r="G1822" s="5">
        <f t="shared" si="161"/>
        <v>415</v>
      </c>
      <c r="H1822" s="9">
        <f>SUM(G1822/4)</f>
        <v>103.75</v>
      </c>
      <c r="J1822" s="46"/>
      <c r="K1822" s="46"/>
      <c r="L1822" s="46"/>
      <c r="M1822" s="46"/>
      <c r="N1822" s="44"/>
      <c r="O1822" s="44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</row>
    <row r="1823" spans="2:25" x14ac:dyDescent="0.65">
      <c r="B1823" s="81">
        <v>47</v>
      </c>
      <c r="C1823" s="13">
        <v>110</v>
      </c>
      <c r="D1823" s="13">
        <v>112</v>
      </c>
      <c r="E1823" s="13">
        <v>90</v>
      </c>
      <c r="F1823" s="13">
        <v>93</v>
      </c>
      <c r="G1823" s="5">
        <f t="shared" si="161"/>
        <v>405</v>
      </c>
      <c r="H1823" s="9">
        <f t="shared" ref="H1823:H1826" si="163">SUM(G1823/4)</f>
        <v>101.25</v>
      </c>
      <c r="J1823" s="46"/>
      <c r="K1823" s="46"/>
      <c r="L1823" s="46"/>
      <c r="M1823" s="46"/>
      <c r="N1823" s="44"/>
      <c r="O1823" s="44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</row>
    <row r="1824" spans="2:25" x14ac:dyDescent="0.65">
      <c r="B1824" s="81">
        <v>48</v>
      </c>
      <c r="C1824" s="13">
        <v>105</v>
      </c>
      <c r="D1824" s="13">
        <v>110</v>
      </c>
      <c r="E1824" s="13">
        <v>98</v>
      </c>
      <c r="F1824" s="13">
        <v>90</v>
      </c>
      <c r="G1824" s="5">
        <f t="shared" si="161"/>
        <v>403</v>
      </c>
      <c r="H1824" s="9">
        <f t="shared" si="163"/>
        <v>100.75</v>
      </c>
      <c r="J1824" s="46"/>
      <c r="K1824" s="46"/>
      <c r="L1824" s="46"/>
      <c r="M1824" s="46"/>
      <c r="N1824" s="44"/>
      <c r="O1824" s="44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</row>
    <row r="1825" spans="2:25" x14ac:dyDescent="0.65">
      <c r="B1825" s="81">
        <v>49</v>
      </c>
      <c r="C1825" s="13">
        <v>97</v>
      </c>
      <c r="D1825" s="13">
        <v>103</v>
      </c>
      <c r="E1825" s="13">
        <v>107</v>
      </c>
      <c r="F1825" s="13">
        <v>95</v>
      </c>
      <c r="G1825" s="5">
        <f t="shared" si="161"/>
        <v>402</v>
      </c>
      <c r="H1825" s="9">
        <f t="shared" si="163"/>
        <v>100.5</v>
      </c>
      <c r="J1825" s="46"/>
      <c r="K1825" s="46"/>
      <c r="L1825" s="46"/>
      <c r="M1825" s="46"/>
      <c r="N1825" s="44"/>
      <c r="O1825" s="44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</row>
    <row r="1826" spans="2:25" x14ac:dyDescent="0.65">
      <c r="B1826" s="81">
        <v>50</v>
      </c>
      <c r="C1826" s="13">
        <v>110</v>
      </c>
      <c r="D1826" s="13">
        <v>105</v>
      </c>
      <c r="E1826" s="13">
        <v>93</v>
      </c>
      <c r="F1826" s="13">
        <v>93</v>
      </c>
      <c r="G1826" s="5">
        <f t="shared" si="161"/>
        <v>401</v>
      </c>
      <c r="H1826" s="9">
        <f t="shared" si="163"/>
        <v>100.25</v>
      </c>
      <c r="J1826" s="46"/>
      <c r="K1826" s="46"/>
      <c r="L1826" s="46"/>
      <c r="M1826" s="46"/>
      <c r="N1826" s="44"/>
      <c r="O1826" s="44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</row>
    <row r="1827" spans="2:25" x14ac:dyDescent="0.65">
      <c r="B1827" s="7" t="s">
        <v>7</v>
      </c>
      <c r="C1827" s="16">
        <f>SUM(C1777:C1826)</f>
        <v>5386</v>
      </c>
      <c r="D1827" s="16">
        <f t="shared" ref="D1827:G1827" si="164">SUM(D1777:D1826)</f>
        <v>5398</v>
      </c>
      <c r="E1827" s="16">
        <f t="shared" si="164"/>
        <v>5431</v>
      </c>
      <c r="F1827" s="16">
        <f t="shared" si="164"/>
        <v>5341</v>
      </c>
      <c r="G1827" s="16">
        <f t="shared" si="164"/>
        <v>21556</v>
      </c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</row>
    <row r="1828" spans="2:25" x14ac:dyDescent="0.65">
      <c r="B1828" s="7" t="s">
        <v>8</v>
      </c>
      <c r="C1828" s="4">
        <f>SUM(C1827/50)</f>
        <v>107.72</v>
      </c>
      <c r="D1828" s="4">
        <f t="shared" ref="D1828:F1828" si="165">SUM(D1827/50)</f>
        <v>107.96</v>
      </c>
      <c r="E1828" s="4">
        <f t="shared" si="165"/>
        <v>108.62</v>
      </c>
      <c r="F1828" s="4">
        <f t="shared" si="165"/>
        <v>106.82</v>
      </c>
      <c r="G1828" s="4">
        <f>SUM(G1827/200)</f>
        <v>107.78</v>
      </c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</row>
    <row r="1829" spans="2:25" x14ac:dyDescent="0.65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</row>
    <row r="1830" spans="2:25" x14ac:dyDescent="0.65">
      <c r="D1830" s="1" t="s">
        <v>12</v>
      </c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</row>
    <row r="1831" spans="2:25" x14ac:dyDescent="0.65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</row>
    <row r="1832" spans="2:25" x14ac:dyDescent="0.65">
      <c r="B1832" s="4" t="s">
        <v>2</v>
      </c>
      <c r="C1832" s="4" t="s">
        <v>3</v>
      </c>
      <c r="D1832" s="4" t="s">
        <v>4</v>
      </c>
      <c r="E1832" s="4" t="s">
        <v>5</v>
      </c>
      <c r="F1832" s="4" t="s">
        <v>6</v>
      </c>
      <c r="G1832" s="4" t="s">
        <v>7</v>
      </c>
      <c r="H1832" s="18" t="s">
        <v>18</v>
      </c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</row>
    <row r="1833" spans="2:25" x14ac:dyDescent="0.65">
      <c r="B1833" s="5">
        <v>1</v>
      </c>
      <c r="C1833" s="13">
        <v>114</v>
      </c>
      <c r="D1833" s="30">
        <v>110</v>
      </c>
      <c r="E1833" s="30">
        <v>113</v>
      </c>
      <c r="F1833" s="30">
        <v>109</v>
      </c>
      <c r="G1833" s="5">
        <f>SUM(C1833:F1833)</f>
        <v>446</v>
      </c>
      <c r="H1833" s="9">
        <f>SUM(G1833/4)</f>
        <v>111.5</v>
      </c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</row>
    <row r="1834" spans="2:25" x14ac:dyDescent="0.65">
      <c r="B1834" s="5">
        <v>2</v>
      </c>
      <c r="C1834" s="31">
        <v>110</v>
      </c>
      <c r="D1834" s="32">
        <v>114</v>
      </c>
      <c r="E1834" s="32">
        <v>111</v>
      </c>
      <c r="F1834" s="32">
        <v>115</v>
      </c>
      <c r="G1834" s="5">
        <f t="shared" ref="G1834:G1853" si="166">SUM(C1834:F1834)</f>
        <v>450</v>
      </c>
      <c r="H1834" s="9">
        <f t="shared" ref="H1834:H1852" si="167">SUM(G1834/4)</f>
        <v>112.5</v>
      </c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</row>
    <row r="1835" spans="2:25" x14ac:dyDescent="0.65">
      <c r="B1835" s="5">
        <v>3</v>
      </c>
      <c r="C1835" s="31">
        <v>100</v>
      </c>
      <c r="D1835" s="32">
        <v>96</v>
      </c>
      <c r="E1835" s="32">
        <v>99</v>
      </c>
      <c r="F1835" s="32">
        <v>95</v>
      </c>
      <c r="G1835" s="5">
        <f t="shared" si="166"/>
        <v>390</v>
      </c>
      <c r="H1835" s="9">
        <f t="shared" si="167"/>
        <v>97.5</v>
      </c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</row>
    <row r="1836" spans="2:25" x14ac:dyDescent="0.65">
      <c r="B1836" s="5">
        <v>4</v>
      </c>
      <c r="C1836" s="31">
        <v>108</v>
      </c>
      <c r="D1836" s="32">
        <v>112</v>
      </c>
      <c r="E1836" s="32">
        <v>109</v>
      </c>
      <c r="F1836" s="32">
        <v>113</v>
      </c>
      <c r="G1836" s="5">
        <f t="shared" si="166"/>
        <v>442</v>
      </c>
      <c r="H1836" s="9">
        <f t="shared" si="167"/>
        <v>110.5</v>
      </c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</row>
    <row r="1837" spans="2:25" x14ac:dyDescent="0.65">
      <c r="B1837" s="5">
        <v>5</v>
      </c>
      <c r="C1837" s="31">
        <v>100</v>
      </c>
      <c r="D1837" s="32">
        <v>104</v>
      </c>
      <c r="E1837" s="32">
        <v>101</v>
      </c>
      <c r="F1837" s="32">
        <v>105</v>
      </c>
      <c r="G1837" s="5">
        <f t="shared" si="166"/>
        <v>410</v>
      </c>
      <c r="H1837" s="9">
        <f t="shared" si="167"/>
        <v>102.5</v>
      </c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</row>
    <row r="1838" spans="2:25" x14ac:dyDescent="0.65">
      <c r="B1838" s="5">
        <v>6</v>
      </c>
      <c r="C1838" s="31">
        <v>102</v>
      </c>
      <c r="D1838" s="32">
        <v>106</v>
      </c>
      <c r="E1838" s="32">
        <v>103</v>
      </c>
      <c r="F1838" s="32">
        <v>107</v>
      </c>
      <c r="G1838" s="5">
        <f t="shared" si="166"/>
        <v>418</v>
      </c>
      <c r="H1838" s="9">
        <f t="shared" si="167"/>
        <v>104.5</v>
      </c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</row>
    <row r="1839" spans="2:25" x14ac:dyDescent="0.65">
      <c r="B1839" s="5">
        <v>7</v>
      </c>
      <c r="C1839" s="31">
        <v>93</v>
      </c>
      <c r="D1839" s="32">
        <v>89</v>
      </c>
      <c r="E1839" s="32">
        <v>92</v>
      </c>
      <c r="F1839" s="32">
        <v>88</v>
      </c>
      <c r="G1839" s="5">
        <f t="shared" si="166"/>
        <v>362</v>
      </c>
      <c r="H1839" s="9">
        <f t="shared" si="167"/>
        <v>90.5</v>
      </c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</row>
    <row r="1840" spans="2:25" x14ac:dyDescent="0.65">
      <c r="B1840" s="5">
        <v>8</v>
      </c>
      <c r="C1840" s="31">
        <v>89</v>
      </c>
      <c r="D1840" s="32">
        <v>93</v>
      </c>
      <c r="E1840" s="32">
        <v>90</v>
      </c>
      <c r="F1840" s="32">
        <v>94</v>
      </c>
      <c r="G1840" s="5">
        <f t="shared" si="166"/>
        <v>366</v>
      </c>
      <c r="H1840" s="9">
        <f t="shared" si="167"/>
        <v>91.5</v>
      </c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</row>
    <row r="1841" spans="2:25" x14ac:dyDescent="0.65">
      <c r="B1841" s="5">
        <v>9</v>
      </c>
      <c r="C1841" s="31">
        <v>120</v>
      </c>
      <c r="D1841" s="32">
        <v>116</v>
      </c>
      <c r="E1841" s="32">
        <v>119</v>
      </c>
      <c r="F1841" s="32">
        <v>115</v>
      </c>
      <c r="G1841" s="5">
        <f t="shared" si="166"/>
        <v>470</v>
      </c>
      <c r="H1841" s="9">
        <f t="shared" si="167"/>
        <v>117.5</v>
      </c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</row>
    <row r="1842" spans="2:25" x14ac:dyDescent="0.65">
      <c r="B1842" s="5">
        <v>10</v>
      </c>
      <c r="C1842" s="31">
        <v>98</v>
      </c>
      <c r="D1842" s="32">
        <v>102</v>
      </c>
      <c r="E1842" s="32">
        <v>99</v>
      </c>
      <c r="F1842" s="32">
        <v>103</v>
      </c>
      <c r="G1842" s="5">
        <f t="shared" si="166"/>
        <v>402</v>
      </c>
      <c r="H1842" s="9">
        <f t="shared" si="167"/>
        <v>100.5</v>
      </c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</row>
    <row r="1843" spans="2:25" x14ac:dyDescent="0.65">
      <c r="B1843" s="5">
        <v>11</v>
      </c>
      <c r="C1843" s="31">
        <v>105</v>
      </c>
      <c r="D1843" s="32">
        <v>101</v>
      </c>
      <c r="E1843" s="32">
        <v>104</v>
      </c>
      <c r="F1843" s="32">
        <v>100</v>
      </c>
      <c r="G1843" s="5">
        <f t="shared" si="166"/>
        <v>410</v>
      </c>
      <c r="H1843" s="9">
        <f t="shared" si="167"/>
        <v>102.5</v>
      </c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</row>
    <row r="1844" spans="2:25" x14ac:dyDescent="0.65">
      <c r="B1844" s="5">
        <v>12</v>
      </c>
      <c r="C1844" s="31">
        <v>117</v>
      </c>
      <c r="D1844" s="32">
        <v>121</v>
      </c>
      <c r="E1844" s="32">
        <v>118</v>
      </c>
      <c r="F1844" s="32">
        <v>122</v>
      </c>
      <c r="G1844" s="5">
        <f t="shared" si="166"/>
        <v>478</v>
      </c>
      <c r="H1844" s="9">
        <f t="shared" si="167"/>
        <v>119.5</v>
      </c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</row>
    <row r="1845" spans="2:25" x14ac:dyDescent="0.65">
      <c r="B1845" s="5">
        <v>13</v>
      </c>
      <c r="C1845" s="31">
        <v>105</v>
      </c>
      <c r="D1845" s="32">
        <v>101</v>
      </c>
      <c r="E1845" s="32">
        <v>104</v>
      </c>
      <c r="F1845" s="32">
        <v>100</v>
      </c>
      <c r="G1845" s="5">
        <f t="shared" si="166"/>
        <v>410</v>
      </c>
      <c r="H1845" s="9">
        <f t="shared" si="167"/>
        <v>102.5</v>
      </c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</row>
    <row r="1846" spans="2:25" x14ac:dyDescent="0.65">
      <c r="B1846" s="5">
        <v>14</v>
      </c>
      <c r="C1846" s="31">
        <v>107</v>
      </c>
      <c r="D1846" s="32">
        <v>103</v>
      </c>
      <c r="E1846" s="32">
        <v>106</v>
      </c>
      <c r="F1846" s="32">
        <v>102</v>
      </c>
      <c r="G1846" s="5">
        <f t="shared" si="166"/>
        <v>418</v>
      </c>
      <c r="H1846" s="9">
        <f t="shared" si="167"/>
        <v>104.5</v>
      </c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</row>
    <row r="1847" spans="2:25" x14ac:dyDescent="0.65">
      <c r="B1847" s="5">
        <v>15</v>
      </c>
      <c r="C1847" s="31">
        <v>115</v>
      </c>
      <c r="D1847" s="32">
        <v>111</v>
      </c>
      <c r="E1847" s="32">
        <v>114</v>
      </c>
      <c r="F1847" s="32">
        <v>110</v>
      </c>
      <c r="G1847" s="5">
        <f t="shared" si="166"/>
        <v>450</v>
      </c>
      <c r="H1847" s="9">
        <f t="shared" si="167"/>
        <v>112.5</v>
      </c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</row>
    <row r="1848" spans="2:25" x14ac:dyDescent="0.65">
      <c r="B1848" s="5">
        <v>16</v>
      </c>
      <c r="C1848" s="31">
        <v>85</v>
      </c>
      <c r="D1848" s="32">
        <v>89</v>
      </c>
      <c r="E1848" s="32">
        <v>86</v>
      </c>
      <c r="F1848" s="32">
        <v>90</v>
      </c>
      <c r="G1848" s="5">
        <f t="shared" si="166"/>
        <v>350</v>
      </c>
      <c r="H1848" s="9">
        <f t="shared" si="167"/>
        <v>87.5</v>
      </c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</row>
    <row r="1849" spans="2:25" x14ac:dyDescent="0.65">
      <c r="B1849" s="5">
        <v>17</v>
      </c>
      <c r="C1849" s="31">
        <v>88</v>
      </c>
      <c r="D1849" s="32">
        <v>84</v>
      </c>
      <c r="E1849" s="32">
        <v>87</v>
      </c>
      <c r="F1849" s="32">
        <v>83</v>
      </c>
      <c r="G1849" s="5">
        <f t="shared" si="166"/>
        <v>342</v>
      </c>
      <c r="H1849" s="9">
        <f t="shared" si="167"/>
        <v>85.5</v>
      </c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</row>
    <row r="1850" spans="2:25" x14ac:dyDescent="0.65">
      <c r="B1850" s="5">
        <v>18</v>
      </c>
      <c r="C1850" s="31">
        <v>86</v>
      </c>
      <c r="D1850" s="32">
        <v>90</v>
      </c>
      <c r="E1850" s="32">
        <v>87</v>
      </c>
      <c r="F1850" s="32">
        <v>91</v>
      </c>
      <c r="G1850" s="5">
        <f t="shared" si="166"/>
        <v>354</v>
      </c>
      <c r="H1850" s="9">
        <f t="shared" si="167"/>
        <v>88.5</v>
      </c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</row>
    <row r="1851" spans="2:25" x14ac:dyDescent="0.65">
      <c r="B1851" s="5">
        <v>19</v>
      </c>
      <c r="C1851" s="31">
        <v>109</v>
      </c>
      <c r="D1851" s="32">
        <v>105</v>
      </c>
      <c r="E1851" s="32">
        <v>108</v>
      </c>
      <c r="F1851" s="32">
        <v>104</v>
      </c>
      <c r="G1851" s="5">
        <f t="shared" si="166"/>
        <v>426</v>
      </c>
      <c r="H1851" s="9">
        <f t="shared" si="167"/>
        <v>106.5</v>
      </c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</row>
    <row r="1852" spans="2:25" x14ac:dyDescent="0.65">
      <c r="B1852" s="5">
        <v>20</v>
      </c>
      <c r="C1852" s="31">
        <v>99</v>
      </c>
      <c r="D1852" s="32">
        <v>104</v>
      </c>
      <c r="E1852" s="32">
        <v>100</v>
      </c>
      <c r="F1852" s="32">
        <v>105</v>
      </c>
      <c r="G1852" s="5">
        <f t="shared" si="166"/>
        <v>408</v>
      </c>
      <c r="H1852" s="9">
        <f t="shared" si="167"/>
        <v>102</v>
      </c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</row>
    <row r="1853" spans="2:25" x14ac:dyDescent="0.65">
      <c r="B1853" s="7" t="s">
        <v>7</v>
      </c>
      <c r="C1853" s="4">
        <f>SUM(C1833:C1852)</f>
        <v>2050</v>
      </c>
      <c r="D1853" s="4">
        <f>SUM(D1833:D1852)</f>
        <v>2051</v>
      </c>
      <c r="E1853" s="4">
        <f>SUM(E1833:E1852)</f>
        <v>2050</v>
      </c>
      <c r="F1853" s="4">
        <f>SUM(F1833:F1852)</f>
        <v>2051</v>
      </c>
      <c r="G1853" s="4">
        <f t="shared" si="166"/>
        <v>8202</v>
      </c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</row>
    <row r="1854" spans="2:25" x14ac:dyDescent="0.65">
      <c r="B1854" s="7" t="s">
        <v>8</v>
      </c>
      <c r="C1854" s="4">
        <f>SUM(C1853/20)</f>
        <v>102.5</v>
      </c>
      <c r="D1854" s="4">
        <f>SUM(D1853/20)</f>
        <v>102.55</v>
      </c>
      <c r="E1854" s="4">
        <f>SUM(E1853/20)</f>
        <v>102.5</v>
      </c>
      <c r="F1854" s="4">
        <f>SUM(F1853/20)</f>
        <v>102.55</v>
      </c>
      <c r="G1854" s="8">
        <f>SUM(C1854:F1854)/4</f>
        <v>102.52500000000001</v>
      </c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</row>
    <row r="1855" spans="2:25" x14ac:dyDescent="0.65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</row>
    <row r="1856" spans="2:25" x14ac:dyDescent="0.65">
      <c r="D1856" s="1" t="s">
        <v>13</v>
      </c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</row>
    <row r="1857" spans="2:25" x14ac:dyDescent="0.65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</row>
    <row r="1858" spans="2:25" x14ac:dyDescent="0.65">
      <c r="B1858" s="4" t="s">
        <v>2</v>
      </c>
      <c r="C1858" s="4" t="s">
        <v>3</v>
      </c>
      <c r="D1858" s="4" t="s">
        <v>4</v>
      </c>
      <c r="E1858" s="4" t="s">
        <v>5</v>
      </c>
      <c r="F1858" s="4" t="s">
        <v>6</v>
      </c>
      <c r="G1858" s="4" t="s">
        <v>7</v>
      </c>
      <c r="H1858" s="18" t="s">
        <v>18</v>
      </c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</row>
    <row r="1859" spans="2:25" x14ac:dyDescent="0.65">
      <c r="B1859" s="5">
        <v>1</v>
      </c>
      <c r="C1859" s="13">
        <v>120</v>
      </c>
      <c r="D1859" s="13">
        <v>116</v>
      </c>
      <c r="E1859" s="13">
        <v>119</v>
      </c>
      <c r="F1859" s="13">
        <v>115</v>
      </c>
      <c r="G1859" s="5">
        <f>SUM(C1859:F1859)</f>
        <v>470</v>
      </c>
      <c r="H1859" s="9">
        <f>SUM(G1859/4)</f>
        <v>117.5</v>
      </c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</row>
    <row r="1860" spans="2:25" x14ac:dyDescent="0.65">
      <c r="B1860" s="5">
        <v>2</v>
      </c>
      <c r="C1860" s="13">
        <v>124</v>
      </c>
      <c r="D1860" s="13">
        <v>120</v>
      </c>
      <c r="E1860" s="13">
        <v>123</v>
      </c>
      <c r="F1860" s="13">
        <v>119</v>
      </c>
      <c r="G1860" s="5">
        <f t="shared" ref="G1860:G1879" si="168">SUM(C1860:F1860)</f>
        <v>486</v>
      </c>
      <c r="H1860" s="9">
        <f t="shared" ref="H1860:H1878" si="169">SUM(G1860/4)</f>
        <v>121.5</v>
      </c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</row>
    <row r="1861" spans="2:25" x14ac:dyDescent="0.65">
      <c r="B1861" s="5">
        <v>3</v>
      </c>
      <c r="C1861" s="13">
        <v>140</v>
      </c>
      <c r="D1861" s="13">
        <v>144</v>
      </c>
      <c r="E1861" s="13">
        <v>141</v>
      </c>
      <c r="F1861" s="13">
        <v>145</v>
      </c>
      <c r="G1861" s="5">
        <f t="shared" si="168"/>
        <v>570</v>
      </c>
      <c r="H1861" s="9">
        <f t="shared" si="169"/>
        <v>142.5</v>
      </c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</row>
    <row r="1862" spans="2:25" x14ac:dyDescent="0.65">
      <c r="B1862" s="5">
        <v>4</v>
      </c>
      <c r="C1862" s="13">
        <v>130</v>
      </c>
      <c r="D1862" s="13">
        <v>126</v>
      </c>
      <c r="E1862" s="13">
        <v>129</v>
      </c>
      <c r="F1862" s="13">
        <v>125</v>
      </c>
      <c r="G1862" s="5">
        <f t="shared" si="168"/>
        <v>510</v>
      </c>
      <c r="H1862" s="9">
        <f t="shared" si="169"/>
        <v>127.5</v>
      </c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</row>
    <row r="1863" spans="2:25" x14ac:dyDescent="0.65">
      <c r="B1863" s="5">
        <v>5</v>
      </c>
      <c r="C1863" s="13">
        <v>149</v>
      </c>
      <c r="D1863" s="13">
        <v>145</v>
      </c>
      <c r="E1863" s="13">
        <v>128</v>
      </c>
      <c r="F1863" s="13">
        <v>144</v>
      </c>
      <c r="G1863" s="5">
        <f t="shared" si="168"/>
        <v>566</v>
      </c>
      <c r="H1863" s="9">
        <f t="shared" si="169"/>
        <v>141.5</v>
      </c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</row>
    <row r="1864" spans="2:25" x14ac:dyDescent="0.65">
      <c r="B1864" s="5">
        <v>6</v>
      </c>
      <c r="C1864" s="13">
        <v>124</v>
      </c>
      <c r="D1864" s="13">
        <v>120</v>
      </c>
      <c r="E1864" s="13">
        <v>123</v>
      </c>
      <c r="F1864" s="13">
        <v>119</v>
      </c>
      <c r="G1864" s="5">
        <f t="shared" si="168"/>
        <v>486</v>
      </c>
      <c r="H1864" s="9">
        <f t="shared" si="169"/>
        <v>121.5</v>
      </c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</row>
    <row r="1865" spans="2:25" x14ac:dyDescent="0.65">
      <c r="B1865" s="5">
        <v>7</v>
      </c>
      <c r="C1865" s="13">
        <v>130</v>
      </c>
      <c r="D1865" s="13">
        <v>134</v>
      </c>
      <c r="E1865" s="13">
        <v>131</v>
      </c>
      <c r="F1865" s="13">
        <v>135</v>
      </c>
      <c r="G1865" s="5">
        <f t="shared" si="168"/>
        <v>530</v>
      </c>
      <c r="H1865" s="9">
        <f t="shared" si="169"/>
        <v>132.5</v>
      </c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</row>
    <row r="1866" spans="2:25" x14ac:dyDescent="0.65">
      <c r="B1866" s="5">
        <v>8</v>
      </c>
      <c r="C1866" s="13">
        <v>112</v>
      </c>
      <c r="D1866" s="13">
        <v>116</v>
      </c>
      <c r="E1866" s="13">
        <v>113</v>
      </c>
      <c r="F1866" s="13">
        <v>117</v>
      </c>
      <c r="G1866" s="5">
        <f t="shared" si="168"/>
        <v>458</v>
      </c>
      <c r="H1866" s="9">
        <f t="shared" si="169"/>
        <v>114.5</v>
      </c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</row>
    <row r="1867" spans="2:25" x14ac:dyDescent="0.65">
      <c r="B1867" s="5">
        <v>9</v>
      </c>
      <c r="C1867" s="13">
        <v>120</v>
      </c>
      <c r="D1867" s="13">
        <v>124</v>
      </c>
      <c r="E1867" s="13">
        <v>121</v>
      </c>
      <c r="F1867" s="13">
        <v>125</v>
      </c>
      <c r="G1867" s="5">
        <f t="shared" si="168"/>
        <v>490</v>
      </c>
      <c r="H1867" s="9">
        <f t="shared" si="169"/>
        <v>122.5</v>
      </c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</row>
    <row r="1868" spans="2:25" x14ac:dyDescent="0.65">
      <c r="B1868" s="5">
        <v>10</v>
      </c>
      <c r="C1868" s="13">
        <v>98</v>
      </c>
      <c r="D1868" s="13">
        <v>102</v>
      </c>
      <c r="E1868" s="13">
        <v>99</v>
      </c>
      <c r="F1868" s="13">
        <v>103</v>
      </c>
      <c r="G1868" s="5">
        <f t="shared" si="168"/>
        <v>402</v>
      </c>
      <c r="H1868" s="9">
        <f t="shared" si="169"/>
        <v>100.5</v>
      </c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</row>
    <row r="1869" spans="2:25" x14ac:dyDescent="0.65">
      <c r="B1869" s="5">
        <v>11</v>
      </c>
      <c r="C1869" s="13">
        <v>100</v>
      </c>
      <c r="D1869" s="13">
        <v>104</v>
      </c>
      <c r="E1869" s="13">
        <v>101</v>
      </c>
      <c r="F1869" s="13">
        <v>105</v>
      </c>
      <c r="G1869" s="5">
        <f t="shared" si="168"/>
        <v>410</v>
      </c>
      <c r="H1869" s="9">
        <f t="shared" si="169"/>
        <v>102.5</v>
      </c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</row>
    <row r="1870" spans="2:25" x14ac:dyDescent="0.65">
      <c r="B1870" s="5">
        <v>12</v>
      </c>
      <c r="C1870" s="13">
        <v>117</v>
      </c>
      <c r="D1870" s="13">
        <v>121</v>
      </c>
      <c r="E1870" s="13">
        <v>118</v>
      </c>
      <c r="F1870" s="13">
        <v>122</v>
      </c>
      <c r="G1870" s="5">
        <f t="shared" si="168"/>
        <v>478</v>
      </c>
      <c r="H1870" s="9">
        <f t="shared" si="169"/>
        <v>119.5</v>
      </c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</row>
    <row r="1871" spans="2:25" x14ac:dyDescent="0.65">
      <c r="B1871" s="5">
        <v>13</v>
      </c>
      <c r="C1871" s="13">
        <v>102</v>
      </c>
      <c r="D1871" s="13">
        <v>106</v>
      </c>
      <c r="E1871" s="13">
        <v>103</v>
      </c>
      <c r="F1871" s="13">
        <v>107</v>
      </c>
      <c r="G1871" s="5">
        <f t="shared" si="168"/>
        <v>418</v>
      </c>
      <c r="H1871" s="9">
        <f t="shared" si="169"/>
        <v>104.5</v>
      </c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</row>
    <row r="1872" spans="2:25" x14ac:dyDescent="0.65">
      <c r="B1872" s="5">
        <v>14</v>
      </c>
      <c r="C1872" s="13">
        <v>110</v>
      </c>
      <c r="D1872" s="13">
        <v>114</v>
      </c>
      <c r="E1872" s="13">
        <v>111</v>
      </c>
      <c r="F1872" s="13">
        <v>115</v>
      </c>
      <c r="G1872" s="5">
        <f t="shared" si="168"/>
        <v>450</v>
      </c>
      <c r="H1872" s="9">
        <f t="shared" si="169"/>
        <v>112.5</v>
      </c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</row>
    <row r="1873" spans="2:25" x14ac:dyDescent="0.65">
      <c r="B1873" s="5">
        <v>15</v>
      </c>
      <c r="C1873" s="13">
        <v>133</v>
      </c>
      <c r="D1873" s="13">
        <v>137</v>
      </c>
      <c r="E1873" s="13">
        <v>134</v>
      </c>
      <c r="F1873" s="13">
        <v>138</v>
      </c>
      <c r="G1873" s="5">
        <f t="shared" si="168"/>
        <v>542</v>
      </c>
      <c r="H1873" s="9">
        <f t="shared" si="169"/>
        <v>135.5</v>
      </c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</row>
    <row r="1874" spans="2:25" x14ac:dyDescent="0.65">
      <c r="B1874" s="5">
        <v>16</v>
      </c>
      <c r="C1874" s="13">
        <v>122</v>
      </c>
      <c r="D1874" s="13">
        <v>118</v>
      </c>
      <c r="E1874" s="13">
        <v>121</v>
      </c>
      <c r="F1874" s="13">
        <v>117</v>
      </c>
      <c r="G1874" s="5">
        <f t="shared" si="168"/>
        <v>478</v>
      </c>
      <c r="H1874" s="9">
        <f t="shared" si="169"/>
        <v>119.5</v>
      </c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</row>
    <row r="1875" spans="2:25" x14ac:dyDescent="0.65">
      <c r="B1875" s="5">
        <v>17</v>
      </c>
      <c r="C1875" s="13">
        <v>129</v>
      </c>
      <c r="D1875" s="13">
        <v>133</v>
      </c>
      <c r="E1875" s="13">
        <v>130</v>
      </c>
      <c r="F1875" s="13">
        <v>134</v>
      </c>
      <c r="G1875" s="5">
        <f t="shared" si="168"/>
        <v>526</v>
      </c>
      <c r="H1875" s="9">
        <f t="shared" si="169"/>
        <v>131.5</v>
      </c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</row>
    <row r="1876" spans="2:25" x14ac:dyDescent="0.65">
      <c r="B1876" s="5">
        <v>18</v>
      </c>
      <c r="C1876" s="13">
        <v>107</v>
      </c>
      <c r="D1876" s="13">
        <v>103</v>
      </c>
      <c r="E1876" s="13">
        <v>106</v>
      </c>
      <c r="F1876" s="13">
        <v>102</v>
      </c>
      <c r="G1876" s="5">
        <f t="shared" si="168"/>
        <v>418</v>
      </c>
      <c r="H1876" s="9">
        <f t="shared" si="169"/>
        <v>104.5</v>
      </c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</row>
    <row r="1877" spans="2:25" x14ac:dyDescent="0.65">
      <c r="B1877" s="5">
        <v>19</v>
      </c>
      <c r="C1877" s="13">
        <v>100</v>
      </c>
      <c r="D1877" s="13">
        <v>106</v>
      </c>
      <c r="E1877" s="13">
        <v>107</v>
      </c>
      <c r="F1877" s="13">
        <v>104</v>
      </c>
      <c r="G1877" s="5">
        <f t="shared" si="168"/>
        <v>417</v>
      </c>
      <c r="H1877" s="9">
        <f t="shared" si="169"/>
        <v>104.25</v>
      </c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</row>
    <row r="1878" spans="2:25" x14ac:dyDescent="0.65">
      <c r="B1878" s="5">
        <v>20</v>
      </c>
      <c r="C1878" s="13">
        <v>104</v>
      </c>
      <c r="D1878" s="13">
        <v>100</v>
      </c>
      <c r="E1878" s="13">
        <v>103</v>
      </c>
      <c r="F1878" s="13">
        <v>99</v>
      </c>
      <c r="G1878" s="5">
        <f t="shared" si="168"/>
        <v>406</v>
      </c>
      <c r="H1878" s="9">
        <f t="shared" si="169"/>
        <v>101.5</v>
      </c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</row>
    <row r="1879" spans="2:25" x14ac:dyDescent="0.65">
      <c r="B1879" s="7" t="s">
        <v>7</v>
      </c>
      <c r="C1879" s="4">
        <f>SUM(C1859:C1878)</f>
        <v>2371</v>
      </c>
      <c r="D1879" s="4">
        <f>SUM(D1859:D1878)</f>
        <v>2389</v>
      </c>
      <c r="E1879" s="4">
        <f>SUM(E1859:E1878)</f>
        <v>2361</v>
      </c>
      <c r="F1879" s="4">
        <f>SUM(F1859:F1878)</f>
        <v>2390</v>
      </c>
      <c r="G1879" s="4">
        <f t="shared" si="168"/>
        <v>9511</v>
      </c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</row>
    <row r="1880" spans="2:25" x14ac:dyDescent="0.65">
      <c r="B1880" s="7" t="s">
        <v>8</v>
      </c>
      <c r="C1880" s="4">
        <f>SUM(C1879/20)</f>
        <v>118.55</v>
      </c>
      <c r="D1880" s="4">
        <f>SUM(D1879/20)</f>
        <v>119.45</v>
      </c>
      <c r="E1880" s="4">
        <f>SUM(E1879/20)</f>
        <v>118.05</v>
      </c>
      <c r="F1880" s="4">
        <f>SUM(F1879/20)</f>
        <v>119.5</v>
      </c>
      <c r="G1880" s="8">
        <f>SUM(C1880:F1880)/4</f>
        <v>118.8875</v>
      </c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</row>
    <row r="1881" spans="2:25" x14ac:dyDescent="0.65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</row>
    <row r="1882" spans="2:25" ht="17.5" x14ac:dyDescent="0.7">
      <c r="C1882" s="15" t="s">
        <v>48</v>
      </c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</row>
    <row r="1883" spans="2:25" ht="15.5" x14ac:dyDescent="0.7">
      <c r="C1883" s="86" t="s">
        <v>31</v>
      </c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</row>
    <row r="1884" spans="2:25" x14ac:dyDescent="0.65">
      <c r="C1884" s="1" t="s">
        <v>0</v>
      </c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</row>
    <row r="1885" spans="2:25" x14ac:dyDescent="0.65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</row>
    <row r="1886" spans="2:25" x14ac:dyDescent="0.65">
      <c r="B1886" s="4" t="s">
        <v>2</v>
      </c>
      <c r="C1886" s="4" t="s">
        <v>3</v>
      </c>
      <c r="D1886" s="4" t="s">
        <v>4</v>
      </c>
      <c r="E1886" s="4" t="s">
        <v>5</v>
      </c>
      <c r="F1886" s="4" t="s">
        <v>6</v>
      </c>
      <c r="G1886" s="4" t="s">
        <v>7</v>
      </c>
      <c r="H1886" s="18" t="s">
        <v>18</v>
      </c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</row>
    <row r="1887" spans="2:25" x14ac:dyDescent="0.65">
      <c r="B1887" s="5">
        <v>1</v>
      </c>
      <c r="C1887" s="13">
        <v>19.600000000000001</v>
      </c>
      <c r="D1887" s="30">
        <v>18.5</v>
      </c>
      <c r="E1887" s="30">
        <v>19.600000000000001</v>
      </c>
      <c r="F1887" s="30">
        <v>18.5</v>
      </c>
      <c r="G1887" s="5">
        <f>SUM(C1887:F1887)</f>
        <v>76.2</v>
      </c>
      <c r="H1887" s="9">
        <f>SUM(G1887/4)</f>
        <v>19.05</v>
      </c>
      <c r="J1887" s="50"/>
      <c r="K1887" s="50"/>
      <c r="L1887" s="50"/>
      <c r="M1887" s="50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</row>
    <row r="1888" spans="2:25" x14ac:dyDescent="0.65">
      <c r="B1888" s="5">
        <v>2</v>
      </c>
      <c r="C1888" s="31">
        <v>17.5</v>
      </c>
      <c r="D1888" s="32">
        <v>17.5</v>
      </c>
      <c r="E1888" s="32">
        <v>18.5</v>
      </c>
      <c r="F1888" s="32">
        <v>18.5</v>
      </c>
      <c r="G1888" s="5">
        <f t="shared" ref="G1888:G1907" si="170">SUM(C1888:F1888)</f>
        <v>72</v>
      </c>
      <c r="H1888" s="9">
        <f t="shared" ref="H1888:H1906" si="171">SUM(G1888/4)</f>
        <v>18</v>
      </c>
      <c r="J1888" s="50"/>
      <c r="K1888" s="50"/>
      <c r="L1888" s="50"/>
      <c r="M1888" s="50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</row>
    <row r="1889" spans="2:25" x14ac:dyDescent="0.65">
      <c r="B1889" s="5">
        <v>3</v>
      </c>
      <c r="C1889" s="31">
        <v>19.600000000000001</v>
      </c>
      <c r="D1889" s="32">
        <v>18.5</v>
      </c>
      <c r="E1889" s="32">
        <v>19.600000000000001</v>
      </c>
      <c r="F1889" s="32">
        <v>18.5</v>
      </c>
      <c r="G1889" s="5">
        <f t="shared" si="170"/>
        <v>76.2</v>
      </c>
      <c r="H1889" s="9">
        <f t="shared" si="171"/>
        <v>19.05</v>
      </c>
      <c r="J1889" s="50"/>
      <c r="K1889" s="50"/>
      <c r="L1889" s="50"/>
      <c r="M1889" s="50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</row>
    <row r="1890" spans="2:25" x14ac:dyDescent="0.65">
      <c r="B1890" s="5">
        <v>4</v>
      </c>
      <c r="C1890" s="31">
        <v>18.5</v>
      </c>
      <c r="D1890" s="32">
        <v>19.600000000000001</v>
      </c>
      <c r="E1890" s="32">
        <v>18.5</v>
      </c>
      <c r="F1890" s="32">
        <v>18.5</v>
      </c>
      <c r="G1890" s="5">
        <f t="shared" si="170"/>
        <v>75.099999999999994</v>
      </c>
      <c r="H1890" s="9">
        <f t="shared" si="171"/>
        <v>18.774999999999999</v>
      </c>
      <c r="J1890" s="50"/>
      <c r="K1890" s="50"/>
      <c r="L1890" s="50"/>
      <c r="M1890" s="50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</row>
    <row r="1891" spans="2:25" x14ac:dyDescent="0.65">
      <c r="B1891" s="5">
        <v>5</v>
      </c>
      <c r="C1891" s="31">
        <v>18.5</v>
      </c>
      <c r="D1891" s="32">
        <v>18.5</v>
      </c>
      <c r="E1891" s="32">
        <v>19.600000000000001</v>
      </c>
      <c r="F1891" s="32">
        <v>19.600000000000001</v>
      </c>
      <c r="G1891" s="5">
        <f t="shared" si="170"/>
        <v>76.2</v>
      </c>
      <c r="H1891" s="9">
        <f t="shared" si="171"/>
        <v>19.05</v>
      </c>
      <c r="J1891" s="50"/>
      <c r="K1891" s="50"/>
      <c r="L1891" s="50"/>
      <c r="M1891" s="50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</row>
    <row r="1892" spans="2:25" x14ac:dyDescent="0.65">
      <c r="B1892" s="5">
        <v>6</v>
      </c>
      <c r="C1892" s="31">
        <v>17.5</v>
      </c>
      <c r="D1892" s="32">
        <v>18.5</v>
      </c>
      <c r="E1892" s="32">
        <v>17.5</v>
      </c>
      <c r="F1892" s="32">
        <v>18.5</v>
      </c>
      <c r="G1892" s="5">
        <f t="shared" si="170"/>
        <v>72</v>
      </c>
      <c r="H1892" s="9">
        <f t="shared" si="171"/>
        <v>18</v>
      </c>
      <c r="J1892" s="50"/>
      <c r="K1892" s="50"/>
      <c r="L1892" s="50"/>
      <c r="M1892" s="50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</row>
    <row r="1893" spans="2:25" x14ac:dyDescent="0.65">
      <c r="B1893" s="5">
        <v>7</v>
      </c>
      <c r="C1893" s="31">
        <v>19.600000000000001</v>
      </c>
      <c r="D1893" s="32">
        <v>18.5</v>
      </c>
      <c r="E1893" s="32">
        <v>18.5</v>
      </c>
      <c r="F1893" s="32">
        <v>19.600000000000001</v>
      </c>
      <c r="G1893" s="5">
        <f t="shared" si="170"/>
        <v>76.2</v>
      </c>
      <c r="H1893" s="9">
        <f t="shared" si="171"/>
        <v>19.05</v>
      </c>
      <c r="J1893" s="50"/>
      <c r="K1893" s="50"/>
      <c r="L1893" s="50"/>
      <c r="M1893" s="50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</row>
    <row r="1894" spans="2:25" x14ac:dyDescent="0.65">
      <c r="B1894" s="5">
        <v>8</v>
      </c>
      <c r="C1894" s="31">
        <v>18.5</v>
      </c>
      <c r="D1894" s="32">
        <v>19.600000000000001</v>
      </c>
      <c r="E1894" s="32">
        <v>18.5</v>
      </c>
      <c r="F1894" s="32">
        <v>18.5</v>
      </c>
      <c r="G1894" s="5">
        <f t="shared" si="170"/>
        <v>75.099999999999994</v>
      </c>
      <c r="H1894" s="9">
        <f t="shared" si="171"/>
        <v>18.774999999999999</v>
      </c>
      <c r="J1894" s="50"/>
      <c r="K1894" s="50"/>
      <c r="L1894" s="50"/>
      <c r="M1894" s="50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</row>
    <row r="1895" spans="2:25" x14ac:dyDescent="0.65">
      <c r="B1895" s="5">
        <v>9</v>
      </c>
      <c r="C1895" s="31">
        <v>19.600000000000001</v>
      </c>
      <c r="D1895" s="32">
        <v>19.600000000000001</v>
      </c>
      <c r="E1895" s="32">
        <v>18.5</v>
      </c>
      <c r="F1895" s="32">
        <v>18.5</v>
      </c>
      <c r="G1895" s="5">
        <f t="shared" si="170"/>
        <v>76.2</v>
      </c>
      <c r="H1895" s="9">
        <f t="shared" si="171"/>
        <v>19.05</v>
      </c>
      <c r="J1895" s="50"/>
      <c r="K1895" s="50"/>
      <c r="L1895" s="50"/>
      <c r="M1895" s="50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</row>
    <row r="1896" spans="2:25" x14ac:dyDescent="0.65">
      <c r="B1896" s="5">
        <v>10</v>
      </c>
      <c r="C1896" s="31">
        <v>18.5</v>
      </c>
      <c r="D1896" s="32">
        <v>18.5</v>
      </c>
      <c r="E1896" s="32">
        <v>19.600000000000001</v>
      </c>
      <c r="F1896" s="32">
        <v>19.600000000000001</v>
      </c>
      <c r="G1896" s="5">
        <f t="shared" si="170"/>
        <v>76.2</v>
      </c>
      <c r="H1896" s="9">
        <f t="shared" si="171"/>
        <v>19.05</v>
      </c>
      <c r="J1896" s="50"/>
      <c r="K1896" s="50"/>
      <c r="L1896" s="50"/>
      <c r="M1896" s="50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</row>
    <row r="1897" spans="2:25" x14ac:dyDescent="0.65">
      <c r="B1897" s="5">
        <v>11</v>
      </c>
      <c r="C1897" s="31">
        <v>19.600000000000001</v>
      </c>
      <c r="D1897" s="32">
        <v>19.600000000000001</v>
      </c>
      <c r="E1897" s="32">
        <v>18.5</v>
      </c>
      <c r="F1897" s="32">
        <v>18.5</v>
      </c>
      <c r="G1897" s="5">
        <f t="shared" si="170"/>
        <v>76.2</v>
      </c>
      <c r="H1897" s="9">
        <f t="shared" si="171"/>
        <v>19.05</v>
      </c>
      <c r="J1897" s="50"/>
      <c r="K1897" s="50"/>
      <c r="L1897" s="50"/>
      <c r="M1897" s="50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</row>
    <row r="1898" spans="2:25" x14ac:dyDescent="0.65">
      <c r="B1898" s="5">
        <v>12</v>
      </c>
      <c r="C1898" s="31">
        <v>18.5</v>
      </c>
      <c r="D1898" s="32">
        <v>18.5</v>
      </c>
      <c r="E1898" s="32">
        <v>18.5</v>
      </c>
      <c r="F1898" s="32">
        <v>18.5</v>
      </c>
      <c r="G1898" s="5">
        <f t="shared" si="170"/>
        <v>74</v>
      </c>
      <c r="H1898" s="9">
        <f t="shared" si="171"/>
        <v>18.5</v>
      </c>
      <c r="J1898" s="50"/>
      <c r="K1898" s="50"/>
      <c r="L1898" s="50"/>
      <c r="M1898" s="50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</row>
    <row r="1899" spans="2:25" x14ac:dyDescent="0.65">
      <c r="B1899" s="5">
        <v>13</v>
      </c>
      <c r="C1899" s="31">
        <v>18.5</v>
      </c>
      <c r="D1899" s="32">
        <v>18.5</v>
      </c>
      <c r="E1899" s="32">
        <v>18.5</v>
      </c>
      <c r="F1899" s="32">
        <v>19.600000000000001</v>
      </c>
      <c r="G1899" s="5">
        <f t="shared" si="170"/>
        <v>75.099999999999994</v>
      </c>
      <c r="H1899" s="9">
        <f t="shared" si="171"/>
        <v>18.774999999999999</v>
      </c>
      <c r="J1899" s="50"/>
      <c r="K1899" s="50"/>
      <c r="L1899" s="50"/>
      <c r="M1899" s="50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</row>
    <row r="1900" spans="2:25" x14ac:dyDescent="0.65">
      <c r="B1900" s="5">
        <v>14</v>
      </c>
      <c r="C1900" s="31">
        <v>18.5</v>
      </c>
      <c r="D1900" s="32">
        <v>18.5</v>
      </c>
      <c r="E1900" s="32">
        <v>18.5</v>
      </c>
      <c r="F1900" s="32">
        <v>18.5</v>
      </c>
      <c r="G1900" s="5">
        <f t="shared" si="170"/>
        <v>74</v>
      </c>
      <c r="H1900" s="9">
        <f t="shared" si="171"/>
        <v>18.5</v>
      </c>
      <c r="J1900" s="50"/>
      <c r="K1900" s="50"/>
      <c r="L1900" s="50"/>
      <c r="M1900" s="50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</row>
    <row r="1901" spans="2:25" x14ac:dyDescent="0.65">
      <c r="B1901" s="5">
        <v>15</v>
      </c>
      <c r="C1901" s="31">
        <v>18.5</v>
      </c>
      <c r="D1901" s="32">
        <v>18.5</v>
      </c>
      <c r="E1901" s="32">
        <v>19.600000000000001</v>
      </c>
      <c r="F1901" s="32">
        <v>19.600000000000001</v>
      </c>
      <c r="G1901" s="5">
        <f t="shared" si="170"/>
        <v>76.2</v>
      </c>
      <c r="H1901" s="9">
        <f t="shared" si="171"/>
        <v>19.05</v>
      </c>
      <c r="J1901" s="50"/>
      <c r="K1901" s="50"/>
      <c r="L1901" s="50"/>
      <c r="M1901" s="50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</row>
    <row r="1902" spans="2:25" x14ac:dyDescent="0.65">
      <c r="B1902" s="5">
        <v>16</v>
      </c>
      <c r="C1902" s="31">
        <v>19.600000000000001</v>
      </c>
      <c r="D1902" s="32">
        <v>18.5</v>
      </c>
      <c r="E1902" s="32">
        <v>18.5</v>
      </c>
      <c r="F1902" s="32">
        <v>19.600000000000001</v>
      </c>
      <c r="G1902" s="5">
        <f t="shared" si="170"/>
        <v>76.2</v>
      </c>
      <c r="H1902" s="9">
        <f t="shared" si="171"/>
        <v>19.05</v>
      </c>
      <c r="J1902" s="50"/>
      <c r="K1902" s="50"/>
      <c r="L1902" s="50"/>
      <c r="M1902" s="50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</row>
    <row r="1903" spans="2:25" x14ac:dyDescent="0.65">
      <c r="B1903" s="5">
        <v>17</v>
      </c>
      <c r="C1903" s="31">
        <v>19.600000000000001</v>
      </c>
      <c r="D1903" s="32">
        <v>18.5</v>
      </c>
      <c r="E1903" s="32">
        <v>18.5</v>
      </c>
      <c r="F1903" s="32">
        <v>19.600000000000001</v>
      </c>
      <c r="G1903" s="5">
        <f t="shared" si="170"/>
        <v>76.2</v>
      </c>
      <c r="H1903" s="9">
        <f t="shared" si="171"/>
        <v>19.05</v>
      </c>
      <c r="J1903" s="50"/>
      <c r="K1903" s="50"/>
      <c r="L1903" s="50"/>
      <c r="M1903" s="50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</row>
    <row r="1904" spans="2:25" x14ac:dyDescent="0.65">
      <c r="B1904" s="5">
        <v>18</v>
      </c>
      <c r="C1904" s="31">
        <v>17.5</v>
      </c>
      <c r="D1904" s="32">
        <v>18.5</v>
      </c>
      <c r="E1904" s="32">
        <v>18.5</v>
      </c>
      <c r="F1904" s="32">
        <v>17.5</v>
      </c>
      <c r="G1904" s="5">
        <f t="shared" si="170"/>
        <v>72</v>
      </c>
      <c r="H1904" s="9">
        <f t="shared" si="171"/>
        <v>18</v>
      </c>
      <c r="J1904" s="50"/>
      <c r="K1904" s="50"/>
      <c r="L1904" s="50"/>
      <c r="M1904" s="50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</row>
    <row r="1905" spans="2:25" x14ac:dyDescent="0.65">
      <c r="B1905" s="5">
        <v>19</v>
      </c>
      <c r="C1905" s="31">
        <v>19.600000000000001</v>
      </c>
      <c r="D1905" s="32">
        <v>18.5</v>
      </c>
      <c r="E1905" s="32">
        <v>18.5</v>
      </c>
      <c r="F1905" s="32">
        <v>19.600000000000001</v>
      </c>
      <c r="G1905" s="5">
        <f t="shared" si="170"/>
        <v>76.2</v>
      </c>
      <c r="H1905" s="9">
        <f t="shared" si="171"/>
        <v>19.05</v>
      </c>
      <c r="J1905" s="50"/>
      <c r="K1905" s="50"/>
      <c r="L1905" s="50"/>
      <c r="M1905" s="50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</row>
    <row r="1906" spans="2:25" x14ac:dyDescent="0.65">
      <c r="B1906" s="5">
        <v>20</v>
      </c>
      <c r="C1906" s="31">
        <v>19.600000000000001</v>
      </c>
      <c r="D1906" s="32">
        <v>19.600000000000001</v>
      </c>
      <c r="E1906" s="32">
        <v>18.5</v>
      </c>
      <c r="F1906" s="32">
        <v>18.5</v>
      </c>
      <c r="G1906" s="5">
        <f t="shared" si="170"/>
        <v>76.2</v>
      </c>
      <c r="H1906" s="9">
        <f t="shared" si="171"/>
        <v>19.05</v>
      </c>
      <c r="J1906" s="50"/>
      <c r="K1906" s="50"/>
      <c r="L1906" s="50"/>
      <c r="M1906" s="50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</row>
    <row r="1907" spans="2:25" x14ac:dyDescent="0.65">
      <c r="B1907" s="7" t="s">
        <v>7</v>
      </c>
      <c r="C1907" s="4">
        <f>SUM(C1887:C1906)</f>
        <v>376.90000000000009</v>
      </c>
      <c r="D1907" s="4">
        <f>SUM(D1887:D1906)</f>
        <v>374.5</v>
      </c>
      <c r="E1907" s="4">
        <f>SUM(E1887:E1906)</f>
        <v>374.5</v>
      </c>
      <c r="F1907" s="4">
        <f>SUM(F1887:F1906)</f>
        <v>377.80000000000007</v>
      </c>
      <c r="G1907" s="4">
        <f t="shared" si="170"/>
        <v>1503.7000000000003</v>
      </c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</row>
    <row r="1908" spans="2:25" x14ac:dyDescent="0.65">
      <c r="B1908" s="7" t="s">
        <v>8</v>
      </c>
      <c r="C1908" s="4">
        <f>SUM(C1907/20)</f>
        <v>18.845000000000006</v>
      </c>
      <c r="D1908" s="4">
        <f>SUM(D1907/20)</f>
        <v>18.725000000000001</v>
      </c>
      <c r="E1908" s="4">
        <f>SUM(E1907/20)</f>
        <v>18.725000000000001</v>
      </c>
      <c r="F1908" s="4">
        <f>SUM(F1907/20)</f>
        <v>18.890000000000004</v>
      </c>
      <c r="G1908" s="8">
        <f>SUM(C1908:F1908)/4</f>
        <v>18.796250000000004</v>
      </c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</row>
    <row r="1909" spans="2:25" x14ac:dyDescent="0.65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</row>
    <row r="1910" spans="2:25" x14ac:dyDescent="0.65">
      <c r="D1910" s="1" t="s">
        <v>9</v>
      </c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</row>
    <row r="1911" spans="2:25" x14ac:dyDescent="0.65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</row>
    <row r="1912" spans="2:25" x14ac:dyDescent="0.65">
      <c r="B1912" s="4" t="s">
        <v>2</v>
      </c>
      <c r="C1912" s="4" t="s">
        <v>3</v>
      </c>
      <c r="D1912" s="4" t="s">
        <v>4</v>
      </c>
      <c r="E1912" s="4" t="s">
        <v>5</v>
      </c>
      <c r="F1912" s="4" t="s">
        <v>6</v>
      </c>
      <c r="G1912" s="4" t="s">
        <v>7</v>
      </c>
      <c r="H1912" s="18" t="s">
        <v>18</v>
      </c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</row>
    <row r="1913" spans="2:25" x14ac:dyDescent="0.65">
      <c r="B1913" s="5">
        <v>1</v>
      </c>
      <c r="C1913" s="13">
        <v>24.5</v>
      </c>
      <c r="D1913" s="30">
        <v>25.5</v>
      </c>
      <c r="E1913" s="30">
        <v>24.5</v>
      </c>
      <c r="F1913" s="30">
        <v>25.5</v>
      </c>
      <c r="G1913" s="5">
        <f>SUM(C1913:F1913)</f>
        <v>100</v>
      </c>
      <c r="H1913" s="9">
        <f>SUM(G1913/4)</f>
        <v>25</v>
      </c>
      <c r="J1913" s="50"/>
      <c r="K1913" s="50"/>
      <c r="L1913" s="50"/>
      <c r="M1913" s="50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</row>
    <row r="1914" spans="2:25" x14ac:dyDescent="0.65">
      <c r="B1914" s="5">
        <v>2</v>
      </c>
      <c r="C1914" s="31">
        <v>25.5</v>
      </c>
      <c r="D1914" s="32">
        <v>25.5</v>
      </c>
      <c r="E1914" s="32">
        <v>24.5</v>
      </c>
      <c r="F1914" s="32">
        <v>24.5</v>
      </c>
      <c r="G1914" s="5">
        <f t="shared" ref="G1914:G1933" si="172">SUM(C1914:F1914)</f>
        <v>100</v>
      </c>
      <c r="H1914" s="9">
        <f t="shared" ref="H1914:H1932" si="173">SUM(G1914/4)</f>
        <v>25</v>
      </c>
      <c r="J1914" s="50"/>
      <c r="K1914" s="50"/>
      <c r="L1914" s="50"/>
      <c r="M1914" s="50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</row>
    <row r="1915" spans="2:25" x14ac:dyDescent="0.65">
      <c r="B1915" s="5">
        <v>3</v>
      </c>
      <c r="C1915" s="31">
        <v>24.5</v>
      </c>
      <c r="D1915" s="32">
        <v>24.5</v>
      </c>
      <c r="E1915" s="32">
        <v>24.5</v>
      </c>
      <c r="F1915" s="32">
        <v>25.5</v>
      </c>
      <c r="G1915" s="5">
        <f t="shared" si="172"/>
        <v>99</v>
      </c>
      <c r="H1915" s="9">
        <f t="shared" si="173"/>
        <v>24.75</v>
      </c>
      <c r="J1915" s="50"/>
      <c r="K1915" s="50"/>
      <c r="L1915" s="50"/>
      <c r="M1915" s="50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</row>
    <row r="1916" spans="2:25" x14ac:dyDescent="0.65">
      <c r="B1916" s="5">
        <v>4</v>
      </c>
      <c r="C1916" s="31">
        <v>25.5</v>
      </c>
      <c r="D1916" s="32">
        <v>25.5</v>
      </c>
      <c r="E1916" s="32">
        <v>25.5</v>
      </c>
      <c r="F1916" s="32">
        <v>25.5</v>
      </c>
      <c r="G1916" s="5">
        <f t="shared" si="172"/>
        <v>102</v>
      </c>
      <c r="H1916" s="9">
        <f t="shared" si="173"/>
        <v>25.5</v>
      </c>
      <c r="J1916" s="50"/>
      <c r="K1916" s="50"/>
      <c r="L1916" s="50"/>
      <c r="M1916" s="50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</row>
    <row r="1917" spans="2:25" x14ac:dyDescent="0.65">
      <c r="B1917" s="5">
        <v>5</v>
      </c>
      <c r="C1917" s="31">
        <v>26.5</v>
      </c>
      <c r="D1917" s="32">
        <v>26.5</v>
      </c>
      <c r="E1917" s="32">
        <v>25.5</v>
      </c>
      <c r="F1917" s="32">
        <v>25.5</v>
      </c>
      <c r="G1917" s="5">
        <f t="shared" si="172"/>
        <v>104</v>
      </c>
      <c r="H1917" s="9">
        <f t="shared" si="173"/>
        <v>26</v>
      </c>
      <c r="J1917" s="50"/>
      <c r="K1917" s="50"/>
      <c r="L1917" s="50"/>
      <c r="M1917" s="50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</row>
    <row r="1918" spans="2:25" x14ac:dyDescent="0.65">
      <c r="B1918" s="5">
        <v>6</v>
      </c>
      <c r="C1918" s="31">
        <v>25.5</v>
      </c>
      <c r="D1918" s="32">
        <v>25.5</v>
      </c>
      <c r="E1918" s="32">
        <v>26.5</v>
      </c>
      <c r="F1918" s="32">
        <v>26.5</v>
      </c>
      <c r="G1918" s="5">
        <f t="shared" si="172"/>
        <v>104</v>
      </c>
      <c r="H1918" s="9">
        <f t="shared" si="173"/>
        <v>26</v>
      </c>
      <c r="J1918" s="50"/>
      <c r="K1918" s="50"/>
      <c r="L1918" s="50"/>
      <c r="M1918" s="50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</row>
    <row r="1919" spans="2:25" x14ac:dyDescent="0.65">
      <c r="B1919" s="5">
        <v>7</v>
      </c>
      <c r="C1919" s="31">
        <v>25.5</v>
      </c>
      <c r="D1919" s="32">
        <v>26.5</v>
      </c>
      <c r="E1919" s="32">
        <v>26.5</v>
      </c>
      <c r="F1919" s="32">
        <v>25.5</v>
      </c>
      <c r="G1919" s="5">
        <f t="shared" si="172"/>
        <v>104</v>
      </c>
      <c r="H1919" s="9">
        <f t="shared" si="173"/>
        <v>26</v>
      </c>
      <c r="J1919" s="50"/>
      <c r="K1919" s="50"/>
      <c r="L1919" s="50"/>
      <c r="M1919" s="50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</row>
    <row r="1920" spans="2:25" x14ac:dyDescent="0.65">
      <c r="B1920" s="5">
        <v>8</v>
      </c>
      <c r="C1920" s="31">
        <v>24.5</v>
      </c>
      <c r="D1920" s="32">
        <v>24.5</v>
      </c>
      <c r="E1920" s="32">
        <v>25.5</v>
      </c>
      <c r="F1920" s="32">
        <v>25.5</v>
      </c>
      <c r="G1920" s="5">
        <f t="shared" si="172"/>
        <v>100</v>
      </c>
      <c r="H1920" s="9">
        <f t="shared" si="173"/>
        <v>25</v>
      </c>
      <c r="J1920" s="50"/>
      <c r="K1920" s="50"/>
      <c r="L1920" s="50"/>
      <c r="M1920" s="50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</row>
    <row r="1921" spans="2:25" x14ac:dyDescent="0.65">
      <c r="B1921" s="5">
        <v>9</v>
      </c>
      <c r="C1921" s="31">
        <v>25.5</v>
      </c>
      <c r="D1921" s="32">
        <v>26.5</v>
      </c>
      <c r="E1921" s="32">
        <v>26.5</v>
      </c>
      <c r="F1921" s="32">
        <v>25.5</v>
      </c>
      <c r="G1921" s="5">
        <f t="shared" si="172"/>
        <v>104</v>
      </c>
      <c r="H1921" s="9">
        <f t="shared" si="173"/>
        <v>26</v>
      </c>
      <c r="J1921" s="50"/>
      <c r="K1921" s="50"/>
      <c r="L1921" s="50"/>
      <c r="M1921" s="50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</row>
    <row r="1922" spans="2:25" x14ac:dyDescent="0.65">
      <c r="B1922" s="5">
        <v>10</v>
      </c>
      <c r="C1922" s="31">
        <v>26.5</v>
      </c>
      <c r="D1922" s="32">
        <v>25.5</v>
      </c>
      <c r="E1922" s="32">
        <v>25.5</v>
      </c>
      <c r="F1922" s="32">
        <v>26.5</v>
      </c>
      <c r="G1922" s="5">
        <f t="shared" si="172"/>
        <v>104</v>
      </c>
      <c r="H1922" s="9">
        <f t="shared" si="173"/>
        <v>26</v>
      </c>
      <c r="J1922" s="50"/>
      <c r="K1922" s="50"/>
      <c r="L1922" s="50"/>
      <c r="M1922" s="50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</row>
    <row r="1923" spans="2:25" x14ac:dyDescent="0.65">
      <c r="B1923" s="5">
        <v>11</v>
      </c>
      <c r="C1923" s="31">
        <v>24.5</v>
      </c>
      <c r="D1923" s="32">
        <v>25.5</v>
      </c>
      <c r="E1923" s="32">
        <v>25.5</v>
      </c>
      <c r="F1923" s="32">
        <v>24.5</v>
      </c>
      <c r="G1923" s="5">
        <f t="shared" si="172"/>
        <v>100</v>
      </c>
      <c r="H1923" s="9">
        <f t="shared" si="173"/>
        <v>25</v>
      </c>
      <c r="J1923" s="50"/>
      <c r="K1923" s="50"/>
      <c r="L1923" s="50"/>
      <c r="M1923" s="50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</row>
    <row r="1924" spans="2:25" x14ac:dyDescent="0.65">
      <c r="B1924" s="5">
        <v>12</v>
      </c>
      <c r="C1924" s="31">
        <v>25.5</v>
      </c>
      <c r="D1924" s="32">
        <v>24.5</v>
      </c>
      <c r="E1924" s="32">
        <v>24.5</v>
      </c>
      <c r="F1924" s="32">
        <v>25.5</v>
      </c>
      <c r="G1924" s="5">
        <f t="shared" si="172"/>
        <v>100</v>
      </c>
      <c r="H1924" s="9">
        <f t="shared" si="173"/>
        <v>25</v>
      </c>
      <c r="J1924" s="50"/>
      <c r="K1924" s="50"/>
      <c r="L1924" s="50"/>
      <c r="M1924" s="50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</row>
    <row r="1925" spans="2:25" x14ac:dyDescent="0.65">
      <c r="B1925" s="5">
        <v>13</v>
      </c>
      <c r="C1925" s="31">
        <v>26.5</v>
      </c>
      <c r="D1925" s="32">
        <v>25.5</v>
      </c>
      <c r="E1925" s="32">
        <v>26.5</v>
      </c>
      <c r="F1925" s="32">
        <v>25.5</v>
      </c>
      <c r="G1925" s="5">
        <f t="shared" si="172"/>
        <v>104</v>
      </c>
      <c r="H1925" s="9">
        <f t="shared" si="173"/>
        <v>26</v>
      </c>
      <c r="J1925" s="50"/>
      <c r="K1925" s="50"/>
      <c r="L1925" s="50"/>
      <c r="M1925" s="50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</row>
    <row r="1926" spans="2:25" x14ac:dyDescent="0.65">
      <c r="B1926" s="5">
        <v>14</v>
      </c>
      <c r="C1926" s="31">
        <v>26.5</v>
      </c>
      <c r="D1926" s="32">
        <v>26.5</v>
      </c>
      <c r="E1926" s="32">
        <v>25.5</v>
      </c>
      <c r="F1926" s="32">
        <v>25.5</v>
      </c>
      <c r="G1926" s="5">
        <f t="shared" si="172"/>
        <v>104</v>
      </c>
      <c r="H1926" s="9">
        <f t="shared" si="173"/>
        <v>26</v>
      </c>
      <c r="J1926" s="50"/>
      <c r="K1926" s="50"/>
      <c r="L1926" s="50"/>
      <c r="M1926" s="50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</row>
    <row r="1927" spans="2:25" x14ac:dyDescent="0.65">
      <c r="B1927" s="5">
        <v>15</v>
      </c>
      <c r="C1927" s="31">
        <v>25.5</v>
      </c>
      <c r="D1927" s="32">
        <v>25.5</v>
      </c>
      <c r="E1927" s="32">
        <v>24.5</v>
      </c>
      <c r="F1927" s="32">
        <v>24.5</v>
      </c>
      <c r="G1927" s="5">
        <f t="shared" si="172"/>
        <v>100</v>
      </c>
      <c r="H1927" s="9">
        <f t="shared" si="173"/>
        <v>25</v>
      </c>
      <c r="J1927" s="50"/>
      <c r="K1927" s="50"/>
      <c r="L1927" s="50"/>
      <c r="M1927" s="50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</row>
    <row r="1928" spans="2:25" x14ac:dyDescent="0.65">
      <c r="B1928" s="5">
        <v>16</v>
      </c>
      <c r="C1928" s="31">
        <v>25.5</v>
      </c>
      <c r="D1928" s="32">
        <v>24.5</v>
      </c>
      <c r="E1928" s="32">
        <v>25.5</v>
      </c>
      <c r="F1928" s="32">
        <v>26.5</v>
      </c>
      <c r="G1928" s="5">
        <f t="shared" si="172"/>
        <v>102</v>
      </c>
      <c r="H1928" s="9">
        <f t="shared" si="173"/>
        <v>25.5</v>
      </c>
      <c r="J1928" s="50"/>
      <c r="K1928" s="50"/>
      <c r="L1928" s="50"/>
      <c r="M1928" s="50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</row>
    <row r="1929" spans="2:25" x14ac:dyDescent="0.65">
      <c r="B1929" s="5">
        <v>17</v>
      </c>
      <c r="C1929" s="31">
        <v>25.5</v>
      </c>
      <c r="D1929" s="32">
        <v>25.5</v>
      </c>
      <c r="E1929" s="32">
        <v>26.5</v>
      </c>
      <c r="F1929" s="32">
        <v>26.5</v>
      </c>
      <c r="G1929" s="5">
        <f t="shared" si="172"/>
        <v>104</v>
      </c>
      <c r="H1929" s="9">
        <f t="shared" si="173"/>
        <v>26</v>
      </c>
      <c r="J1929" s="50"/>
      <c r="K1929" s="50"/>
      <c r="L1929" s="50"/>
      <c r="M1929" s="50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</row>
    <row r="1930" spans="2:25" x14ac:dyDescent="0.65">
      <c r="B1930" s="5">
        <v>18</v>
      </c>
      <c r="C1930" s="31">
        <v>26.5</v>
      </c>
      <c r="D1930" s="32">
        <v>25.5</v>
      </c>
      <c r="E1930" s="32">
        <v>25.5</v>
      </c>
      <c r="F1930" s="32">
        <v>26.5</v>
      </c>
      <c r="G1930" s="5">
        <f t="shared" si="172"/>
        <v>104</v>
      </c>
      <c r="H1930" s="9">
        <f t="shared" si="173"/>
        <v>26</v>
      </c>
      <c r="J1930" s="50"/>
      <c r="K1930" s="50"/>
      <c r="L1930" s="50"/>
      <c r="M1930" s="50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</row>
    <row r="1931" spans="2:25" x14ac:dyDescent="0.65">
      <c r="B1931" s="5">
        <v>19</v>
      </c>
      <c r="C1931" s="31">
        <v>25.5</v>
      </c>
      <c r="D1931" s="32">
        <v>25.5</v>
      </c>
      <c r="E1931" s="32">
        <v>26.5</v>
      </c>
      <c r="F1931" s="32">
        <v>25.5</v>
      </c>
      <c r="G1931" s="5">
        <f t="shared" si="172"/>
        <v>103</v>
      </c>
      <c r="H1931" s="9">
        <f t="shared" si="173"/>
        <v>25.75</v>
      </c>
      <c r="J1931" s="50"/>
      <c r="K1931" s="50"/>
      <c r="L1931" s="50"/>
      <c r="M1931" s="50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</row>
    <row r="1932" spans="2:25" x14ac:dyDescent="0.65">
      <c r="B1932" s="5">
        <v>20</v>
      </c>
      <c r="C1932" s="31">
        <v>26.5</v>
      </c>
      <c r="D1932" s="32">
        <v>26.5</v>
      </c>
      <c r="E1932" s="32">
        <v>25.5</v>
      </c>
      <c r="F1932" s="32">
        <v>25.5</v>
      </c>
      <c r="G1932" s="5">
        <f t="shared" si="172"/>
        <v>104</v>
      </c>
      <c r="H1932" s="9">
        <f t="shared" si="173"/>
        <v>26</v>
      </c>
      <c r="J1932" s="50"/>
      <c r="K1932" s="50"/>
      <c r="L1932" s="50"/>
      <c r="M1932" s="50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</row>
    <row r="1933" spans="2:25" x14ac:dyDescent="0.65">
      <c r="B1933" s="7" t="s">
        <v>7</v>
      </c>
      <c r="C1933" s="4">
        <f>SUM(C1913:C1932)</f>
        <v>512</v>
      </c>
      <c r="D1933" s="4">
        <f>SUM(D1913:D1932)</f>
        <v>511</v>
      </c>
      <c r="E1933" s="4">
        <f>SUM(E1913:E1932)</f>
        <v>511</v>
      </c>
      <c r="F1933" s="4">
        <f>SUM(F1913:F1932)</f>
        <v>512</v>
      </c>
      <c r="G1933" s="4">
        <f t="shared" si="172"/>
        <v>2046</v>
      </c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</row>
    <row r="1934" spans="2:25" x14ac:dyDescent="0.65">
      <c r="B1934" s="7" t="s">
        <v>8</v>
      </c>
      <c r="C1934" s="4">
        <f>SUM(C1933/20)</f>
        <v>25.6</v>
      </c>
      <c r="D1934" s="4">
        <f>SUM(D1933/20)</f>
        <v>25.55</v>
      </c>
      <c r="E1934" s="4">
        <f>SUM(E1933/20)</f>
        <v>25.55</v>
      </c>
      <c r="F1934" s="4">
        <f>SUM(F1933/20)</f>
        <v>25.6</v>
      </c>
      <c r="G1934" s="8">
        <f>SUM(C1934:F1934)/4</f>
        <v>25.575000000000003</v>
      </c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</row>
    <row r="1935" spans="2:25" x14ac:dyDescent="0.65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</row>
    <row r="1936" spans="2:25" x14ac:dyDescent="0.65">
      <c r="D1936" s="1" t="s">
        <v>10</v>
      </c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</row>
    <row r="1937" spans="2:25" x14ac:dyDescent="0.65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</row>
    <row r="1938" spans="2:25" x14ac:dyDescent="0.65">
      <c r="B1938" s="4" t="s">
        <v>2</v>
      </c>
      <c r="C1938" s="4" t="s">
        <v>3</v>
      </c>
      <c r="D1938" s="4" t="s">
        <v>4</v>
      </c>
      <c r="E1938" s="4" t="s">
        <v>5</v>
      </c>
      <c r="F1938" s="4" t="s">
        <v>6</v>
      </c>
      <c r="G1938" s="4" t="s">
        <v>7</v>
      </c>
      <c r="H1938" s="18" t="s">
        <v>18</v>
      </c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</row>
    <row r="1939" spans="2:25" x14ac:dyDescent="0.65">
      <c r="B1939" s="5">
        <v>1</v>
      </c>
      <c r="C1939" s="13">
        <v>25.25</v>
      </c>
      <c r="D1939" s="13">
        <v>24.24</v>
      </c>
      <c r="E1939" s="13">
        <v>25.25</v>
      </c>
      <c r="F1939" s="13">
        <v>24.24</v>
      </c>
      <c r="G1939" s="5">
        <f>SUM(C1939:F1939)</f>
        <v>98.97999999999999</v>
      </c>
      <c r="H1939" s="9">
        <f>SUM(G1939/4)</f>
        <v>24.744999999999997</v>
      </c>
      <c r="J1939" s="50"/>
      <c r="K1939" s="50"/>
      <c r="L1939" s="50"/>
      <c r="M1939" s="50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</row>
    <row r="1940" spans="2:25" x14ac:dyDescent="0.65">
      <c r="B1940" s="5">
        <v>2</v>
      </c>
      <c r="C1940" s="13">
        <v>25.25</v>
      </c>
      <c r="D1940" s="13">
        <v>26.26</v>
      </c>
      <c r="E1940" s="13">
        <v>25.25</v>
      </c>
      <c r="F1940" s="13">
        <v>26.26</v>
      </c>
      <c r="G1940" s="5">
        <f t="shared" ref="G1940:G1959" si="174">SUM(C1940:F1940)</f>
        <v>103.02000000000001</v>
      </c>
      <c r="H1940" s="9">
        <f t="shared" ref="H1940:H1958" si="175">SUM(G1940/4)</f>
        <v>25.755000000000003</v>
      </c>
      <c r="J1940" s="50"/>
      <c r="K1940" s="50"/>
      <c r="L1940" s="50"/>
      <c r="M1940" s="50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</row>
    <row r="1941" spans="2:25" x14ac:dyDescent="0.65">
      <c r="B1941" s="5">
        <v>3</v>
      </c>
      <c r="C1941" s="13">
        <v>24.24</v>
      </c>
      <c r="D1941" s="13">
        <v>25.25</v>
      </c>
      <c r="E1941" s="13">
        <v>24.24</v>
      </c>
      <c r="F1941" s="13">
        <v>25.25</v>
      </c>
      <c r="G1941" s="5">
        <f t="shared" si="174"/>
        <v>98.97999999999999</v>
      </c>
      <c r="H1941" s="9">
        <f t="shared" si="175"/>
        <v>24.744999999999997</v>
      </c>
      <c r="J1941" s="50"/>
      <c r="K1941" s="50"/>
      <c r="L1941" s="50"/>
      <c r="M1941" s="50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</row>
    <row r="1942" spans="2:25" x14ac:dyDescent="0.65">
      <c r="B1942" s="5">
        <v>4</v>
      </c>
      <c r="C1942" s="13">
        <v>26.26</v>
      </c>
      <c r="D1942" s="13">
        <v>25.25</v>
      </c>
      <c r="E1942" s="13">
        <v>26.26</v>
      </c>
      <c r="F1942" s="13">
        <v>25.25</v>
      </c>
      <c r="G1942" s="5">
        <f t="shared" si="174"/>
        <v>103.02000000000001</v>
      </c>
      <c r="H1942" s="9">
        <f t="shared" si="175"/>
        <v>25.755000000000003</v>
      </c>
      <c r="J1942" s="50"/>
      <c r="K1942" s="50"/>
      <c r="L1942" s="50"/>
      <c r="M1942" s="50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</row>
    <row r="1943" spans="2:25" x14ac:dyDescent="0.65">
      <c r="B1943" s="5">
        <v>5</v>
      </c>
      <c r="C1943" s="13">
        <v>25.25</v>
      </c>
      <c r="D1943" s="13">
        <v>26.26</v>
      </c>
      <c r="E1943" s="13">
        <v>25.25</v>
      </c>
      <c r="F1943" s="13">
        <v>26.26</v>
      </c>
      <c r="G1943" s="5">
        <f t="shared" si="174"/>
        <v>103.02000000000001</v>
      </c>
      <c r="H1943" s="9">
        <f t="shared" si="175"/>
        <v>25.755000000000003</v>
      </c>
      <c r="J1943" s="50"/>
      <c r="K1943" s="50"/>
      <c r="L1943" s="50"/>
      <c r="M1943" s="50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</row>
    <row r="1944" spans="2:25" x14ac:dyDescent="0.65">
      <c r="B1944" s="5">
        <v>6</v>
      </c>
      <c r="C1944" s="13">
        <v>24.24</v>
      </c>
      <c r="D1944" s="13">
        <v>24.24</v>
      </c>
      <c r="E1944" s="13">
        <v>25.25</v>
      </c>
      <c r="F1944" s="13">
        <v>24.24</v>
      </c>
      <c r="G1944" s="5">
        <f t="shared" si="174"/>
        <v>97.969999999999985</v>
      </c>
      <c r="H1944" s="9">
        <f t="shared" si="175"/>
        <v>24.492499999999996</v>
      </c>
      <c r="J1944" s="50"/>
      <c r="K1944" s="50"/>
      <c r="L1944" s="50"/>
      <c r="M1944" s="50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</row>
    <row r="1945" spans="2:25" x14ac:dyDescent="0.65">
      <c r="B1945" s="5">
        <v>7</v>
      </c>
      <c r="C1945" s="13">
        <v>26.26</v>
      </c>
      <c r="D1945" s="13">
        <v>25.25</v>
      </c>
      <c r="E1945" s="13">
        <v>26.26</v>
      </c>
      <c r="F1945" s="13">
        <v>25.25</v>
      </c>
      <c r="G1945" s="5">
        <f t="shared" si="174"/>
        <v>103.02000000000001</v>
      </c>
      <c r="H1945" s="9">
        <f t="shared" si="175"/>
        <v>25.755000000000003</v>
      </c>
      <c r="J1945" s="50"/>
      <c r="K1945" s="50"/>
      <c r="L1945" s="50"/>
      <c r="M1945" s="50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</row>
    <row r="1946" spans="2:25" x14ac:dyDescent="0.65">
      <c r="B1946" s="5">
        <v>8</v>
      </c>
      <c r="C1946" s="13">
        <v>25.25</v>
      </c>
      <c r="D1946" s="13">
        <v>26.26</v>
      </c>
      <c r="E1946" s="13">
        <v>25.25</v>
      </c>
      <c r="F1946" s="13">
        <v>26.26</v>
      </c>
      <c r="G1946" s="5">
        <f t="shared" si="174"/>
        <v>103.02000000000001</v>
      </c>
      <c r="H1946" s="9">
        <f t="shared" si="175"/>
        <v>25.755000000000003</v>
      </c>
      <c r="J1946" s="50"/>
      <c r="K1946" s="50"/>
      <c r="L1946" s="50"/>
      <c r="M1946" s="50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</row>
    <row r="1947" spans="2:25" x14ac:dyDescent="0.65">
      <c r="B1947" s="5">
        <v>9</v>
      </c>
      <c r="C1947" s="13">
        <v>26.26</v>
      </c>
      <c r="D1947" s="13">
        <v>25.25</v>
      </c>
      <c r="E1947" s="13">
        <v>26.26</v>
      </c>
      <c r="F1947" s="13">
        <v>25.25</v>
      </c>
      <c r="G1947" s="5">
        <f t="shared" si="174"/>
        <v>103.02000000000001</v>
      </c>
      <c r="H1947" s="9">
        <f t="shared" si="175"/>
        <v>25.755000000000003</v>
      </c>
      <c r="J1947" s="50"/>
      <c r="K1947" s="50"/>
      <c r="L1947" s="50"/>
      <c r="M1947" s="50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</row>
    <row r="1948" spans="2:25" x14ac:dyDescent="0.65">
      <c r="B1948" s="5">
        <v>10</v>
      </c>
      <c r="C1948" s="13">
        <v>26.26</v>
      </c>
      <c r="D1948" s="13">
        <v>26.26</v>
      </c>
      <c r="E1948" s="13">
        <v>26.26</v>
      </c>
      <c r="F1948" s="13">
        <v>26.26</v>
      </c>
      <c r="G1948" s="5">
        <f t="shared" si="174"/>
        <v>105.04</v>
      </c>
      <c r="H1948" s="9">
        <f t="shared" si="175"/>
        <v>26.26</v>
      </c>
      <c r="J1948" s="50"/>
      <c r="K1948" s="50"/>
      <c r="L1948" s="50"/>
      <c r="M1948" s="50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</row>
    <row r="1949" spans="2:25" x14ac:dyDescent="0.65">
      <c r="B1949" s="5">
        <v>11</v>
      </c>
      <c r="C1949" s="13">
        <v>24.24</v>
      </c>
      <c r="D1949" s="13">
        <v>25.25</v>
      </c>
      <c r="E1949" s="13">
        <v>24.24</v>
      </c>
      <c r="F1949" s="13">
        <v>25.25</v>
      </c>
      <c r="G1949" s="5">
        <f t="shared" si="174"/>
        <v>98.97999999999999</v>
      </c>
      <c r="H1949" s="9">
        <f t="shared" si="175"/>
        <v>24.744999999999997</v>
      </c>
      <c r="J1949" s="50"/>
      <c r="K1949" s="50"/>
      <c r="L1949" s="50"/>
      <c r="M1949" s="50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</row>
    <row r="1950" spans="2:25" x14ac:dyDescent="0.65">
      <c r="B1950" s="5">
        <v>12</v>
      </c>
      <c r="C1950" s="13">
        <v>25.25</v>
      </c>
      <c r="D1950" s="13">
        <v>24.24</v>
      </c>
      <c r="E1950" s="13">
        <v>25.25</v>
      </c>
      <c r="F1950" s="13">
        <v>24.24</v>
      </c>
      <c r="G1950" s="5">
        <f t="shared" si="174"/>
        <v>98.97999999999999</v>
      </c>
      <c r="H1950" s="9">
        <f t="shared" si="175"/>
        <v>24.744999999999997</v>
      </c>
      <c r="J1950" s="50"/>
      <c r="K1950" s="50"/>
      <c r="L1950" s="50"/>
      <c r="M1950" s="50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</row>
    <row r="1951" spans="2:25" x14ac:dyDescent="0.65">
      <c r="B1951" s="5">
        <v>13</v>
      </c>
      <c r="C1951" s="13">
        <v>25.25</v>
      </c>
      <c r="D1951" s="13">
        <v>26.26</v>
      </c>
      <c r="E1951" s="13">
        <v>26.26</v>
      </c>
      <c r="F1951" s="13">
        <v>26.26</v>
      </c>
      <c r="G1951" s="5">
        <f t="shared" si="174"/>
        <v>104.03000000000002</v>
      </c>
      <c r="H1951" s="9">
        <f t="shared" si="175"/>
        <v>26.007500000000004</v>
      </c>
      <c r="J1951" s="50"/>
      <c r="K1951" s="50"/>
      <c r="L1951" s="50"/>
      <c r="M1951" s="50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</row>
    <row r="1952" spans="2:25" x14ac:dyDescent="0.65">
      <c r="B1952" s="5">
        <v>14</v>
      </c>
      <c r="C1952" s="13">
        <v>24.24</v>
      </c>
      <c r="D1952" s="13">
        <v>24.24</v>
      </c>
      <c r="E1952" s="13">
        <v>25.25</v>
      </c>
      <c r="F1952" s="13">
        <v>24.24</v>
      </c>
      <c r="G1952" s="5">
        <f t="shared" si="174"/>
        <v>97.969999999999985</v>
      </c>
      <c r="H1952" s="9">
        <f t="shared" si="175"/>
        <v>24.492499999999996</v>
      </c>
      <c r="J1952" s="50"/>
      <c r="K1952" s="50"/>
      <c r="L1952" s="50"/>
      <c r="M1952" s="50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</row>
    <row r="1953" spans="2:25" x14ac:dyDescent="0.65">
      <c r="B1953" s="5">
        <v>15</v>
      </c>
      <c r="C1953" s="13">
        <v>25.25</v>
      </c>
      <c r="D1953" s="13">
        <v>25.25</v>
      </c>
      <c r="E1953" s="13">
        <v>25.25</v>
      </c>
      <c r="F1953" s="13">
        <v>25.25</v>
      </c>
      <c r="G1953" s="5">
        <f t="shared" si="174"/>
        <v>101</v>
      </c>
      <c r="H1953" s="9">
        <f t="shared" si="175"/>
        <v>25.25</v>
      </c>
      <c r="J1953" s="50"/>
      <c r="K1953" s="50"/>
      <c r="L1953" s="50"/>
      <c r="M1953" s="50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</row>
    <row r="1954" spans="2:25" x14ac:dyDescent="0.65">
      <c r="B1954" s="5">
        <v>16</v>
      </c>
      <c r="C1954" s="13">
        <v>24.24</v>
      </c>
      <c r="D1954" s="13">
        <v>26.26</v>
      </c>
      <c r="E1954" s="13">
        <v>26.26</v>
      </c>
      <c r="F1954" s="13">
        <v>26.26</v>
      </c>
      <c r="G1954" s="5">
        <f t="shared" si="174"/>
        <v>103.02000000000001</v>
      </c>
      <c r="H1954" s="9">
        <f t="shared" si="175"/>
        <v>25.755000000000003</v>
      </c>
      <c r="J1954" s="50"/>
      <c r="K1954" s="50"/>
      <c r="L1954" s="50"/>
      <c r="M1954" s="50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</row>
    <row r="1955" spans="2:25" x14ac:dyDescent="0.65">
      <c r="B1955" s="5">
        <v>17</v>
      </c>
      <c r="C1955" s="13">
        <v>26.26</v>
      </c>
      <c r="D1955" s="13">
        <v>26.26</v>
      </c>
      <c r="E1955" s="13">
        <v>25.25</v>
      </c>
      <c r="F1955" s="13">
        <v>26.26</v>
      </c>
      <c r="G1955" s="5">
        <f t="shared" si="174"/>
        <v>104.03000000000002</v>
      </c>
      <c r="H1955" s="9">
        <f t="shared" si="175"/>
        <v>26.007500000000004</v>
      </c>
      <c r="J1955" s="50"/>
      <c r="K1955" s="50"/>
      <c r="L1955" s="50"/>
      <c r="M1955" s="50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</row>
    <row r="1956" spans="2:25" x14ac:dyDescent="0.65">
      <c r="B1956" s="5">
        <v>18</v>
      </c>
      <c r="C1956" s="13">
        <v>26.26</v>
      </c>
      <c r="D1956" s="13">
        <v>25.25</v>
      </c>
      <c r="E1956" s="13">
        <v>26.26</v>
      </c>
      <c r="F1956" s="13">
        <v>25.25</v>
      </c>
      <c r="G1956" s="5">
        <f t="shared" si="174"/>
        <v>103.02000000000001</v>
      </c>
      <c r="H1956" s="9">
        <f t="shared" si="175"/>
        <v>25.755000000000003</v>
      </c>
      <c r="J1956" s="50"/>
      <c r="K1956" s="50"/>
      <c r="L1956" s="50"/>
      <c r="M1956" s="50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</row>
    <row r="1957" spans="2:25" x14ac:dyDescent="0.65">
      <c r="B1957" s="5">
        <v>19</v>
      </c>
      <c r="C1957" s="13">
        <v>26.26</v>
      </c>
      <c r="D1957" s="13">
        <v>26.26</v>
      </c>
      <c r="E1957" s="13">
        <v>25.25</v>
      </c>
      <c r="F1957" s="13">
        <v>26.26</v>
      </c>
      <c r="G1957" s="5">
        <f t="shared" si="174"/>
        <v>104.03000000000002</v>
      </c>
      <c r="H1957" s="9">
        <f t="shared" si="175"/>
        <v>26.007500000000004</v>
      </c>
      <c r="J1957" s="50"/>
      <c r="K1957" s="50"/>
      <c r="L1957" s="50"/>
      <c r="M1957" s="50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</row>
    <row r="1958" spans="2:25" x14ac:dyDescent="0.65">
      <c r="B1958" s="5">
        <v>20</v>
      </c>
      <c r="C1958" s="13">
        <v>25.25</v>
      </c>
      <c r="D1958" s="13">
        <v>26.26</v>
      </c>
      <c r="E1958" s="13">
        <v>24.24</v>
      </c>
      <c r="F1958" s="13">
        <v>26.26</v>
      </c>
      <c r="G1958" s="5">
        <f t="shared" si="174"/>
        <v>102.01</v>
      </c>
      <c r="H1958" s="9">
        <f t="shared" si="175"/>
        <v>25.502500000000001</v>
      </c>
      <c r="J1958" s="50"/>
      <c r="K1958" s="50"/>
      <c r="L1958" s="50"/>
      <c r="M1958" s="50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</row>
    <row r="1959" spans="2:25" x14ac:dyDescent="0.65">
      <c r="B1959" s="7" t="s">
        <v>7</v>
      </c>
      <c r="C1959" s="4">
        <f>SUM(C1939:C1958)</f>
        <v>507.02</v>
      </c>
      <c r="D1959" s="4">
        <f>SUM(D1939:D1958)</f>
        <v>510.04999999999995</v>
      </c>
      <c r="E1959" s="4">
        <f>SUM(E1939:E1958)</f>
        <v>509.03999999999996</v>
      </c>
      <c r="F1959" s="4">
        <f>SUM(F1939:F1958)</f>
        <v>510.04999999999995</v>
      </c>
      <c r="G1959" s="4">
        <f t="shared" si="174"/>
        <v>2036.1599999999999</v>
      </c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</row>
    <row r="1960" spans="2:25" x14ac:dyDescent="0.65">
      <c r="B1960" s="7" t="s">
        <v>8</v>
      </c>
      <c r="C1960" s="4">
        <f>SUM(C1959/20)</f>
        <v>25.350999999999999</v>
      </c>
      <c r="D1960" s="4">
        <f>SUM(D1959/20)</f>
        <v>25.502499999999998</v>
      </c>
      <c r="E1960" s="4">
        <f>SUM(E1959/20)</f>
        <v>25.451999999999998</v>
      </c>
      <c r="F1960" s="4">
        <f>SUM(F1959/20)</f>
        <v>25.502499999999998</v>
      </c>
      <c r="G1960" s="8">
        <f>SUM(C1960:F1960)/4</f>
        <v>25.451999999999998</v>
      </c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</row>
    <row r="1961" spans="2:25" x14ac:dyDescent="0.65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</row>
    <row r="1962" spans="2:25" x14ac:dyDescent="0.65">
      <c r="D1962" s="1" t="s">
        <v>11</v>
      </c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</row>
    <row r="1963" spans="2:25" x14ac:dyDescent="0.65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</row>
    <row r="1964" spans="2:25" x14ac:dyDescent="0.65">
      <c r="B1964" s="4" t="s">
        <v>2</v>
      </c>
      <c r="C1964" s="4" t="s">
        <v>3</v>
      </c>
      <c r="D1964" s="4" t="s">
        <v>4</v>
      </c>
      <c r="E1964" s="4" t="s">
        <v>5</v>
      </c>
      <c r="F1964" s="4" t="s">
        <v>6</v>
      </c>
      <c r="G1964" s="4" t="s">
        <v>7</v>
      </c>
      <c r="H1964" s="18" t="s">
        <v>18</v>
      </c>
      <c r="J1964" s="43"/>
      <c r="K1964" s="43"/>
      <c r="L1964" s="43"/>
      <c r="M1964" s="43"/>
      <c r="N1964" s="44"/>
      <c r="O1964" s="44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</row>
    <row r="1965" spans="2:25" x14ac:dyDescent="0.65">
      <c r="B1965" s="5">
        <v>1</v>
      </c>
      <c r="C1965" s="13">
        <v>25.3</v>
      </c>
      <c r="D1965" s="30">
        <v>24.2</v>
      </c>
      <c r="E1965" s="30">
        <v>23.2</v>
      </c>
      <c r="F1965" s="30">
        <v>22.2</v>
      </c>
      <c r="G1965" s="5">
        <f>SUM(C1965:F1965)</f>
        <v>94.9</v>
      </c>
      <c r="H1965" s="9">
        <f>SUM(G1965/4)</f>
        <v>23.725000000000001</v>
      </c>
      <c r="J1965" s="46"/>
      <c r="K1965" s="46"/>
      <c r="L1965" s="46"/>
      <c r="M1965" s="46"/>
      <c r="N1965" s="44"/>
      <c r="O1965" s="44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</row>
    <row r="1966" spans="2:25" x14ac:dyDescent="0.65">
      <c r="B1966" s="5">
        <v>2</v>
      </c>
      <c r="C1966" s="31">
        <v>22.2</v>
      </c>
      <c r="D1966" s="32">
        <v>24.2</v>
      </c>
      <c r="E1966" s="32">
        <v>22.2</v>
      </c>
      <c r="F1966" s="32">
        <v>25.3</v>
      </c>
      <c r="G1966" s="5">
        <f t="shared" ref="G1966:G1994" si="176">SUM(C1966:F1966)</f>
        <v>93.899999999999991</v>
      </c>
      <c r="H1966" s="9">
        <f t="shared" ref="H1966:H1994" si="177">SUM(G1966/4)</f>
        <v>23.474999999999998</v>
      </c>
      <c r="J1966" s="46"/>
      <c r="K1966" s="46"/>
      <c r="L1966" s="46"/>
      <c r="M1966" s="46"/>
      <c r="N1966" s="44"/>
      <c r="O1966" s="44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</row>
    <row r="1967" spans="2:25" x14ac:dyDescent="0.65">
      <c r="B1967" s="5">
        <v>3</v>
      </c>
      <c r="C1967" s="31">
        <v>22.2</v>
      </c>
      <c r="D1967" s="32">
        <v>24.2</v>
      </c>
      <c r="E1967" s="32">
        <v>25.3</v>
      </c>
      <c r="F1967" s="32">
        <v>21.2</v>
      </c>
      <c r="G1967" s="5">
        <f t="shared" si="176"/>
        <v>92.9</v>
      </c>
      <c r="H1967" s="9">
        <f t="shared" si="177"/>
        <v>23.225000000000001</v>
      </c>
      <c r="J1967" s="46"/>
      <c r="K1967" s="46"/>
      <c r="L1967" s="46"/>
      <c r="M1967" s="46"/>
      <c r="N1967" s="44"/>
      <c r="O1967" s="44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</row>
    <row r="1968" spans="2:25" x14ac:dyDescent="0.65">
      <c r="B1968" s="5">
        <v>4</v>
      </c>
      <c r="C1968" s="31">
        <v>21.2</v>
      </c>
      <c r="D1968" s="32">
        <v>25.3</v>
      </c>
      <c r="E1968" s="32">
        <v>24.2</v>
      </c>
      <c r="F1968" s="32">
        <v>20.2</v>
      </c>
      <c r="G1968" s="5">
        <f t="shared" si="176"/>
        <v>90.9</v>
      </c>
      <c r="H1968" s="9">
        <f t="shared" si="177"/>
        <v>22.725000000000001</v>
      </c>
      <c r="J1968" s="46"/>
      <c r="K1968" s="46"/>
      <c r="L1968" s="46"/>
      <c r="M1968" s="46"/>
      <c r="N1968" s="44"/>
      <c r="O1968" s="44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</row>
    <row r="1969" spans="2:25" x14ac:dyDescent="0.65">
      <c r="B1969" s="5">
        <v>5</v>
      </c>
      <c r="C1969" s="31">
        <v>21.2</v>
      </c>
      <c r="D1969" s="32">
        <v>20.2</v>
      </c>
      <c r="E1969" s="32">
        <v>25.3</v>
      </c>
      <c r="F1969" s="32">
        <v>24.2</v>
      </c>
      <c r="G1969" s="5">
        <f t="shared" si="176"/>
        <v>90.9</v>
      </c>
      <c r="H1969" s="9">
        <f t="shared" si="177"/>
        <v>22.725000000000001</v>
      </c>
      <c r="J1969" s="46"/>
      <c r="K1969" s="46"/>
      <c r="L1969" s="46"/>
      <c r="M1969" s="46"/>
      <c r="N1969" s="44"/>
      <c r="O1969" s="44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</row>
    <row r="1970" spans="2:25" x14ac:dyDescent="0.65">
      <c r="B1970" s="5">
        <v>6</v>
      </c>
      <c r="C1970" s="31">
        <v>24.2</v>
      </c>
      <c r="D1970" s="32">
        <v>21.2</v>
      </c>
      <c r="E1970" s="32">
        <v>20.2</v>
      </c>
      <c r="F1970" s="32">
        <v>25.3</v>
      </c>
      <c r="G1970" s="5">
        <f t="shared" si="176"/>
        <v>90.899999999999991</v>
      </c>
      <c r="H1970" s="9">
        <f t="shared" si="177"/>
        <v>22.724999999999998</v>
      </c>
      <c r="J1970" s="46"/>
      <c r="K1970" s="46"/>
      <c r="L1970" s="46"/>
      <c r="M1970" s="46"/>
      <c r="N1970" s="44"/>
      <c r="O1970" s="44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</row>
    <row r="1971" spans="2:25" x14ac:dyDescent="0.65">
      <c r="B1971" s="5">
        <v>7</v>
      </c>
      <c r="C1971" s="31">
        <v>20.2</v>
      </c>
      <c r="D1971" s="32">
        <v>20.2</v>
      </c>
      <c r="E1971" s="32">
        <v>25.3</v>
      </c>
      <c r="F1971" s="32">
        <v>25.3</v>
      </c>
      <c r="G1971" s="5">
        <f t="shared" si="176"/>
        <v>91</v>
      </c>
      <c r="H1971" s="9">
        <f t="shared" si="177"/>
        <v>22.75</v>
      </c>
      <c r="J1971" s="46"/>
      <c r="K1971" s="46"/>
      <c r="L1971" s="46"/>
      <c r="M1971" s="46"/>
      <c r="N1971" s="44"/>
      <c r="O1971" s="44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</row>
    <row r="1972" spans="2:25" x14ac:dyDescent="0.65">
      <c r="B1972" s="5">
        <v>8</v>
      </c>
      <c r="C1972" s="31">
        <v>24.2</v>
      </c>
      <c r="D1972" s="32">
        <v>23.2</v>
      </c>
      <c r="E1972" s="32">
        <v>21.2</v>
      </c>
      <c r="F1972" s="32">
        <v>21.2</v>
      </c>
      <c r="G1972" s="5">
        <f t="shared" si="176"/>
        <v>89.8</v>
      </c>
      <c r="H1972" s="9">
        <f t="shared" si="177"/>
        <v>22.45</v>
      </c>
      <c r="J1972" s="46"/>
      <c r="K1972" s="46"/>
      <c r="L1972" s="46"/>
      <c r="M1972" s="46"/>
      <c r="N1972" s="44"/>
      <c r="O1972" s="44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</row>
    <row r="1973" spans="2:25" x14ac:dyDescent="0.65">
      <c r="B1973" s="5">
        <v>9</v>
      </c>
      <c r="C1973" s="31">
        <v>20.2</v>
      </c>
      <c r="D1973" s="32">
        <v>23.2</v>
      </c>
      <c r="E1973" s="32">
        <v>24.2</v>
      </c>
      <c r="F1973" s="32">
        <v>21.2</v>
      </c>
      <c r="G1973" s="5">
        <f t="shared" si="176"/>
        <v>88.8</v>
      </c>
      <c r="H1973" s="9">
        <f t="shared" si="177"/>
        <v>22.2</v>
      </c>
      <c r="J1973" s="46"/>
      <c r="K1973" s="46"/>
      <c r="L1973" s="46"/>
      <c r="M1973" s="46"/>
      <c r="N1973" s="44"/>
      <c r="O1973" s="44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</row>
    <row r="1974" spans="2:25" x14ac:dyDescent="0.65">
      <c r="B1974" s="5">
        <v>10</v>
      </c>
      <c r="C1974" s="31">
        <v>24.2</v>
      </c>
      <c r="D1974" s="32">
        <v>21.2</v>
      </c>
      <c r="E1974" s="32">
        <v>20.2</v>
      </c>
      <c r="F1974" s="32">
        <v>23.2</v>
      </c>
      <c r="G1974" s="5">
        <f t="shared" si="176"/>
        <v>88.8</v>
      </c>
      <c r="H1974" s="9">
        <f t="shared" si="177"/>
        <v>22.2</v>
      </c>
      <c r="J1974" s="46"/>
      <c r="K1974" s="46"/>
      <c r="L1974" s="46"/>
      <c r="M1974" s="46"/>
      <c r="N1974" s="44"/>
      <c r="O1974" s="44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</row>
    <row r="1975" spans="2:25" x14ac:dyDescent="0.65">
      <c r="B1975" s="5">
        <v>11</v>
      </c>
      <c r="C1975" s="31">
        <v>21.2</v>
      </c>
      <c r="D1975" s="32">
        <v>24.2</v>
      </c>
      <c r="E1975" s="32">
        <v>23.2</v>
      </c>
      <c r="F1975" s="32">
        <v>20.2</v>
      </c>
      <c r="G1975" s="5">
        <f t="shared" si="176"/>
        <v>88.8</v>
      </c>
      <c r="H1975" s="9">
        <f t="shared" si="177"/>
        <v>22.2</v>
      </c>
      <c r="J1975" s="46"/>
      <c r="K1975" s="46"/>
      <c r="L1975" s="46"/>
      <c r="M1975" s="46"/>
      <c r="N1975" s="44"/>
      <c r="O1975" s="44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</row>
    <row r="1976" spans="2:25" x14ac:dyDescent="0.65">
      <c r="B1976" s="5">
        <v>12</v>
      </c>
      <c r="C1976" s="31">
        <v>24.2</v>
      </c>
      <c r="D1976" s="32">
        <v>23.2</v>
      </c>
      <c r="E1976" s="32">
        <v>21.2</v>
      </c>
      <c r="F1976" s="32">
        <v>20.2</v>
      </c>
      <c r="G1976" s="5">
        <f t="shared" si="176"/>
        <v>88.8</v>
      </c>
      <c r="H1976" s="9">
        <f t="shared" si="177"/>
        <v>22.2</v>
      </c>
      <c r="J1976" s="46"/>
      <c r="K1976" s="46"/>
      <c r="L1976" s="46"/>
      <c r="M1976" s="46"/>
      <c r="N1976" s="44"/>
      <c r="O1976" s="44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</row>
    <row r="1977" spans="2:25" x14ac:dyDescent="0.65">
      <c r="B1977" s="5">
        <v>13</v>
      </c>
      <c r="C1977" s="31">
        <v>20.2</v>
      </c>
      <c r="D1977" s="32">
        <v>19.2</v>
      </c>
      <c r="E1977" s="32">
        <v>23.2</v>
      </c>
      <c r="F1977" s="32">
        <v>25.3</v>
      </c>
      <c r="G1977" s="5">
        <f t="shared" si="176"/>
        <v>87.899999999999991</v>
      </c>
      <c r="H1977" s="9">
        <f t="shared" si="177"/>
        <v>21.974999999999998</v>
      </c>
      <c r="J1977" s="46"/>
      <c r="K1977" s="46"/>
      <c r="L1977" s="46"/>
      <c r="M1977" s="46"/>
      <c r="N1977" s="44"/>
      <c r="O1977" s="44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</row>
    <row r="1978" spans="2:25" x14ac:dyDescent="0.65">
      <c r="B1978" s="5">
        <v>14</v>
      </c>
      <c r="C1978" s="31">
        <v>23.2</v>
      </c>
      <c r="D1978" s="32">
        <v>23.2</v>
      </c>
      <c r="E1978" s="32">
        <v>20.2</v>
      </c>
      <c r="F1978" s="32">
        <v>20.2</v>
      </c>
      <c r="G1978" s="5">
        <f t="shared" si="176"/>
        <v>86.8</v>
      </c>
      <c r="H1978" s="9">
        <f t="shared" si="177"/>
        <v>21.7</v>
      </c>
      <c r="J1978" s="46"/>
      <c r="K1978" s="46"/>
      <c r="L1978" s="46"/>
      <c r="M1978" s="46"/>
      <c r="N1978" s="44"/>
      <c r="O1978" s="44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</row>
    <row r="1979" spans="2:25" x14ac:dyDescent="0.65">
      <c r="B1979" s="5">
        <v>15</v>
      </c>
      <c r="C1979" s="31">
        <v>23.2</v>
      </c>
      <c r="D1979" s="32">
        <v>20.2</v>
      </c>
      <c r="E1979" s="32">
        <v>20.2</v>
      </c>
      <c r="F1979" s="32">
        <v>23.2</v>
      </c>
      <c r="G1979" s="5">
        <f t="shared" si="176"/>
        <v>86.8</v>
      </c>
      <c r="H1979" s="9">
        <f t="shared" si="177"/>
        <v>21.7</v>
      </c>
      <c r="J1979" s="46"/>
      <c r="K1979" s="46"/>
      <c r="L1979" s="46"/>
      <c r="M1979" s="46"/>
      <c r="N1979" s="44"/>
      <c r="O1979" s="44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</row>
    <row r="1980" spans="2:25" x14ac:dyDescent="0.65">
      <c r="B1980" s="5">
        <v>16</v>
      </c>
      <c r="C1980" s="31">
        <v>24.2</v>
      </c>
      <c r="D1980" s="32">
        <v>23.2</v>
      </c>
      <c r="E1980" s="32">
        <v>20.2</v>
      </c>
      <c r="F1980" s="32">
        <v>19.2</v>
      </c>
      <c r="G1980" s="5">
        <f t="shared" si="176"/>
        <v>86.8</v>
      </c>
      <c r="H1980" s="9">
        <f t="shared" si="177"/>
        <v>21.7</v>
      </c>
      <c r="J1980" s="46"/>
      <c r="K1980" s="46"/>
      <c r="L1980" s="46"/>
      <c r="M1980" s="46"/>
      <c r="N1980" s="44"/>
      <c r="O1980" s="44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</row>
    <row r="1981" spans="2:25" x14ac:dyDescent="0.65">
      <c r="B1981" s="5">
        <v>17</v>
      </c>
      <c r="C1981" s="31">
        <v>22.2</v>
      </c>
      <c r="D1981" s="32">
        <v>20.2</v>
      </c>
      <c r="E1981" s="32">
        <v>21.2</v>
      </c>
      <c r="F1981" s="32">
        <v>23.2</v>
      </c>
      <c r="G1981" s="5">
        <f t="shared" si="176"/>
        <v>86.8</v>
      </c>
      <c r="H1981" s="9">
        <f t="shared" si="177"/>
        <v>21.7</v>
      </c>
      <c r="J1981" s="46"/>
      <c r="K1981" s="46"/>
      <c r="L1981" s="46"/>
      <c r="M1981" s="46"/>
      <c r="N1981" s="44"/>
      <c r="O1981" s="44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</row>
    <row r="1982" spans="2:25" x14ac:dyDescent="0.65">
      <c r="B1982" s="5">
        <v>18</v>
      </c>
      <c r="C1982" s="31">
        <v>20.2</v>
      </c>
      <c r="D1982" s="32">
        <v>22.2</v>
      </c>
      <c r="E1982" s="32">
        <v>23.2</v>
      </c>
      <c r="F1982" s="32">
        <v>20.2</v>
      </c>
      <c r="G1982" s="5">
        <f t="shared" si="176"/>
        <v>85.8</v>
      </c>
      <c r="H1982" s="9">
        <f t="shared" si="177"/>
        <v>21.45</v>
      </c>
      <c r="J1982" s="46"/>
      <c r="K1982" s="46"/>
      <c r="L1982" s="46"/>
      <c r="M1982" s="46"/>
      <c r="N1982" s="44"/>
      <c r="O1982" s="44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</row>
    <row r="1983" spans="2:25" x14ac:dyDescent="0.65">
      <c r="B1983" s="5">
        <v>19</v>
      </c>
      <c r="C1983" s="31">
        <v>23.2</v>
      </c>
      <c r="D1983" s="32">
        <v>20.2</v>
      </c>
      <c r="E1983" s="32">
        <v>19.2</v>
      </c>
      <c r="F1983" s="32">
        <v>23.2</v>
      </c>
      <c r="G1983" s="5">
        <f t="shared" si="176"/>
        <v>85.8</v>
      </c>
      <c r="H1983" s="9">
        <f t="shared" si="177"/>
        <v>21.45</v>
      </c>
      <c r="J1983" s="46"/>
      <c r="K1983" s="46"/>
      <c r="L1983" s="46"/>
      <c r="M1983" s="46"/>
      <c r="N1983" s="44"/>
      <c r="O1983" s="44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</row>
    <row r="1984" spans="2:25" x14ac:dyDescent="0.65">
      <c r="B1984" s="5">
        <v>20</v>
      </c>
      <c r="C1984" s="31">
        <v>24.2</v>
      </c>
      <c r="D1984" s="32">
        <v>19.2</v>
      </c>
      <c r="E1984" s="32">
        <v>20.2</v>
      </c>
      <c r="F1984" s="32">
        <v>22.2</v>
      </c>
      <c r="G1984" s="5">
        <f t="shared" si="176"/>
        <v>85.8</v>
      </c>
      <c r="H1984" s="9">
        <f t="shared" si="177"/>
        <v>21.45</v>
      </c>
      <c r="J1984" s="46"/>
      <c r="K1984" s="46"/>
      <c r="L1984" s="46"/>
      <c r="M1984" s="46"/>
      <c r="N1984" s="44"/>
      <c r="O1984" s="44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</row>
    <row r="1985" spans="2:25" x14ac:dyDescent="0.65">
      <c r="B1985" s="5">
        <v>21</v>
      </c>
      <c r="C1985" s="31">
        <v>20.2</v>
      </c>
      <c r="D1985" s="32">
        <v>23.2</v>
      </c>
      <c r="E1985" s="32">
        <v>23.2</v>
      </c>
      <c r="F1985" s="32">
        <v>18.2</v>
      </c>
      <c r="G1985" s="5">
        <f t="shared" si="176"/>
        <v>84.8</v>
      </c>
      <c r="H1985" s="9">
        <f>SUM(G1985/4)</f>
        <v>21.2</v>
      </c>
      <c r="J1985" s="46"/>
      <c r="K1985" s="46"/>
      <c r="L1985" s="46"/>
      <c r="M1985" s="46"/>
      <c r="N1985" s="44"/>
      <c r="O1985" s="44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</row>
    <row r="1986" spans="2:25" x14ac:dyDescent="0.65">
      <c r="B1986" s="5">
        <v>22</v>
      </c>
      <c r="C1986" s="31">
        <v>20.2</v>
      </c>
      <c r="D1986" s="32">
        <v>19.2</v>
      </c>
      <c r="E1986" s="32">
        <v>22.2</v>
      </c>
      <c r="F1986" s="32">
        <v>23.2</v>
      </c>
      <c r="G1986" s="5">
        <f t="shared" si="176"/>
        <v>84.8</v>
      </c>
      <c r="H1986" s="9">
        <f t="shared" si="177"/>
        <v>21.2</v>
      </c>
      <c r="J1986" s="46"/>
      <c r="K1986" s="46"/>
      <c r="L1986" s="46"/>
      <c r="M1986" s="46"/>
      <c r="N1986" s="44"/>
      <c r="O1986" s="44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</row>
    <row r="1987" spans="2:25" x14ac:dyDescent="0.65">
      <c r="B1987" s="5">
        <v>23</v>
      </c>
      <c r="C1987" s="31">
        <v>23.2</v>
      </c>
      <c r="D1987" s="32">
        <v>19.2</v>
      </c>
      <c r="E1987" s="32">
        <v>19.2</v>
      </c>
      <c r="F1987" s="32">
        <v>23.2</v>
      </c>
      <c r="G1987" s="5">
        <f t="shared" si="176"/>
        <v>84.8</v>
      </c>
      <c r="H1987" s="9">
        <f t="shared" si="177"/>
        <v>21.2</v>
      </c>
      <c r="J1987" s="46"/>
      <c r="K1987" s="46"/>
      <c r="L1987" s="46"/>
      <c r="M1987" s="46"/>
      <c r="N1987" s="44"/>
      <c r="O1987" s="44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</row>
    <row r="1988" spans="2:25" x14ac:dyDescent="0.65">
      <c r="B1988" s="5">
        <v>24</v>
      </c>
      <c r="C1988" s="31">
        <v>22.2</v>
      </c>
      <c r="D1988" s="32">
        <v>19.2</v>
      </c>
      <c r="E1988" s="32">
        <v>20.2</v>
      </c>
      <c r="F1988" s="32">
        <v>23.2</v>
      </c>
      <c r="G1988" s="5">
        <f t="shared" si="176"/>
        <v>84.8</v>
      </c>
      <c r="H1988" s="9">
        <f t="shared" si="177"/>
        <v>21.2</v>
      </c>
      <c r="J1988" s="46"/>
      <c r="K1988" s="46"/>
      <c r="L1988" s="46"/>
      <c r="M1988" s="46"/>
      <c r="N1988" s="44"/>
      <c r="O1988" s="44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</row>
    <row r="1989" spans="2:25" x14ac:dyDescent="0.65">
      <c r="B1989" s="5">
        <v>25</v>
      </c>
      <c r="C1989" s="31">
        <v>20.2</v>
      </c>
      <c r="D1989" s="32">
        <v>21.2</v>
      </c>
      <c r="E1989" s="32">
        <v>22.2</v>
      </c>
      <c r="F1989" s="32">
        <v>20.2</v>
      </c>
      <c r="G1989" s="5">
        <f t="shared" si="176"/>
        <v>83.8</v>
      </c>
      <c r="H1989" s="9">
        <f t="shared" si="177"/>
        <v>20.95</v>
      </c>
      <c r="J1989" s="46"/>
      <c r="K1989" s="46"/>
      <c r="L1989" s="46"/>
      <c r="M1989" s="46"/>
      <c r="N1989" s="44"/>
      <c r="O1989" s="44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</row>
    <row r="1990" spans="2:25" x14ac:dyDescent="0.65">
      <c r="B1990" s="5">
        <v>26</v>
      </c>
      <c r="C1990" s="31">
        <v>19.2</v>
      </c>
      <c r="D1990" s="32">
        <v>22.2</v>
      </c>
      <c r="E1990" s="32">
        <v>23.2</v>
      </c>
      <c r="F1990" s="32">
        <v>18.2</v>
      </c>
      <c r="G1990" s="5">
        <f t="shared" si="176"/>
        <v>82.8</v>
      </c>
      <c r="H1990" s="9">
        <f t="shared" si="177"/>
        <v>20.7</v>
      </c>
      <c r="J1990" s="46"/>
      <c r="K1990" s="46"/>
      <c r="L1990" s="46"/>
      <c r="M1990" s="46"/>
      <c r="N1990" s="44"/>
      <c r="O1990" s="44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</row>
    <row r="1991" spans="2:25" x14ac:dyDescent="0.65">
      <c r="B1991" s="5">
        <v>27</v>
      </c>
      <c r="C1991" s="31">
        <v>22.2</v>
      </c>
      <c r="D1991" s="32">
        <v>19.2</v>
      </c>
      <c r="E1991" s="32">
        <v>19.2</v>
      </c>
      <c r="F1991" s="32">
        <v>21.2</v>
      </c>
      <c r="G1991" s="5">
        <f t="shared" si="176"/>
        <v>81.8</v>
      </c>
      <c r="H1991" s="9">
        <f t="shared" si="177"/>
        <v>20.45</v>
      </c>
      <c r="J1991" s="46"/>
      <c r="K1991" s="46"/>
      <c r="L1991" s="46"/>
      <c r="M1991" s="46"/>
      <c r="N1991" s="44"/>
      <c r="O1991" s="44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</row>
    <row r="1992" spans="2:25" x14ac:dyDescent="0.65">
      <c r="B1992" s="5">
        <v>28</v>
      </c>
      <c r="C1992" s="31">
        <v>19.2</v>
      </c>
      <c r="D1992" s="32">
        <v>22.2</v>
      </c>
      <c r="E1992" s="32">
        <v>22.2</v>
      </c>
      <c r="F1992" s="32">
        <v>18.2</v>
      </c>
      <c r="G1992" s="5">
        <f t="shared" si="176"/>
        <v>81.8</v>
      </c>
      <c r="H1992" s="9">
        <f t="shared" si="177"/>
        <v>20.45</v>
      </c>
      <c r="J1992" s="46"/>
      <c r="K1992" s="46"/>
      <c r="L1992" s="46"/>
      <c r="M1992" s="46"/>
      <c r="N1992" s="44"/>
      <c r="O1992" s="44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</row>
    <row r="1993" spans="2:25" x14ac:dyDescent="0.65">
      <c r="B1993" s="5">
        <v>29</v>
      </c>
      <c r="C1993" s="31">
        <v>19.2</v>
      </c>
      <c r="D1993" s="32">
        <v>22.2</v>
      </c>
      <c r="E1993" s="32">
        <v>22.2</v>
      </c>
      <c r="F1993" s="32">
        <v>18.2</v>
      </c>
      <c r="G1993" s="5">
        <f t="shared" si="176"/>
        <v>81.8</v>
      </c>
      <c r="H1993" s="9">
        <f t="shared" si="177"/>
        <v>20.45</v>
      </c>
      <c r="J1993" s="46"/>
      <c r="K1993" s="46"/>
      <c r="L1993" s="46"/>
      <c r="M1993" s="46"/>
      <c r="N1993" s="44"/>
      <c r="O1993" s="44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</row>
    <row r="1994" spans="2:25" x14ac:dyDescent="0.65">
      <c r="B1994" s="5">
        <v>30</v>
      </c>
      <c r="C1994" s="31">
        <v>22.2</v>
      </c>
      <c r="D1994" s="32">
        <v>20.2</v>
      </c>
      <c r="E1994" s="32">
        <v>19.2</v>
      </c>
      <c r="F1994" s="32">
        <v>18.2</v>
      </c>
      <c r="G1994" s="5">
        <f t="shared" si="176"/>
        <v>79.8</v>
      </c>
      <c r="H1994" s="9">
        <f t="shared" si="177"/>
        <v>19.95</v>
      </c>
      <c r="J1994" s="46"/>
      <c r="K1994" s="46"/>
      <c r="L1994" s="46"/>
      <c r="M1994" s="46"/>
      <c r="N1994" s="44"/>
      <c r="O1994" s="44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</row>
    <row r="1995" spans="2:25" x14ac:dyDescent="0.65">
      <c r="B1995" s="89">
        <v>31</v>
      </c>
      <c r="C1995" s="31">
        <v>24.2</v>
      </c>
      <c r="D1995" s="32">
        <v>21.2</v>
      </c>
      <c r="E1995" s="32">
        <v>20.2</v>
      </c>
      <c r="F1995" s="32">
        <v>25.3</v>
      </c>
      <c r="G1995" s="5">
        <f t="shared" ref="G1995:G2014" si="178">SUM(C1995:F1995)</f>
        <v>90.899999999999991</v>
      </c>
      <c r="H1995" s="9">
        <f t="shared" ref="H1995:H2009" si="179">SUM(G1995/4)</f>
        <v>22.724999999999998</v>
      </c>
      <c r="J1995" s="46"/>
      <c r="K1995" s="46"/>
      <c r="L1995" s="46"/>
      <c r="M1995" s="46"/>
      <c r="N1995" s="44"/>
      <c r="O1995" s="44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</row>
    <row r="1996" spans="2:25" x14ac:dyDescent="0.65">
      <c r="B1996" s="81">
        <v>32</v>
      </c>
      <c r="C1996" s="31">
        <v>20.2</v>
      </c>
      <c r="D1996" s="32">
        <v>20.2</v>
      </c>
      <c r="E1996" s="32">
        <v>25.3</v>
      </c>
      <c r="F1996" s="32">
        <v>25.3</v>
      </c>
      <c r="G1996" s="5">
        <f t="shared" si="178"/>
        <v>91</v>
      </c>
      <c r="H1996" s="9">
        <f t="shared" si="179"/>
        <v>22.75</v>
      </c>
      <c r="J1996" s="46"/>
      <c r="K1996" s="46"/>
      <c r="L1996" s="46"/>
      <c r="M1996" s="46"/>
      <c r="N1996" s="44"/>
      <c r="O1996" s="44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</row>
    <row r="1997" spans="2:25" x14ac:dyDescent="0.65">
      <c r="B1997" s="81">
        <v>33</v>
      </c>
      <c r="C1997" s="31">
        <v>24.2</v>
      </c>
      <c r="D1997" s="32">
        <v>23.2</v>
      </c>
      <c r="E1997" s="32">
        <v>21.2</v>
      </c>
      <c r="F1997" s="32">
        <v>21.2</v>
      </c>
      <c r="G1997" s="5">
        <f t="shared" si="178"/>
        <v>89.8</v>
      </c>
      <c r="H1997" s="9">
        <f t="shared" si="179"/>
        <v>22.45</v>
      </c>
      <c r="J1997" s="46"/>
      <c r="K1997" s="46"/>
      <c r="L1997" s="46"/>
      <c r="M1997" s="46"/>
      <c r="N1997" s="44"/>
      <c r="O1997" s="44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</row>
    <row r="1998" spans="2:25" x14ac:dyDescent="0.65">
      <c r="B1998" s="81">
        <v>34</v>
      </c>
      <c r="C1998" s="31">
        <v>20.2</v>
      </c>
      <c r="D1998" s="32">
        <v>23.2</v>
      </c>
      <c r="E1998" s="32">
        <v>24.2</v>
      </c>
      <c r="F1998" s="32">
        <v>21.2</v>
      </c>
      <c r="G1998" s="5">
        <f t="shared" si="178"/>
        <v>88.8</v>
      </c>
      <c r="H1998" s="9">
        <f t="shared" si="179"/>
        <v>22.2</v>
      </c>
      <c r="J1998" s="46"/>
      <c r="K1998" s="46"/>
      <c r="L1998" s="46"/>
      <c r="M1998" s="46"/>
      <c r="N1998" s="44"/>
      <c r="O1998" s="44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</row>
    <row r="1999" spans="2:25" x14ac:dyDescent="0.65">
      <c r="B1999" s="81">
        <v>35</v>
      </c>
      <c r="C1999" s="31">
        <v>24.2</v>
      </c>
      <c r="D1999" s="32">
        <v>21.2</v>
      </c>
      <c r="E1999" s="32">
        <v>20.2</v>
      </c>
      <c r="F1999" s="32">
        <v>23.2</v>
      </c>
      <c r="G1999" s="5">
        <f t="shared" si="178"/>
        <v>88.8</v>
      </c>
      <c r="H1999" s="9">
        <f t="shared" si="179"/>
        <v>22.2</v>
      </c>
      <c r="J1999" s="46"/>
      <c r="K1999" s="46"/>
      <c r="L1999" s="46"/>
      <c r="M1999" s="46"/>
      <c r="N1999" s="44"/>
      <c r="O1999" s="44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</row>
    <row r="2000" spans="2:25" x14ac:dyDescent="0.65">
      <c r="B2000" s="81">
        <v>36</v>
      </c>
      <c r="C2000" s="31">
        <v>21.2</v>
      </c>
      <c r="D2000" s="32">
        <v>24.2</v>
      </c>
      <c r="E2000" s="32">
        <v>23.2</v>
      </c>
      <c r="F2000" s="32">
        <v>20.2</v>
      </c>
      <c r="G2000" s="5">
        <f t="shared" si="178"/>
        <v>88.8</v>
      </c>
      <c r="H2000" s="9">
        <f t="shared" si="179"/>
        <v>22.2</v>
      </c>
      <c r="J2000" s="46"/>
      <c r="K2000" s="46"/>
      <c r="L2000" s="46"/>
      <c r="M2000" s="46"/>
      <c r="N2000" s="44"/>
      <c r="O2000" s="44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</row>
    <row r="2001" spans="2:25" x14ac:dyDescent="0.65">
      <c r="B2001" s="81">
        <v>37</v>
      </c>
      <c r="C2001" s="31">
        <v>24.2</v>
      </c>
      <c r="D2001" s="32">
        <v>23.2</v>
      </c>
      <c r="E2001" s="32">
        <v>21.2</v>
      </c>
      <c r="F2001" s="32">
        <v>20.2</v>
      </c>
      <c r="G2001" s="5">
        <f t="shared" si="178"/>
        <v>88.8</v>
      </c>
      <c r="H2001" s="9">
        <f t="shared" si="179"/>
        <v>22.2</v>
      </c>
      <c r="J2001" s="46"/>
      <c r="K2001" s="46"/>
      <c r="L2001" s="46"/>
      <c r="M2001" s="46"/>
      <c r="N2001" s="44"/>
      <c r="O2001" s="44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</row>
    <row r="2002" spans="2:25" x14ac:dyDescent="0.65">
      <c r="B2002" s="81">
        <v>38</v>
      </c>
      <c r="C2002" s="31">
        <v>20.2</v>
      </c>
      <c r="D2002" s="32">
        <v>19.2</v>
      </c>
      <c r="E2002" s="32">
        <v>23.2</v>
      </c>
      <c r="F2002" s="32">
        <v>25.3</v>
      </c>
      <c r="G2002" s="5">
        <f t="shared" si="178"/>
        <v>87.899999999999991</v>
      </c>
      <c r="H2002" s="9">
        <f t="shared" si="179"/>
        <v>21.974999999999998</v>
      </c>
      <c r="J2002" s="46"/>
      <c r="K2002" s="46"/>
      <c r="L2002" s="46"/>
      <c r="M2002" s="46"/>
      <c r="N2002" s="44"/>
      <c r="O2002" s="44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</row>
    <row r="2003" spans="2:25" x14ac:dyDescent="0.65">
      <c r="B2003" s="81">
        <v>39</v>
      </c>
      <c r="C2003" s="31">
        <v>23.2</v>
      </c>
      <c r="D2003" s="32">
        <v>23.2</v>
      </c>
      <c r="E2003" s="32">
        <v>20.2</v>
      </c>
      <c r="F2003" s="32">
        <v>20.2</v>
      </c>
      <c r="G2003" s="5">
        <f t="shared" si="178"/>
        <v>86.8</v>
      </c>
      <c r="H2003" s="9">
        <f t="shared" si="179"/>
        <v>21.7</v>
      </c>
      <c r="J2003" s="46"/>
      <c r="K2003" s="46"/>
      <c r="L2003" s="46"/>
      <c r="M2003" s="46"/>
      <c r="N2003" s="44"/>
      <c r="O2003" s="44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</row>
    <row r="2004" spans="2:25" x14ac:dyDescent="0.65">
      <c r="B2004" s="81">
        <v>40</v>
      </c>
      <c r="C2004" s="31">
        <v>23.2</v>
      </c>
      <c r="D2004" s="32">
        <v>20.2</v>
      </c>
      <c r="E2004" s="32">
        <v>20.2</v>
      </c>
      <c r="F2004" s="32">
        <v>23.2</v>
      </c>
      <c r="G2004" s="5">
        <f t="shared" si="178"/>
        <v>86.8</v>
      </c>
      <c r="H2004" s="9">
        <f t="shared" si="179"/>
        <v>21.7</v>
      </c>
      <c r="J2004" s="46"/>
      <c r="K2004" s="46"/>
      <c r="L2004" s="46"/>
      <c r="M2004" s="46"/>
      <c r="N2004" s="44"/>
      <c r="O2004" s="44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</row>
    <row r="2005" spans="2:25" x14ac:dyDescent="0.65">
      <c r="B2005" s="81">
        <v>41</v>
      </c>
      <c r="C2005" s="31">
        <v>24.2</v>
      </c>
      <c r="D2005" s="32">
        <v>23.2</v>
      </c>
      <c r="E2005" s="32">
        <v>20.2</v>
      </c>
      <c r="F2005" s="32">
        <v>19.2</v>
      </c>
      <c r="G2005" s="5">
        <f t="shared" si="178"/>
        <v>86.8</v>
      </c>
      <c r="H2005" s="9">
        <f t="shared" si="179"/>
        <v>21.7</v>
      </c>
      <c r="J2005" s="46"/>
      <c r="K2005" s="46"/>
      <c r="L2005" s="46"/>
      <c r="M2005" s="46"/>
      <c r="N2005" s="44"/>
      <c r="O2005" s="44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</row>
    <row r="2006" spans="2:25" x14ac:dyDescent="0.65">
      <c r="B2006" s="81">
        <v>42</v>
      </c>
      <c r="C2006" s="31">
        <v>22.2</v>
      </c>
      <c r="D2006" s="32">
        <v>20.2</v>
      </c>
      <c r="E2006" s="32">
        <v>21.2</v>
      </c>
      <c r="F2006" s="32">
        <v>23.2</v>
      </c>
      <c r="G2006" s="5">
        <f t="shared" si="178"/>
        <v>86.8</v>
      </c>
      <c r="H2006" s="9">
        <f t="shared" si="179"/>
        <v>21.7</v>
      </c>
      <c r="J2006" s="46"/>
      <c r="K2006" s="46"/>
      <c r="L2006" s="46"/>
      <c r="M2006" s="46"/>
      <c r="N2006" s="44"/>
      <c r="O2006" s="44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</row>
    <row r="2007" spans="2:25" x14ac:dyDescent="0.65">
      <c r="B2007" s="81">
        <v>43</v>
      </c>
      <c r="C2007" s="31">
        <v>20.2</v>
      </c>
      <c r="D2007" s="32">
        <v>22.2</v>
      </c>
      <c r="E2007" s="32">
        <v>23.2</v>
      </c>
      <c r="F2007" s="32">
        <v>20.2</v>
      </c>
      <c r="G2007" s="5">
        <f t="shared" si="178"/>
        <v>85.8</v>
      </c>
      <c r="H2007" s="9">
        <f t="shared" si="179"/>
        <v>21.45</v>
      </c>
      <c r="J2007" s="46"/>
      <c r="K2007" s="46"/>
      <c r="L2007" s="46"/>
      <c r="M2007" s="46"/>
      <c r="N2007" s="44"/>
      <c r="O2007" s="44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</row>
    <row r="2008" spans="2:25" x14ac:dyDescent="0.65">
      <c r="B2008" s="81">
        <v>44</v>
      </c>
      <c r="C2008" s="31">
        <v>23.2</v>
      </c>
      <c r="D2008" s="32">
        <v>20.2</v>
      </c>
      <c r="E2008" s="32">
        <v>19.2</v>
      </c>
      <c r="F2008" s="32">
        <v>23.2</v>
      </c>
      <c r="G2008" s="5">
        <f t="shared" si="178"/>
        <v>85.8</v>
      </c>
      <c r="H2008" s="9">
        <f t="shared" si="179"/>
        <v>21.45</v>
      </c>
      <c r="J2008" s="46"/>
      <c r="K2008" s="46"/>
      <c r="L2008" s="46"/>
      <c r="M2008" s="46"/>
      <c r="N2008" s="44"/>
      <c r="O2008" s="44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</row>
    <row r="2009" spans="2:25" x14ac:dyDescent="0.65">
      <c r="B2009" s="81">
        <v>45</v>
      </c>
      <c r="C2009" s="31">
        <v>24.2</v>
      </c>
      <c r="D2009" s="32">
        <v>19.2</v>
      </c>
      <c r="E2009" s="32">
        <v>20.2</v>
      </c>
      <c r="F2009" s="32">
        <v>22.2</v>
      </c>
      <c r="G2009" s="5">
        <f t="shared" si="178"/>
        <v>85.8</v>
      </c>
      <c r="H2009" s="9">
        <f t="shared" si="179"/>
        <v>21.45</v>
      </c>
      <c r="J2009" s="46"/>
      <c r="K2009" s="46"/>
      <c r="L2009" s="46"/>
      <c r="M2009" s="46"/>
      <c r="N2009" s="44"/>
      <c r="O2009" s="44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</row>
    <row r="2010" spans="2:25" x14ac:dyDescent="0.65">
      <c r="B2010" s="81">
        <v>46</v>
      </c>
      <c r="C2010" s="31">
        <v>20.2</v>
      </c>
      <c r="D2010" s="32">
        <v>23.2</v>
      </c>
      <c r="E2010" s="32">
        <v>23.2</v>
      </c>
      <c r="F2010" s="32">
        <v>18.2</v>
      </c>
      <c r="G2010" s="5">
        <f t="shared" si="178"/>
        <v>84.8</v>
      </c>
      <c r="H2010" s="9">
        <f>SUM(G2010/4)</f>
        <v>21.2</v>
      </c>
      <c r="J2010" s="46"/>
      <c r="K2010" s="46"/>
      <c r="L2010" s="46"/>
      <c r="M2010" s="46"/>
      <c r="N2010" s="44"/>
      <c r="O2010" s="44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</row>
    <row r="2011" spans="2:25" x14ac:dyDescent="0.65">
      <c r="B2011" s="81">
        <v>47</v>
      </c>
      <c r="C2011" s="31">
        <v>20.2</v>
      </c>
      <c r="D2011" s="32">
        <v>19.2</v>
      </c>
      <c r="E2011" s="32">
        <v>22.2</v>
      </c>
      <c r="F2011" s="32">
        <v>23.2</v>
      </c>
      <c r="G2011" s="5">
        <f t="shared" si="178"/>
        <v>84.8</v>
      </c>
      <c r="H2011" s="9">
        <f t="shared" ref="H2011:H2014" si="180">SUM(G2011/4)</f>
        <v>21.2</v>
      </c>
      <c r="J2011" s="46"/>
      <c r="K2011" s="46"/>
      <c r="L2011" s="46"/>
      <c r="M2011" s="46"/>
      <c r="N2011" s="44"/>
      <c r="O2011" s="44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</row>
    <row r="2012" spans="2:25" x14ac:dyDescent="0.65">
      <c r="B2012" s="81">
        <v>48</v>
      </c>
      <c r="C2012" s="31">
        <v>23.2</v>
      </c>
      <c r="D2012" s="32">
        <v>19.2</v>
      </c>
      <c r="E2012" s="32">
        <v>19.2</v>
      </c>
      <c r="F2012" s="32">
        <v>23.2</v>
      </c>
      <c r="G2012" s="5">
        <f t="shared" si="178"/>
        <v>84.8</v>
      </c>
      <c r="H2012" s="9">
        <f t="shared" si="180"/>
        <v>21.2</v>
      </c>
      <c r="J2012" s="46"/>
      <c r="K2012" s="46"/>
      <c r="L2012" s="46"/>
      <c r="M2012" s="46"/>
      <c r="N2012" s="44"/>
      <c r="O2012" s="44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</row>
    <row r="2013" spans="2:25" x14ac:dyDescent="0.65">
      <c r="B2013" s="81">
        <v>49</v>
      </c>
      <c r="C2013" s="31">
        <v>22.2</v>
      </c>
      <c r="D2013" s="32">
        <v>19.2</v>
      </c>
      <c r="E2013" s="32">
        <v>20.2</v>
      </c>
      <c r="F2013" s="32">
        <v>23.2</v>
      </c>
      <c r="G2013" s="5">
        <f t="shared" si="178"/>
        <v>84.8</v>
      </c>
      <c r="H2013" s="9">
        <f t="shared" si="180"/>
        <v>21.2</v>
      </c>
      <c r="J2013" s="46"/>
      <c r="K2013" s="46"/>
      <c r="L2013" s="46"/>
      <c r="M2013" s="46"/>
      <c r="N2013" s="44"/>
      <c r="O2013" s="44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</row>
    <row r="2014" spans="2:25" x14ac:dyDescent="0.65">
      <c r="B2014" s="81">
        <v>50</v>
      </c>
      <c r="C2014" s="31">
        <v>20.2</v>
      </c>
      <c r="D2014" s="32">
        <v>21.2</v>
      </c>
      <c r="E2014" s="32">
        <v>22.2</v>
      </c>
      <c r="F2014" s="32">
        <v>20.2</v>
      </c>
      <c r="G2014" s="5">
        <f t="shared" si="178"/>
        <v>83.8</v>
      </c>
      <c r="H2014" s="9">
        <f t="shared" si="180"/>
        <v>20.95</v>
      </c>
      <c r="J2014" s="46"/>
      <c r="K2014" s="46"/>
      <c r="L2014" s="46"/>
      <c r="M2014" s="46"/>
      <c r="N2014" s="44"/>
      <c r="O2014" s="44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</row>
    <row r="2015" spans="2:25" x14ac:dyDescent="0.65">
      <c r="B2015" s="7" t="s">
        <v>7</v>
      </c>
      <c r="C2015" s="16">
        <f>SUM(C1965:C2014)</f>
        <v>1104.100000000001</v>
      </c>
      <c r="D2015" s="16">
        <f t="shared" ref="D2015:G2015" si="181">SUM(D1965:D2014)</f>
        <v>1076.100000000001</v>
      </c>
      <c r="E2015" s="16">
        <f t="shared" si="181"/>
        <v>1086.400000000001</v>
      </c>
      <c r="F2015" s="16">
        <f t="shared" si="181"/>
        <v>1089.7000000000007</v>
      </c>
      <c r="G2015" s="16">
        <f t="shared" si="181"/>
        <v>4356.3000000000038</v>
      </c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</row>
    <row r="2016" spans="2:25" x14ac:dyDescent="0.65">
      <c r="B2016" s="7" t="s">
        <v>8</v>
      </c>
      <c r="C2016" s="4">
        <f>SUM(C2015/50)</f>
        <v>22.082000000000022</v>
      </c>
      <c r="D2016" s="4">
        <f t="shared" ref="D2016:F2016" si="182">SUM(D2015/50)</f>
        <v>21.52200000000002</v>
      </c>
      <c r="E2016" s="4">
        <f t="shared" si="182"/>
        <v>21.728000000000019</v>
      </c>
      <c r="F2016" s="4">
        <f t="shared" si="182"/>
        <v>21.794000000000015</v>
      </c>
      <c r="G2016" s="4">
        <f>SUM(G2015/200)</f>
        <v>21.781500000000019</v>
      </c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</row>
    <row r="2017" spans="2:25" x14ac:dyDescent="0.65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</row>
    <row r="2018" spans="2:25" x14ac:dyDescent="0.65">
      <c r="D2018" s="1" t="s">
        <v>12</v>
      </c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</row>
    <row r="2019" spans="2:25" x14ac:dyDescent="0.65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</row>
    <row r="2020" spans="2:25" x14ac:dyDescent="0.65">
      <c r="B2020" s="4" t="s">
        <v>2</v>
      </c>
      <c r="C2020" s="4" t="s">
        <v>3</v>
      </c>
      <c r="D2020" s="4" t="s">
        <v>4</v>
      </c>
      <c r="E2020" s="4" t="s">
        <v>5</v>
      </c>
      <c r="F2020" s="4" t="s">
        <v>6</v>
      </c>
      <c r="G2020" s="4" t="s">
        <v>7</v>
      </c>
      <c r="H2020" s="18" t="s">
        <v>18</v>
      </c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</row>
    <row r="2021" spans="2:25" x14ac:dyDescent="0.65">
      <c r="B2021" s="5">
        <v>1</v>
      </c>
      <c r="C2021" s="13">
        <v>20.2</v>
      </c>
      <c r="D2021" s="30">
        <v>21.2</v>
      </c>
      <c r="E2021" s="30">
        <v>20.2</v>
      </c>
      <c r="F2021" s="30">
        <v>21.2</v>
      </c>
      <c r="G2021" s="5">
        <f>SUM(C2021:F2021)</f>
        <v>82.8</v>
      </c>
      <c r="H2021" s="9">
        <f>SUM(G2021/4)</f>
        <v>20.7</v>
      </c>
      <c r="J2021" s="50"/>
      <c r="K2021" s="50"/>
      <c r="L2021" s="50"/>
      <c r="M2021" s="50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</row>
    <row r="2022" spans="2:25" x14ac:dyDescent="0.65">
      <c r="B2022" s="5">
        <v>2</v>
      </c>
      <c r="C2022" s="31">
        <v>20.2</v>
      </c>
      <c r="D2022" s="32">
        <v>19.2</v>
      </c>
      <c r="E2022" s="32">
        <v>19.2</v>
      </c>
      <c r="F2022" s="32">
        <v>19.2</v>
      </c>
      <c r="G2022" s="5">
        <f t="shared" ref="G2022:G2041" si="183">SUM(C2022:F2022)</f>
        <v>77.8</v>
      </c>
      <c r="H2022" s="9">
        <f t="shared" ref="H2022:H2040" si="184">SUM(G2022/4)</f>
        <v>19.45</v>
      </c>
      <c r="J2022" s="50"/>
      <c r="K2022" s="50"/>
      <c r="L2022" s="50"/>
      <c r="M2022" s="50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</row>
    <row r="2023" spans="2:25" x14ac:dyDescent="0.65">
      <c r="B2023" s="5">
        <v>3</v>
      </c>
      <c r="C2023" s="31">
        <v>20.2</v>
      </c>
      <c r="D2023" s="32">
        <v>19.2</v>
      </c>
      <c r="E2023" s="32">
        <v>19.2</v>
      </c>
      <c r="F2023" s="32">
        <v>20.2</v>
      </c>
      <c r="G2023" s="5">
        <f t="shared" si="183"/>
        <v>78.8</v>
      </c>
      <c r="H2023" s="9">
        <f t="shared" si="184"/>
        <v>19.7</v>
      </c>
      <c r="J2023" s="50"/>
      <c r="K2023" s="50"/>
      <c r="L2023" s="50"/>
      <c r="M2023" s="50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</row>
    <row r="2024" spans="2:25" x14ac:dyDescent="0.65">
      <c r="B2024" s="5">
        <v>4</v>
      </c>
      <c r="C2024" s="31">
        <v>22.2</v>
      </c>
      <c r="D2024" s="32">
        <v>20.2</v>
      </c>
      <c r="E2024" s="32">
        <v>21.2</v>
      </c>
      <c r="F2024" s="32">
        <v>22.2</v>
      </c>
      <c r="G2024" s="5">
        <f t="shared" si="183"/>
        <v>85.8</v>
      </c>
      <c r="H2024" s="9">
        <f t="shared" si="184"/>
        <v>21.45</v>
      </c>
      <c r="J2024" s="50"/>
      <c r="K2024" s="50"/>
      <c r="L2024" s="50"/>
      <c r="M2024" s="50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</row>
    <row r="2025" spans="2:25" x14ac:dyDescent="0.65">
      <c r="B2025" s="5">
        <v>5</v>
      </c>
      <c r="C2025" s="31">
        <v>20.2</v>
      </c>
      <c r="D2025" s="32">
        <v>21.2</v>
      </c>
      <c r="E2025" s="32">
        <v>22.2</v>
      </c>
      <c r="F2025" s="32">
        <v>21.2</v>
      </c>
      <c r="G2025" s="5">
        <f t="shared" si="183"/>
        <v>84.8</v>
      </c>
      <c r="H2025" s="9">
        <f t="shared" si="184"/>
        <v>21.2</v>
      </c>
      <c r="J2025" s="50"/>
      <c r="K2025" s="50"/>
      <c r="L2025" s="50"/>
      <c r="M2025" s="50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</row>
    <row r="2026" spans="2:25" x14ac:dyDescent="0.65">
      <c r="B2026" s="5">
        <v>6</v>
      </c>
      <c r="C2026" s="31">
        <v>21.2</v>
      </c>
      <c r="D2026" s="32">
        <v>20.2</v>
      </c>
      <c r="E2026" s="32">
        <v>21.2</v>
      </c>
      <c r="F2026" s="32">
        <v>22.2</v>
      </c>
      <c r="G2026" s="5">
        <f t="shared" si="183"/>
        <v>84.8</v>
      </c>
      <c r="H2026" s="9">
        <f t="shared" si="184"/>
        <v>21.2</v>
      </c>
      <c r="J2026" s="50"/>
      <c r="K2026" s="50"/>
      <c r="L2026" s="50"/>
      <c r="M2026" s="50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</row>
    <row r="2027" spans="2:25" x14ac:dyDescent="0.65">
      <c r="B2027" s="5">
        <v>7</v>
      </c>
      <c r="C2027" s="31">
        <v>23.4</v>
      </c>
      <c r="D2027" s="32">
        <v>22.2</v>
      </c>
      <c r="E2027" s="32">
        <v>22.2</v>
      </c>
      <c r="F2027" s="32">
        <v>23.2</v>
      </c>
      <c r="G2027" s="5">
        <f t="shared" si="183"/>
        <v>91</v>
      </c>
      <c r="H2027" s="9">
        <f t="shared" si="184"/>
        <v>22.75</v>
      </c>
      <c r="J2027" s="50"/>
      <c r="K2027" s="50"/>
      <c r="L2027" s="50"/>
      <c r="M2027" s="50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</row>
    <row r="2028" spans="2:25" x14ac:dyDescent="0.65">
      <c r="B2028" s="5">
        <v>8</v>
      </c>
      <c r="C2028" s="31">
        <v>23.2</v>
      </c>
      <c r="D2028" s="32">
        <v>21.2</v>
      </c>
      <c r="E2028" s="32">
        <v>22.2</v>
      </c>
      <c r="F2028" s="32">
        <v>23.2</v>
      </c>
      <c r="G2028" s="5">
        <f t="shared" si="183"/>
        <v>89.8</v>
      </c>
      <c r="H2028" s="9">
        <f t="shared" si="184"/>
        <v>22.45</v>
      </c>
      <c r="J2028" s="50"/>
      <c r="K2028" s="50"/>
      <c r="L2028" s="50"/>
      <c r="M2028" s="50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</row>
    <row r="2029" spans="2:25" x14ac:dyDescent="0.65">
      <c r="B2029" s="5">
        <v>9</v>
      </c>
      <c r="C2029" s="31">
        <v>22.2</v>
      </c>
      <c r="D2029" s="32">
        <v>21.2</v>
      </c>
      <c r="E2029" s="32">
        <v>21.2</v>
      </c>
      <c r="F2029" s="32">
        <v>22.2</v>
      </c>
      <c r="G2029" s="5">
        <f t="shared" si="183"/>
        <v>86.8</v>
      </c>
      <c r="H2029" s="9">
        <f t="shared" si="184"/>
        <v>21.7</v>
      </c>
      <c r="J2029" s="50"/>
      <c r="K2029" s="50"/>
      <c r="L2029" s="50"/>
      <c r="M2029" s="50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</row>
    <row r="2030" spans="2:25" x14ac:dyDescent="0.65">
      <c r="B2030" s="5">
        <v>10</v>
      </c>
      <c r="C2030" s="31">
        <v>23.2</v>
      </c>
      <c r="D2030" s="32">
        <v>22.2</v>
      </c>
      <c r="E2030" s="32">
        <v>22.2</v>
      </c>
      <c r="F2030" s="32">
        <v>23.2</v>
      </c>
      <c r="G2030" s="5">
        <f t="shared" si="183"/>
        <v>90.8</v>
      </c>
      <c r="H2030" s="9">
        <f t="shared" si="184"/>
        <v>22.7</v>
      </c>
      <c r="J2030" s="50"/>
      <c r="K2030" s="50"/>
      <c r="L2030" s="50"/>
      <c r="M2030" s="50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</row>
    <row r="2031" spans="2:25" x14ac:dyDescent="0.65">
      <c r="B2031" s="5">
        <v>11</v>
      </c>
      <c r="C2031" s="31">
        <v>23.2</v>
      </c>
      <c r="D2031" s="32">
        <v>22.2</v>
      </c>
      <c r="E2031" s="32">
        <v>22.2</v>
      </c>
      <c r="F2031" s="32">
        <v>23.2</v>
      </c>
      <c r="G2031" s="5">
        <f t="shared" si="183"/>
        <v>90.8</v>
      </c>
      <c r="H2031" s="9">
        <f t="shared" si="184"/>
        <v>22.7</v>
      </c>
      <c r="J2031" s="50"/>
      <c r="K2031" s="50"/>
      <c r="L2031" s="50"/>
      <c r="M2031" s="50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</row>
    <row r="2032" spans="2:25" x14ac:dyDescent="0.65">
      <c r="B2032" s="5">
        <v>12</v>
      </c>
      <c r="C2032" s="31">
        <v>19.2</v>
      </c>
      <c r="D2032" s="32">
        <v>19.2</v>
      </c>
      <c r="E2032" s="32">
        <v>19.2</v>
      </c>
      <c r="F2032" s="32">
        <v>19.2</v>
      </c>
      <c r="G2032" s="5">
        <f t="shared" si="183"/>
        <v>76.8</v>
      </c>
      <c r="H2032" s="9">
        <f t="shared" si="184"/>
        <v>19.2</v>
      </c>
      <c r="J2032" s="50"/>
      <c r="K2032" s="50"/>
      <c r="L2032" s="50"/>
      <c r="M2032" s="50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</row>
    <row r="2033" spans="2:25" x14ac:dyDescent="0.65">
      <c r="B2033" s="5">
        <v>13</v>
      </c>
      <c r="C2033" s="31">
        <v>22.2</v>
      </c>
      <c r="D2033" s="32">
        <v>23.2</v>
      </c>
      <c r="E2033" s="32">
        <v>22.2</v>
      </c>
      <c r="F2033" s="32">
        <v>23.2</v>
      </c>
      <c r="G2033" s="5">
        <f t="shared" si="183"/>
        <v>90.8</v>
      </c>
      <c r="H2033" s="9">
        <f t="shared" si="184"/>
        <v>22.7</v>
      </c>
      <c r="J2033" s="50"/>
      <c r="K2033" s="50"/>
      <c r="L2033" s="50"/>
      <c r="M2033" s="50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</row>
    <row r="2034" spans="2:25" x14ac:dyDescent="0.65">
      <c r="B2034" s="5">
        <v>14</v>
      </c>
      <c r="C2034" s="31">
        <v>20.2</v>
      </c>
      <c r="D2034" s="32">
        <v>20.2</v>
      </c>
      <c r="E2034" s="32">
        <v>20.2</v>
      </c>
      <c r="F2034" s="32">
        <v>20.2</v>
      </c>
      <c r="G2034" s="5">
        <f t="shared" si="183"/>
        <v>80.8</v>
      </c>
      <c r="H2034" s="9">
        <f t="shared" si="184"/>
        <v>20.2</v>
      </c>
      <c r="J2034" s="50"/>
      <c r="K2034" s="50"/>
      <c r="L2034" s="50"/>
      <c r="M2034" s="50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</row>
    <row r="2035" spans="2:25" x14ac:dyDescent="0.65">
      <c r="B2035" s="5">
        <v>15</v>
      </c>
      <c r="C2035" s="31">
        <v>22.2</v>
      </c>
      <c r="D2035" s="32">
        <v>22.2</v>
      </c>
      <c r="E2035" s="32">
        <v>22.2</v>
      </c>
      <c r="F2035" s="32">
        <v>22.2</v>
      </c>
      <c r="G2035" s="5">
        <f t="shared" si="183"/>
        <v>88.8</v>
      </c>
      <c r="H2035" s="9">
        <f t="shared" si="184"/>
        <v>22.2</v>
      </c>
      <c r="J2035" s="50"/>
      <c r="K2035" s="50"/>
      <c r="L2035" s="50"/>
      <c r="M2035" s="50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</row>
    <row r="2036" spans="2:25" x14ac:dyDescent="0.65">
      <c r="B2036" s="5">
        <v>16</v>
      </c>
      <c r="C2036" s="31">
        <v>20.2</v>
      </c>
      <c r="D2036" s="32">
        <v>22.2</v>
      </c>
      <c r="E2036" s="32">
        <v>20.2</v>
      </c>
      <c r="F2036" s="32">
        <v>20.2</v>
      </c>
      <c r="G2036" s="5">
        <f t="shared" si="183"/>
        <v>82.8</v>
      </c>
      <c r="H2036" s="9">
        <f t="shared" si="184"/>
        <v>20.7</v>
      </c>
      <c r="J2036" s="50"/>
      <c r="K2036" s="50"/>
      <c r="L2036" s="50"/>
      <c r="M2036" s="50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</row>
    <row r="2037" spans="2:25" x14ac:dyDescent="0.65">
      <c r="B2037" s="5">
        <v>17</v>
      </c>
      <c r="C2037" s="31">
        <v>21.2</v>
      </c>
      <c r="D2037" s="32">
        <v>21.2</v>
      </c>
      <c r="E2037" s="32">
        <v>20.2</v>
      </c>
      <c r="F2037" s="32">
        <v>20.2</v>
      </c>
      <c r="G2037" s="5">
        <f t="shared" si="183"/>
        <v>82.8</v>
      </c>
      <c r="H2037" s="9">
        <f t="shared" si="184"/>
        <v>20.7</v>
      </c>
      <c r="J2037" s="50"/>
      <c r="K2037" s="50"/>
      <c r="L2037" s="50"/>
      <c r="M2037" s="50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</row>
    <row r="2038" spans="2:25" x14ac:dyDescent="0.65">
      <c r="B2038" s="5">
        <v>18</v>
      </c>
      <c r="C2038" s="31">
        <v>21.2</v>
      </c>
      <c r="D2038" s="32">
        <v>21.2</v>
      </c>
      <c r="E2038" s="32">
        <v>21.2</v>
      </c>
      <c r="F2038" s="32">
        <v>21.2</v>
      </c>
      <c r="G2038" s="5">
        <f t="shared" si="183"/>
        <v>84.8</v>
      </c>
      <c r="H2038" s="9">
        <f t="shared" si="184"/>
        <v>21.2</v>
      </c>
      <c r="J2038" s="50"/>
      <c r="K2038" s="50"/>
      <c r="L2038" s="50"/>
      <c r="M2038" s="50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</row>
    <row r="2039" spans="2:25" x14ac:dyDescent="0.65">
      <c r="B2039" s="5">
        <v>19</v>
      </c>
      <c r="C2039" s="31">
        <v>22.2</v>
      </c>
      <c r="D2039" s="32">
        <v>21.2</v>
      </c>
      <c r="E2039" s="32">
        <v>22.2</v>
      </c>
      <c r="F2039" s="32">
        <v>21.2</v>
      </c>
      <c r="G2039" s="5">
        <f t="shared" si="183"/>
        <v>86.8</v>
      </c>
      <c r="H2039" s="9">
        <f t="shared" si="184"/>
        <v>21.7</v>
      </c>
      <c r="J2039" s="50"/>
      <c r="K2039" s="50"/>
      <c r="L2039" s="50"/>
      <c r="M2039" s="50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</row>
    <row r="2040" spans="2:25" x14ac:dyDescent="0.65">
      <c r="B2040" s="5">
        <v>20</v>
      </c>
      <c r="C2040" s="31">
        <v>23.2</v>
      </c>
      <c r="D2040" s="32">
        <v>22.2</v>
      </c>
      <c r="E2040" s="32">
        <v>23.2</v>
      </c>
      <c r="F2040" s="32">
        <v>22.2</v>
      </c>
      <c r="G2040" s="5">
        <f t="shared" si="183"/>
        <v>90.8</v>
      </c>
      <c r="H2040" s="9">
        <f t="shared" si="184"/>
        <v>22.7</v>
      </c>
      <c r="J2040" s="50"/>
      <c r="K2040" s="50"/>
      <c r="L2040" s="50"/>
      <c r="M2040" s="50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</row>
    <row r="2041" spans="2:25" x14ac:dyDescent="0.65">
      <c r="B2041" s="7" t="s">
        <v>7</v>
      </c>
      <c r="C2041" s="4">
        <f>SUM(C2021:C2040)</f>
        <v>431.19999999999987</v>
      </c>
      <c r="D2041" s="4">
        <f>SUM(D2021:D2040)</f>
        <v>422.99999999999989</v>
      </c>
      <c r="E2041" s="4">
        <f>SUM(E2021:E2040)</f>
        <v>423.99999999999989</v>
      </c>
      <c r="F2041" s="4">
        <f>SUM(F2021:F2040)</f>
        <v>430.99999999999989</v>
      </c>
      <c r="G2041" s="4">
        <f t="shared" si="183"/>
        <v>1709.1999999999998</v>
      </c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</row>
    <row r="2042" spans="2:25" x14ac:dyDescent="0.65">
      <c r="B2042" s="7" t="s">
        <v>8</v>
      </c>
      <c r="C2042" s="4">
        <f>SUM(C2041/20)</f>
        <v>21.559999999999995</v>
      </c>
      <c r="D2042" s="4">
        <f>SUM(D2041/20)</f>
        <v>21.149999999999995</v>
      </c>
      <c r="E2042" s="4">
        <f>SUM(E2041/20)</f>
        <v>21.199999999999996</v>
      </c>
      <c r="F2042" s="4">
        <f>SUM(F2041/20)</f>
        <v>21.549999999999994</v>
      </c>
      <c r="G2042" s="8">
        <f>SUM(C2042:F2042)/4</f>
        <v>21.364999999999995</v>
      </c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</row>
    <row r="2043" spans="2:25" x14ac:dyDescent="0.65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</row>
    <row r="2044" spans="2:25" x14ac:dyDescent="0.65">
      <c r="D2044" s="1" t="s">
        <v>13</v>
      </c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</row>
    <row r="2045" spans="2:25" x14ac:dyDescent="0.65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</row>
    <row r="2046" spans="2:25" x14ac:dyDescent="0.65">
      <c r="B2046" s="4" t="s">
        <v>2</v>
      </c>
      <c r="C2046" s="4" t="s">
        <v>3</v>
      </c>
      <c r="D2046" s="4" t="s">
        <v>4</v>
      </c>
      <c r="E2046" s="4" t="s">
        <v>5</v>
      </c>
      <c r="F2046" s="4" t="s">
        <v>6</v>
      </c>
      <c r="G2046" s="4" t="s">
        <v>7</v>
      </c>
      <c r="H2046" s="18" t="s">
        <v>18</v>
      </c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</row>
    <row r="2047" spans="2:25" x14ac:dyDescent="0.65">
      <c r="B2047" s="5">
        <v>1</v>
      </c>
      <c r="C2047" s="13">
        <v>22.2</v>
      </c>
      <c r="D2047" s="30">
        <v>21.2</v>
      </c>
      <c r="E2047" s="30">
        <v>22.2</v>
      </c>
      <c r="F2047" s="30">
        <v>21.2</v>
      </c>
      <c r="G2047" s="5">
        <f>SUM(C2047:F2047)</f>
        <v>86.8</v>
      </c>
      <c r="H2047" s="9">
        <f>SUM(G2047/4)</f>
        <v>21.7</v>
      </c>
      <c r="J2047" s="50"/>
      <c r="K2047" s="50"/>
      <c r="L2047" s="50"/>
      <c r="M2047" s="50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</row>
    <row r="2048" spans="2:25" x14ac:dyDescent="0.65">
      <c r="B2048" s="5">
        <v>2</v>
      </c>
      <c r="C2048" s="31">
        <v>25.3</v>
      </c>
      <c r="D2048" s="32">
        <v>24.2</v>
      </c>
      <c r="E2048" s="32">
        <v>25.3</v>
      </c>
      <c r="F2048" s="32">
        <v>24.2</v>
      </c>
      <c r="G2048" s="5">
        <f t="shared" ref="G2048:G2067" si="185">SUM(C2048:F2048)</f>
        <v>99</v>
      </c>
      <c r="H2048" s="9">
        <f t="shared" ref="H2048:H2066" si="186">SUM(G2048/4)</f>
        <v>24.75</v>
      </c>
      <c r="J2048" s="50"/>
      <c r="K2048" s="50"/>
      <c r="L2048" s="50"/>
      <c r="M2048" s="50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</row>
    <row r="2049" spans="2:25" x14ac:dyDescent="0.65">
      <c r="B2049" s="5">
        <v>3</v>
      </c>
      <c r="C2049" s="31">
        <v>22.2</v>
      </c>
      <c r="D2049" s="32">
        <v>22.2</v>
      </c>
      <c r="E2049" s="32">
        <v>22.2</v>
      </c>
      <c r="F2049" s="32">
        <v>22.2</v>
      </c>
      <c r="G2049" s="5">
        <f t="shared" si="185"/>
        <v>88.8</v>
      </c>
      <c r="H2049" s="9">
        <f t="shared" si="186"/>
        <v>22.2</v>
      </c>
      <c r="J2049" s="50"/>
      <c r="K2049" s="50"/>
      <c r="L2049" s="50"/>
      <c r="M2049" s="50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</row>
    <row r="2050" spans="2:25" x14ac:dyDescent="0.65">
      <c r="B2050" s="5">
        <v>4</v>
      </c>
      <c r="C2050" s="31">
        <v>21.2</v>
      </c>
      <c r="D2050" s="32">
        <v>22.2</v>
      </c>
      <c r="E2050" s="32">
        <v>23.2</v>
      </c>
      <c r="F2050" s="32">
        <v>23.2</v>
      </c>
      <c r="G2050" s="5">
        <f t="shared" si="185"/>
        <v>89.8</v>
      </c>
      <c r="H2050" s="9">
        <f t="shared" si="186"/>
        <v>22.45</v>
      </c>
      <c r="J2050" s="50"/>
      <c r="K2050" s="50"/>
      <c r="L2050" s="50"/>
      <c r="M2050" s="50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</row>
    <row r="2051" spans="2:25" x14ac:dyDescent="0.65">
      <c r="B2051" s="5">
        <v>5</v>
      </c>
      <c r="C2051" s="31">
        <v>20.2</v>
      </c>
      <c r="D2051" s="32">
        <v>21.2</v>
      </c>
      <c r="E2051" s="32">
        <v>21.2</v>
      </c>
      <c r="F2051" s="32">
        <v>20.2</v>
      </c>
      <c r="G2051" s="5">
        <f t="shared" si="185"/>
        <v>82.8</v>
      </c>
      <c r="H2051" s="9">
        <f t="shared" si="186"/>
        <v>20.7</v>
      </c>
      <c r="J2051" s="50"/>
      <c r="K2051" s="50"/>
      <c r="L2051" s="50"/>
      <c r="M2051" s="50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</row>
    <row r="2052" spans="2:25" x14ac:dyDescent="0.65">
      <c r="B2052" s="5">
        <v>6</v>
      </c>
      <c r="C2052" s="31">
        <v>24.2</v>
      </c>
      <c r="D2052" s="32">
        <v>25.3</v>
      </c>
      <c r="E2052" s="32">
        <v>25.3</v>
      </c>
      <c r="F2052" s="32">
        <v>24.2</v>
      </c>
      <c r="G2052" s="5">
        <f t="shared" si="185"/>
        <v>99</v>
      </c>
      <c r="H2052" s="9">
        <f t="shared" si="186"/>
        <v>24.75</v>
      </c>
      <c r="J2052" s="50"/>
      <c r="K2052" s="50"/>
      <c r="L2052" s="50"/>
      <c r="M2052" s="50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</row>
    <row r="2053" spans="2:25" x14ac:dyDescent="0.65">
      <c r="B2053" s="5">
        <v>7</v>
      </c>
      <c r="C2053" s="31">
        <v>21.2</v>
      </c>
      <c r="D2053" s="32">
        <v>20.2</v>
      </c>
      <c r="E2053" s="32">
        <v>20.2</v>
      </c>
      <c r="F2053" s="32">
        <v>21.2</v>
      </c>
      <c r="G2053" s="5">
        <f t="shared" si="185"/>
        <v>82.8</v>
      </c>
      <c r="H2053" s="9">
        <f t="shared" si="186"/>
        <v>20.7</v>
      </c>
      <c r="J2053" s="50"/>
      <c r="K2053" s="50"/>
      <c r="L2053" s="50"/>
      <c r="M2053" s="50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</row>
    <row r="2054" spans="2:25" x14ac:dyDescent="0.65">
      <c r="B2054" s="5">
        <v>8</v>
      </c>
      <c r="C2054" s="31">
        <v>22.2</v>
      </c>
      <c r="D2054" s="32">
        <v>23.2</v>
      </c>
      <c r="E2054" s="32">
        <v>24.2</v>
      </c>
      <c r="F2054" s="32">
        <v>25.3</v>
      </c>
      <c r="G2054" s="5">
        <f t="shared" si="185"/>
        <v>94.899999999999991</v>
      </c>
      <c r="H2054" s="9">
        <f t="shared" si="186"/>
        <v>23.724999999999998</v>
      </c>
      <c r="J2054" s="50"/>
      <c r="K2054" s="50"/>
      <c r="L2054" s="50"/>
      <c r="M2054" s="50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</row>
    <row r="2055" spans="2:25" x14ac:dyDescent="0.65">
      <c r="B2055" s="5">
        <v>9</v>
      </c>
      <c r="C2055" s="31">
        <v>23.2</v>
      </c>
      <c r="D2055" s="32">
        <v>22.2</v>
      </c>
      <c r="E2055" s="32">
        <v>20.2</v>
      </c>
      <c r="F2055" s="32">
        <v>20.2</v>
      </c>
      <c r="G2055" s="5">
        <f t="shared" si="185"/>
        <v>85.8</v>
      </c>
      <c r="H2055" s="9">
        <f t="shared" si="186"/>
        <v>21.45</v>
      </c>
      <c r="J2055" s="50"/>
      <c r="K2055" s="50"/>
      <c r="L2055" s="50"/>
      <c r="M2055" s="50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</row>
    <row r="2056" spans="2:25" x14ac:dyDescent="0.65">
      <c r="B2056" s="5">
        <v>10</v>
      </c>
      <c r="C2056" s="31">
        <v>25.3</v>
      </c>
      <c r="D2056" s="32">
        <v>24.2</v>
      </c>
      <c r="E2056" s="32">
        <v>25.3</v>
      </c>
      <c r="F2056" s="32">
        <v>24.2</v>
      </c>
      <c r="G2056" s="5">
        <f t="shared" si="185"/>
        <v>99</v>
      </c>
      <c r="H2056" s="9">
        <f t="shared" si="186"/>
        <v>24.75</v>
      </c>
      <c r="J2056" s="50"/>
      <c r="K2056" s="50"/>
      <c r="L2056" s="50"/>
      <c r="M2056" s="50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</row>
    <row r="2057" spans="2:25" x14ac:dyDescent="0.65">
      <c r="B2057" s="5">
        <v>11</v>
      </c>
      <c r="C2057" s="31">
        <v>25.3</v>
      </c>
      <c r="D2057" s="32">
        <v>24.2</v>
      </c>
      <c r="E2057" s="32">
        <v>24.2</v>
      </c>
      <c r="F2057" s="32">
        <v>25.3</v>
      </c>
      <c r="G2057" s="5">
        <f t="shared" si="185"/>
        <v>99</v>
      </c>
      <c r="H2057" s="9">
        <f t="shared" si="186"/>
        <v>24.75</v>
      </c>
      <c r="J2057" s="50"/>
      <c r="K2057" s="50"/>
      <c r="L2057" s="50"/>
      <c r="M2057" s="50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</row>
    <row r="2058" spans="2:25" x14ac:dyDescent="0.65">
      <c r="B2058" s="5">
        <v>12</v>
      </c>
      <c r="C2058" s="31">
        <v>25.3</v>
      </c>
      <c r="D2058" s="32">
        <v>24.2</v>
      </c>
      <c r="E2058" s="32">
        <v>24.2</v>
      </c>
      <c r="F2058" s="32">
        <v>25.3</v>
      </c>
      <c r="G2058" s="5">
        <f t="shared" si="185"/>
        <v>99</v>
      </c>
      <c r="H2058" s="9">
        <f t="shared" si="186"/>
        <v>24.75</v>
      </c>
      <c r="J2058" s="50"/>
      <c r="K2058" s="50"/>
      <c r="L2058" s="50"/>
      <c r="M2058" s="50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</row>
    <row r="2059" spans="2:25" x14ac:dyDescent="0.65">
      <c r="B2059" s="5">
        <v>13</v>
      </c>
      <c r="C2059" s="31">
        <v>22.2</v>
      </c>
      <c r="D2059" s="32">
        <v>22.2</v>
      </c>
      <c r="E2059" s="32">
        <v>23.2</v>
      </c>
      <c r="F2059" s="32">
        <v>23.2</v>
      </c>
      <c r="G2059" s="5">
        <f t="shared" si="185"/>
        <v>90.8</v>
      </c>
      <c r="H2059" s="9">
        <f t="shared" si="186"/>
        <v>22.7</v>
      </c>
      <c r="J2059" s="50"/>
      <c r="K2059" s="50"/>
      <c r="L2059" s="50"/>
      <c r="M2059" s="50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</row>
    <row r="2060" spans="2:25" x14ac:dyDescent="0.65">
      <c r="B2060" s="5">
        <v>14</v>
      </c>
      <c r="C2060" s="31">
        <v>23.2</v>
      </c>
      <c r="D2060" s="32">
        <v>23.2</v>
      </c>
      <c r="E2060" s="32">
        <v>22.2</v>
      </c>
      <c r="F2060" s="32">
        <v>22.2</v>
      </c>
      <c r="G2060" s="5">
        <f t="shared" si="185"/>
        <v>90.8</v>
      </c>
      <c r="H2060" s="9">
        <f t="shared" si="186"/>
        <v>22.7</v>
      </c>
      <c r="J2060" s="50"/>
      <c r="K2060" s="50"/>
      <c r="L2060" s="50"/>
      <c r="M2060" s="50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</row>
    <row r="2061" spans="2:25" x14ac:dyDescent="0.65">
      <c r="B2061" s="5">
        <v>15</v>
      </c>
      <c r="C2061" s="31">
        <v>23.2</v>
      </c>
      <c r="D2061" s="32">
        <v>23.2</v>
      </c>
      <c r="E2061" s="32">
        <v>22.2</v>
      </c>
      <c r="F2061" s="32">
        <v>22.2</v>
      </c>
      <c r="G2061" s="5">
        <f t="shared" si="185"/>
        <v>90.8</v>
      </c>
      <c r="H2061" s="9">
        <f t="shared" si="186"/>
        <v>22.7</v>
      </c>
      <c r="J2061" s="50"/>
      <c r="K2061" s="50"/>
      <c r="L2061" s="50"/>
      <c r="M2061" s="50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</row>
    <row r="2062" spans="2:25" x14ac:dyDescent="0.65">
      <c r="B2062" s="5">
        <v>16</v>
      </c>
      <c r="C2062" s="31">
        <v>25.3</v>
      </c>
      <c r="D2062" s="32">
        <v>24.2</v>
      </c>
      <c r="E2062" s="32">
        <v>25.3</v>
      </c>
      <c r="F2062" s="32">
        <v>24.2</v>
      </c>
      <c r="G2062" s="5">
        <f t="shared" si="185"/>
        <v>99</v>
      </c>
      <c r="H2062" s="9">
        <f t="shared" si="186"/>
        <v>24.75</v>
      </c>
      <c r="J2062" s="50"/>
      <c r="K2062" s="50"/>
      <c r="L2062" s="50"/>
      <c r="M2062" s="50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</row>
    <row r="2063" spans="2:25" x14ac:dyDescent="0.65">
      <c r="B2063" s="5">
        <v>17</v>
      </c>
      <c r="C2063" s="31">
        <v>21.2</v>
      </c>
      <c r="D2063" s="32">
        <v>20.2</v>
      </c>
      <c r="E2063" s="32">
        <v>24.2</v>
      </c>
      <c r="F2063" s="32">
        <v>21.2</v>
      </c>
      <c r="G2063" s="5">
        <f t="shared" si="185"/>
        <v>86.8</v>
      </c>
      <c r="H2063" s="9">
        <f t="shared" si="186"/>
        <v>21.7</v>
      </c>
      <c r="J2063" s="50"/>
      <c r="K2063" s="50"/>
      <c r="L2063" s="50"/>
      <c r="M2063" s="50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</row>
    <row r="2064" spans="2:25" x14ac:dyDescent="0.65">
      <c r="B2064" s="5">
        <v>18</v>
      </c>
      <c r="C2064" s="31">
        <v>24.2</v>
      </c>
      <c r="D2064" s="32">
        <v>21.2</v>
      </c>
      <c r="E2064" s="32">
        <v>24.2</v>
      </c>
      <c r="F2064" s="32">
        <v>22.2</v>
      </c>
      <c r="G2064" s="5">
        <f t="shared" si="185"/>
        <v>91.8</v>
      </c>
      <c r="H2064" s="9">
        <f t="shared" si="186"/>
        <v>22.95</v>
      </c>
      <c r="J2064" s="50"/>
      <c r="K2064" s="50"/>
      <c r="L2064" s="50"/>
      <c r="M2064" s="50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</row>
    <row r="2065" spans="2:25" x14ac:dyDescent="0.65">
      <c r="B2065" s="5">
        <v>19</v>
      </c>
      <c r="C2065" s="31">
        <v>21.2</v>
      </c>
      <c r="D2065" s="32">
        <v>22.2</v>
      </c>
      <c r="E2065" s="32">
        <v>22.2</v>
      </c>
      <c r="F2065" s="32">
        <v>23.2</v>
      </c>
      <c r="G2065" s="5">
        <f t="shared" si="185"/>
        <v>88.8</v>
      </c>
      <c r="H2065" s="9">
        <f t="shared" si="186"/>
        <v>22.2</v>
      </c>
      <c r="J2065" s="50"/>
      <c r="K2065" s="50"/>
      <c r="L2065" s="50"/>
      <c r="M2065" s="50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</row>
    <row r="2066" spans="2:25" x14ac:dyDescent="0.65">
      <c r="B2066" s="5">
        <v>20</v>
      </c>
      <c r="C2066" s="31">
        <v>22.2</v>
      </c>
      <c r="D2066" s="32">
        <v>23.2</v>
      </c>
      <c r="E2066" s="32">
        <v>23.2</v>
      </c>
      <c r="F2066" s="32">
        <v>22.2</v>
      </c>
      <c r="G2066" s="5">
        <f t="shared" si="185"/>
        <v>90.8</v>
      </c>
      <c r="H2066" s="9">
        <f t="shared" si="186"/>
        <v>22.7</v>
      </c>
      <c r="J2066" s="50"/>
      <c r="K2066" s="50"/>
      <c r="L2066" s="50"/>
      <c r="M2066" s="50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</row>
    <row r="2067" spans="2:25" x14ac:dyDescent="0.65">
      <c r="B2067" s="7" t="s">
        <v>7</v>
      </c>
      <c r="C2067" s="4">
        <f>SUM(C2047:C2066)</f>
        <v>460.49999999999994</v>
      </c>
      <c r="D2067" s="4">
        <f>SUM(D2047:D2066)</f>
        <v>454.09999999999985</v>
      </c>
      <c r="E2067" s="4">
        <f>SUM(E2047:E2066)</f>
        <v>464.39999999999992</v>
      </c>
      <c r="F2067" s="4">
        <f>SUM(F2047:F2066)</f>
        <v>457.2999999999999</v>
      </c>
      <c r="G2067" s="4">
        <f t="shared" si="185"/>
        <v>1836.2999999999997</v>
      </c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</row>
    <row r="2068" spans="2:25" x14ac:dyDescent="0.65">
      <c r="B2068" s="7" t="s">
        <v>8</v>
      </c>
      <c r="C2068" s="4">
        <f>SUM(C2067/20)</f>
        <v>23.024999999999999</v>
      </c>
      <c r="D2068" s="4">
        <f>SUM(D2067/20)</f>
        <v>22.704999999999991</v>
      </c>
      <c r="E2068" s="4">
        <f>SUM(E2067/20)</f>
        <v>23.219999999999995</v>
      </c>
      <c r="F2068" s="4">
        <f>SUM(F2067/20)</f>
        <v>22.864999999999995</v>
      </c>
      <c r="G2068" s="8">
        <f>SUM(C2068:F2068)/4</f>
        <v>22.953749999999996</v>
      </c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</row>
    <row r="2069" spans="2:25" x14ac:dyDescent="0.65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</row>
    <row r="2070" spans="2:25" ht="17.5" x14ac:dyDescent="0.7">
      <c r="C2070" s="15" t="s">
        <v>49</v>
      </c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</row>
    <row r="2071" spans="2:25" ht="15.5" x14ac:dyDescent="0.7">
      <c r="C2071" s="86" t="s">
        <v>30</v>
      </c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</row>
    <row r="2072" spans="2:25" x14ac:dyDescent="0.65">
      <c r="C2072" s="1" t="s">
        <v>0</v>
      </c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</row>
    <row r="2073" spans="2:25" x14ac:dyDescent="0.65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</row>
    <row r="2074" spans="2:25" x14ac:dyDescent="0.65">
      <c r="B2074" s="4" t="s">
        <v>2</v>
      </c>
      <c r="C2074" s="4" t="s">
        <v>3</v>
      </c>
      <c r="D2074" s="4" t="s">
        <v>4</v>
      </c>
      <c r="E2074" s="4" t="s">
        <v>5</v>
      </c>
      <c r="F2074" s="4" t="s">
        <v>6</v>
      </c>
      <c r="G2074" s="4" t="s">
        <v>7</v>
      </c>
      <c r="H2074" s="18" t="s">
        <v>18</v>
      </c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</row>
    <row r="2075" spans="2:25" x14ac:dyDescent="0.65">
      <c r="B2075" s="5">
        <v>1</v>
      </c>
      <c r="C2075" s="13">
        <v>25.25</v>
      </c>
      <c r="D2075" s="13">
        <v>26.26</v>
      </c>
      <c r="E2075" s="13">
        <v>26.26</v>
      </c>
      <c r="F2075" s="13">
        <v>22.220000000000002</v>
      </c>
      <c r="G2075" s="5">
        <f>SUM(C2075:F2075)</f>
        <v>99.990000000000009</v>
      </c>
      <c r="H2075" s="9">
        <f>SUM(G2075/4)</f>
        <v>24.997500000000002</v>
      </c>
      <c r="J2075" s="50"/>
      <c r="K2075" s="50"/>
      <c r="L2075" s="50"/>
      <c r="M2075" s="50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</row>
    <row r="2076" spans="2:25" x14ac:dyDescent="0.65">
      <c r="B2076" s="5">
        <v>2</v>
      </c>
      <c r="C2076" s="13">
        <v>25.25</v>
      </c>
      <c r="D2076" s="13">
        <v>25.25</v>
      </c>
      <c r="E2076" s="13">
        <v>26.26</v>
      </c>
      <c r="F2076" s="13">
        <v>25.25</v>
      </c>
      <c r="G2076" s="5">
        <f t="shared" ref="G2076:G2095" si="187">SUM(C2076:F2076)</f>
        <v>102.01</v>
      </c>
      <c r="H2076" s="9">
        <f t="shared" ref="H2076:H2094" si="188">SUM(G2076/4)</f>
        <v>25.502500000000001</v>
      </c>
      <c r="J2076" s="50"/>
      <c r="K2076" s="50"/>
      <c r="L2076" s="50"/>
      <c r="M2076" s="50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</row>
    <row r="2077" spans="2:25" x14ac:dyDescent="0.65">
      <c r="B2077" s="5">
        <v>3</v>
      </c>
      <c r="C2077" s="13">
        <v>26.26</v>
      </c>
      <c r="D2077" s="13">
        <v>26.26</v>
      </c>
      <c r="E2077" s="13">
        <v>26.26</v>
      </c>
      <c r="F2077" s="13">
        <v>26.26</v>
      </c>
      <c r="G2077" s="5">
        <f t="shared" si="187"/>
        <v>105.04</v>
      </c>
      <c r="H2077" s="9">
        <f t="shared" si="188"/>
        <v>26.26</v>
      </c>
      <c r="J2077" s="50"/>
      <c r="K2077" s="50"/>
      <c r="L2077" s="50"/>
      <c r="M2077" s="50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</row>
    <row r="2078" spans="2:25" x14ac:dyDescent="0.65">
      <c r="B2078" s="5">
        <v>4</v>
      </c>
      <c r="C2078" s="13">
        <v>27.27</v>
      </c>
      <c r="D2078" s="13">
        <v>27.27</v>
      </c>
      <c r="E2078" s="13">
        <v>27.27</v>
      </c>
      <c r="F2078" s="13">
        <v>27.27</v>
      </c>
      <c r="G2078" s="5">
        <f t="shared" si="187"/>
        <v>109.08</v>
      </c>
      <c r="H2078" s="9">
        <f t="shared" si="188"/>
        <v>27.27</v>
      </c>
      <c r="J2078" s="50"/>
      <c r="K2078" s="50"/>
      <c r="L2078" s="50"/>
      <c r="M2078" s="50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</row>
    <row r="2079" spans="2:25" x14ac:dyDescent="0.65">
      <c r="B2079" s="5">
        <v>5</v>
      </c>
      <c r="C2079" s="13">
        <v>25.25</v>
      </c>
      <c r="D2079" s="13">
        <v>25.25</v>
      </c>
      <c r="E2079" s="13">
        <v>25.25</v>
      </c>
      <c r="F2079" s="13">
        <v>25.25</v>
      </c>
      <c r="G2079" s="5">
        <f t="shared" si="187"/>
        <v>101</v>
      </c>
      <c r="H2079" s="9">
        <f t="shared" si="188"/>
        <v>25.25</v>
      </c>
      <c r="J2079" s="50"/>
      <c r="K2079" s="50"/>
      <c r="L2079" s="50"/>
      <c r="M2079" s="50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</row>
    <row r="2080" spans="2:25" x14ac:dyDescent="0.65">
      <c r="B2080" s="5">
        <v>6</v>
      </c>
      <c r="C2080" s="13">
        <v>26.26</v>
      </c>
      <c r="D2080" s="13">
        <v>26.26</v>
      </c>
      <c r="E2080" s="13">
        <v>26.26</v>
      </c>
      <c r="F2080" s="13">
        <v>26.26</v>
      </c>
      <c r="G2080" s="5">
        <f t="shared" si="187"/>
        <v>105.04</v>
      </c>
      <c r="H2080" s="9">
        <f t="shared" si="188"/>
        <v>26.26</v>
      </c>
      <c r="J2080" s="50"/>
      <c r="K2080" s="50"/>
      <c r="L2080" s="50"/>
      <c r="M2080" s="50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</row>
    <row r="2081" spans="2:25" x14ac:dyDescent="0.65">
      <c r="B2081" s="5">
        <v>7</v>
      </c>
      <c r="C2081" s="13">
        <v>27.27</v>
      </c>
      <c r="D2081" s="13">
        <v>26.26</v>
      </c>
      <c r="E2081" s="13">
        <v>25.25</v>
      </c>
      <c r="F2081" s="13">
        <v>26.26</v>
      </c>
      <c r="G2081" s="5">
        <f t="shared" si="187"/>
        <v>105.04</v>
      </c>
      <c r="H2081" s="9">
        <f t="shared" si="188"/>
        <v>26.26</v>
      </c>
      <c r="J2081" s="50"/>
      <c r="K2081" s="50"/>
      <c r="L2081" s="50"/>
      <c r="M2081" s="50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</row>
    <row r="2082" spans="2:25" x14ac:dyDescent="0.65">
      <c r="B2082" s="5">
        <v>8</v>
      </c>
      <c r="C2082" s="13">
        <v>25.25</v>
      </c>
      <c r="D2082" s="13">
        <v>25.25</v>
      </c>
      <c r="E2082" s="13">
        <v>26.26</v>
      </c>
      <c r="F2082" s="13">
        <v>26.26</v>
      </c>
      <c r="G2082" s="5">
        <f t="shared" si="187"/>
        <v>103.02000000000001</v>
      </c>
      <c r="H2082" s="9">
        <f t="shared" si="188"/>
        <v>25.755000000000003</v>
      </c>
      <c r="J2082" s="50"/>
      <c r="K2082" s="50"/>
      <c r="L2082" s="50"/>
      <c r="M2082" s="50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</row>
    <row r="2083" spans="2:25" x14ac:dyDescent="0.65">
      <c r="B2083" s="5">
        <v>9</v>
      </c>
      <c r="C2083" s="13">
        <v>26.26</v>
      </c>
      <c r="D2083" s="13">
        <v>26.26</v>
      </c>
      <c r="E2083" s="13">
        <v>25.25</v>
      </c>
      <c r="F2083" s="13">
        <v>25.25</v>
      </c>
      <c r="G2083" s="5">
        <f t="shared" si="187"/>
        <v>103.02000000000001</v>
      </c>
      <c r="H2083" s="9">
        <f t="shared" si="188"/>
        <v>25.755000000000003</v>
      </c>
      <c r="J2083" s="50"/>
      <c r="K2083" s="50"/>
      <c r="L2083" s="50"/>
      <c r="M2083" s="50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</row>
    <row r="2084" spans="2:25" x14ac:dyDescent="0.65">
      <c r="B2084" s="5">
        <v>10</v>
      </c>
      <c r="C2084" s="13">
        <v>27.27</v>
      </c>
      <c r="D2084" s="13">
        <v>27.27</v>
      </c>
      <c r="E2084" s="13">
        <v>26.26</v>
      </c>
      <c r="F2084" s="13">
        <v>26.26</v>
      </c>
      <c r="G2084" s="5">
        <f t="shared" si="187"/>
        <v>107.06</v>
      </c>
      <c r="H2084" s="9">
        <f t="shared" si="188"/>
        <v>26.765000000000001</v>
      </c>
      <c r="J2084" s="50"/>
      <c r="K2084" s="50"/>
      <c r="L2084" s="50"/>
      <c r="M2084" s="50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</row>
    <row r="2085" spans="2:25" x14ac:dyDescent="0.65">
      <c r="B2085" s="5">
        <v>11</v>
      </c>
      <c r="C2085" s="13">
        <v>25.25</v>
      </c>
      <c r="D2085" s="13">
        <v>26.26</v>
      </c>
      <c r="E2085" s="13">
        <v>26.26</v>
      </c>
      <c r="F2085" s="13">
        <v>25.25</v>
      </c>
      <c r="G2085" s="5">
        <f t="shared" si="187"/>
        <v>103.02000000000001</v>
      </c>
      <c r="H2085" s="9">
        <f t="shared" si="188"/>
        <v>25.755000000000003</v>
      </c>
      <c r="J2085" s="50"/>
      <c r="K2085" s="50"/>
      <c r="L2085" s="50"/>
      <c r="M2085" s="50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</row>
    <row r="2086" spans="2:25" x14ac:dyDescent="0.65">
      <c r="B2086" s="5">
        <v>12</v>
      </c>
      <c r="C2086" s="13">
        <v>26.26</v>
      </c>
      <c r="D2086" s="13">
        <v>26.26</v>
      </c>
      <c r="E2086" s="13">
        <v>26.26</v>
      </c>
      <c r="F2086" s="13">
        <v>26.26</v>
      </c>
      <c r="G2086" s="5">
        <f t="shared" si="187"/>
        <v>105.04</v>
      </c>
      <c r="H2086" s="9">
        <f t="shared" si="188"/>
        <v>26.26</v>
      </c>
      <c r="J2086" s="50"/>
      <c r="K2086" s="50"/>
      <c r="L2086" s="50"/>
      <c r="M2086" s="50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</row>
    <row r="2087" spans="2:25" x14ac:dyDescent="0.65">
      <c r="B2087" s="5">
        <v>13</v>
      </c>
      <c r="C2087" s="13">
        <v>27.27</v>
      </c>
      <c r="D2087" s="13">
        <v>27.27</v>
      </c>
      <c r="E2087" s="13">
        <v>27.27</v>
      </c>
      <c r="F2087" s="13">
        <v>27.27</v>
      </c>
      <c r="G2087" s="5">
        <f t="shared" si="187"/>
        <v>109.08</v>
      </c>
      <c r="H2087" s="9">
        <f t="shared" si="188"/>
        <v>27.27</v>
      </c>
      <c r="J2087" s="50"/>
      <c r="K2087" s="50"/>
      <c r="L2087" s="50"/>
      <c r="M2087" s="50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</row>
    <row r="2088" spans="2:25" x14ac:dyDescent="0.65">
      <c r="B2088" s="5">
        <v>14</v>
      </c>
      <c r="C2088" s="13">
        <v>25.25</v>
      </c>
      <c r="D2088" s="13">
        <v>25.25</v>
      </c>
      <c r="E2088" s="13">
        <v>25.25</v>
      </c>
      <c r="F2088" s="13">
        <v>25.25</v>
      </c>
      <c r="G2088" s="5">
        <f t="shared" si="187"/>
        <v>101</v>
      </c>
      <c r="H2088" s="9">
        <f t="shared" si="188"/>
        <v>25.25</v>
      </c>
      <c r="J2088" s="50"/>
      <c r="K2088" s="50"/>
      <c r="L2088" s="50"/>
      <c r="M2088" s="50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</row>
    <row r="2089" spans="2:25" x14ac:dyDescent="0.65">
      <c r="B2089" s="5">
        <v>15</v>
      </c>
      <c r="C2089" s="13">
        <v>26.26</v>
      </c>
      <c r="D2089" s="13">
        <v>26.26</v>
      </c>
      <c r="E2089" s="13">
        <v>26.26</v>
      </c>
      <c r="F2089" s="13">
        <v>26.26</v>
      </c>
      <c r="G2089" s="5">
        <f t="shared" si="187"/>
        <v>105.04</v>
      </c>
      <c r="H2089" s="9">
        <f t="shared" si="188"/>
        <v>26.26</v>
      </c>
      <c r="J2089" s="50"/>
      <c r="K2089" s="50"/>
      <c r="L2089" s="50"/>
      <c r="M2089" s="50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</row>
    <row r="2090" spans="2:25" x14ac:dyDescent="0.65">
      <c r="B2090" s="5">
        <v>16</v>
      </c>
      <c r="C2090" s="13">
        <v>27.27</v>
      </c>
      <c r="D2090" s="13">
        <v>26.26</v>
      </c>
      <c r="E2090" s="13">
        <v>26.26</v>
      </c>
      <c r="F2090" s="13">
        <v>27.27</v>
      </c>
      <c r="G2090" s="5">
        <f t="shared" si="187"/>
        <v>107.06</v>
      </c>
      <c r="H2090" s="9">
        <f t="shared" si="188"/>
        <v>26.765000000000001</v>
      </c>
      <c r="J2090" s="50"/>
      <c r="K2090" s="50"/>
      <c r="L2090" s="50"/>
      <c r="M2090" s="50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</row>
    <row r="2091" spans="2:25" x14ac:dyDescent="0.65">
      <c r="B2091" s="5">
        <v>17</v>
      </c>
      <c r="C2091" s="13">
        <v>25.25</v>
      </c>
      <c r="D2091" s="13">
        <v>25.25</v>
      </c>
      <c r="E2091" s="13">
        <v>26.26</v>
      </c>
      <c r="F2091" s="13">
        <v>25.25</v>
      </c>
      <c r="G2091" s="5">
        <f t="shared" si="187"/>
        <v>102.01</v>
      </c>
      <c r="H2091" s="9">
        <f t="shared" si="188"/>
        <v>25.502500000000001</v>
      </c>
      <c r="J2091" s="50"/>
      <c r="K2091" s="50"/>
      <c r="L2091" s="50"/>
      <c r="M2091" s="50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</row>
    <row r="2092" spans="2:25" x14ac:dyDescent="0.65">
      <c r="B2092" s="5">
        <v>18</v>
      </c>
      <c r="C2092" s="13">
        <v>26.26</v>
      </c>
      <c r="D2092" s="13">
        <v>26.26</v>
      </c>
      <c r="E2092" s="13">
        <v>26.26</v>
      </c>
      <c r="F2092" s="13">
        <v>26.26</v>
      </c>
      <c r="G2092" s="5">
        <f t="shared" si="187"/>
        <v>105.04</v>
      </c>
      <c r="H2092" s="9">
        <f t="shared" si="188"/>
        <v>26.26</v>
      </c>
      <c r="J2092" s="50"/>
      <c r="K2092" s="50"/>
      <c r="L2092" s="50"/>
      <c r="M2092" s="50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</row>
    <row r="2093" spans="2:25" x14ac:dyDescent="0.65">
      <c r="B2093" s="5">
        <v>19</v>
      </c>
      <c r="C2093" s="13">
        <v>27.27</v>
      </c>
      <c r="D2093" s="13">
        <v>27.27</v>
      </c>
      <c r="E2093" s="13">
        <v>26.26</v>
      </c>
      <c r="F2093" s="13">
        <v>26.26</v>
      </c>
      <c r="G2093" s="5">
        <f t="shared" si="187"/>
        <v>107.06</v>
      </c>
      <c r="H2093" s="9">
        <f t="shared" si="188"/>
        <v>26.765000000000001</v>
      </c>
      <c r="J2093" s="50"/>
      <c r="K2093" s="50"/>
      <c r="L2093" s="50"/>
      <c r="M2093" s="50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</row>
    <row r="2094" spans="2:25" x14ac:dyDescent="0.65">
      <c r="B2094" s="5">
        <v>20</v>
      </c>
      <c r="C2094" s="13">
        <v>26.26</v>
      </c>
      <c r="D2094" s="13">
        <v>25.25</v>
      </c>
      <c r="E2094" s="13">
        <v>26.26</v>
      </c>
      <c r="F2094" s="13">
        <v>25.25</v>
      </c>
      <c r="G2094" s="5">
        <f t="shared" si="187"/>
        <v>103.02000000000001</v>
      </c>
      <c r="H2094" s="9">
        <f t="shared" si="188"/>
        <v>25.755000000000003</v>
      </c>
      <c r="J2094" s="50"/>
      <c r="K2094" s="50"/>
      <c r="L2094" s="50"/>
      <c r="M2094" s="50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</row>
    <row r="2095" spans="2:25" x14ac:dyDescent="0.65">
      <c r="B2095" s="7" t="s">
        <v>7</v>
      </c>
      <c r="C2095" s="4">
        <f>SUM(C2075:C2094)</f>
        <v>524.18999999999994</v>
      </c>
      <c r="D2095" s="4">
        <f>SUM(D2075:D2094)</f>
        <v>523.17999999999984</v>
      </c>
      <c r="E2095" s="4">
        <f>SUM(E2075:E2094)</f>
        <v>523.17999999999995</v>
      </c>
      <c r="F2095" s="4">
        <f>SUM(F2075:F2094)</f>
        <v>517.11999999999989</v>
      </c>
      <c r="G2095" s="4">
        <f t="shared" si="187"/>
        <v>2087.6699999999996</v>
      </c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</row>
    <row r="2096" spans="2:25" x14ac:dyDescent="0.65">
      <c r="B2096" s="7" t="s">
        <v>8</v>
      </c>
      <c r="C2096" s="4">
        <f>SUM(C2095/20)</f>
        <v>26.209499999999998</v>
      </c>
      <c r="D2096" s="4">
        <f>SUM(D2095/20)</f>
        <v>26.158999999999992</v>
      </c>
      <c r="E2096" s="4">
        <f>SUM(E2095/20)</f>
        <v>26.158999999999999</v>
      </c>
      <c r="F2096" s="4">
        <f>SUM(F2095/20)</f>
        <v>25.855999999999995</v>
      </c>
      <c r="G2096" s="8">
        <f>SUM(C2096:F2096)/4</f>
        <v>26.095874999999996</v>
      </c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</row>
    <row r="2097" spans="2:25" x14ac:dyDescent="0.65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</row>
    <row r="2098" spans="2:25" x14ac:dyDescent="0.65">
      <c r="D2098" s="1" t="s">
        <v>9</v>
      </c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</row>
    <row r="2099" spans="2:25" x14ac:dyDescent="0.65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</row>
    <row r="2100" spans="2:25" x14ac:dyDescent="0.65">
      <c r="B2100" s="4" t="s">
        <v>2</v>
      </c>
      <c r="C2100" s="4" t="s">
        <v>3</v>
      </c>
      <c r="D2100" s="4" t="s">
        <v>4</v>
      </c>
      <c r="E2100" s="4" t="s">
        <v>5</v>
      </c>
      <c r="F2100" s="4" t="s">
        <v>6</v>
      </c>
      <c r="G2100" s="4" t="s">
        <v>7</v>
      </c>
      <c r="H2100" s="18" t="s">
        <v>18</v>
      </c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</row>
    <row r="2101" spans="2:25" x14ac:dyDescent="0.65">
      <c r="B2101" s="5">
        <v>1</v>
      </c>
      <c r="C2101" s="13">
        <v>18.18</v>
      </c>
      <c r="D2101" s="13">
        <v>19.189999999999998</v>
      </c>
      <c r="E2101" s="13">
        <v>18.18</v>
      </c>
      <c r="F2101" s="13">
        <v>19.189999999999998</v>
      </c>
      <c r="G2101" s="5">
        <f>SUM(C2101:F2101)</f>
        <v>74.739999999999995</v>
      </c>
      <c r="H2101" s="9">
        <f>SUM(G2101/4)</f>
        <v>18.684999999999999</v>
      </c>
      <c r="J2101" s="50"/>
      <c r="K2101" s="50"/>
      <c r="L2101" s="50"/>
      <c r="M2101" s="50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</row>
    <row r="2102" spans="2:25" x14ac:dyDescent="0.65">
      <c r="B2102" s="5">
        <v>2</v>
      </c>
      <c r="C2102" s="13">
        <v>18.18</v>
      </c>
      <c r="D2102" s="13">
        <v>18.18</v>
      </c>
      <c r="E2102" s="13">
        <v>18.18</v>
      </c>
      <c r="F2102" s="13">
        <v>18.18</v>
      </c>
      <c r="G2102" s="5">
        <f t="shared" ref="G2102:G2121" si="189">SUM(C2102:F2102)</f>
        <v>72.72</v>
      </c>
      <c r="H2102" s="9">
        <f t="shared" ref="H2102:H2120" si="190">SUM(G2102/4)</f>
        <v>18.18</v>
      </c>
      <c r="J2102" s="50"/>
      <c r="K2102" s="50"/>
      <c r="L2102" s="50"/>
      <c r="M2102" s="50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</row>
    <row r="2103" spans="2:25" x14ac:dyDescent="0.65">
      <c r="B2103" s="5">
        <v>3</v>
      </c>
      <c r="C2103" s="13">
        <v>18.18</v>
      </c>
      <c r="D2103" s="13">
        <v>19.189999999999998</v>
      </c>
      <c r="E2103" s="13">
        <v>19.189999999999998</v>
      </c>
      <c r="F2103" s="13">
        <v>18.18</v>
      </c>
      <c r="G2103" s="5">
        <f t="shared" si="189"/>
        <v>74.739999999999995</v>
      </c>
      <c r="H2103" s="9">
        <f t="shared" si="190"/>
        <v>18.684999999999999</v>
      </c>
      <c r="J2103" s="50"/>
      <c r="K2103" s="50"/>
      <c r="L2103" s="50"/>
      <c r="M2103" s="50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</row>
    <row r="2104" spans="2:25" x14ac:dyDescent="0.65">
      <c r="B2104" s="5">
        <v>4</v>
      </c>
      <c r="C2104" s="13">
        <v>18.18</v>
      </c>
      <c r="D2104" s="13">
        <v>17.169999999999998</v>
      </c>
      <c r="E2104" s="13">
        <v>18.18</v>
      </c>
      <c r="F2104" s="13">
        <v>17.169999999999998</v>
      </c>
      <c r="G2104" s="5">
        <f t="shared" si="189"/>
        <v>70.699999999999989</v>
      </c>
      <c r="H2104" s="9">
        <f t="shared" si="190"/>
        <v>17.674999999999997</v>
      </c>
      <c r="J2104" s="50"/>
      <c r="K2104" s="50"/>
      <c r="L2104" s="50"/>
      <c r="M2104" s="50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</row>
    <row r="2105" spans="2:25" x14ac:dyDescent="0.65">
      <c r="B2105" s="5">
        <v>5</v>
      </c>
      <c r="C2105" s="13">
        <v>19.189999999999998</v>
      </c>
      <c r="D2105" s="13">
        <v>18.18</v>
      </c>
      <c r="E2105" s="13">
        <v>18.18</v>
      </c>
      <c r="F2105" s="13">
        <v>19.189999999999998</v>
      </c>
      <c r="G2105" s="5">
        <f t="shared" si="189"/>
        <v>74.739999999999995</v>
      </c>
      <c r="H2105" s="9">
        <f t="shared" si="190"/>
        <v>18.684999999999999</v>
      </c>
      <c r="J2105" s="50"/>
      <c r="K2105" s="50"/>
      <c r="L2105" s="50"/>
      <c r="M2105" s="50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</row>
    <row r="2106" spans="2:25" x14ac:dyDescent="0.65">
      <c r="B2106" s="5">
        <v>6</v>
      </c>
      <c r="C2106" s="13">
        <v>18.18</v>
      </c>
      <c r="D2106" s="13">
        <v>19.189999999999998</v>
      </c>
      <c r="E2106" s="13">
        <v>18.18</v>
      </c>
      <c r="F2106" s="13">
        <v>19.189999999999998</v>
      </c>
      <c r="G2106" s="5">
        <f t="shared" si="189"/>
        <v>74.739999999999995</v>
      </c>
      <c r="H2106" s="9">
        <f t="shared" si="190"/>
        <v>18.684999999999999</v>
      </c>
      <c r="J2106" s="50"/>
      <c r="K2106" s="50"/>
      <c r="L2106" s="50"/>
      <c r="M2106" s="50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</row>
    <row r="2107" spans="2:25" x14ac:dyDescent="0.65">
      <c r="B2107" s="5">
        <v>7</v>
      </c>
      <c r="C2107" s="13">
        <v>17.169999999999998</v>
      </c>
      <c r="D2107" s="13">
        <v>17.169999999999998</v>
      </c>
      <c r="E2107" s="13">
        <v>18.18</v>
      </c>
      <c r="F2107" s="13">
        <v>18.18</v>
      </c>
      <c r="G2107" s="5">
        <f t="shared" si="189"/>
        <v>70.699999999999989</v>
      </c>
      <c r="H2107" s="9">
        <f t="shared" si="190"/>
        <v>17.674999999999997</v>
      </c>
      <c r="J2107" s="50"/>
      <c r="K2107" s="50"/>
      <c r="L2107" s="50"/>
      <c r="M2107" s="50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</row>
    <row r="2108" spans="2:25" x14ac:dyDescent="0.65">
      <c r="B2108" s="5">
        <v>8</v>
      </c>
      <c r="C2108" s="13">
        <v>18.18</v>
      </c>
      <c r="D2108" s="13">
        <v>18.18</v>
      </c>
      <c r="E2108" s="13">
        <v>17.169999999999998</v>
      </c>
      <c r="F2108" s="13">
        <v>17.169999999999998</v>
      </c>
      <c r="G2108" s="5">
        <f t="shared" si="189"/>
        <v>70.7</v>
      </c>
      <c r="H2108" s="9">
        <f t="shared" si="190"/>
        <v>17.675000000000001</v>
      </c>
      <c r="J2108" s="50"/>
      <c r="K2108" s="50"/>
      <c r="L2108" s="50"/>
      <c r="M2108" s="50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</row>
    <row r="2109" spans="2:25" x14ac:dyDescent="0.65">
      <c r="B2109" s="5">
        <v>9</v>
      </c>
      <c r="C2109" s="13">
        <v>19.189999999999998</v>
      </c>
      <c r="D2109" s="13">
        <v>19.189999999999998</v>
      </c>
      <c r="E2109" s="13">
        <v>19.189999999999998</v>
      </c>
      <c r="F2109" s="13">
        <v>19.189999999999998</v>
      </c>
      <c r="G2109" s="5">
        <f t="shared" si="189"/>
        <v>76.759999999999991</v>
      </c>
      <c r="H2109" s="9">
        <f t="shared" si="190"/>
        <v>19.189999999999998</v>
      </c>
      <c r="J2109" s="50"/>
      <c r="K2109" s="50"/>
      <c r="L2109" s="50"/>
      <c r="M2109" s="50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</row>
    <row r="2110" spans="2:25" x14ac:dyDescent="0.65">
      <c r="B2110" s="5">
        <v>10</v>
      </c>
      <c r="C2110" s="13">
        <v>19.189999999999998</v>
      </c>
      <c r="D2110" s="13">
        <v>18.18</v>
      </c>
      <c r="E2110" s="13">
        <v>19.189999999999998</v>
      </c>
      <c r="F2110" s="13">
        <v>18.18</v>
      </c>
      <c r="G2110" s="5">
        <f t="shared" si="189"/>
        <v>74.739999999999995</v>
      </c>
      <c r="H2110" s="9">
        <f t="shared" si="190"/>
        <v>18.684999999999999</v>
      </c>
      <c r="J2110" s="50"/>
      <c r="K2110" s="50"/>
      <c r="L2110" s="50"/>
      <c r="M2110" s="50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</row>
    <row r="2111" spans="2:25" x14ac:dyDescent="0.65">
      <c r="B2111" s="5">
        <v>11</v>
      </c>
      <c r="C2111" s="13">
        <v>18.18</v>
      </c>
      <c r="D2111" s="13">
        <v>18.18</v>
      </c>
      <c r="E2111" s="13">
        <v>19.189999999999998</v>
      </c>
      <c r="F2111" s="13">
        <v>19.189999999999998</v>
      </c>
      <c r="G2111" s="5">
        <f t="shared" si="189"/>
        <v>74.739999999999995</v>
      </c>
      <c r="H2111" s="9">
        <f t="shared" si="190"/>
        <v>18.684999999999999</v>
      </c>
      <c r="J2111" s="50"/>
      <c r="K2111" s="50"/>
      <c r="L2111" s="50"/>
      <c r="M2111" s="50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</row>
    <row r="2112" spans="2:25" x14ac:dyDescent="0.65">
      <c r="B2112" s="5">
        <v>12</v>
      </c>
      <c r="C2112" s="13">
        <v>18.18</v>
      </c>
      <c r="D2112" s="13">
        <v>18.18</v>
      </c>
      <c r="E2112" s="13">
        <v>17.169999999999998</v>
      </c>
      <c r="F2112" s="13">
        <v>17.169999999999998</v>
      </c>
      <c r="G2112" s="5">
        <f t="shared" si="189"/>
        <v>70.7</v>
      </c>
      <c r="H2112" s="9">
        <f t="shared" si="190"/>
        <v>17.675000000000001</v>
      </c>
      <c r="J2112" s="50"/>
      <c r="K2112" s="50"/>
      <c r="L2112" s="50"/>
      <c r="M2112" s="50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</row>
    <row r="2113" spans="2:25" x14ac:dyDescent="0.65">
      <c r="B2113" s="5">
        <v>13</v>
      </c>
      <c r="C2113" s="13">
        <v>18.18</v>
      </c>
      <c r="D2113" s="13">
        <v>18.18</v>
      </c>
      <c r="E2113" s="13">
        <v>18.18</v>
      </c>
      <c r="F2113" s="13">
        <v>18.18</v>
      </c>
      <c r="G2113" s="5">
        <f t="shared" si="189"/>
        <v>72.72</v>
      </c>
      <c r="H2113" s="9">
        <f t="shared" si="190"/>
        <v>18.18</v>
      </c>
      <c r="J2113" s="50"/>
      <c r="K2113" s="50"/>
      <c r="L2113" s="50"/>
      <c r="M2113" s="50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</row>
    <row r="2114" spans="2:25" x14ac:dyDescent="0.65">
      <c r="B2114" s="5">
        <v>14</v>
      </c>
      <c r="C2114" s="13">
        <v>18.18</v>
      </c>
      <c r="D2114" s="13">
        <v>19.189999999999998</v>
      </c>
      <c r="E2114" s="13">
        <v>18.18</v>
      </c>
      <c r="F2114" s="13">
        <v>19.189999999999998</v>
      </c>
      <c r="G2114" s="5">
        <f t="shared" si="189"/>
        <v>74.739999999999995</v>
      </c>
      <c r="H2114" s="9">
        <f t="shared" si="190"/>
        <v>18.684999999999999</v>
      </c>
      <c r="J2114" s="50"/>
      <c r="K2114" s="50"/>
      <c r="L2114" s="50"/>
      <c r="M2114" s="50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</row>
    <row r="2115" spans="2:25" x14ac:dyDescent="0.65">
      <c r="B2115" s="5">
        <v>15</v>
      </c>
      <c r="C2115" s="13">
        <v>19.189999999999998</v>
      </c>
      <c r="D2115" s="13">
        <v>18.18</v>
      </c>
      <c r="E2115" s="13">
        <v>19.189999999999998</v>
      </c>
      <c r="F2115" s="13">
        <v>18.18</v>
      </c>
      <c r="G2115" s="5">
        <f t="shared" si="189"/>
        <v>74.739999999999995</v>
      </c>
      <c r="H2115" s="9">
        <f t="shared" si="190"/>
        <v>18.684999999999999</v>
      </c>
      <c r="J2115" s="50"/>
      <c r="K2115" s="50"/>
      <c r="L2115" s="50"/>
      <c r="M2115" s="50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</row>
    <row r="2116" spans="2:25" x14ac:dyDescent="0.65">
      <c r="B2116" s="5">
        <v>16</v>
      </c>
      <c r="C2116" s="13">
        <v>19.189999999999998</v>
      </c>
      <c r="D2116" s="13">
        <v>19.189999999999998</v>
      </c>
      <c r="E2116" s="13">
        <v>18.18</v>
      </c>
      <c r="F2116" s="13">
        <v>18.18</v>
      </c>
      <c r="G2116" s="5">
        <f t="shared" si="189"/>
        <v>74.739999999999995</v>
      </c>
      <c r="H2116" s="9">
        <f t="shared" si="190"/>
        <v>18.684999999999999</v>
      </c>
      <c r="J2116" s="50"/>
      <c r="K2116" s="50"/>
      <c r="L2116" s="50"/>
      <c r="M2116" s="50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</row>
    <row r="2117" spans="2:25" x14ac:dyDescent="0.65">
      <c r="B2117" s="5">
        <v>17</v>
      </c>
      <c r="C2117" s="13">
        <v>19.189999999999998</v>
      </c>
      <c r="D2117" s="13">
        <v>18.18</v>
      </c>
      <c r="E2117" s="13">
        <v>19.189999999999998</v>
      </c>
      <c r="F2117" s="13">
        <v>18.18</v>
      </c>
      <c r="G2117" s="5">
        <f t="shared" si="189"/>
        <v>74.739999999999995</v>
      </c>
      <c r="H2117" s="9">
        <f t="shared" si="190"/>
        <v>18.684999999999999</v>
      </c>
      <c r="J2117" s="50"/>
      <c r="K2117" s="50"/>
      <c r="L2117" s="50"/>
      <c r="M2117" s="50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</row>
    <row r="2118" spans="2:25" x14ac:dyDescent="0.65">
      <c r="B2118" s="5">
        <v>18</v>
      </c>
      <c r="C2118" s="13">
        <v>18.18</v>
      </c>
      <c r="D2118" s="13">
        <v>19.189999999999998</v>
      </c>
      <c r="E2118" s="13">
        <v>18.18</v>
      </c>
      <c r="F2118" s="13">
        <v>19.189999999999998</v>
      </c>
      <c r="G2118" s="5">
        <f t="shared" si="189"/>
        <v>74.739999999999995</v>
      </c>
      <c r="H2118" s="9">
        <f t="shared" si="190"/>
        <v>18.684999999999999</v>
      </c>
      <c r="J2118" s="50"/>
      <c r="K2118" s="50"/>
      <c r="L2118" s="50"/>
      <c r="M2118" s="50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</row>
    <row r="2119" spans="2:25" x14ac:dyDescent="0.65">
      <c r="B2119" s="5">
        <v>19</v>
      </c>
      <c r="C2119" s="13">
        <v>17.169999999999998</v>
      </c>
      <c r="D2119" s="13">
        <v>18.18</v>
      </c>
      <c r="E2119" s="13">
        <v>17.169999999999998</v>
      </c>
      <c r="F2119" s="13">
        <v>18.18</v>
      </c>
      <c r="G2119" s="5">
        <f t="shared" si="189"/>
        <v>70.699999999999989</v>
      </c>
      <c r="H2119" s="9">
        <f t="shared" si="190"/>
        <v>17.674999999999997</v>
      </c>
      <c r="J2119" s="50"/>
      <c r="K2119" s="50"/>
      <c r="L2119" s="50"/>
      <c r="M2119" s="50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</row>
    <row r="2120" spans="2:25" x14ac:dyDescent="0.65">
      <c r="B2120" s="5">
        <v>20</v>
      </c>
      <c r="C2120" s="13">
        <v>19.189999999999998</v>
      </c>
      <c r="D2120" s="13">
        <v>19.189999999999998</v>
      </c>
      <c r="E2120" s="13">
        <v>19.189999999999998</v>
      </c>
      <c r="F2120" s="13">
        <v>19.189999999999998</v>
      </c>
      <c r="G2120" s="5">
        <f t="shared" si="189"/>
        <v>76.759999999999991</v>
      </c>
      <c r="H2120" s="9">
        <f t="shared" si="190"/>
        <v>19.189999999999998</v>
      </c>
      <c r="J2120" s="50"/>
      <c r="K2120" s="50"/>
      <c r="L2120" s="50"/>
      <c r="M2120" s="50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</row>
    <row r="2121" spans="2:25" x14ac:dyDescent="0.65">
      <c r="B2121" s="7" t="s">
        <v>7</v>
      </c>
      <c r="C2121" s="4">
        <f>SUM(C2101:C2120)</f>
        <v>368.65000000000003</v>
      </c>
      <c r="D2121" s="4">
        <f>SUM(D2101:D2120)</f>
        <v>369.66</v>
      </c>
      <c r="E2121" s="4">
        <f>SUM(E2101:E2120)</f>
        <v>367.64</v>
      </c>
      <c r="F2121" s="4">
        <f>SUM(F2101:F2120)</f>
        <v>368.65</v>
      </c>
      <c r="G2121" s="4">
        <f t="shared" si="189"/>
        <v>1474.6</v>
      </c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</row>
    <row r="2122" spans="2:25" x14ac:dyDescent="0.65">
      <c r="B2122" s="7" t="s">
        <v>8</v>
      </c>
      <c r="C2122" s="4">
        <f>SUM(C2121/20)</f>
        <v>18.432500000000001</v>
      </c>
      <c r="D2122" s="4">
        <f>SUM(D2121/20)</f>
        <v>18.483000000000001</v>
      </c>
      <c r="E2122" s="4">
        <f>SUM(E2121/20)</f>
        <v>18.381999999999998</v>
      </c>
      <c r="F2122" s="4">
        <f>SUM(F2121/20)</f>
        <v>18.432499999999997</v>
      </c>
      <c r="G2122" s="8">
        <f>SUM(C2122:F2122)/4</f>
        <v>18.432499999999997</v>
      </c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</row>
    <row r="2123" spans="2:25" x14ac:dyDescent="0.65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</row>
    <row r="2124" spans="2:25" x14ac:dyDescent="0.65">
      <c r="D2124" s="1" t="s">
        <v>10</v>
      </c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</row>
    <row r="2125" spans="2:25" x14ac:dyDescent="0.65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</row>
    <row r="2126" spans="2:25" x14ac:dyDescent="0.65">
      <c r="B2126" s="4" t="s">
        <v>2</v>
      </c>
      <c r="C2126" s="4" t="s">
        <v>3</v>
      </c>
      <c r="D2126" s="4" t="s">
        <v>4</v>
      </c>
      <c r="E2126" s="4" t="s">
        <v>5</v>
      </c>
      <c r="F2126" s="4" t="s">
        <v>6</v>
      </c>
      <c r="G2126" s="4" t="s">
        <v>7</v>
      </c>
      <c r="H2126" s="18" t="s">
        <v>18</v>
      </c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</row>
    <row r="2127" spans="2:25" x14ac:dyDescent="0.65">
      <c r="B2127" s="5">
        <v>1</v>
      </c>
      <c r="C2127" s="13">
        <v>22.220000000000002</v>
      </c>
      <c r="D2127" s="13">
        <v>23.229999999999997</v>
      </c>
      <c r="E2127" s="13">
        <v>20.2</v>
      </c>
      <c r="F2127" s="13">
        <v>23.229999999999997</v>
      </c>
      <c r="G2127" s="5">
        <f>SUM(C2127:F2127)</f>
        <v>88.88</v>
      </c>
      <c r="H2127" s="9">
        <f>SUM(G2127/4)</f>
        <v>22.22</v>
      </c>
      <c r="J2127" s="50"/>
      <c r="K2127" s="50"/>
      <c r="L2127" s="50"/>
      <c r="M2127" s="50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</row>
    <row r="2128" spans="2:25" x14ac:dyDescent="0.65">
      <c r="B2128" s="5">
        <v>2</v>
      </c>
      <c r="C2128" s="13">
        <v>22.220000000000002</v>
      </c>
      <c r="D2128" s="13">
        <v>22.220000000000002</v>
      </c>
      <c r="E2128" s="13">
        <v>22.220000000000002</v>
      </c>
      <c r="F2128" s="13">
        <v>22.220000000000002</v>
      </c>
      <c r="G2128" s="5">
        <f t="shared" ref="G2128:G2147" si="191">SUM(C2128:F2128)</f>
        <v>88.88000000000001</v>
      </c>
      <c r="H2128" s="9">
        <f t="shared" ref="H2128:H2146" si="192">SUM(G2128/4)</f>
        <v>22.220000000000002</v>
      </c>
      <c r="J2128" s="50"/>
      <c r="K2128" s="50"/>
      <c r="L2128" s="50"/>
      <c r="M2128" s="50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</row>
    <row r="2129" spans="2:25" x14ac:dyDescent="0.65">
      <c r="B2129" s="5">
        <v>3</v>
      </c>
      <c r="C2129" s="13">
        <v>23.229999999999997</v>
      </c>
      <c r="D2129" s="13">
        <v>22.220000000000002</v>
      </c>
      <c r="E2129" s="13">
        <v>22.220000000000002</v>
      </c>
      <c r="F2129" s="13">
        <v>23.229999999999997</v>
      </c>
      <c r="G2129" s="5">
        <f t="shared" si="191"/>
        <v>90.9</v>
      </c>
      <c r="H2129" s="9">
        <f t="shared" si="192"/>
        <v>22.725000000000001</v>
      </c>
      <c r="J2129" s="50"/>
      <c r="K2129" s="50"/>
      <c r="L2129" s="50"/>
      <c r="M2129" s="50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</row>
    <row r="2130" spans="2:25" x14ac:dyDescent="0.65">
      <c r="B2130" s="5">
        <v>4</v>
      </c>
      <c r="C2130" s="13">
        <v>24.24</v>
      </c>
      <c r="D2130" s="13">
        <v>24.24</v>
      </c>
      <c r="E2130" s="13">
        <v>24.24</v>
      </c>
      <c r="F2130" s="13">
        <v>24.24</v>
      </c>
      <c r="G2130" s="5">
        <f t="shared" si="191"/>
        <v>96.96</v>
      </c>
      <c r="H2130" s="9">
        <f t="shared" si="192"/>
        <v>24.24</v>
      </c>
      <c r="J2130" s="50"/>
      <c r="K2130" s="50"/>
      <c r="L2130" s="50"/>
      <c r="M2130" s="50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</row>
    <row r="2131" spans="2:25" x14ac:dyDescent="0.65">
      <c r="B2131" s="5">
        <v>5</v>
      </c>
      <c r="C2131" s="13">
        <v>23.229999999999997</v>
      </c>
      <c r="D2131" s="13">
        <v>23.229999999999997</v>
      </c>
      <c r="E2131" s="13">
        <v>22.220000000000002</v>
      </c>
      <c r="F2131" s="13">
        <v>22.220000000000002</v>
      </c>
      <c r="G2131" s="5">
        <f t="shared" si="191"/>
        <v>90.899999999999991</v>
      </c>
      <c r="H2131" s="9">
        <f t="shared" si="192"/>
        <v>22.724999999999998</v>
      </c>
      <c r="J2131" s="50"/>
      <c r="K2131" s="50"/>
      <c r="L2131" s="50"/>
      <c r="M2131" s="50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</row>
    <row r="2132" spans="2:25" x14ac:dyDescent="0.65">
      <c r="B2132" s="5">
        <v>6</v>
      </c>
      <c r="C2132" s="13">
        <v>22.220000000000002</v>
      </c>
      <c r="D2132" s="13">
        <v>23.229999999999997</v>
      </c>
      <c r="E2132" s="13">
        <v>22.220000000000002</v>
      </c>
      <c r="F2132" s="13">
        <v>23.229999999999997</v>
      </c>
      <c r="G2132" s="5">
        <f t="shared" si="191"/>
        <v>90.9</v>
      </c>
      <c r="H2132" s="9">
        <f t="shared" si="192"/>
        <v>22.725000000000001</v>
      </c>
      <c r="J2132" s="50"/>
      <c r="K2132" s="50"/>
      <c r="L2132" s="50"/>
      <c r="M2132" s="50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</row>
    <row r="2133" spans="2:25" x14ac:dyDescent="0.65">
      <c r="B2133" s="5">
        <v>7</v>
      </c>
      <c r="C2133" s="13">
        <v>23.229999999999997</v>
      </c>
      <c r="D2133" s="13">
        <v>23.229999999999997</v>
      </c>
      <c r="E2133" s="13">
        <v>23.229999999999997</v>
      </c>
      <c r="F2133" s="13">
        <v>23.229999999999997</v>
      </c>
      <c r="G2133" s="5">
        <f t="shared" si="191"/>
        <v>92.919999999999987</v>
      </c>
      <c r="H2133" s="9">
        <f t="shared" si="192"/>
        <v>23.229999999999997</v>
      </c>
      <c r="J2133" s="50"/>
      <c r="K2133" s="50"/>
      <c r="L2133" s="50"/>
      <c r="M2133" s="50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</row>
    <row r="2134" spans="2:25" x14ac:dyDescent="0.65">
      <c r="B2134" s="5">
        <v>8</v>
      </c>
      <c r="C2134" s="13">
        <v>23.229999999999997</v>
      </c>
      <c r="D2134" s="13">
        <v>22.220000000000002</v>
      </c>
      <c r="E2134" s="13">
        <v>23.229999999999997</v>
      </c>
      <c r="F2134" s="13">
        <v>22.220000000000002</v>
      </c>
      <c r="G2134" s="5">
        <f t="shared" si="191"/>
        <v>90.9</v>
      </c>
      <c r="H2134" s="9">
        <f t="shared" si="192"/>
        <v>22.725000000000001</v>
      </c>
      <c r="J2134" s="50"/>
      <c r="K2134" s="50"/>
      <c r="L2134" s="50"/>
      <c r="M2134" s="50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</row>
    <row r="2135" spans="2:25" x14ac:dyDescent="0.65">
      <c r="B2135" s="5">
        <v>9</v>
      </c>
      <c r="C2135" s="13">
        <v>23.229999999999997</v>
      </c>
      <c r="D2135" s="13">
        <v>22.220000000000002</v>
      </c>
      <c r="E2135" s="13">
        <v>23.229999999999997</v>
      </c>
      <c r="F2135" s="13">
        <v>22.220000000000002</v>
      </c>
      <c r="G2135" s="5">
        <f t="shared" si="191"/>
        <v>90.9</v>
      </c>
      <c r="H2135" s="9">
        <f t="shared" si="192"/>
        <v>22.725000000000001</v>
      </c>
      <c r="J2135" s="50"/>
      <c r="K2135" s="50"/>
      <c r="L2135" s="50"/>
      <c r="M2135" s="50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</row>
    <row r="2136" spans="2:25" x14ac:dyDescent="0.65">
      <c r="B2136" s="5">
        <v>10</v>
      </c>
      <c r="C2136" s="13">
        <v>22.220000000000002</v>
      </c>
      <c r="D2136" s="13">
        <v>23.229999999999997</v>
      </c>
      <c r="E2136" s="13">
        <v>23.229999999999997</v>
      </c>
      <c r="F2136" s="13">
        <v>22.220000000000002</v>
      </c>
      <c r="G2136" s="5">
        <f t="shared" si="191"/>
        <v>90.9</v>
      </c>
      <c r="H2136" s="9">
        <f t="shared" si="192"/>
        <v>22.725000000000001</v>
      </c>
      <c r="J2136" s="50"/>
      <c r="K2136" s="50"/>
      <c r="L2136" s="50"/>
      <c r="M2136" s="50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</row>
    <row r="2137" spans="2:25" x14ac:dyDescent="0.65">
      <c r="B2137" s="5">
        <v>11</v>
      </c>
      <c r="C2137" s="13">
        <v>24.24</v>
      </c>
      <c r="D2137" s="13">
        <v>23.229999999999997</v>
      </c>
      <c r="E2137" s="13">
        <v>24.24</v>
      </c>
      <c r="F2137" s="13">
        <v>23.229999999999997</v>
      </c>
      <c r="G2137" s="5">
        <f t="shared" si="191"/>
        <v>94.94</v>
      </c>
      <c r="H2137" s="9">
        <f t="shared" si="192"/>
        <v>23.734999999999999</v>
      </c>
      <c r="J2137" s="50"/>
      <c r="K2137" s="50"/>
      <c r="L2137" s="50"/>
      <c r="M2137" s="50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</row>
    <row r="2138" spans="2:25" x14ac:dyDescent="0.65">
      <c r="B2138" s="5">
        <v>12</v>
      </c>
      <c r="C2138" s="13">
        <v>24.24</v>
      </c>
      <c r="D2138" s="13">
        <v>24.24</v>
      </c>
      <c r="E2138" s="13">
        <v>24.24</v>
      </c>
      <c r="F2138" s="13">
        <v>24.24</v>
      </c>
      <c r="G2138" s="5">
        <f t="shared" si="191"/>
        <v>96.96</v>
      </c>
      <c r="H2138" s="9">
        <f t="shared" si="192"/>
        <v>24.24</v>
      </c>
      <c r="J2138" s="50"/>
      <c r="K2138" s="50"/>
      <c r="L2138" s="50"/>
      <c r="M2138" s="50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</row>
    <row r="2139" spans="2:25" x14ac:dyDescent="0.65">
      <c r="B2139" s="5">
        <v>13</v>
      </c>
      <c r="C2139" s="13">
        <v>22.220000000000002</v>
      </c>
      <c r="D2139" s="13">
        <v>22.220000000000002</v>
      </c>
      <c r="E2139" s="13">
        <v>22.220000000000002</v>
      </c>
      <c r="F2139" s="13">
        <v>22.220000000000002</v>
      </c>
      <c r="G2139" s="5">
        <f t="shared" si="191"/>
        <v>88.88000000000001</v>
      </c>
      <c r="H2139" s="9">
        <f t="shared" si="192"/>
        <v>22.220000000000002</v>
      </c>
      <c r="J2139" s="50"/>
      <c r="K2139" s="50"/>
      <c r="L2139" s="50"/>
      <c r="M2139" s="50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</row>
    <row r="2140" spans="2:25" x14ac:dyDescent="0.65">
      <c r="B2140" s="5">
        <v>14</v>
      </c>
      <c r="C2140" s="13">
        <v>23.229999999999997</v>
      </c>
      <c r="D2140" s="13">
        <v>23.229999999999997</v>
      </c>
      <c r="E2140" s="13">
        <v>22.220000000000002</v>
      </c>
      <c r="F2140" s="13">
        <v>22.220000000000002</v>
      </c>
      <c r="G2140" s="5">
        <f t="shared" si="191"/>
        <v>90.899999999999991</v>
      </c>
      <c r="H2140" s="9">
        <f t="shared" si="192"/>
        <v>22.724999999999998</v>
      </c>
      <c r="J2140" s="50"/>
      <c r="K2140" s="50"/>
      <c r="L2140" s="50"/>
      <c r="M2140" s="50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</row>
    <row r="2141" spans="2:25" x14ac:dyDescent="0.65">
      <c r="B2141" s="5">
        <v>15</v>
      </c>
      <c r="C2141" s="13">
        <v>23.229999999999997</v>
      </c>
      <c r="D2141" s="13">
        <v>23.229999999999997</v>
      </c>
      <c r="E2141" s="13">
        <v>23.229999999999997</v>
      </c>
      <c r="F2141" s="13">
        <v>23.229999999999997</v>
      </c>
      <c r="G2141" s="5">
        <f t="shared" si="191"/>
        <v>92.919999999999987</v>
      </c>
      <c r="H2141" s="9">
        <f t="shared" si="192"/>
        <v>23.229999999999997</v>
      </c>
      <c r="J2141" s="50"/>
      <c r="K2141" s="50"/>
      <c r="L2141" s="50"/>
      <c r="M2141" s="50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</row>
    <row r="2142" spans="2:25" x14ac:dyDescent="0.65">
      <c r="B2142" s="5">
        <v>16</v>
      </c>
      <c r="C2142" s="13">
        <v>22.220000000000002</v>
      </c>
      <c r="D2142" s="13">
        <v>23.229999999999997</v>
      </c>
      <c r="E2142" s="13">
        <v>22.220000000000002</v>
      </c>
      <c r="F2142" s="13">
        <v>23.229999999999997</v>
      </c>
      <c r="G2142" s="5">
        <f t="shared" si="191"/>
        <v>90.9</v>
      </c>
      <c r="H2142" s="9">
        <f t="shared" si="192"/>
        <v>22.725000000000001</v>
      </c>
      <c r="J2142" s="50"/>
      <c r="K2142" s="50"/>
      <c r="L2142" s="50"/>
      <c r="M2142" s="50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</row>
    <row r="2143" spans="2:25" x14ac:dyDescent="0.65">
      <c r="B2143" s="5">
        <v>17</v>
      </c>
      <c r="C2143" s="13">
        <v>24.24</v>
      </c>
      <c r="D2143" s="13">
        <v>24.24</v>
      </c>
      <c r="E2143" s="13">
        <v>24.24</v>
      </c>
      <c r="F2143" s="13">
        <v>24.24</v>
      </c>
      <c r="G2143" s="5">
        <f t="shared" si="191"/>
        <v>96.96</v>
      </c>
      <c r="H2143" s="9">
        <f t="shared" si="192"/>
        <v>24.24</v>
      </c>
      <c r="J2143" s="50"/>
      <c r="K2143" s="50"/>
      <c r="L2143" s="50"/>
      <c r="M2143" s="50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</row>
    <row r="2144" spans="2:25" x14ac:dyDescent="0.65">
      <c r="B2144" s="5">
        <v>18</v>
      </c>
      <c r="C2144" s="13">
        <v>23.229999999999997</v>
      </c>
      <c r="D2144" s="13">
        <v>23.229999999999997</v>
      </c>
      <c r="E2144" s="13">
        <v>23.229999999999997</v>
      </c>
      <c r="F2144" s="13">
        <v>23.229999999999997</v>
      </c>
      <c r="G2144" s="5">
        <f t="shared" si="191"/>
        <v>92.919999999999987</v>
      </c>
      <c r="H2144" s="9">
        <f t="shared" si="192"/>
        <v>23.229999999999997</v>
      </c>
      <c r="J2144" s="50"/>
      <c r="K2144" s="50"/>
      <c r="L2144" s="50"/>
      <c r="M2144" s="50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</row>
    <row r="2145" spans="2:25" x14ac:dyDescent="0.65">
      <c r="B2145" s="5">
        <v>19</v>
      </c>
      <c r="C2145" s="13">
        <v>22.220000000000002</v>
      </c>
      <c r="D2145" s="13">
        <v>22.220000000000002</v>
      </c>
      <c r="E2145" s="13">
        <v>22.220000000000002</v>
      </c>
      <c r="F2145" s="13">
        <v>22.220000000000002</v>
      </c>
      <c r="G2145" s="5">
        <f t="shared" si="191"/>
        <v>88.88000000000001</v>
      </c>
      <c r="H2145" s="9">
        <f t="shared" si="192"/>
        <v>22.220000000000002</v>
      </c>
      <c r="J2145" s="50"/>
      <c r="K2145" s="50"/>
      <c r="L2145" s="50"/>
      <c r="M2145" s="50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</row>
    <row r="2146" spans="2:25" x14ac:dyDescent="0.65">
      <c r="B2146" s="5">
        <v>20</v>
      </c>
      <c r="C2146" s="13">
        <v>23.229999999999997</v>
      </c>
      <c r="D2146" s="13">
        <v>22.220000000000002</v>
      </c>
      <c r="E2146" s="13">
        <v>23.229999999999997</v>
      </c>
      <c r="F2146" s="13">
        <v>22.220000000000002</v>
      </c>
      <c r="G2146" s="5">
        <f t="shared" si="191"/>
        <v>90.9</v>
      </c>
      <c r="H2146" s="9">
        <f t="shared" si="192"/>
        <v>22.725000000000001</v>
      </c>
      <c r="J2146" s="50"/>
      <c r="K2146" s="50"/>
      <c r="L2146" s="50"/>
      <c r="M2146" s="50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</row>
    <row r="2147" spans="2:25" x14ac:dyDescent="0.65">
      <c r="B2147" s="7" t="s">
        <v>7</v>
      </c>
      <c r="C2147" s="4">
        <f>SUM(C2127:C2146)</f>
        <v>461.57000000000011</v>
      </c>
      <c r="D2147" s="4">
        <f>SUM(D2127:D2146)</f>
        <v>460.56000000000012</v>
      </c>
      <c r="E2147" s="4">
        <f>SUM(E2127:E2146)</f>
        <v>457.53000000000014</v>
      </c>
      <c r="F2147" s="4">
        <f>SUM(F2127:F2146)</f>
        <v>458.54000000000013</v>
      </c>
      <c r="G2147" s="4">
        <f t="shared" si="191"/>
        <v>1838.2000000000005</v>
      </c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</row>
    <row r="2148" spans="2:25" x14ac:dyDescent="0.65">
      <c r="B2148" s="7" t="s">
        <v>8</v>
      </c>
      <c r="C2148" s="4">
        <f>SUM(C2147/20)</f>
        <v>23.078500000000005</v>
      </c>
      <c r="D2148" s="4">
        <f>SUM(D2147/20)</f>
        <v>23.028000000000006</v>
      </c>
      <c r="E2148" s="4">
        <f>SUM(E2147/20)</f>
        <v>22.876500000000007</v>
      </c>
      <c r="F2148" s="4">
        <f>SUM(F2147/20)</f>
        <v>22.927000000000007</v>
      </c>
      <c r="G2148" s="8">
        <f>SUM(C2148:F2148)/4</f>
        <v>22.977500000000006</v>
      </c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</row>
    <row r="2149" spans="2:25" x14ac:dyDescent="0.65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</row>
    <row r="2150" spans="2:25" x14ac:dyDescent="0.65">
      <c r="D2150" s="1" t="s">
        <v>11</v>
      </c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</row>
    <row r="2151" spans="2:25" x14ac:dyDescent="0.65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</row>
    <row r="2152" spans="2:25" x14ac:dyDescent="0.65">
      <c r="B2152" s="4" t="s">
        <v>2</v>
      </c>
      <c r="C2152" s="4" t="s">
        <v>3</v>
      </c>
      <c r="D2152" s="4" t="s">
        <v>4</v>
      </c>
      <c r="E2152" s="4" t="s">
        <v>5</v>
      </c>
      <c r="F2152" s="4" t="s">
        <v>6</v>
      </c>
      <c r="G2152" s="4" t="s">
        <v>7</v>
      </c>
      <c r="H2152" s="18" t="s">
        <v>18</v>
      </c>
      <c r="J2152" s="43"/>
      <c r="K2152" s="43"/>
      <c r="L2152" s="43"/>
      <c r="M2152" s="43"/>
      <c r="N2152" s="44"/>
      <c r="O2152" s="44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</row>
    <row r="2153" spans="2:25" x14ac:dyDescent="0.65">
      <c r="B2153" s="5">
        <v>1</v>
      </c>
      <c r="C2153" s="13">
        <v>2.4</v>
      </c>
      <c r="D2153" s="13">
        <v>2.7</v>
      </c>
      <c r="E2153" s="13">
        <v>2.4</v>
      </c>
      <c r="F2153" s="13">
        <v>2.7</v>
      </c>
      <c r="G2153" s="5">
        <f>SUM(C2153:F2153)</f>
        <v>10.199999999999999</v>
      </c>
      <c r="H2153" s="9">
        <f>SUM(G2153/4)</f>
        <v>2.5499999999999998</v>
      </c>
      <c r="J2153" s="50"/>
      <c r="K2153" s="50"/>
      <c r="L2153" s="50"/>
      <c r="M2153" s="50"/>
      <c r="N2153" s="44"/>
      <c r="O2153" s="44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</row>
    <row r="2154" spans="2:25" x14ac:dyDescent="0.65">
      <c r="B2154" s="5">
        <v>2</v>
      </c>
      <c r="C2154" s="13">
        <v>24.24</v>
      </c>
      <c r="D2154" s="13">
        <v>27.27</v>
      </c>
      <c r="E2154" s="13">
        <v>24.24</v>
      </c>
      <c r="F2154" s="13">
        <v>27.27</v>
      </c>
      <c r="G2154" s="5">
        <f t="shared" ref="G2154:G2182" si="193">SUM(C2154:F2154)</f>
        <v>103.02</v>
      </c>
      <c r="H2154" s="9">
        <f t="shared" ref="H2154:H2182" si="194">SUM(G2154/4)</f>
        <v>25.754999999999999</v>
      </c>
      <c r="J2154" s="50"/>
      <c r="K2154" s="50"/>
      <c r="L2154" s="50"/>
      <c r="M2154" s="50"/>
      <c r="N2154" s="44"/>
      <c r="O2154" s="44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</row>
    <row r="2155" spans="2:25" x14ac:dyDescent="0.65">
      <c r="B2155" s="5">
        <v>3</v>
      </c>
      <c r="C2155" s="13">
        <v>27.27</v>
      </c>
      <c r="D2155" s="13">
        <v>26.26</v>
      </c>
      <c r="E2155" s="13">
        <v>25.25</v>
      </c>
      <c r="F2155" s="13">
        <v>24.24</v>
      </c>
      <c r="G2155" s="5">
        <f t="shared" si="193"/>
        <v>103.02</v>
      </c>
      <c r="H2155" s="9">
        <f t="shared" si="194"/>
        <v>25.754999999999999</v>
      </c>
      <c r="J2155" s="50"/>
      <c r="K2155" s="50"/>
      <c r="L2155" s="50"/>
      <c r="M2155" s="50"/>
      <c r="N2155" s="44"/>
      <c r="O2155" s="44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</row>
    <row r="2156" spans="2:25" x14ac:dyDescent="0.65">
      <c r="B2156" s="5">
        <v>4</v>
      </c>
      <c r="C2156" s="13">
        <v>24.24</v>
      </c>
      <c r="D2156" s="13">
        <v>26.26</v>
      </c>
      <c r="E2156" s="13">
        <v>27.27</v>
      </c>
      <c r="F2156" s="13">
        <v>23.229999999999997</v>
      </c>
      <c r="G2156" s="5">
        <f t="shared" si="193"/>
        <v>101</v>
      </c>
      <c r="H2156" s="9">
        <f t="shared" si="194"/>
        <v>25.25</v>
      </c>
      <c r="J2156" s="50"/>
      <c r="K2156" s="50"/>
      <c r="L2156" s="50"/>
      <c r="M2156" s="50"/>
      <c r="N2156" s="44"/>
      <c r="O2156" s="44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</row>
    <row r="2157" spans="2:25" x14ac:dyDescent="0.65">
      <c r="B2157" s="5">
        <v>5</v>
      </c>
      <c r="C2157" s="13">
        <v>26.26</v>
      </c>
      <c r="D2157" s="13">
        <v>26.26</v>
      </c>
      <c r="E2157" s="13">
        <v>23.229999999999997</v>
      </c>
      <c r="F2157" s="13">
        <v>23.229999999999997</v>
      </c>
      <c r="G2157" s="5">
        <f t="shared" si="193"/>
        <v>98.97999999999999</v>
      </c>
      <c r="H2157" s="9">
        <f t="shared" si="194"/>
        <v>24.744999999999997</v>
      </c>
      <c r="J2157" s="50"/>
      <c r="K2157" s="50"/>
      <c r="L2157" s="50"/>
      <c r="M2157" s="50"/>
      <c r="N2157" s="44"/>
      <c r="O2157" s="44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</row>
    <row r="2158" spans="2:25" x14ac:dyDescent="0.65">
      <c r="B2158" s="5">
        <v>6</v>
      </c>
      <c r="C2158" s="13">
        <v>26.26</v>
      </c>
      <c r="D2158" s="13">
        <v>25.25</v>
      </c>
      <c r="E2158" s="13">
        <v>23.229999999999997</v>
      </c>
      <c r="F2158" s="13">
        <v>22.220000000000002</v>
      </c>
      <c r="G2158" s="5">
        <f t="shared" si="193"/>
        <v>96.960000000000008</v>
      </c>
      <c r="H2158" s="9">
        <f t="shared" si="194"/>
        <v>24.240000000000002</v>
      </c>
      <c r="J2158" s="50"/>
      <c r="K2158" s="50"/>
      <c r="L2158" s="50"/>
      <c r="M2158" s="50"/>
      <c r="N2158" s="44"/>
      <c r="O2158" s="44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</row>
    <row r="2159" spans="2:25" x14ac:dyDescent="0.65">
      <c r="B2159" s="5">
        <v>7</v>
      </c>
      <c r="C2159" s="13">
        <v>25.25</v>
      </c>
      <c r="D2159" s="13">
        <v>22.220000000000002</v>
      </c>
      <c r="E2159" s="13">
        <v>21.21</v>
      </c>
      <c r="F2159" s="13">
        <v>26.26</v>
      </c>
      <c r="G2159" s="5">
        <f t="shared" si="193"/>
        <v>94.940000000000012</v>
      </c>
      <c r="H2159" s="9">
        <f t="shared" si="194"/>
        <v>23.735000000000003</v>
      </c>
      <c r="J2159" s="50"/>
      <c r="K2159" s="50"/>
      <c r="L2159" s="50"/>
      <c r="M2159" s="50"/>
      <c r="N2159" s="44"/>
      <c r="O2159" s="44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</row>
    <row r="2160" spans="2:25" x14ac:dyDescent="0.65">
      <c r="B2160" s="5">
        <v>8</v>
      </c>
      <c r="C2160" s="13">
        <v>25.25</v>
      </c>
      <c r="D2160" s="13">
        <v>22.220000000000002</v>
      </c>
      <c r="E2160" s="13">
        <v>22.220000000000002</v>
      </c>
      <c r="F2160" s="13">
        <v>25.25</v>
      </c>
      <c r="G2160" s="5">
        <f t="shared" si="193"/>
        <v>94.94</v>
      </c>
      <c r="H2160" s="9">
        <f t="shared" si="194"/>
        <v>23.734999999999999</v>
      </c>
      <c r="J2160" s="50"/>
      <c r="K2160" s="50"/>
      <c r="L2160" s="50"/>
      <c r="M2160" s="50"/>
      <c r="N2160" s="44"/>
      <c r="O2160" s="44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</row>
    <row r="2161" spans="2:25" x14ac:dyDescent="0.65">
      <c r="B2161" s="5">
        <v>9</v>
      </c>
      <c r="C2161" s="13">
        <v>21.21</v>
      </c>
      <c r="D2161" s="13">
        <v>26.26</v>
      </c>
      <c r="E2161" s="13">
        <v>25.25</v>
      </c>
      <c r="F2161" s="13">
        <v>20.2</v>
      </c>
      <c r="G2161" s="5">
        <f t="shared" si="193"/>
        <v>92.92</v>
      </c>
      <c r="H2161" s="9">
        <f t="shared" si="194"/>
        <v>23.23</v>
      </c>
      <c r="J2161" s="50"/>
      <c r="K2161" s="50"/>
      <c r="L2161" s="50"/>
      <c r="M2161" s="50"/>
      <c r="N2161" s="44"/>
      <c r="O2161" s="44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</row>
    <row r="2162" spans="2:25" x14ac:dyDescent="0.65">
      <c r="B2162" s="5">
        <v>10</v>
      </c>
      <c r="C2162" s="13">
        <v>22.220000000000002</v>
      </c>
      <c r="D2162" s="13">
        <v>21.21</v>
      </c>
      <c r="E2162" s="13">
        <v>24.24</v>
      </c>
      <c r="F2162" s="13">
        <v>25.25</v>
      </c>
      <c r="G2162" s="5">
        <f t="shared" si="193"/>
        <v>92.92</v>
      </c>
      <c r="H2162" s="9">
        <f t="shared" si="194"/>
        <v>23.23</v>
      </c>
      <c r="J2162" s="50"/>
      <c r="K2162" s="50"/>
      <c r="L2162" s="50"/>
      <c r="M2162" s="50"/>
      <c r="N2162" s="44"/>
      <c r="O2162" s="44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</row>
    <row r="2163" spans="2:25" x14ac:dyDescent="0.65">
      <c r="B2163" s="5">
        <v>11</v>
      </c>
      <c r="C2163" s="13">
        <v>25.25</v>
      </c>
      <c r="D2163" s="13">
        <v>24.24</v>
      </c>
      <c r="E2163" s="13">
        <v>21.21</v>
      </c>
      <c r="F2163" s="13">
        <v>21.21</v>
      </c>
      <c r="G2163" s="5">
        <f t="shared" si="193"/>
        <v>91.91</v>
      </c>
      <c r="H2163" s="9">
        <f t="shared" si="194"/>
        <v>22.977499999999999</v>
      </c>
      <c r="J2163" s="50"/>
      <c r="K2163" s="50"/>
      <c r="L2163" s="50"/>
      <c r="M2163" s="50"/>
      <c r="N2163" s="44"/>
      <c r="O2163" s="44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</row>
    <row r="2164" spans="2:25" x14ac:dyDescent="0.65">
      <c r="B2164" s="5">
        <v>12</v>
      </c>
      <c r="C2164" s="13">
        <v>20.2</v>
      </c>
      <c r="D2164" s="13">
        <v>24.24</v>
      </c>
      <c r="E2164" s="13">
        <v>25.25</v>
      </c>
      <c r="F2164" s="13">
        <v>21.21</v>
      </c>
      <c r="G2164" s="5">
        <f t="shared" si="193"/>
        <v>90.9</v>
      </c>
      <c r="H2164" s="9">
        <f t="shared" si="194"/>
        <v>22.725000000000001</v>
      </c>
      <c r="J2164" s="50"/>
      <c r="K2164" s="50"/>
      <c r="L2164" s="50"/>
      <c r="M2164" s="50"/>
      <c r="N2164" s="44"/>
      <c r="O2164" s="44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</row>
    <row r="2165" spans="2:25" x14ac:dyDescent="0.65">
      <c r="B2165" s="5">
        <v>13</v>
      </c>
      <c r="C2165" s="13">
        <v>21.21</v>
      </c>
      <c r="D2165" s="13">
        <v>20.2</v>
      </c>
      <c r="E2165" s="13">
        <v>25.25</v>
      </c>
      <c r="F2165" s="13">
        <v>24.24</v>
      </c>
      <c r="G2165" s="5">
        <f t="shared" si="193"/>
        <v>90.899999999999991</v>
      </c>
      <c r="H2165" s="9">
        <f t="shared" si="194"/>
        <v>22.724999999999998</v>
      </c>
      <c r="J2165" s="50"/>
      <c r="K2165" s="50"/>
      <c r="L2165" s="50"/>
      <c r="M2165" s="50"/>
      <c r="N2165" s="44"/>
      <c r="O2165" s="44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</row>
    <row r="2166" spans="2:25" x14ac:dyDescent="0.65">
      <c r="B2166" s="5">
        <v>14</v>
      </c>
      <c r="C2166" s="13">
        <v>20.2</v>
      </c>
      <c r="D2166" s="13">
        <v>20.2</v>
      </c>
      <c r="E2166" s="13">
        <v>25.25</v>
      </c>
      <c r="F2166" s="13">
        <v>25.25</v>
      </c>
      <c r="G2166" s="5">
        <f t="shared" si="193"/>
        <v>90.9</v>
      </c>
      <c r="H2166" s="9">
        <f t="shared" si="194"/>
        <v>22.725000000000001</v>
      </c>
      <c r="J2166" s="50"/>
      <c r="K2166" s="50"/>
      <c r="L2166" s="50"/>
      <c r="M2166" s="50"/>
      <c r="N2166" s="44"/>
      <c r="O2166" s="44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</row>
    <row r="2167" spans="2:25" x14ac:dyDescent="0.65">
      <c r="B2167" s="5">
        <v>15</v>
      </c>
      <c r="C2167" s="13">
        <v>19.189999999999998</v>
      </c>
      <c r="D2167" s="13">
        <v>26.26</v>
      </c>
      <c r="E2167" s="13">
        <v>24.24</v>
      </c>
      <c r="F2167" s="13">
        <v>20.2</v>
      </c>
      <c r="G2167" s="5">
        <f t="shared" si="193"/>
        <v>89.89</v>
      </c>
      <c r="H2167" s="9">
        <f t="shared" si="194"/>
        <v>22.4725</v>
      </c>
      <c r="J2167" s="50"/>
      <c r="K2167" s="50"/>
      <c r="L2167" s="50"/>
      <c r="M2167" s="50"/>
      <c r="N2167" s="44"/>
      <c r="O2167" s="44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</row>
    <row r="2168" spans="2:25" x14ac:dyDescent="0.65">
      <c r="B2168" s="5">
        <v>16</v>
      </c>
      <c r="C2168" s="13">
        <v>24.24</v>
      </c>
      <c r="D2168" s="13">
        <v>21.21</v>
      </c>
      <c r="E2168" s="13">
        <v>20.2</v>
      </c>
      <c r="F2168" s="13">
        <v>23.229999999999997</v>
      </c>
      <c r="G2168" s="5">
        <f t="shared" si="193"/>
        <v>88.88</v>
      </c>
      <c r="H2168" s="9">
        <f t="shared" si="194"/>
        <v>22.22</v>
      </c>
      <c r="J2168" s="50"/>
      <c r="K2168" s="50"/>
      <c r="L2168" s="50"/>
      <c r="M2168" s="50"/>
      <c r="N2168" s="44"/>
      <c r="O2168" s="44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</row>
    <row r="2169" spans="2:25" x14ac:dyDescent="0.65">
      <c r="B2169" s="5">
        <v>17</v>
      </c>
      <c r="C2169" s="13">
        <v>21.21</v>
      </c>
      <c r="D2169" s="13">
        <v>24.24</v>
      </c>
      <c r="E2169" s="13">
        <v>23.229999999999997</v>
      </c>
      <c r="F2169" s="13">
        <v>20.2</v>
      </c>
      <c r="G2169" s="5">
        <f t="shared" si="193"/>
        <v>88.88000000000001</v>
      </c>
      <c r="H2169" s="9">
        <f t="shared" si="194"/>
        <v>22.220000000000002</v>
      </c>
      <c r="J2169" s="50"/>
      <c r="K2169" s="50"/>
      <c r="L2169" s="50"/>
      <c r="M2169" s="50"/>
      <c r="N2169" s="44"/>
      <c r="O2169" s="44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</row>
    <row r="2170" spans="2:25" x14ac:dyDescent="0.65">
      <c r="B2170" s="5">
        <v>18</v>
      </c>
      <c r="C2170" s="13">
        <v>20.2</v>
      </c>
      <c r="D2170" s="13">
        <v>19.189999999999998</v>
      </c>
      <c r="E2170" s="13">
        <v>23.229999999999997</v>
      </c>
      <c r="F2170" s="13">
        <v>25.25</v>
      </c>
      <c r="G2170" s="5">
        <f t="shared" si="193"/>
        <v>87.87</v>
      </c>
      <c r="H2170" s="9">
        <f t="shared" si="194"/>
        <v>21.967500000000001</v>
      </c>
      <c r="J2170" s="50"/>
      <c r="K2170" s="50"/>
      <c r="L2170" s="50"/>
      <c r="M2170" s="50"/>
      <c r="N2170" s="44"/>
      <c r="O2170" s="44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</row>
    <row r="2171" spans="2:25" x14ac:dyDescent="0.65">
      <c r="B2171" s="5">
        <v>19</v>
      </c>
      <c r="C2171" s="13">
        <v>24.24</v>
      </c>
      <c r="D2171" s="13">
        <v>23.229999999999997</v>
      </c>
      <c r="E2171" s="13">
        <v>20.2</v>
      </c>
      <c r="F2171" s="13">
        <v>19.189999999999998</v>
      </c>
      <c r="G2171" s="5">
        <f t="shared" si="193"/>
        <v>86.86</v>
      </c>
      <c r="H2171" s="9">
        <f t="shared" si="194"/>
        <v>21.715</v>
      </c>
      <c r="J2171" s="50"/>
      <c r="K2171" s="50"/>
      <c r="L2171" s="50"/>
      <c r="M2171" s="50"/>
      <c r="N2171" s="44"/>
      <c r="O2171" s="44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</row>
    <row r="2172" spans="2:25" x14ac:dyDescent="0.65">
      <c r="B2172" s="5">
        <v>20</v>
      </c>
      <c r="C2172" s="13">
        <v>22.220000000000002</v>
      </c>
      <c r="D2172" s="13">
        <v>20.2</v>
      </c>
      <c r="E2172" s="13">
        <v>21.21</v>
      </c>
      <c r="F2172" s="13">
        <v>23.229999999999997</v>
      </c>
      <c r="G2172" s="5">
        <f t="shared" si="193"/>
        <v>86.86</v>
      </c>
      <c r="H2172" s="9">
        <f t="shared" si="194"/>
        <v>21.715</v>
      </c>
      <c r="J2172" s="50"/>
      <c r="K2172" s="50"/>
      <c r="L2172" s="50"/>
      <c r="M2172" s="50"/>
      <c r="N2172" s="44"/>
      <c r="O2172" s="44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</row>
    <row r="2173" spans="2:25" x14ac:dyDescent="0.65">
      <c r="B2173" s="5">
        <v>21</v>
      </c>
      <c r="C2173" s="13">
        <v>23.229999999999997</v>
      </c>
      <c r="D2173" s="13">
        <v>19.189999999999998</v>
      </c>
      <c r="E2173" s="13">
        <v>19.189999999999998</v>
      </c>
      <c r="F2173" s="13">
        <v>24.24</v>
      </c>
      <c r="G2173" s="5">
        <f t="shared" si="193"/>
        <v>85.85</v>
      </c>
      <c r="H2173" s="9">
        <f>SUM(G2173/4)</f>
        <v>21.462499999999999</v>
      </c>
      <c r="J2173" s="50"/>
      <c r="K2173" s="50"/>
      <c r="L2173" s="50"/>
      <c r="M2173" s="50"/>
      <c r="N2173" s="44"/>
      <c r="O2173" s="44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</row>
    <row r="2174" spans="2:25" x14ac:dyDescent="0.65">
      <c r="B2174" s="5">
        <v>22</v>
      </c>
      <c r="C2174" s="13">
        <v>20.2</v>
      </c>
      <c r="D2174" s="13">
        <v>22.220000000000002</v>
      </c>
      <c r="E2174" s="13">
        <v>23.229999999999997</v>
      </c>
      <c r="F2174" s="13">
        <v>20.2</v>
      </c>
      <c r="G2174" s="5">
        <f t="shared" si="193"/>
        <v>85.850000000000009</v>
      </c>
      <c r="H2174" s="9">
        <f t="shared" si="194"/>
        <v>21.462500000000002</v>
      </c>
      <c r="J2174" s="50"/>
      <c r="K2174" s="50"/>
      <c r="L2174" s="50"/>
      <c r="M2174" s="50"/>
      <c r="N2174" s="44"/>
      <c r="O2174" s="44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</row>
    <row r="2175" spans="2:25" x14ac:dyDescent="0.65">
      <c r="B2175" s="5">
        <v>23</v>
      </c>
      <c r="C2175" s="13">
        <v>23.229999999999997</v>
      </c>
      <c r="D2175" s="13">
        <v>20.2</v>
      </c>
      <c r="E2175" s="13">
        <v>19.189999999999998</v>
      </c>
      <c r="F2175" s="13">
        <v>23.229999999999997</v>
      </c>
      <c r="G2175" s="5">
        <f t="shared" si="193"/>
        <v>85.85</v>
      </c>
      <c r="H2175" s="9">
        <f t="shared" si="194"/>
        <v>21.462499999999999</v>
      </c>
      <c r="J2175" s="50"/>
      <c r="K2175" s="50"/>
      <c r="L2175" s="50"/>
      <c r="M2175" s="50"/>
      <c r="N2175" s="44"/>
      <c r="O2175" s="44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</row>
    <row r="2176" spans="2:25" x14ac:dyDescent="0.65">
      <c r="B2176" s="5">
        <v>24</v>
      </c>
      <c r="C2176" s="13">
        <v>24.24</v>
      </c>
      <c r="D2176" s="13">
        <v>19.189999999999998</v>
      </c>
      <c r="E2176" s="13">
        <v>20.2</v>
      </c>
      <c r="F2176" s="13">
        <v>22.220000000000002</v>
      </c>
      <c r="G2176" s="5">
        <f t="shared" si="193"/>
        <v>85.85</v>
      </c>
      <c r="H2176" s="9">
        <f t="shared" si="194"/>
        <v>21.462499999999999</v>
      </c>
      <c r="J2176" s="50"/>
      <c r="K2176" s="50"/>
      <c r="L2176" s="50"/>
      <c r="M2176" s="50"/>
      <c r="N2176" s="44"/>
      <c r="O2176" s="44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</row>
    <row r="2177" spans="2:25" x14ac:dyDescent="0.65">
      <c r="B2177" s="5">
        <v>25</v>
      </c>
      <c r="C2177" s="13">
        <v>22.220000000000002</v>
      </c>
      <c r="D2177" s="13">
        <v>19.189999999999998</v>
      </c>
      <c r="E2177" s="13">
        <v>20.2</v>
      </c>
      <c r="F2177" s="13">
        <v>23.229999999999997</v>
      </c>
      <c r="G2177" s="5">
        <f t="shared" si="193"/>
        <v>84.84</v>
      </c>
      <c r="H2177" s="9">
        <f t="shared" si="194"/>
        <v>21.21</v>
      </c>
      <c r="J2177" s="50"/>
      <c r="K2177" s="50"/>
      <c r="L2177" s="50"/>
      <c r="M2177" s="50"/>
      <c r="N2177" s="44"/>
      <c r="O2177" s="44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</row>
    <row r="2178" spans="2:25" x14ac:dyDescent="0.65">
      <c r="B2178" s="5">
        <v>26</v>
      </c>
      <c r="C2178" s="13">
        <v>23.229999999999997</v>
      </c>
      <c r="D2178" s="13">
        <v>19.189999999999998</v>
      </c>
      <c r="E2178" s="13">
        <v>19.189999999999998</v>
      </c>
      <c r="F2178" s="13">
        <v>23.229999999999997</v>
      </c>
      <c r="G2178" s="5">
        <f t="shared" si="193"/>
        <v>84.839999999999989</v>
      </c>
      <c r="H2178" s="9">
        <f t="shared" si="194"/>
        <v>21.209999999999997</v>
      </c>
      <c r="J2178" s="50"/>
      <c r="K2178" s="50"/>
      <c r="L2178" s="50"/>
      <c r="M2178" s="50"/>
      <c r="N2178" s="44"/>
      <c r="O2178" s="44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</row>
    <row r="2179" spans="2:25" x14ac:dyDescent="0.65">
      <c r="B2179" s="5">
        <v>27</v>
      </c>
      <c r="C2179" s="13">
        <v>20.2</v>
      </c>
      <c r="D2179" s="13">
        <v>23.229999999999997</v>
      </c>
      <c r="E2179" s="13">
        <v>23.229999999999997</v>
      </c>
      <c r="F2179" s="13">
        <v>18.18</v>
      </c>
      <c r="G2179" s="5">
        <f t="shared" si="193"/>
        <v>84.84</v>
      </c>
      <c r="H2179" s="9">
        <f t="shared" si="194"/>
        <v>21.21</v>
      </c>
      <c r="J2179" s="50"/>
      <c r="K2179" s="50"/>
      <c r="L2179" s="50"/>
      <c r="M2179" s="50"/>
      <c r="N2179" s="44"/>
      <c r="O2179" s="44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</row>
    <row r="2180" spans="2:25" x14ac:dyDescent="0.65">
      <c r="B2180" s="5">
        <v>28</v>
      </c>
      <c r="C2180" s="13">
        <v>20.2</v>
      </c>
      <c r="D2180" s="13">
        <v>21.21</v>
      </c>
      <c r="E2180" s="13">
        <v>22.220000000000002</v>
      </c>
      <c r="F2180" s="13">
        <v>20.2</v>
      </c>
      <c r="G2180" s="5">
        <f t="shared" si="193"/>
        <v>83.83</v>
      </c>
      <c r="H2180" s="9">
        <f t="shared" si="194"/>
        <v>20.9575</v>
      </c>
      <c r="J2180" s="50"/>
      <c r="K2180" s="50"/>
      <c r="L2180" s="50"/>
      <c r="M2180" s="50"/>
      <c r="N2180" s="44"/>
      <c r="O2180" s="44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</row>
    <row r="2181" spans="2:25" x14ac:dyDescent="0.65">
      <c r="B2181" s="5">
        <v>29</v>
      </c>
      <c r="C2181" s="13">
        <v>19.189999999999998</v>
      </c>
      <c r="D2181" s="13">
        <v>22.220000000000002</v>
      </c>
      <c r="E2181" s="13">
        <v>23.229999999999997</v>
      </c>
      <c r="F2181" s="13">
        <v>18.18</v>
      </c>
      <c r="G2181" s="5">
        <f t="shared" si="193"/>
        <v>82.82</v>
      </c>
      <c r="H2181" s="9">
        <f t="shared" si="194"/>
        <v>20.704999999999998</v>
      </c>
      <c r="J2181" s="50"/>
      <c r="K2181" s="50"/>
      <c r="L2181" s="50"/>
      <c r="M2181" s="50"/>
      <c r="N2181" s="44"/>
      <c r="O2181" s="44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</row>
    <row r="2182" spans="2:25" x14ac:dyDescent="0.65">
      <c r="B2182" s="5">
        <v>30</v>
      </c>
      <c r="C2182" s="13">
        <v>19.189999999999998</v>
      </c>
      <c r="D2182" s="13">
        <v>22.220000000000002</v>
      </c>
      <c r="E2182" s="13">
        <v>22.220000000000002</v>
      </c>
      <c r="F2182" s="13">
        <v>18.18</v>
      </c>
      <c r="G2182" s="5">
        <f t="shared" si="193"/>
        <v>81.81</v>
      </c>
      <c r="H2182" s="9">
        <f t="shared" si="194"/>
        <v>20.452500000000001</v>
      </c>
      <c r="J2182" s="50"/>
      <c r="K2182" s="50"/>
      <c r="L2182" s="50"/>
      <c r="M2182" s="50"/>
      <c r="N2182" s="44"/>
      <c r="O2182" s="44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</row>
    <row r="2183" spans="2:25" x14ac:dyDescent="0.65">
      <c r="B2183" s="89">
        <v>31</v>
      </c>
      <c r="C2183" s="13">
        <v>26.26</v>
      </c>
      <c r="D2183" s="13">
        <v>25.25</v>
      </c>
      <c r="E2183" s="13">
        <v>23.229999999999997</v>
      </c>
      <c r="F2183" s="13">
        <v>22.220000000000002</v>
      </c>
      <c r="G2183" s="5">
        <f t="shared" ref="G2183:G2202" si="195">SUM(C2183:F2183)</f>
        <v>96.960000000000008</v>
      </c>
      <c r="H2183" s="9">
        <f t="shared" ref="H2183:H2197" si="196">SUM(G2183/4)</f>
        <v>24.240000000000002</v>
      </c>
      <c r="J2183" s="50"/>
      <c r="K2183" s="50"/>
      <c r="L2183" s="50"/>
      <c r="M2183" s="50"/>
      <c r="N2183" s="44"/>
      <c r="O2183" s="44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</row>
    <row r="2184" spans="2:25" x14ac:dyDescent="0.65">
      <c r="B2184" s="81">
        <v>32</v>
      </c>
      <c r="C2184" s="13">
        <v>25.25</v>
      </c>
      <c r="D2184" s="13">
        <v>22.220000000000002</v>
      </c>
      <c r="E2184" s="13">
        <v>21.21</v>
      </c>
      <c r="F2184" s="13">
        <v>26.26</v>
      </c>
      <c r="G2184" s="5">
        <f t="shared" si="195"/>
        <v>94.940000000000012</v>
      </c>
      <c r="H2184" s="9">
        <f t="shared" si="196"/>
        <v>23.735000000000003</v>
      </c>
      <c r="J2184" s="50"/>
      <c r="K2184" s="50"/>
      <c r="L2184" s="50"/>
      <c r="M2184" s="50"/>
      <c r="N2184" s="44"/>
      <c r="O2184" s="44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</row>
    <row r="2185" spans="2:25" x14ac:dyDescent="0.65">
      <c r="B2185" s="81">
        <v>33</v>
      </c>
      <c r="C2185" s="13">
        <v>25.25</v>
      </c>
      <c r="D2185" s="13">
        <v>22.220000000000002</v>
      </c>
      <c r="E2185" s="13">
        <v>22.220000000000002</v>
      </c>
      <c r="F2185" s="13">
        <v>25.25</v>
      </c>
      <c r="G2185" s="5">
        <f t="shared" si="195"/>
        <v>94.94</v>
      </c>
      <c r="H2185" s="9">
        <f t="shared" si="196"/>
        <v>23.734999999999999</v>
      </c>
      <c r="J2185" s="50"/>
      <c r="K2185" s="50"/>
      <c r="L2185" s="50"/>
      <c r="M2185" s="50"/>
      <c r="N2185" s="44"/>
      <c r="O2185" s="44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</row>
    <row r="2186" spans="2:25" x14ac:dyDescent="0.65">
      <c r="B2186" s="81">
        <v>34</v>
      </c>
      <c r="C2186" s="13">
        <v>21.21</v>
      </c>
      <c r="D2186" s="13">
        <v>26.26</v>
      </c>
      <c r="E2186" s="13">
        <v>25.25</v>
      </c>
      <c r="F2186" s="13">
        <v>20.2</v>
      </c>
      <c r="G2186" s="5">
        <f t="shared" si="195"/>
        <v>92.92</v>
      </c>
      <c r="H2186" s="9">
        <f t="shared" si="196"/>
        <v>23.23</v>
      </c>
      <c r="J2186" s="50"/>
      <c r="K2186" s="50"/>
      <c r="L2186" s="50"/>
      <c r="M2186" s="50"/>
      <c r="N2186" s="44"/>
      <c r="O2186" s="44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</row>
    <row r="2187" spans="2:25" x14ac:dyDescent="0.65">
      <c r="B2187" s="81">
        <v>35</v>
      </c>
      <c r="C2187" s="13">
        <v>22.220000000000002</v>
      </c>
      <c r="D2187" s="13">
        <v>21.21</v>
      </c>
      <c r="E2187" s="13">
        <v>24.24</v>
      </c>
      <c r="F2187" s="13">
        <v>25.25</v>
      </c>
      <c r="G2187" s="5">
        <f t="shared" si="195"/>
        <v>92.92</v>
      </c>
      <c r="H2187" s="9">
        <f t="shared" si="196"/>
        <v>23.23</v>
      </c>
      <c r="J2187" s="50"/>
      <c r="K2187" s="50"/>
      <c r="L2187" s="50"/>
      <c r="M2187" s="50"/>
      <c r="N2187" s="44"/>
      <c r="O2187" s="44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</row>
    <row r="2188" spans="2:25" x14ac:dyDescent="0.65">
      <c r="B2188" s="81">
        <v>36</v>
      </c>
      <c r="C2188" s="13">
        <v>25.25</v>
      </c>
      <c r="D2188" s="13">
        <v>24.24</v>
      </c>
      <c r="E2188" s="13">
        <v>21.21</v>
      </c>
      <c r="F2188" s="13">
        <v>21.21</v>
      </c>
      <c r="G2188" s="5">
        <f t="shared" si="195"/>
        <v>91.91</v>
      </c>
      <c r="H2188" s="9">
        <f t="shared" si="196"/>
        <v>22.977499999999999</v>
      </c>
      <c r="J2188" s="50"/>
      <c r="K2188" s="50"/>
      <c r="L2188" s="50"/>
      <c r="M2188" s="50"/>
      <c r="N2188" s="44"/>
      <c r="O2188" s="44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</row>
    <row r="2189" spans="2:25" x14ac:dyDescent="0.65">
      <c r="B2189" s="81">
        <v>37</v>
      </c>
      <c r="C2189" s="13">
        <v>20.2</v>
      </c>
      <c r="D2189" s="13">
        <v>24.24</v>
      </c>
      <c r="E2189" s="13">
        <v>25.25</v>
      </c>
      <c r="F2189" s="13">
        <v>21.21</v>
      </c>
      <c r="G2189" s="5">
        <f t="shared" si="195"/>
        <v>90.9</v>
      </c>
      <c r="H2189" s="9">
        <f t="shared" si="196"/>
        <v>22.725000000000001</v>
      </c>
      <c r="J2189" s="50"/>
      <c r="K2189" s="50"/>
      <c r="L2189" s="50"/>
      <c r="M2189" s="50"/>
      <c r="N2189" s="44"/>
      <c r="O2189" s="44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</row>
    <row r="2190" spans="2:25" x14ac:dyDescent="0.65">
      <c r="B2190" s="81">
        <v>38</v>
      </c>
      <c r="C2190" s="13">
        <v>21.21</v>
      </c>
      <c r="D2190" s="13">
        <v>20.2</v>
      </c>
      <c r="E2190" s="13">
        <v>25.25</v>
      </c>
      <c r="F2190" s="13">
        <v>24.24</v>
      </c>
      <c r="G2190" s="5">
        <f t="shared" si="195"/>
        <v>90.899999999999991</v>
      </c>
      <c r="H2190" s="9">
        <f t="shared" si="196"/>
        <v>22.724999999999998</v>
      </c>
      <c r="J2190" s="50"/>
      <c r="K2190" s="50"/>
      <c r="L2190" s="50"/>
      <c r="M2190" s="50"/>
      <c r="N2190" s="44"/>
      <c r="O2190" s="44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</row>
    <row r="2191" spans="2:25" x14ac:dyDescent="0.65">
      <c r="B2191" s="81">
        <v>39</v>
      </c>
      <c r="C2191" s="13">
        <v>20.2</v>
      </c>
      <c r="D2191" s="13">
        <v>20.2</v>
      </c>
      <c r="E2191" s="13">
        <v>25.25</v>
      </c>
      <c r="F2191" s="13">
        <v>25.25</v>
      </c>
      <c r="G2191" s="5">
        <f t="shared" si="195"/>
        <v>90.9</v>
      </c>
      <c r="H2191" s="9">
        <f t="shared" si="196"/>
        <v>22.725000000000001</v>
      </c>
      <c r="J2191" s="50"/>
      <c r="K2191" s="50"/>
      <c r="L2191" s="50"/>
      <c r="M2191" s="50"/>
      <c r="N2191" s="44"/>
      <c r="O2191" s="44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</row>
    <row r="2192" spans="2:25" x14ac:dyDescent="0.65">
      <c r="B2192" s="81">
        <v>40</v>
      </c>
      <c r="C2192" s="13">
        <v>19.189999999999998</v>
      </c>
      <c r="D2192" s="13">
        <v>26.26</v>
      </c>
      <c r="E2192" s="13">
        <v>24.24</v>
      </c>
      <c r="F2192" s="13">
        <v>20.2</v>
      </c>
      <c r="G2192" s="5">
        <f t="shared" si="195"/>
        <v>89.89</v>
      </c>
      <c r="H2192" s="9">
        <f t="shared" si="196"/>
        <v>22.4725</v>
      </c>
      <c r="J2192" s="50"/>
      <c r="K2192" s="50"/>
      <c r="L2192" s="50"/>
      <c r="M2192" s="50"/>
      <c r="N2192" s="44"/>
      <c r="O2192" s="44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</row>
    <row r="2193" spans="2:25" x14ac:dyDescent="0.65">
      <c r="B2193" s="81">
        <v>41</v>
      </c>
      <c r="C2193" s="13">
        <v>24.24</v>
      </c>
      <c r="D2193" s="13">
        <v>21.21</v>
      </c>
      <c r="E2193" s="13">
        <v>20.2</v>
      </c>
      <c r="F2193" s="13">
        <v>23.229999999999997</v>
      </c>
      <c r="G2193" s="5">
        <f t="shared" si="195"/>
        <v>88.88</v>
      </c>
      <c r="H2193" s="9">
        <f t="shared" si="196"/>
        <v>22.22</v>
      </c>
      <c r="J2193" s="50"/>
      <c r="K2193" s="50"/>
      <c r="L2193" s="50"/>
      <c r="M2193" s="50"/>
      <c r="N2193" s="44"/>
      <c r="O2193" s="44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</row>
    <row r="2194" spans="2:25" x14ac:dyDescent="0.65">
      <c r="B2194" s="81">
        <v>42</v>
      </c>
      <c r="C2194" s="13">
        <v>21.21</v>
      </c>
      <c r="D2194" s="13">
        <v>24.24</v>
      </c>
      <c r="E2194" s="13">
        <v>23.229999999999997</v>
      </c>
      <c r="F2194" s="13">
        <v>20.2</v>
      </c>
      <c r="G2194" s="5">
        <f t="shared" si="195"/>
        <v>88.88000000000001</v>
      </c>
      <c r="H2194" s="9">
        <f t="shared" si="196"/>
        <v>22.220000000000002</v>
      </c>
      <c r="J2194" s="50"/>
      <c r="K2194" s="50"/>
      <c r="L2194" s="50"/>
      <c r="M2194" s="50"/>
      <c r="N2194" s="44"/>
      <c r="O2194" s="44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</row>
    <row r="2195" spans="2:25" x14ac:dyDescent="0.65">
      <c r="B2195" s="81">
        <v>43</v>
      </c>
      <c r="C2195" s="13">
        <v>20.2</v>
      </c>
      <c r="D2195" s="13">
        <v>19.189999999999998</v>
      </c>
      <c r="E2195" s="13">
        <v>23.229999999999997</v>
      </c>
      <c r="F2195" s="13">
        <v>25.25</v>
      </c>
      <c r="G2195" s="5">
        <f t="shared" si="195"/>
        <v>87.87</v>
      </c>
      <c r="H2195" s="9">
        <f t="shared" si="196"/>
        <v>21.967500000000001</v>
      </c>
      <c r="J2195" s="50"/>
      <c r="K2195" s="50"/>
      <c r="L2195" s="50"/>
      <c r="M2195" s="50"/>
      <c r="N2195" s="44"/>
      <c r="O2195" s="44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</row>
    <row r="2196" spans="2:25" x14ac:dyDescent="0.65">
      <c r="B2196" s="81">
        <v>44</v>
      </c>
      <c r="C2196" s="13">
        <v>24.24</v>
      </c>
      <c r="D2196" s="13">
        <v>23.229999999999997</v>
      </c>
      <c r="E2196" s="13">
        <v>20.2</v>
      </c>
      <c r="F2196" s="13">
        <v>19.189999999999998</v>
      </c>
      <c r="G2196" s="5">
        <f t="shared" si="195"/>
        <v>86.86</v>
      </c>
      <c r="H2196" s="9">
        <f t="shared" si="196"/>
        <v>21.715</v>
      </c>
      <c r="J2196" s="50"/>
      <c r="K2196" s="50"/>
      <c r="L2196" s="50"/>
      <c r="M2196" s="50"/>
      <c r="N2196" s="44"/>
      <c r="O2196" s="44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</row>
    <row r="2197" spans="2:25" x14ac:dyDescent="0.65">
      <c r="B2197" s="81">
        <v>45</v>
      </c>
      <c r="C2197" s="13">
        <v>22.220000000000002</v>
      </c>
      <c r="D2197" s="13">
        <v>20.2</v>
      </c>
      <c r="E2197" s="13">
        <v>21.21</v>
      </c>
      <c r="F2197" s="13">
        <v>23.229999999999997</v>
      </c>
      <c r="G2197" s="5">
        <f t="shared" si="195"/>
        <v>86.86</v>
      </c>
      <c r="H2197" s="9">
        <f t="shared" si="196"/>
        <v>21.715</v>
      </c>
      <c r="J2197" s="50"/>
      <c r="K2197" s="50"/>
      <c r="L2197" s="50"/>
      <c r="M2197" s="50"/>
      <c r="N2197" s="44"/>
      <c r="O2197" s="44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</row>
    <row r="2198" spans="2:25" x14ac:dyDescent="0.65">
      <c r="B2198" s="81">
        <v>46</v>
      </c>
      <c r="C2198" s="13">
        <v>23.229999999999997</v>
      </c>
      <c r="D2198" s="13">
        <v>19.189999999999998</v>
      </c>
      <c r="E2198" s="13">
        <v>19.189999999999998</v>
      </c>
      <c r="F2198" s="13">
        <v>24.24</v>
      </c>
      <c r="G2198" s="5">
        <f t="shared" si="195"/>
        <v>85.85</v>
      </c>
      <c r="H2198" s="9">
        <f>SUM(G2198/4)</f>
        <v>21.462499999999999</v>
      </c>
      <c r="J2198" s="50"/>
      <c r="K2198" s="50"/>
      <c r="L2198" s="50"/>
      <c r="M2198" s="50"/>
      <c r="N2198" s="44"/>
      <c r="O2198" s="44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</row>
    <row r="2199" spans="2:25" x14ac:dyDescent="0.65">
      <c r="B2199" s="81">
        <v>47</v>
      </c>
      <c r="C2199" s="13">
        <v>20.2</v>
      </c>
      <c r="D2199" s="13">
        <v>22.220000000000002</v>
      </c>
      <c r="E2199" s="13">
        <v>23.229999999999997</v>
      </c>
      <c r="F2199" s="13">
        <v>20.2</v>
      </c>
      <c r="G2199" s="5">
        <f t="shared" si="195"/>
        <v>85.850000000000009</v>
      </c>
      <c r="H2199" s="9">
        <f t="shared" ref="H2199:H2202" si="197">SUM(G2199/4)</f>
        <v>21.462500000000002</v>
      </c>
      <c r="J2199" s="50"/>
      <c r="K2199" s="50"/>
      <c r="L2199" s="50"/>
      <c r="M2199" s="50"/>
      <c r="N2199" s="44"/>
      <c r="O2199" s="44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</row>
    <row r="2200" spans="2:25" x14ac:dyDescent="0.65">
      <c r="B2200" s="81">
        <v>48</v>
      </c>
      <c r="C2200" s="13">
        <v>23.229999999999997</v>
      </c>
      <c r="D2200" s="13">
        <v>20.2</v>
      </c>
      <c r="E2200" s="13">
        <v>19.189999999999998</v>
      </c>
      <c r="F2200" s="13">
        <v>23.229999999999997</v>
      </c>
      <c r="G2200" s="5">
        <f t="shared" si="195"/>
        <v>85.85</v>
      </c>
      <c r="H2200" s="9">
        <f t="shared" si="197"/>
        <v>21.462499999999999</v>
      </c>
      <c r="J2200" s="50"/>
      <c r="K2200" s="50"/>
      <c r="L2200" s="50"/>
      <c r="M2200" s="50"/>
      <c r="N2200" s="44"/>
      <c r="O2200" s="44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</row>
    <row r="2201" spans="2:25" x14ac:dyDescent="0.65">
      <c r="B2201" s="81">
        <v>49</v>
      </c>
      <c r="C2201" s="13">
        <v>24.24</v>
      </c>
      <c r="D2201" s="13">
        <v>19.189999999999998</v>
      </c>
      <c r="E2201" s="13">
        <v>20.2</v>
      </c>
      <c r="F2201" s="13">
        <v>22.220000000000002</v>
      </c>
      <c r="G2201" s="5">
        <f t="shared" si="195"/>
        <v>85.85</v>
      </c>
      <c r="H2201" s="9">
        <f t="shared" si="197"/>
        <v>21.462499999999999</v>
      </c>
      <c r="J2201" s="50"/>
      <c r="K2201" s="50"/>
      <c r="L2201" s="50"/>
      <c r="M2201" s="50"/>
      <c r="N2201" s="44"/>
      <c r="O2201" s="44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</row>
    <row r="2202" spans="2:25" x14ac:dyDescent="0.65">
      <c r="B2202" s="81">
        <v>50</v>
      </c>
      <c r="C2202" s="13">
        <v>22.220000000000002</v>
      </c>
      <c r="D2202" s="13">
        <v>19.189999999999998</v>
      </c>
      <c r="E2202" s="13">
        <v>20.2</v>
      </c>
      <c r="F2202" s="13">
        <v>23.229999999999997</v>
      </c>
      <c r="G2202" s="5">
        <f t="shared" si="195"/>
        <v>84.84</v>
      </c>
      <c r="H2202" s="9">
        <f t="shared" si="197"/>
        <v>21.21</v>
      </c>
      <c r="J2202" s="50"/>
      <c r="K2202" s="50"/>
      <c r="L2202" s="50"/>
      <c r="M2202" s="50"/>
      <c r="N2202" s="44"/>
      <c r="O2202" s="44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</row>
    <row r="2203" spans="2:25" x14ac:dyDescent="0.65">
      <c r="B2203" s="7" t="s">
        <v>7</v>
      </c>
      <c r="C2203" s="16">
        <f>SUM(C2153:C2202)</f>
        <v>1109.3600000000006</v>
      </c>
      <c r="D2203" s="16">
        <f t="shared" ref="D2203:G2203" si="198">SUM(D2153:D2202)</f>
        <v>1097.5400000000006</v>
      </c>
      <c r="E2203" s="16">
        <f t="shared" si="198"/>
        <v>1107.3400000000006</v>
      </c>
      <c r="F2203" s="16">
        <f t="shared" si="198"/>
        <v>1109.6600000000003</v>
      </c>
      <c r="G2203" s="16">
        <f t="shared" si="198"/>
        <v>4423.9000000000015</v>
      </c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</row>
    <row r="2204" spans="2:25" x14ac:dyDescent="0.65">
      <c r="B2204" s="7" t="s">
        <v>8</v>
      </c>
      <c r="C2204" s="4">
        <f>SUM(C2203/50)</f>
        <v>22.187200000000011</v>
      </c>
      <c r="D2204" s="4">
        <f t="shared" ref="D2204:F2204" si="199">SUM(D2203/50)</f>
        <v>21.950800000000012</v>
      </c>
      <c r="E2204" s="4">
        <f t="shared" si="199"/>
        <v>22.146800000000013</v>
      </c>
      <c r="F2204" s="4">
        <f t="shared" si="199"/>
        <v>22.193200000000004</v>
      </c>
      <c r="G2204" s="4">
        <f>SUM(G2203/200)</f>
        <v>22.119500000000006</v>
      </c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</row>
    <row r="2205" spans="2:25" x14ac:dyDescent="0.65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</row>
    <row r="2206" spans="2:25" x14ac:dyDescent="0.65">
      <c r="D2206" s="1" t="s">
        <v>12</v>
      </c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</row>
    <row r="2207" spans="2:25" x14ac:dyDescent="0.65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</row>
    <row r="2208" spans="2:25" x14ac:dyDescent="0.65">
      <c r="B2208" s="4" t="s">
        <v>2</v>
      </c>
      <c r="C2208" s="4" t="s">
        <v>3</v>
      </c>
      <c r="D2208" s="4" t="s">
        <v>4</v>
      </c>
      <c r="E2208" s="4" t="s">
        <v>5</v>
      </c>
      <c r="F2208" s="4" t="s">
        <v>6</v>
      </c>
      <c r="G2208" s="4" t="s">
        <v>7</v>
      </c>
      <c r="H2208" s="18" t="s">
        <v>18</v>
      </c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</row>
    <row r="2209" spans="2:25" x14ac:dyDescent="0.65">
      <c r="B2209" s="5">
        <v>1</v>
      </c>
      <c r="C2209" s="13">
        <v>21.21</v>
      </c>
      <c r="D2209" s="13">
        <v>22.220000000000002</v>
      </c>
      <c r="E2209" s="13">
        <v>21.21</v>
      </c>
      <c r="F2209" s="13">
        <v>22.220000000000002</v>
      </c>
      <c r="G2209" s="5">
        <f>SUM(C2209:F2209)</f>
        <v>86.860000000000014</v>
      </c>
      <c r="H2209" s="9">
        <f>SUM(G2209/4)</f>
        <v>21.715000000000003</v>
      </c>
      <c r="J2209" s="50"/>
      <c r="K2209" s="50"/>
      <c r="L2209" s="50"/>
      <c r="M2209" s="50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</row>
    <row r="2210" spans="2:25" x14ac:dyDescent="0.65">
      <c r="B2210" s="5">
        <v>2</v>
      </c>
      <c r="C2210" s="13">
        <v>22.220000000000002</v>
      </c>
      <c r="D2210" s="13">
        <v>21.21</v>
      </c>
      <c r="E2210" s="13">
        <v>22.220000000000002</v>
      </c>
      <c r="F2210" s="13">
        <v>21.21</v>
      </c>
      <c r="G2210" s="5">
        <f t="shared" ref="G2210:G2229" si="200">SUM(C2210:F2210)</f>
        <v>86.860000000000014</v>
      </c>
      <c r="H2210" s="9">
        <f t="shared" ref="H2210:H2228" si="201">SUM(G2210/4)</f>
        <v>21.715000000000003</v>
      </c>
      <c r="J2210" s="50"/>
      <c r="K2210" s="50"/>
      <c r="L2210" s="50"/>
      <c r="M2210" s="50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</row>
    <row r="2211" spans="2:25" x14ac:dyDescent="0.65">
      <c r="B2211" s="5">
        <v>3</v>
      </c>
      <c r="C2211" s="13">
        <v>20.2</v>
      </c>
      <c r="D2211" s="13">
        <v>21.21</v>
      </c>
      <c r="E2211" s="13">
        <v>21.21</v>
      </c>
      <c r="F2211" s="13">
        <v>20.2</v>
      </c>
      <c r="G2211" s="5">
        <f t="shared" si="200"/>
        <v>82.82</v>
      </c>
      <c r="H2211" s="9">
        <f t="shared" si="201"/>
        <v>20.704999999999998</v>
      </c>
      <c r="J2211" s="50"/>
      <c r="K2211" s="50"/>
      <c r="L2211" s="50"/>
      <c r="M2211" s="50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</row>
    <row r="2212" spans="2:25" x14ac:dyDescent="0.65">
      <c r="B2212" s="5">
        <v>4</v>
      </c>
      <c r="C2212" s="13">
        <v>21.21</v>
      </c>
      <c r="D2212" s="13">
        <v>21.21</v>
      </c>
      <c r="E2212" s="13">
        <v>22.220000000000002</v>
      </c>
      <c r="F2212" s="13">
        <v>22.220000000000002</v>
      </c>
      <c r="G2212" s="5">
        <f t="shared" si="200"/>
        <v>86.86</v>
      </c>
      <c r="H2212" s="9">
        <f t="shared" si="201"/>
        <v>21.715</v>
      </c>
      <c r="J2212" s="50"/>
      <c r="K2212" s="50"/>
      <c r="L2212" s="50"/>
      <c r="M2212" s="50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</row>
    <row r="2213" spans="2:25" x14ac:dyDescent="0.65">
      <c r="B2213" s="5">
        <v>5</v>
      </c>
      <c r="C2213" s="13">
        <v>21.21</v>
      </c>
      <c r="D2213" s="13">
        <v>22.220000000000002</v>
      </c>
      <c r="E2213" s="13">
        <v>21.21</v>
      </c>
      <c r="F2213" s="13">
        <v>22.220000000000002</v>
      </c>
      <c r="G2213" s="5">
        <f t="shared" si="200"/>
        <v>86.860000000000014</v>
      </c>
      <c r="H2213" s="9">
        <f t="shared" si="201"/>
        <v>21.715000000000003</v>
      </c>
      <c r="J2213" s="50"/>
      <c r="K2213" s="50"/>
      <c r="L2213" s="50"/>
      <c r="M2213" s="50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</row>
    <row r="2214" spans="2:25" x14ac:dyDescent="0.65">
      <c r="B2214" s="5">
        <v>6</v>
      </c>
      <c r="C2214" s="13">
        <v>21.21</v>
      </c>
      <c r="D2214" s="13">
        <v>20.2</v>
      </c>
      <c r="E2214" s="13">
        <v>20.2</v>
      </c>
      <c r="F2214" s="13">
        <v>21.21</v>
      </c>
      <c r="G2214" s="5">
        <f t="shared" si="200"/>
        <v>82.82</v>
      </c>
      <c r="H2214" s="9">
        <f t="shared" si="201"/>
        <v>20.704999999999998</v>
      </c>
      <c r="J2214" s="50"/>
      <c r="K2214" s="50"/>
      <c r="L2214" s="50"/>
      <c r="M2214" s="50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</row>
    <row r="2215" spans="2:25" x14ac:dyDescent="0.65">
      <c r="B2215" s="5">
        <v>7</v>
      </c>
      <c r="C2215" s="13">
        <v>22.220000000000002</v>
      </c>
      <c r="D2215" s="13">
        <v>21.21</v>
      </c>
      <c r="E2215" s="13">
        <v>21.21</v>
      </c>
      <c r="F2215" s="13">
        <v>22.220000000000002</v>
      </c>
      <c r="G2215" s="5">
        <f t="shared" si="200"/>
        <v>86.860000000000014</v>
      </c>
      <c r="H2215" s="9">
        <f t="shared" si="201"/>
        <v>21.715000000000003</v>
      </c>
      <c r="J2215" s="50"/>
      <c r="K2215" s="50"/>
      <c r="L2215" s="50"/>
      <c r="M2215" s="50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</row>
    <row r="2216" spans="2:25" x14ac:dyDescent="0.65">
      <c r="B2216" s="5">
        <v>8</v>
      </c>
      <c r="C2216" s="13">
        <v>22.220000000000002</v>
      </c>
      <c r="D2216" s="13">
        <v>22.220000000000002</v>
      </c>
      <c r="E2216" s="13">
        <v>21.21</v>
      </c>
      <c r="F2216" s="13">
        <v>21.21</v>
      </c>
      <c r="G2216" s="5">
        <f t="shared" si="200"/>
        <v>86.860000000000014</v>
      </c>
      <c r="H2216" s="9">
        <f t="shared" si="201"/>
        <v>21.715000000000003</v>
      </c>
      <c r="J2216" s="50"/>
      <c r="K2216" s="50"/>
      <c r="L2216" s="50"/>
      <c r="M2216" s="50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</row>
    <row r="2217" spans="2:25" x14ac:dyDescent="0.65">
      <c r="B2217" s="5">
        <v>9</v>
      </c>
      <c r="C2217" s="13">
        <v>22.220000000000002</v>
      </c>
      <c r="D2217" s="13">
        <v>21.21</v>
      </c>
      <c r="E2217" s="13">
        <v>22.220000000000002</v>
      </c>
      <c r="F2217" s="13">
        <v>21.21</v>
      </c>
      <c r="G2217" s="5">
        <f t="shared" si="200"/>
        <v>86.860000000000014</v>
      </c>
      <c r="H2217" s="9">
        <f t="shared" si="201"/>
        <v>21.715000000000003</v>
      </c>
      <c r="J2217" s="50"/>
      <c r="K2217" s="50"/>
      <c r="L2217" s="50"/>
      <c r="M2217" s="50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</row>
    <row r="2218" spans="2:25" x14ac:dyDescent="0.65">
      <c r="B2218" s="5">
        <v>10</v>
      </c>
      <c r="C2218" s="13">
        <v>22.220000000000002</v>
      </c>
      <c r="D2218" s="13">
        <v>21.21</v>
      </c>
      <c r="E2218" s="13">
        <v>21.21</v>
      </c>
      <c r="F2218" s="13">
        <v>22.220000000000002</v>
      </c>
      <c r="G2218" s="5">
        <f t="shared" si="200"/>
        <v>86.860000000000014</v>
      </c>
      <c r="H2218" s="9">
        <f t="shared" si="201"/>
        <v>21.715000000000003</v>
      </c>
      <c r="J2218" s="50"/>
      <c r="K2218" s="50"/>
      <c r="L2218" s="50"/>
      <c r="M2218" s="50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</row>
    <row r="2219" spans="2:25" x14ac:dyDescent="0.65">
      <c r="B2219" s="5">
        <v>11</v>
      </c>
      <c r="C2219" s="13">
        <v>21.21</v>
      </c>
      <c r="D2219" s="13">
        <v>22.220000000000002</v>
      </c>
      <c r="E2219" s="13">
        <v>22.220000000000002</v>
      </c>
      <c r="F2219" s="13">
        <v>21.21</v>
      </c>
      <c r="G2219" s="5">
        <f t="shared" si="200"/>
        <v>86.860000000000014</v>
      </c>
      <c r="H2219" s="9">
        <f t="shared" si="201"/>
        <v>21.715000000000003</v>
      </c>
      <c r="J2219" s="50"/>
      <c r="K2219" s="50"/>
      <c r="L2219" s="50"/>
      <c r="M2219" s="50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</row>
    <row r="2220" spans="2:25" x14ac:dyDescent="0.65">
      <c r="B2220" s="5">
        <v>12</v>
      </c>
      <c r="C2220" s="13">
        <v>22.220000000000002</v>
      </c>
      <c r="D2220" s="13">
        <v>22.220000000000002</v>
      </c>
      <c r="E2220" s="13">
        <v>21.21</v>
      </c>
      <c r="F2220" s="13">
        <v>21.21</v>
      </c>
      <c r="G2220" s="5">
        <f t="shared" si="200"/>
        <v>86.860000000000014</v>
      </c>
      <c r="H2220" s="9">
        <f t="shared" si="201"/>
        <v>21.715000000000003</v>
      </c>
      <c r="J2220" s="50"/>
      <c r="K2220" s="50"/>
      <c r="L2220" s="50"/>
      <c r="M2220" s="50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</row>
    <row r="2221" spans="2:25" x14ac:dyDescent="0.65">
      <c r="B2221" s="5">
        <v>13</v>
      </c>
      <c r="C2221" s="13">
        <v>20.2</v>
      </c>
      <c r="D2221" s="13">
        <v>20.2</v>
      </c>
      <c r="E2221" s="13">
        <v>21.21</v>
      </c>
      <c r="F2221" s="13">
        <v>21.21</v>
      </c>
      <c r="G2221" s="5">
        <f t="shared" si="200"/>
        <v>82.82</v>
      </c>
      <c r="H2221" s="9">
        <f t="shared" si="201"/>
        <v>20.704999999999998</v>
      </c>
      <c r="J2221" s="50"/>
      <c r="K2221" s="50"/>
      <c r="L2221" s="50"/>
      <c r="M2221" s="50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</row>
    <row r="2222" spans="2:25" x14ac:dyDescent="0.65">
      <c r="B2222" s="5">
        <v>14</v>
      </c>
      <c r="C2222" s="13">
        <v>21.21</v>
      </c>
      <c r="D2222" s="13">
        <v>21.21</v>
      </c>
      <c r="E2222" s="13">
        <v>20.2</v>
      </c>
      <c r="F2222" s="13">
        <v>20.2</v>
      </c>
      <c r="G2222" s="5">
        <f t="shared" si="200"/>
        <v>82.820000000000007</v>
      </c>
      <c r="H2222" s="9">
        <f t="shared" si="201"/>
        <v>20.705000000000002</v>
      </c>
      <c r="J2222" s="50"/>
      <c r="K2222" s="50"/>
      <c r="L2222" s="50"/>
      <c r="M2222" s="50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</row>
    <row r="2223" spans="2:25" x14ac:dyDescent="0.65">
      <c r="B2223" s="5">
        <v>15</v>
      </c>
      <c r="C2223" s="13">
        <v>22.220000000000002</v>
      </c>
      <c r="D2223" s="13">
        <v>22.220000000000002</v>
      </c>
      <c r="E2223" s="13">
        <v>21.21</v>
      </c>
      <c r="F2223" s="13">
        <v>21.21</v>
      </c>
      <c r="G2223" s="5">
        <f t="shared" si="200"/>
        <v>86.860000000000014</v>
      </c>
      <c r="H2223" s="9">
        <f t="shared" si="201"/>
        <v>21.715000000000003</v>
      </c>
      <c r="J2223" s="50"/>
      <c r="K2223" s="50"/>
      <c r="L2223" s="50"/>
      <c r="M2223" s="50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</row>
    <row r="2224" spans="2:25" x14ac:dyDescent="0.65">
      <c r="B2224" s="5">
        <v>16</v>
      </c>
      <c r="C2224" s="13">
        <v>22.220000000000002</v>
      </c>
      <c r="D2224" s="13">
        <v>21.21</v>
      </c>
      <c r="E2224" s="13">
        <v>22.220000000000002</v>
      </c>
      <c r="F2224" s="13">
        <v>21.21</v>
      </c>
      <c r="G2224" s="5">
        <f t="shared" si="200"/>
        <v>86.860000000000014</v>
      </c>
      <c r="H2224" s="9">
        <f t="shared" si="201"/>
        <v>21.715000000000003</v>
      </c>
      <c r="J2224" s="50"/>
      <c r="K2224" s="50"/>
      <c r="L2224" s="50"/>
      <c r="M2224" s="50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</row>
    <row r="2225" spans="2:25" x14ac:dyDescent="0.65">
      <c r="B2225" s="5">
        <v>17</v>
      </c>
      <c r="C2225" s="13">
        <v>21.21</v>
      </c>
      <c r="D2225" s="13">
        <v>22.220000000000002</v>
      </c>
      <c r="E2225" s="13">
        <v>21.21</v>
      </c>
      <c r="F2225" s="13">
        <v>22.220000000000002</v>
      </c>
      <c r="G2225" s="5">
        <f t="shared" si="200"/>
        <v>86.860000000000014</v>
      </c>
      <c r="H2225" s="9">
        <f t="shared" si="201"/>
        <v>21.715000000000003</v>
      </c>
      <c r="J2225" s="50"/>
      <c r="K2225" s="50"/>
      <c r="L2225" s="50"/>
      <c r="M2225" s="50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</row>
    <row r="2226" spans="2:25" x14ac:dyDescent="0.65">
      <c r="B2226" s="5">
        <v>18</v>
      </c>
      <c r="C2226" s="13">
        <v>22.220000000000002</v>
      </c>
      <c r="D2226" s="13">
        <v>22.220000000000002</v>
      </c>
      <c r="E2226" s="13">
        <v>22.220000000000002</v>
      </c>
      <c r="F2226" s="13">
        <v>22.220000000000002</v>
      </c>
      <c r="G2226" s="5">
        <f t="shared" si="200"/>
        <v>88.88000000000001</v>
      </c>
      <c r="H2226" s="9">
        <f t="shared" si="201"/>
        <v>22.220000000000002</v>
      </c>
      <c r="J2226" s="50"/>
      <c r="K2226" s="50"/>
      <c r="L2226" s="50"/>
      <c r="M2226" s="50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</row>
    <row r="2227" spans="2:25" x14ac:dyDescent="0.65">
      <c r="B2227" s="5">
        <v>19</v>
      </c>
      <c r="C2227" s="13">
        <v>20.2</v>
      </c>
      <c r="D2227" s="13">
        <v>21.21</v>
      </c>
      <c r="E2227" s="13">
        <v>20.2</v>
      </c>
      <c r="F2227" s="13">
        <v>21.21</v>
      </c>
      <c r="G2227" s="5">
        <f t="shared" si="200"/>
        <v>82.82</v>
      </c>
      <c r="H2227" s="9">
        <f t="shared" si="201"/>
        <v>20.704999999999998</v>
      </c>
      <c r="J2227" s="50"/>
      <c r="K2227" s="50"/>
      <c r="L2227" s="50"/>
      <c r="M2227" s="50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</row>
    <row r="2228" spans="2:25" x14ac:dyDescent="0.65">
      <c r="B2228" s="5">
        <v>20</v>
      </c>
      <c r="C2228" s="13">
        <v>21.21</v>
      </c>
      <c r="D2228" s="13">
        <v>22.220000000000002</v>
      </c>
      <c r="E2228" s="13">
        <v>21.21</v>
      </c>
      <c r="F2228" s="13">
        <v>22.220000000000002</v>
      </c>
      <c r="G2228" s="5">
        <f t="shared" si="200"/>
        <v>86.860000000000014</v>
      </c>
      <c r="H2228" s="9">
        <f t="shared" si="201"/>
        <v>21.715000000000003</v>
      </c>
      <c r="J2228" s="50"/>
      <c r="K2228" s="50"/>
      <c r="L2228" s="50"/>
      <c r="M2228" s="50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</row>
    <row r="2229" spans="2:25" x14ac:dyDescent="0.65">
      <c r="B2229" s="7" t="s">
        <v>7</v>
      </c>
      <c r="C2229" s="4">
        <f>SUM(C2209:C2228)</f>
        <v>430.26000000000005</v>
      </c>
      <c r="D2229" s="4">
        <f>SUM(D2209:D2228)</f>
        <v>431.2700000000001</v>
      </c>
      <c r="E2229" s="4">
        <f>SUM(E2209:E2228)</f>
        <v>427.22999999999996</v>
      </c>
      <c r="F2229" s="4">
        <f>SUM(F2209:F2228)</f>
        <v>430.26</v>
      </c>
      <c r="G2229" s="4">
        <f t="shared" si="200"/>
        <v>1719.0200000000002</v>
      </c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</row>
    <row r="2230" spans="2:25" x14ac:dyDescent="0.65">
      <c r="B2230" s="7" t="s">
        <v>8</v>
      </c>
      <c r="C2230" s="4">
        <f>SUM(C2229/20)</f>
        <v>21.513000000000002</v>
      </c>
      <c r="D2230" s="4">
        <f>SUM(D2229/20)</f>
        <v>21.563500000000005</v>
      </c>
      <c r="E2230" s="4">
        <f>SUM(E2229/20)</f>
        <v>21.361499999999999</v>
      </c>
      <c r="F2230" s="4">
        <f>SUM(F2229/20)</f>
        <v>21.512999999999998</v>
      </c>
      <c r="G2230" s="8">
        <f>SUM(C2230:F2230)/4</f>
        <v>21.487750000000005</v>
      </c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</row>
    <row r="2231" spans="2:25" x14ac:dyDescent="0.65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</row>
    <row r="2232" spans="2:25" x14ac:dyDescent="0.65">
      <c r="D2232" s="1" t="s">
        <v>13</v>
      </c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</row>
    <row r="2233" spans="2:25" x14ac:dyDescent="0.65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</row>
    <row r="2234" spans="2:25" x14ac:dyDescent="0.65">
      <c r="B2234" s="4" t="s">
        <v>2</v>
      </c>
      <c r="C2234" s="4" t="s">
        <v>3</v>
      </c>
      <c r="D2234" s="4" t="s">
        <v>4</v>
      </c>
      <c r="E2234" s="4" t="s">
        <v>5</v>
      </c>
      <c r="F2234" s="4" t="s">
        <v>6</v>
      </c>
      <c r="G2234" s="4" t="s">
        <v>7</v>
      </c>
      <c r="H2234" s="18" t="s">
        <v>18</v>
      </c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</row>
    <row r="2235" spans="2:25" x14ac:dyDescent="0.65">
      <c r="B2235" s="5">
        <v>1</v>
      </c>
      <c r="C2235" s="13">
        <v>18.18</v>
      </c>
      <c r="D2235" s="13">
        <v>19.189999999999998</v>
      </c>
      <c r="E2235" s="13">
        <v>19.189999999999998</v>
      </c>
      <c r="F2235" s="13">
        <v>18.18</v>
      </c>
      <c r="G2235" s="5">
        <f>SUM(C2235:F2235)</f>
        <v>74.739999999999995</v>
      </c>
      <c r="H2235" s="9">
        <f>SUM(G2235/4)</f>
        <v>18.684999999999999</v>
      </c>
      <c r="J2235" s="50"/>
      <c r="K2235" s="50"/>
      <c r="L2235" s="50"/>
      <c r="M2235" s="50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</row>
    <row r="2236" spans="2:25" x14ac:dyDescent="0.65">
      <c r="B2236" s="5">
        <v>2</v>
      </c>
      <c r="C2236" s="13">
        <v>19.189999999999998</v>
      </c>
      <c r="D2236" s="13">
        <v>19.189999999999998</v>
      </c>
      <c r="E2236" s="13">
        <v>18.18</v>
      </c>
      <c r="F2236" s="13">
        <v>18.18</v>
      </c>
      <c r="G2236" s="5">
        <f t="shared" ref="G2236:G2255" si="202">SUM(C2236:F2236)</f>
        <v>74.739999999999995</v>
      </c>
      <c r="H2236" s="9">
        <f t="shared" ref="H2236:H2254" si="203">SUM(G2236/4)</f>
        <v>18.684999999999999</v>
      </c>
      <c r="J2236" s="50"/>
      <c r="K2236" s="50"/>
      <c r="L2236" s="50"/>
      <c r="M2236" s="50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</row>
    <row r="2237" spans="2:25" x14ac:dyDescent="0.65">
      <c r="B2237" s="5">
        <v>3</v>
      </c>
      <c r="C2237" s="13">
        <v>20.2</v>
      </c>
      <c r="D2237" s="13">
        <v>20.2</v>
      </c>
      <c r="E2237" s="13">
        <v>19.189999999999998</v>
      </c>
      <c r="F2237" s="13">
        <v>19.189999999999998</v>
      </c>
      <c r="G2237" s="5">
        <f t="shared" si="202"/>
        <v>78.78</v>
      </c>
      <c r="H2237" s="9">
        <f t="shared" si="203"/>
        <v>19.695</v>
      </c>
      <c r="J2237" s="50"/>
      <c r="K2237" s="50"/>
      <c r="L2237" s="50"/>
      <c r="M2237" s="50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</row>
    <row r="2238" spans="2:25" x14ac:dyDescent="0.65">
      <c r="B2238" s="5">
        <v>4</v>
      </c>
      <c r="C2238" s="13">
        <v>21.21</v>
      </c>
      <c r="D2238" s="13">
        <v>21.21</v>
      </c>
      <c r="E2238" s="13">
        <v>20.2</v>
      </c>
      <c r="F2238" s="13">
        <v>20.2</v>
      </c>
      <c r="G2238" s="5">
        <f t="shared" si="202"/>
        <v>82.820000000000007</v>
      </c>
      <c r="H2238" s="9">
        <f t="shared" si="203"/>
        <v>20.705000000000002</v>
      </c>
      <c r="J2238" s="50"/>
      <c r="K2238" s="50"/>
      <c r="L2238" s="50"/>
      <c r="M2238" s="50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</row>
    <row r="2239" spans="2:25" x14ac:dyDescent="0.65">
      <c r="B2239" s="5">
        <v>5</v>
      </c>
      <c r="C2239" s="13">
        <v>19.189999999999998</v>
      </c>
      <c r="D2239" s="13">
        <v>18.18</v>
      </c>
      <c r="E2239" s="13">
        <v>18.18</v>
      </c>
      <c r="F2239" s="13">
        <v>19.189999999999998</v>
      </c>
      <c r="G2239" s="5">
        <f t="shared" si="202"/>
        <v>74.739999999999995</v>
      </c>
      <c r="H2239" s="9">
        <f t="shared" si="203"/>
        <v>18.684999999999999</v>
      </c>
      <c r="J2239" s="50"/>
      <c r="K2239" s="50"/>
      <c r="L2239" s="50"/>
      <c r="M2239" s="50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</row>
    <row r="2240" spans="2:25" x14ac:dyDescent="0.65">
      <c r="B2240" s="5">
        <v>6</v>
      </c>
      <c r="C2240" s="13">
        <v>20.2</v>
      </c>
      <c r="D2240" s="13">
        <v>19.189999999999998</v>
      </c>
      <c r="E2240" s="13">
        <v>19.189999999999998</v>
      </c>
      <c r="F2240" s="13">
        <v>20.2</v>
      </c>
      <c r="G2240" s="5">
        <f t="shared" si="202"/>
        <v>78.78</v>
      </c>
      <c r="H2240" s="9">
        <f t="shared" si="203"/>
        <v>19.695</v>
      </c>
      <c r="J2240" s="50"/>
      <c r="K2240" s="50"/>
      <c r="L2240" s="50"/>
      <c r="M2240" s="50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</row>
    <row r="2241" spans="2:25" x14ac:dyDescent="0.65">
      <c r="B2241" s="5">
        <v>7</v>
      </c>
      <c r="C2241" s="13">
        <v>20.2</v>
      </c>
      <c r="D2241" s="13">
        <v>20.2</v>
      </c>
      <c r="E2241" s="13">
        <v>19.189999999999998</v>
      </c>
      <c r="F2241" s="13">
        <v>19.189999999999998</v>
      </c>
      <c r="G2241" s="5">
        <f t="shared" si="202"/>
        <v>78.78</v>
      </c>
      <c r="H2241" s="9">
        <f t="shared" si="203"/>
        <v>19.695</v>
      </c>
      <c r="J2241" s="50"/>
      <c r="K2241" s="50"/>
      <c r="L2241" s="50"/>
      <c r="M2241" s="50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</row>
    <row r="2242" spans="2:25" x14ac:dyDescent="0.65">
      <c r="B2242" s="5">
        <v>8</v>
      </c>
      <c r="C2242" s="13">
        <v>21.21</v>
      </c>
      <c r="D2242" s="13">
        <v>21.21</v>
      </c>
      <c r="E2242" s="13">
        <v>20.2</v>
      </c>
      <c r="F2242" s="13">
        <v>20.2</v>
      </c>
      <c r="G2242" s="5">
        <f t="shared" si="202"/>
        <v>82.820000000000007</v>
      </c>
      <c r="H2242" s="9">
        <f t="shared" si="203"/>
        <v>20.705000000000002</v>
      </c>
      <c r="J2242" s="50"/>
      <c r="K2242" s="50"/>
      <c r="L2242" s="50"/>
      <c r="M2242" s="50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</row>
    <row r="2243" spans="2:25" x14ac:dyDescent="0.65">
      <c r="B2243" s="5">
        <v>9</v>
      </c>
      <c r="C2243" s="13">
        <v>20.2</v>
      </c>
      <c r="D2243" s="13">
        <v>20.2</v>
      </c>
      <c r="E2243" s="13">
        <v>19.189999999999998</v>
      </c>
      <c r="F2243" s="13">
        <v>19.189999999999998</v>
      </c>
      <c r="G2243" s="5">
        <f t="shared" si="202"/>
        <v>78.78</v>
      </c>
      <c r="H2243" s="9">
        <f t="shared" si="203"/>
        <v>19.695</v>
      </c>
      <c r="J2243" s="50"/>
      <c r="K2243" s="50"/>
      <c r="L2243" s="50"/>
      <c r="M2243" s="50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</row>
    <row r="2244" spans="2:25" x14ac:dyDescent="0.65">
      <c r="B2244" s="5">
        <v>10</v>
      </c>
      <c r="C2244" s="13">
        <v>20.2</v>
      </c>
      <c r="D2244" s="13">
        <v>19.189999999999998</v>
      </c>
      <c r="E2244" s="13">
        <v>19.189999999999998</v>
      </c>
      <c r="F2244" s="13">
        <v>20.2</v>
      </c>
      <c r="G2244" s="5">
        <f t="shared" si="202"/>
        <v>78.78</v>
      </c>
      <c r="H2244" s="9">
        <f t="shared" si="203"/>
        <v>19.695</v>
      </c>
      <c r="J2244" s="50"/>
      <c r="K2244" s="50"/>
      <c r="L2244" s="50"/>
      <c r="M2244" s="50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</row>
    <row r="2245" spans="2:25" x14ac:dyDescent="0.65">
      <c r="B2245" s="5">
        <v>11</v>
      </c>
      <c r="C2245" s="13">
        <v>20.2</v>
      </c>
      <c r="D2245" s="13">
        <v>20.2</v>
      </c>
      <c r="E2245" s="13">
        <v>19.189999999999998</v>
      </c>
      <c r="F2245" s="13">
        <v>19.189999999999998</v>
      </c>
      <c r="G2245" s="5">
        <f t="shared" si="202"/>
        <v>78.78</v>
      </c>
      <c r="H2245" s="9">
        <f t="shared" si="203"/>
        <v>19.695</v>
      </c>
      <c r="J2245" s="50"/>
      <c r="K2245" s="50"/>
      <c r="L2245" s="50"/>
      <c r="M2245" s="50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</row>
    <row r="2246" spans="2:25" x14ac:dyDescent="0.65">
      <c r="B2246" s="5">
        <v>12</v>
      </c>
      <c r="C2246" s="13">
        <v>18.18</v>
      </c>
      <c r="D2246" s="13">
        <v>18.18</v>
      </c>
      <c r="E2246" s="13">
        <v>18.18</v>
      </c>
      <c r="F2246" s="13">
        <v>18.18</v>
      </c>
      <c r="G2246" s="5">
        <f t="shared" si="202"/>
        <v>72.72</v>
      </c>
      <c r="H2246" s="9">
        <f t="shared" si="203"/>
        <v>18.18</v>
      </c>
      <c r="J2246" s="50"/>
      <c r="K2246" s="50"/>
      <c r="L2246" s="50"/>
      <c r="M2246" s="50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</row>
    <row r="2247" spans="2:25" x14ac:dyDescent="0.65">
      <c r="B2247" s="5">
        <v>13</v>
      </c>
      <c r="C2247" s="13">
        <v>21.21</v>
      </c>
      <c r="D2247" s="13">
        <v>20.2</v>
      </c>
      <c r="E2247" s="13">
        <v>21.21</v>
      </c>
      <c r="F2247" s="13">
        <v>20.2</v>
      </c>
      <c r="G2247" s="5">
        <f t="shared" si="202"/>
        <v>82.82</v>
      </c>
      <c r="H2247" s="9">
        <f t="shared" si="203"/>
        <v>20.704999999999998</v>
      </c>
      <c r="J2247" s="50"/>
      <c r="K2247" s="50"/>
      <c r="L2247" s="50"/>
      <c r="M2247" s="50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</row>
    <row r="2248" spans="2:25" x14ac:dyDescent="0.65">
      <c r="B2248" s="5">
        <v>14</v>
      </c>
      <c r="C2248" s="13">
        <v>20.2</v>
      </c>
      <c r="D2248" s="13">
        <v>20.2</v>
      </c>
      <c r="E2248" s="13">
        <v>20.2</v>
      </c>
      <c r="F2248" s="13">
        <v>20.2</v>
      </c>
      <c r="G2248" s="5">
        <f t="shared" si="202"/>
        <v>80.8</v>
      </c>
      <c r="H2248" s="9">
        <f t="shared" si="203"/>
        <v>20.2</v>
      </c>
      <c r="J2248" s="50"/>
      <c r="K2248" s="50"/>
      <c r="L2248" s="50"/>
      <c r="M2248" s="50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</row>
    <row r="2249" spans="2:25" x14ac:dyDescent="0.65">
      <c r="B2249" s="5">
        <v>15</v>
      </c>
      <c r="C2249" s="13">
        <v>21.21</v>
      </c>
      <c r="D2249" s="13">
        <v>20.2</v>
      </c>
      <c r="E2249" s="13">
        <v>21.21</v>
      </c>
      <c r="F2249" s="13">
        <v>20.2</v>
      </c>
      <c r="G2249" s="5">
        <f t="shared" si="202"/>
        <v>82.82</v>
      </c>
      <c r="H2249" s="9">
        <f t="shared" si="203"/>
        <v>20.704999999999998</v>
      </c>
      <c r="J2249" s="50"/>
      <c r="K2249" s="50"/>
      <c r="L2249" s="50"/>
      <c r="M2249" s="50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</row>
    <row r="2250" spans="2:25" x14ac:dyDescent="0.65">
      <c r="B2250" s="5">
        <v>16</v>
      </c>
      <c r="C2250" s="13">
        <v>18.18</v>
      </c>
      <c r="D2250" s="13">
        <v>18.18</v>
      </c>
      <c r="E2250" s="13">
        <v>19.189999999999998</v>
      </c>
      <c r="F2250" s="13">
        <v>19.189999999999998</v>
      </c>
      <c r="G2250" s="5">
        <f t="shared" si="202"/>
        <v>74.739999999999995</v>
      </c>
      <c r="H2250" s="9">
        <f t="shared" si="203"/>
        <v>18.684999999999999</v>
      </c>
      <c r="J2250" s="50"/>
      <c r="K2250" s="50"/>
      <c r="L2250" s="50"/>
      <c r="M2250" s="50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</row>
    <row r="2251" spans="2:25" x14ac:dyDescent="0.65">
      <c r="B2251" s="5">
        <v>17</v>
      </c>
      <c r="C2251" s="13">
        <v>19.189999999999998</v>
      </c>
      <c r="D2251" s="13">
        <v>19.189999999999998</v>
      </c>
      <c r="E2251" s="13">
        <v>20.2</v>
      </c>
      <c r="F2251" s="13">
        <v>20.2</v>
      </c>
      <c r="G2251" s="5">
        <f t="shared" si="202"/>
        <v>78.78</v>
      </c>
      <c r="H2251" s="9">
        <f t="shared" si="203"/>
        <v>19.695</v>
      </c>
      <c r="J2251" s="50"/>
      <c r="K2251" s="50"/>
      <c r="L2251" s="50"/>
      <c r="M2251" s="50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</row>
    <row r="2252" spans="2:25" x14ac:dyDescent="0.65">
      <c r="B2252" s="5">
        <v>18</v>
      </c>
      <c r="C2252" s="13">
        <v>21.21</v>
      </c>
      <c r="D2252" s="13">
        <v>20.2</v>
      </c>
      <c r="E2252" s="13">
        <v>20.2</v>
      </c>
      <c r="F2252" s="13">
        <v>21.21</v>
      </c>
      <c r="G2252" s="5">
        <f t="shared" si="202"/>
        <v>82.82</v>
      </c>
      <c r="H2252" s="9">
        <f t="shared" si="203"/>
        <v>20.704999999999998</v>
      </c>
      <c r="J2252" s="50"/>
      <c r="K2252" s="50"/>
      <c r="L2252" s="50"/>
      <c r="M2252" s="50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</row>
    <row r="2253" spans="2:25" x14ac:dyDescent="0.65">
      <c r="B2253" s="5">
        <v>19</v>
      </c>
      <c r="C2253" s="13">
        <v>19.189999999999998</v>
      </c>
      <c r="D2253" s="13">
        <v>19.189999999999998</v>
      </c>
      <c r="E2253" s="13">
        <v>19.189999999999998</v>
      </c>
      <c r="F2253" s="13">
        <v>19.189999999999998</v>
      </c>
      <c r="G2253" s="5">
        <f t="shared" si="202"/>
        <v>76.759999999999991</v>
      </c>
      <c r="H2253" s="9">
        <f t="shared" si="203"/>
        <v>19.189999999999998</v>
      </c>
      <c r="J2253" s="50"/>
      <c r="K2253" s="50"/>
      <c r="L2253" s="50"/>
      <c r="M2253" s="50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</row>
    <row r="2254" spans="2:25" x14ac:dyDescent="0.65">
      <c r="B2254" s="5">
        <v>20</v>
      </c>
      <c r="C2254" s="13">
        <v>20.2</v>
      </c>
      <c r="D2254" s="13">
        <v>20.2</v>
      </c>
      <c r="E2254" s="13">
        <v>21.21</v>
      </c>
      <c r="F2254" s="13">
        <v>21.21</v>
      </c>
      <c r="G2254" s="5">
        <f t="shared" si="202"/>
        <v>82.82</v>
      </c>
      <c r="H2254" s="9">
        <f t="shared" si="203"/>
        <v>20.704999999999998</v>
      </c>
      <c r="J2254" s="50"/>
      <c r="K2254" s="50"/>
      <c r="L2254" s="50"/>
      <c r="M2254" s="50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</row>
    <row r="2255" spans="2:25" x14ac:dyDescent="0.65">
      <c r="B2255" s="7" t="s">
        <v>7</v>
      </c>
      <c r="C2255" s="4">
        <f>SUM(C2235:C2254)</f>
        <v>398.94999999999993</v>
      </c>
      <c r="D2255" s="4">
        <f>SUM(D2235:D2254)</f>
        <v>393.89999999999992</v>
      </c>
      <c r="E2255" s="4">
        <f>SUM(E2235:E2254)</f>
        <v>391.87999999999994</v>
      </c>
      <c r="F2255" s="4">
        <f>SUM(F2235:F2254)</f>
        <v>392.88999999999987</v>
      </c>
      <c r="G2255" s="4">
        <f t="shared" si="202"/>
        <v>1577.6199999999997</v>
      </c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</row>
    <row r="2256" spans="2:25" x14ac:dyDescent="0.65">
      <c r="B2256" s="7" t="s">
        <v>8</v>
      </c>
      <c r="C2256" s="4">
        <f>SUM(C2255/20)</f>
        <v>19.947499999999998</v>
      </c>
      <c r="D2256" s="4">
        <f>SUM(D2255/20)</f>
        <v>19.694999999999997</v>
      </c>
      <c r="E2256" s="4">
        <f>SUM(E2255/20)</f>
        <v>19.593999999999998</v>
      </c>
      <c r="F2256" s="4">
        <f>SUM(F2255/20)</f>
        <v>19.644499999999994</v>
      </c>
      <c r="G2256" s="8">
        <f>SUM(C2256:F2256)/4</f>
        <v>19.720249999999997</v>
      </c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</row>
    <row r="2257" spans="2:25" x14ac:dyDescent="0.65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</row>
    <row r="2258" spans="2:25" ht="17.5" x14ac:dyDescent="0.7">
      <c r="C2258" s="15" t="s">
        <v>50</v>
      </c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</row>
    <row r="2259" spans="2:25" ht="15.5" x14ac:dyDescent="0.7">
      <c r="C2259" s="86" t="s">
        <v>31</v>
      </c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</row>
    <row r="2260" spans="2:25" x14ac:dyDescent="0.65">
      <c r="C2260" s="1" t="s">
        <v>0</v>
      </c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</row>
    <row r="2261" spans="2:25" x14ac:dyDescent="0.65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</row>
    <row r="2262" spans="2:25" x14ac:dyDescent="0.65">
      <c r="B2262" s="4" t="s">
        <v>2</v>
      </c>
      <c r="C2262" s="4" t="s">
        <v>3</v>
      </c>
      <c r="D2262" s="4" t="s">
        <v>4</v>
      </c>
      <c r="E2262" s="4" t="s">
        <v>5</v>
      </c>
      <c r="F2262" s="4" t="s">
        <v>6</v>
      </c>
      <c r="G2262" s="4" t="s">
        <v>7</v>
      </c>
      <c r="H2262" s="18" t="s">
        <v>18</v>
      </c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</row>
    <row r="2263" spans="2:25" x14ac:dyDescent="0.65">
      <c r="B2263" s="5">
        <v>1</v>
      </c>
      <c r="C2263" s="13">
        <v>7</v>
      </c>
      <c r="D2263" s="30">
        <v>8</v>
      </c>
      <c r="E2263" s="30">
        <v>7</v>
      </c>
      <c r="F2263" s="30">
        <v>9</v>
      </c>
      <c r="G2263" s="5">
        <f>SUM(C2263:F2263)</f>
        <v>31</v>
      </c>
      <c r="H2263" s="9">
        <f>SUM(G2263/4)</f>
        <v>7.75</v>
      </c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</row>
    <row r="2264" spans="2:25" x14ac:dyDescent="0.65">
      <c r="B2264" s="5">
        <v>2</v>
      </c>
      <c r="C2264" s="31">
        <v>5</v>
      </c>
      <c r="D2264" s="32">
        <v>4</v>
      </c>
      <c r="E2264" s="32">
        <v>5</v>
      </c>
      <c r="F2264" s="32">
        <v>4</v>
      </c>
      <c r="G2264" s="5">
        <f t="shared" ref="G2264:G2283" si="204">SUM(C2264:F2264)</f>
        <v>18</v>
      </c>
      <c r="H2264" s="9">
        <f t="shared" ref="H2264:H2282" si="205">SUM(G2264/4)</f>
        <v>4.5</v>
      </c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</row>
    <row r="2265" spans="2:25" x14ac:dyDescent="0.65">
      <c r="B2265" s="5">
        <v>3</v>
      </c>
      <c r="C2265" s="31">
        <v>5</v>
      </c>
      <c r="D2265" s="32">
        <v>6</v>
      </c>
      <c r="E2265" s="32">
        <v>6</v>
      </c>
      <c r="F2265" s="32">
        <v>5</v>
      </c>
      <c r="G2265" s="5">
        <f t="shared" si="204"/>
        <v>22</v>
      </c>
      <c r="H2265" s="9">
        <f t="shared" si="205"/>
        <v>5.5</v>
      </c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</row>
    <row r="2266" spans="2:25" x14ac:dyDescent="0.65">
      <c r="B2266" s="5">
        <v>4</v>
      </c>
      <c r="C2266" s="31">
        <v>3</v>
      </c>
      <c r="D2266" s="32">
        <v>4</v>
      </c>
      <c r="E2266" s="32">
        <v>3</v>
      </c>
      <c r="F2266" s="32">
        <v>5</v>
      </c>
      <c r="G2266" s="5">
        <f t="shared" si="204"/>
        <v>15</v>
      </c>
      <c r="H2266" s="9">
        <f t="shared" si="205"/>
        <v>3.75</v>
      </c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</row>
    <row r="2267" spans="2:25" x14ac:dyDescent="0.65">
      <c r="B2267" s="5">
        <v>5</v>
      </c>
      <c r="C2267" s="31">
        <v>7</v>
      </c>
      <c r="D2267" s="32">
        <v>7</v>
      </c>
      <c r="E2267" s="32">
        <v>8</v>
      </c>
      <c r="F2267" s="32">
        <v>6</v>
      </c>
      <c r="G2267" s="5">
        <f t="shared" si="204"/>
        <v>28</v>
      </c>
      <c r="H2267" s="9">
        <f t="shared" si="205"/>
        <v>7</v>
      </c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</row>
    <row r="2268" spans="2:25" x14ac:dyDescent="0.65">
      <c r="B2268" s="5">
        <v>6</v>
      </c>
      <c r="C2268" s="31">
        <v>4</v>
      </c>
      <c r="D2268" s="32">
        <v>4</v>
      </c>
      <c r="E2268" s="32">
        <v>6</v>
      </c>
      <c r="F2268" s="32">
        <v>5</v>
      </c>
      <c r="G2268" s="5">
        <f t="shared" si="204"/>
        <v>19</v>
      </c>
      <c r="H2268" s="9">
        <f t="shared" si="205"/>
        <v>4.75</v>
      </c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</row>
    <row r="2269" spans="2:25" x14ac:dyDescent="0.65">
      <c r="B2269" s="5">
        <v>7</v>
      </c>
      <c r="C2269" s="31">
        <v>6</v>
      </c>
      <c r="D2269" s="32">
        <v>6</v>
      </c>
      <c r="E2269" s="32">
        <v>7</v>
      </c>
      <c r="F2269" s="32">
        <v>7</v>
      </c>
      <c r="G2269" s="5">
        <f t="shared" si="204"/>
        <v>26</v>
      </c>
      <c r="H2269" s="9">
        <f t="shared" si="205"/>
        <v>6.5</v>
      </c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</row>
    <row r="2270" spans="2:25" x14ac:dyDescent="0.65">
      <c r="B2270" s="5">
        <v>8</v>
      </c>
      <c r="C2270" s="31">
        <v>4</v>
      </c>
      <c r="D2270" s="32">
        <v>5</v>
      </c>
      <c r="E2270" s="32">
        <v>5</v>
      </c>
      <c r="F2270" s="32">
        <v>4</v>
      </c>
      <c r="G2270" s="5">
        <f t="shared" si="204"/>
        <v>18</v>
      </c>
      <c r="H2270" s="9">
        <f t="shared" si="205"/>
        <v>4.5</v>
      </c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</row>
    <row r="2271" spans="2:25" x14ac:dyDescent="0.65">
      <c r="B2271" s="5">
        <v>9</v>
      </c>
      <c r="C2271" s="31">
        <v>5</v>
      </c>
      <c r="D2271" s="32">
        <v>4</v>
      </c>
      <c r="E2271" s="32">
        <v>5</v>
      </c>
      <c r="F2271" s="32">
        <v>6</v>
      </c>
      <c r="G2271" s="5">
        <f t="shared" si="204"/>
        <v>20</v>
      </c>
      <c r="H2271" s="9">
        <f t="shared" si="205"/>
        <v>5</v>
      </c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</row>
    <row r="2272" spans="2:25" x14ac:dyDescent="0.65">
      <c r="B2272" s="5">
        <v>10</v>
      </c>
      <c r="C2272" s="31">
        <v>8</v>
      </c>
      <c r="D2272" s="32">
        <v>8</v>
      </c>
      <c r="E2272" s="32">
        <v>9</v>
      </c>
      <c r="F2272" s="32">
        <v>9</v>
      </c>
      <c r="G2272" s="5">
        <f t="shared" si="204"/>
        <v>34</v>
      </c>
      <c r="H2272" s="9">
        <f t="shared" si="205"/>
        <v>8.5</v>
      </c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</row>
    <row r="2273" spans="2:25" x14ac:dyDescent="0.65">
      <c r="B2273" s="5">
        <v>11</v>
      </c>
      <c r="C2273" s="31">
        <v>6</v>
      </c>
      <c r="D2273" s="32">
        <v>6</v>
      </c>
      <c r="E2273" s="32">
        <v>6</v>
      </c>
      <c r="F2273" s="32">
        <v>6</v>
      </c>
      <c r="G2273" s="5">
        <f t="shared" si="204"/>
        <v>24</v>
      </c>
      <c r="H2273" s="9">
        <f t="shared" si="205"/>
        <v>6</v>
      </c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</row>
    <row r="2274" spans="2:25" x14ac:dyDescent="0.65">
      <c r="B2274" s="5">
        <v>12</v>
      </c>
      <c r="C2274" s="31">
        <v>8</v>
      </c>
      <c r="D2274" s="32">
        <v>8</v>
      </c>
      <c r="E2274" s="32">
        <v>7</v>
      </c>
      <c r="F2274" s="32">
        <v>7</v>
      </c>
      <c r="G2274" s="5">
        <f t="shared" si="204"/>
        <v>30</v>
      </c>
      <c r="H2274" s="9">
        <f t="shared" si="205"/>
        <v>7.5</v>
      </c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</row>
    <row r="2275" spans="2:25" x14ac:dyDescent="0.65">
      <c r="B2275" s="5">
        <v>13</v>
      </c>
      <c r="C2275" s="31">
        <v>9</v>
      </c>
      <c r="D2275" s="32">
        <v>9</v>
      </c>
      <c r="E2275" s="32">
        <v>9</v>
      </c>
      <c r="F2275" s="32">
        <v>9</v>
      </c>
      <c r="G2275" s="5">
        <f t="shared" si="204"/>
        <v>36</v>
      </c>
      <c r="H2275" s="9">
        <f t="shared" si="205"/>
        <v>9</v>
      </c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</row>
    <row r="2276" spans="2:25" x14ac:dyDescent="0.65">
      <c r="B2276" s="5">
        <v>14</v>
      </c>
      <c r="C2276" s="31">
        <v>7</v>
      </c>
      <c r="D2276" s="32">
        <v>9</v>
      </c>
      <c r="E2276" s="32">
        <v>6</v>
      </c>
      <c r="F2276" s="32">
        <v>8</v>
      </c>
      <c r="G2276" s="5">
        <f t="shared" si="204"/>
        <v>30</v>
      </c>
      <c r="H2276" s="9">
        <f t="shared" si="205"/>
        <v>7.5</v>
      </c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</row>
    <row r="2277" spans="2:25" x14ac:dyDescent="0.65">
      <c r="B2277" s="5">
        <v>15</v>
      </c>
      <c r="C2277" s="31">
        <v>7</v>
      </c>
      <c r="D2277" s="32">
        <v>7</v>
      </c>
      <c r="E2277" s="32">
        <v>7</v>
      </c>
      <c r="F2277" s="32">
        <v>8</v>
      </c>
      <c r="G2277" s="5">
        <f t="shared" si="204"/>
        <v>29</v>
      </c>
      <c r="H2277" s="9">
        <f t="shared" si="205"/>
        <v>7.25</v>
      </c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</row>
    <row r="2278" spans="2:25" x14ac:dyDescent="0.65">
      <c r="B2278" s="5">
        <v>16</v>
      </c>
      <c r="C2278" s="31">
        <v>7</v>
      </c>
      <c r="D2278" s="32">
        <v>8</v>
      </c>
      <c r="E2278" s="32">
        <v>8</v>
      </c>
      <c r="F2278" s="32">
        <v>7</v>
      </c>
      <c r="G2278" s="5">
        <f t="shared" si="204"/>
        <v>30</v>
      </c>
      <c r="H2278" s="9">
        <f t="shared" si="205"/>
        <v>7.5</v>
      </c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</row>
    <row r="2279" spans="2:25" x14ac:dyDescent="0.65">
      <c r="B2279" s="5">
        <v>17</v>
      </c>
      <c r="C2279" s="31">
        <v>6</v>
      </c>
      <c r="D2279" s="32">
        <v>5</v>
      </c>
      <c r="E2279" s="32">
        <v>7</v>
      </c>
      <c r="F2279" s="32">
        <v>8</v>
      </c>
      <c r="G2279" s="5">
        <f t="shared" si="204"/>
        <v>26</v>
      </c>
      <c r="H2279" s="9">
        <f t="shared" si="205"/>
        <v>6.5</v>
      </c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</row>
    <row r="2280" spans="2:25" x14ac:dyDescent="0.65">
      <c r="B2280" s="5">
        <v>18</v>
      </c>
      <c r="C2280" s="31">
        <v>7</v>
      </c>
      <c r="D2280" s="32">
        <v>7</v>
      </c>
      <c r="E2280" s="32">
        <v>9</v>
      </c>
      <c r="F2280" s="32">
        <v>6</v>
      </c>
      <c r="G2280" s="5">
        <f t="shared" si="204"/>
        <v>29</v>
      </c>
      <c r="H2280" s="9">
        <f t="shared" si="205"/>
        <v>7.25</v>
      </c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</row>
    <row r="2281" spans="2:25" x14ac:dyDescent="0.65">
      <c r="B2281" s="5">
        <v>19</v>
      </c>
      <c r="C2281" s="31">
        <v>7</v>
      </c>
      <c r="D2281" s="32">
        <v>7</v>
      </c>
      <c r="E2281" s="32">
        <v>8</v>
      </c>
      <c r="F2281" s="32">
        <v>8</v>
      </c>
      <c r="G2281" s="5">
        <f t="shared" si="204"/>
        <v>30</v>
      </c>
      <c r="H2281" s="9">
        <f t="shared" si="205"/>
        <v>7.5</v>
      </c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</row>
    <row r="2282" spans="2:25" x14ac:dyDescent="0.65">
      <c r="B2282" s="5">
        <v>20</v>
      </c>
      <c r="C2282" s="31">
        <v>6</v>
      </c>
      <c r="D2282" s="32">
        <v>6</v>
      </c>
      <c r="E2282" s="32">
        <v>5</v>
      </c>
      <c r="F2282" s="32">
        <v>5</v>
      </c>
      <c r="G2282" s="5">
        <f t="shared" si="204"/>
        <v>22</v>
      </c>
      <c r="H2282" s="9">
        <f t="shared" si="205"/>
        <v>5.5</v>
      </c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</row>
    <row r="2283" spans="2:25" x14ac:dyDescent="0.65">
      <c r="B2283" s="7" t="s">
        <v>7</v>
      </c>
      <c r="C2283" s="4">
        <f>SUM(C2263:C2282)</f>
        <v>124</v>
      </c>
      <c r="D2283" s="4">
        <f>SUM(D2263:D2282)</f>
        <v>128</v>
      </c>
      <c r="E2283" s="4">
        <f>SUM(E2263:E2282)</f>
        <v>133</v>
      </c>
      <c r="F2283" s="4">
        <f>SUM(F2263:F2282)</f>
        <v>132</v>
      </c>
      <c r="G2283" s="4">
        <f t="shared" si="204"/>
        <v>517</v>
      </c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</row>
    <row r="2284" spans="2:25" x14ac:dyDescent="0.65">
      <c r="B2284" s="7" t="s">
        <v>8</v>
      </c>
      <c r="C2284" s="4">
        <f>SUM(C2283/20)</f>
        <v>6.2</v>
      </c>
      <c r="D2284" s="4">
        <f>SUM(D2283/20)</f>
        <v>6.4</v>
      </c>
      <c r="E2284" s="4">
        <f>SUM(E2283/20)</f>
        <v>6.65</v>
      </c>
      <c r="F2284" s="4">
        <f>SUM(F2283/20)</f>
        <v>6.6</v>
      </c>
      <c r="G2284" s="8">
        <f>SUM(C2284:F2284)/4</f>
        <v>6.4625000000000004</v>
      </c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</row>
    <row r="2285" spans="2:25" x14ac:dyDescent="0.65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</row>
    <row r="2286" spans="2:25" x14ac:dyDescent="0.65">
      <c r="D2286" s="1" t="s">
        <v>9</v>
      </c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</row>
    <row r="2287" spans="2:25" x14ac:dyDescent="0.65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</row>
    <row r="2288" spans="2:25" x14ac:dyDescent="0.65">
      <c r="B2288" s="4" t="s">
        <v>2</v>
      </c>
      <c r="C2288" s="4" t="s">
        <v>3</v>
      </c>
      <c r="D2288" s="4" t="s">
        <v>4</v>
      </c>
      <c r="E2288" s="4" t="s">
        <v>5</v>
      </c>
      <c r="F2288" s="4" t="s">
        <v>6</v>
      </c>
      <c r="G2288" s="4" t="s">
        <v>7</v>
      </c>
      <c r="H2288" s="18" t="s">
        <v>18</v>
      </c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</row>
    <row r="2289" spans="2:25" x14ac:dyDescent="0.65">
      <c r="B2289" s="5">
        <v>1</v>
      </c>
      <c r="C2289" s="13">
        <v>14</v>
      </c>
      <c r="D2289" s="30">
        <v>16</v>
      </c>
      <c r="E2289" s="30">
        <v>19</v>
      </c>
      <c r="F2289" s="30">
        <v>15</v>
      </c>
      <c r="G2289" s="5">
        <f>SUM(C2289:F2289)</f>
        <v>64</v>
      </c>
      <c r="H2289" s="9">
        <f>SUM(G2289/4)</f>
        <v>16</v>
      </c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</row>
    <row r="2290" spans="2:25" x14ac:dyDescent="0.65">
      <c r="B2290" s="5">
        <v>2</v>
      </c>
      <c r="C2290" s="31">
        <v>16</v>
      </c>
      <c r="D2290" s="32">
        <v>13</v>
      </c>
      <c r="E2290" s="32">
        <v>15</v>
      </c>
      <c r="F2290" s="32">
        <v>14</v>
      </c>
      <c r="G2290" s="5">
        <f t="shared" ref="G2290:G2309" si="206">SUM(C2290:F2290)</f>
        <v>58</v>
      </c>
      <c r="H2290" s="9">
        <f t="shared" ref="H2290:H2308" si="207">SUM(G2290/4)</f>
        <v>14.5</v>
      </c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</row>
    <row r="2291" spans="2:25" x14ac:dyDescent="0.65">
      <c r="B2291" s="5">
        <v>3</v>
      </c>
      <c r="C2291" s="31">
        <v>13</v>
      </c>
      <c r="D2291" s="32">
        <v>15</v>
      </c>
      <c r="E2291" s="32">
        <v>14</v>
      </c>
      <c r="F2291" s="32">
        <v>14</v>
      </c>
      <c r="G2291" s="5">
        <f t="shared" si="206"/>
        <v>56</v>
      </c>
      <c r="H2291" s="9">
        <f t="shared" si="207"/>
        <v>14</v>
      </c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</row>
    <row r="2292" spans="2:25" x14ac:dyDescent="0.65">
      <c r="B2292" s="5">
        <v>4</v>
      </c>
      <c r="C2292" s="31">
        <v>10</v>
      </c>
      <c r="D2292" s="32">
        <v>14</v>
      </c>
      <c r="E2292" s="32">
        <v>12</v>
      </c>
      <c r="F2292" s="32">
        <v>13</v>
      </c>
      <c r="G2292" s="5">
        <f t="shared" si="206"/>
        <v>49</v>
      </c>
      <c r="H2292" s="9">
        <f t="shared" si="207"/>
        <v>12.25</v>
      </c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</row>
    <row r="2293" spans="2:25" x14ac:dyDescent="0.65">
      <c r="B2293" s="5">
        <v>5</v>
      </c>
      <c r="C2293" s="31">
        <v>14</v>
      </c>
      <c r="D2293" s="32">
        <v>12</v>
      </c>
      <c r="E2293" s="32">
        <v>10</v>
      </c>
      <c r="F2293" s="32">
        <v>11</v>
      </c>
      <c r="G2293" s="5">
        <f t="shared" si="206"/>
        <v>47</v>
      </c>
      <c r="H2293" s="9">
        <f t="shared" si="207"/>
        <v>11.75</v>
      </c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</row>
    <row r="2294" spans="2:25" x14ac:dyDescent="0.65">
      <c r="B2294" s="5">
        <v>6</v>
      </c>
      <c r="C2294" s="31">
        <v>13</v>
      </c>
      <c r="D2294" s="32">
        <v>14</v>
      </c>
      <c r="E2294" s="32">
        <v>14</v>
      </c>
      <c r="F2294" s="32">
        <v>13</v>
      </c>
      <c r="G2294" s="5">
        <f t="shared" si="206"/>
        <v>54</v>
      </c>
      <c r="H2294" s="9">
        <f t="shared" si="207"/>
        <v>13.5</v>
      </c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</row>
    <row r="2295" spans="2:25" x14ac:dyDescent="0.65">
      <c r="B2295" s="5">
        <v>7</v>
      </c>
      <c r="C2295" s="31">
        <v>10</v>
      </c>
      <c r="D2295" s="32">
        <v>10</v>
      </c>
      <c r="E2295" s="32">
        <v>11</v>
      </c>
      <c r="F2295" s="32">
        <v>11</v>
      </c>
      <c r="G2295" s="5">
        <f t="shared" si="206"/>
        <v>42</v>
      </c>
      <c r="H2295" s="9">
        <f t="shared" si="207"/>
        <v>10.5</v>
      </c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</row>
    <row r="2296" spans="2:25" x14ac:dyDescent="0.65">
      <c r="B2296" s="5">
        <v>8</v>
      </c>
      <c r="C2296" s="31">
        <v>11</v>
      </c>
      <c r="D2296" s="32">
        <v>11</v>
      </c>
      <c r="E2296" s="32">
        <v>10</v>
      </c>
      <c r="F2296" s="32">
        <v>10</v>
      </c>
      <c r="G2296" s="5">
        <f t="shared" si="206"/>
        <v>42</v>
      </c>
      <c r="H2296" s="9">
        <f t="shared" si="207"/>
        <v>10.5</v>
      </c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</row>
    <row r="2297" spans="2:25" x14ac:dyDescent="0.65">
      <c r="B2297" s="5">
        <v>9</v>
      </c>
      <c r="C2297" s="31">
        <v>12</v>
      </c>
      <c r="D2297" s="32">
        <v>13</v>
      </c>
      <c r="E2297" s="32">
        <v>12</v>
      </c>
      <c r="F2297" s="32">
        <v>14</v>
      </c>
      <c r="G2297" s="5">
        <f t="shared" si="206"/>
        <v>51</v>
      </c>
      <c r="H2297" s="9">
        <f t="shared" si="207"/>
        <v>12.75</v>
      </c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</row>
    <row r="2298" spans="2:25" x14ac:dyDescent="0.65">
      <c r="B2298" s="5">
        <v>10</v>
      </c>
      <c r="C2298" s="31">
        <v>13</v>
      </c>
      <c r="D2298" s="32">
        <v>12</v>
      </c>
      <c r="E2298" s="32">
        <v>14</v>
      </c>
      <c r="F2298" s="32">
        <v>15</v>
      </c>
      <c r="G2298" s="5">
        <f t="shared" si="206"/>
        <v>54</v>
      </c>
      <c r="H2298" s="9">
        <f t="shared" si="207"/>
        <v>13.5</v>
      </c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</row>
    <row r="2299" spans="2:25" x14ac:dyDescent="0.65">
      <c r="B2299" s="5">
        <v>11</v>
      </c>
      <c r="C2299" s="31">
        <v>14</v>
      </c>
      <c r="D2299" s="32">
        <v>14</v>
      </c>
      <c r="E2299" s="32">
        <v>15</v>
      </c>
      <c r="F2299" s="32">
        <v>15</v>
      </c>
      <c r="G2299" s="5">
        <f t="shared" si="206"/>
        <v>58</v>
      </c>
      <c r="H2299" s="9">
        <f t="shared" si="207"/>
        <v>14.5</v>
      </c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</row>
    <row r="2300" spans="2:25" x14ac:dyDescent="0.65">
      <c r="B2300" s="5">
        <v>12</v>
      </c>
      <c r="C2300" s="31">
        <v>15</v>
      </c>
      <c r="D2300" s="32">
        <v>15</v>
      </c>
      <c r="E2300" s="32">
        <v>16</v>
      </c>
      <c r="F2300" s="32">
        <v>17</v>
      </c>
      <c r="G2300" s="5">
        <f t="shared" si="206"/>
        <v>63</v>
      </c>
      <c r="H2300" s="9">
        <f t="shared" si="207"/>
        <v>15.75</v>
      </c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</row>
    <row r="2301" spans="2:25" x14ac:dyDescent="0.65">
      <c r="B2301" s="5">
        <v>13</v>
      </c>
      <c r="C2301" s="31">
        <v>16</v>
      </c>
      <c r="D2301" s="32">
        <v>16</v>
      </c>
      <c r="E2301" s="32">
        <v>14</v>
      </c>
      <c r="F2301" s="32">
        <v>15</v>
      </c>
      <c r="G2301" s="5">
        <f t="shared" si="206"/>
        <v>61</v>
      </c>
      <c r="H2301" s="9">
        <f t="shared" si="207"/>
        <v>15.25</v>
      </c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</row>
    <row r="2302" spans="2:25" x14ac:dyDescent="0.65">
      <c r="B2302" s="5">
        <v>14</v>
      </c>
      <c r="C2302" s="31">
        <v>16</v>
      </c>
      <c r="D2302" s="32">
        <v>15</v>
      </c>
      <c r="E2302" s="32">
        <v>15</v>
      </c>
      <c r="F2302" s="32">
        <v>16</v>
      </c>
      <c r="G2302" s="5">
        <f t="shared" si="206"/>
        <v>62</v>
      </c>
      <c r="H2302" s="9">
        <f t="shared" si="207"/>
        <v>15.5</v>
      </c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</row>
    <row r="2303" spans="2:25" x14ac:dyDescent="0.65">
      <c r="B2303" s="5">
        <v>15</v>
      </c>
      <c r="C2303" s="31">
        <v>15</v>
      </c>
      <c r="D2303" s="32">
        <v>14</v>
      </c>
      <c r="E2303" s="32">
        <v>16</v>
      </c>
      <c r="F2303" s="32">
        <v>13</v>
      </c>
      <c r="G2303" s="5">
        <f t="shared" si="206"/>
        <v>58</v>
      </c>
      <c r="H2303" s="9">
        <f t="shared" si="207"/>
        <v>14.5</v>
      </c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</row>
    <row r="2304" spans="2:25" x14ac:dyDescent="0.65">
      <c r="B2304" s="5">
        <v>16</v>
      </c>
      <c r="C2304" s="31">
        <v>14</v>
      </c>
      <c r="D2304" s="32">
        <v>16</v>
      </c>
      <c r="E2304" s="32">
        <v>13</v>
      </c>
      <c r="F2304" s="32">
        <v>15</v>
      </c>
      <c r="G2304" s="5">
        <f t="shared" si="206"/>
        <v>58</v>
      </c>
      <c r="H2304" s="9">
        <f t="shared" si="207"/>
        <v>14.5</v>
      </c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</row>
    <row r="2305" spans="2:25" x14ac:dyDescent="0.65">
      <c r="B2305" s="5">
        <v>17</v>
      </c>
      <c r="C2305" s="31">
        <v>13</v>
      </c>
      <c r="D2305" s="32">
        <v>13</v>
      </c>
      <c r="E2305" s="32">
        <v>12</v>
      </c>
      <c r="F2305" s="32">
        <v>14</v>
      </c>
      <c r="G2305" s="5">
        <f t="shared" si="206"/>
        <v>52</v>
      </c>
      <c r="H2305" s="9">
        <f t="shared" si="207"/>
        <v>13</v>
      </c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</row>
    <row r="2306" spans="2:25" x14ac:dyDescent="0.65">
      <c r="B2306" s="5">
        <v>18</v>
      </c>
      <c r="C2306" s="31">
        <v>12</v>
      </c>
      <c r="D2306" s="32">
        <v>12</v>
      </c>
      <c r="E2306" s="32">
        <v>11</v>
      </c>
      <c r="F2306" s="32">
        <v>11</v>
      </c>
      <c r="G2306" s="5">
        <f t="shared" si="206"/>
        <v>46</v>
      </c>
      <c r="H2306" s="9">
        <f t="shared" si="207"/>
        <v>11.5</v>
      </c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</row>
    <row r="2307" spans="2:25" x14ac:dyDescent="0.65">
      <c r="B2307" s="5">
        <v>19</v>
      </c>
      <c r="C2307" s="31">
        <v>11</v>
      </c>
      <c r="D2307" s="32">
        <v>11</v>
      </c>
      <c r="E2307" s="32">
        <v>10</v>
      </c>
      <c r="F2307" s="32">
        <v>12</v>
      </c>
      <c r="G2307" s="5">
        <f t="shared" si="206"/>
        <v>44</v>
      </c>
      <c r="H2307" s="9">
        <f t="shared" si="207"/>
        <v>11</v>
      </c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</row>
    <row r="2308" spans="2:25" x14ac:dyDescent="0.65">
      <c r="B2308" s="5">
        <v>20</v>
      </c>
      <c r="C2308" s="31">
        <v>10</v>
      </c>
      <c r="D2308" s="32">
        <v>10</v>
      </c>
      <c r="E2308" s="32">
        <v>10</v>
      </c>
      <c r="F2308" s="32">
        <v>10</v>
      </c>
      <c r="G2308" s="5">
        <f t="shared" si="206"/>
        <v>40</v>
      </c>
      <c r="H2308" s="9">
        <f t="shared" si="207"/>
        <v>10</v>
      </c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</row>
    <row r="2309" spans="2:25" x14ac:dyDescent="0.65">
      <c r="B2309" s="7" t="s">
        <v>7</v>
      </c>
      <c r="C2309" s="4">
        <f>SUM(C2289:C2308)</f>
        <v>262</v>
      </c>
      <c r="D2309" s="4">
        <f>SUM(D2289:D2308)</f>
        <v>266</v>
      </c>
      <c r="E2309" s="4">
        <f>SUM(E2289:E2308)</f>
        <v>263</v>
      </c>
      <c r="F2309" s="4">
        <f>SUM(F2289:F2308)</f>
        <v>268</v>
      </c>
      <c r="G2309" s="4">
        <f t="shared" si="206"/>
        <v>1059</v>
      </c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</row>
    <row r="2310" spans="2:25" x14ac:dyDescent="0.65">
      <c r="B2310" s="7" t="s">
        <v>8</v>
      </c>
      <c r="C2310" s="4">
        <f>SUM(C2309/20)</f>
        <v>13.1</v>
      </c>
      <c r="D2310" s="4">
        <f>SUM(D2309/20)</f>
        <v>13.3</v>
      </c>
      <c r="E2310" s="4">
        <f>SUM(E2309/20)</f>
        <v>13.15</v>
      </c>
      <c r="F2310" s="4">
        <f>SUM(F2309/20)</f>
        <v>13.4</v>
      </c>
      <c r="G2310" s="8">
        <f>SUM(C2310:F2310)/4</f>
        <v>13.237499999999999</v>
      </c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</row>
    <row r="2311" spans="2:25" x14ac:dyDescent="0.65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</row>
    <row r="2312" spans="2:25" x14ac:dyDescent="0.65">
      <c r="D2312" s="1" t="s">
        <v>10</v>
      </c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</row>
    <row r="2313" spans="2:25" x14ac:dyDescent="0.65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</row>
    <row r="2314" spans="2:25" x14ac:dyDescent="0.65">
      <c r="B2314" s="4" t="s">
        <v>2</v>
      </c>
      <c r="C2314" s="4" t="s">
        <v>3</v>
      </c>
      <c r="D2314" s="4" t="s">
        <v>4</v>
      </c>
      <c r="E2314" s="4" t="s">
        <v>5</v>
      </c>
      <c r="F2314" s="4" t="s">
        <v>6</v>
      </c>
      <c r="G2314" s="4" t="s">
        <v>7</v>
      </c>
      <c r="H2314" s="18" t="s">
        <v>18</v>
      </c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</row>
    <row r="2315" spans="2:25" x14ac:dyDescent="0.65">
      <c r="B2315" s="5">
        <v>1</v>
      </c>
      <c r="C2315" s="13">
        <v>36</v>
      </c>
      <c r="D2315" s="13">
        <v>35</v>
      </c>
      <c r="E2315" s="13">
        <v>41</v>
      </c>
      <c r="F2315" s="13">
        <v>38</v>
      </c>
      <c r="G2315" s="5">
        <f>SUM(C2315:F2315)</f>
        <v>150</v>
      </c>
      <c r="H2315" s="9">
        <f>SUM(G2315/4)</f>
        <v>37.5</v>
      </c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</row>
    <row r="2316" spans="2:25" x14ac:dyDescent="0.65">
      <c r="B2316" s="5">
        <v>2</v>
      </c>
      <c r="C2316" s="13">
        <v>50</v>
      </c>
      <c r="D2316" s="13">
        <v>53</v>
      </c>
      <c r="E2316" s="13">
        <v>60</v>
      </c>
      <c r="F2316" s="13">
        <v>57</v>
      </c>
      <c r="G2316" s="5">
        <f t="shared" ref="G2316:G2335" si="208">SUM(C2316:F2316)</f>
        <v>220</v>
      </c>
      <c r="H2316" s="9">
        <f t="shared" ref="H2316:H2334" si="209">SUM(G2316/4)</f>
        <v>55</v>
      </c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</row>
    <row r="2317" spans="2:25" x14ac:dyDescent="0.65">
      <c r="B2317" s="5">
        <v>3</v>
      </c>
      <c r="C2317" s="13">
        <v>40</v>
      </c>
      <c r="D2317" s="13">
        <v>40</v>
      </c>
      <c r="E2317" s="13">
        <v>35</v>
      </c>
      <c r="F2317" s="13">
        <v>37</v>
      </c>
      <c r="G2317" s="5">
        <f t="shared" si="208"/>
        <v>152</v>
      </c>
      <c r="H2317" s="9">
        <f t="shared" si="209"/>
        <v>38</v>
      </c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</row>
    <row r="2318" spans="2:25" x14ac:dyDescent="0.65">
      <c r="B2318" s="5">
        <v>4</v>
      </c>
      <c r="C2318" s="13">
        <v>37</v>
      </c>
      <c r="D2318" s="13">
        <v>40</v>
      </c>
      <c r="E2318" s="13">
        <v>38</v>
      </c>
      <c r="F2318" s="13">
        <v>39</v>
      </c>
      <c r="G2318" s="5">
        <f t="shared" si="208"/>
        <v>154</v>
      </c>
      <c r="H2318" s="9">
        <f t="shared" si="209"/>
        <v>38.5</v>
      </c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</row>
    <row r="2319" spans="2:25" x14ac:dyDescent="0.65">
      <c r="B2319" s="5">
        <v>5</v>
      </c>
      <c r="C2319" s="13">
        <v>43</v>
      </c>
      <c r="D2319" s="13">
        <v>45</v>
      </c>
      <c r="E2319" s="13">
        <v>44</v>
      </c>
      <c r="F2319" s="13">
        <v>44</v>
      </c>
      <c r="G2319" s="5">
        <f t="shared" si="208"/>
        <v>176</v>
      </c>
      <c r="H2319" s="9">
        <f t="shared" si="209"/>
        <v>44</v>
      </c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</row>
    <row r="2320" spans="2:25" x14ac:dyDescent="0.65">
      <c r="B2320" s="5">
        <v>6</v>
      </c>
      <c r="C2320" s="13">
        <v>57</v>
      </c>
      <c r="D2320" s="13">
        <v>62</v>
      </c>
      <c r="E2320" s="13">
        <v>61</v>
      </c>
      <c r="F2320" s="13">
        <v>58</v>
      </c>
      <c r="G2320" s="5">
        <f t="shared" si="208"/>
        <v>238</v>
      </c>
      <c r="H2320" s="9">
        <f t="shared" si="209"/>
        <v>59.5</v>
      </c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</row>
    <row r="2321" spans="2:25" x14ac:dyDescent="0.65">
      <c r="B2321" s="5">
        <v>7</v>
      </c>
      <c r="C2321" s="13">
        <v>60</v>
      </c>
      <c r="D2321" s="13">
        <v>60</v>
      </c>
      <c r="E2321" s="13">
        <v>60</v>
      </c>
      <c r="F2321" s="13">
        <v>60</v>
      </c>
      <c r="G2321" s="5">
        <f t="shared" si="208"/>
        <v>240</v>
      </c>
      <c r="H2321" s="9">
        <f t="shared" si="209"/>
        <v>60</v>
      </c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</row>
    <row r="2322" spans="2:25" x14ac:dyDescent="0.65">
      <c r="B2322" s="5">
        <v>8</v>
      </c>
      <c r="C2322" s="13">
        <v>55</v>
      </c>
      <c r="D2322" s="13">
        <v>54</v>
      </c>
      <c r="E2322" s="13">
        <v>55</v>
      </c>
      <c r="F2322" s="13">
        <v>54</v>
      </c>
      <c r="G2322" s="5">
        <f t="shared" si="208"/>
        <v>218</v>
      </c>
      <c r="H2322" s="9">
        <f t="shared" si="209"/>
        <v>54.5</v>
      </c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</row>
    <row r="2323" spans="2:25" x14ac:dyDescent="0.65">
      <c r="B2323" s="5">
        <v>9</v>
      </c>
      <c r="C2323" s="13">
        <v>56</v>
      </c>
      <c r="D2323" s="13">
        <v>52</v>
      </c>
      <c r="E2323" s="13">
        <v>50</v>
      </c>
      <c r="F2323" s="13">
        <v>54</v>
      </c>
      <c r="G2323" s="5">
        <f t="shared" si="208"/>
        <v>212</v>
      </c>
      <c r="H2323" s="9">
        <f t="shared" si="209"/>
        <v>53</v>
      </c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</row>
    <row r="2324" spans="2:25" x14ac:dyDescent="0.65">
      <c r="B2324" s="5">
        <v>10</v>
      </c>
      <c r="C2324" s="13">
        <v>50</v>
      </c>
      <c r="D2324" s="13">
        <v>50</v>
      </c>
      <c r="E2324" s="13">
        <v>50</v>
      </c>
      <c r="F2324" s="13">
        <v>50</v>
      </c>
      <c r="G2324" s="5">
        <f t="shared" si="208"/>
        <v>200</v>
      </c>
      <c r="H2324" s="9">
        <f t="shared" si="209"/>
        <v>50</v>
      </c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</row>
    <row r="2325" spans="2:25" x14ac:dyDescent="0.65">
      <c r="B2325" s="5">
        <v>11</v>
      </c>
      <c r="C2325" s="13">
        <v>50</v>
      </c>
      <c r="D2325" s="13">
        <v>47</v>
      </c>
      <c r="E2325" s="13">
        <v>49</v>
      </c>
      <c r="F2325" s="13">
        <v>48</v>
      </c>
      <c r="G2325" s="5">
        <f t="shared" si="208"/>
        <v>194</v>
      </c>
      <c r="H2325" s="9">
        <f t="shared" si="209"/>
        <v>48.5</v>
      </c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</row>
    <row r="2326" spans="2:25" x14ac:dyDescent="0.65">
      <c r="B2326" s="5">
        <v>12</v>
      </c>
      <c r="C2326" s="13">
        <v>45</v>
      </c>
      <c r="D2326" s="13">
        <v>40</v>
      </c>
      <c r="E2326" s="13">
        <v>40</v>
      </c>
      <c r="F2326" s="13">
        <v>42</v>
      </c>
      <c r="G2326" s="5">
        <f t="shared" si="208"/>
        <v>167</v>
      </c>
      <c r="H2326" s="9">
        <f t="shared" si="209"/>
        <v>41.75</v>
      </c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</row>
    <row r="2327" spans="2:25" x14ac:dyDescent="0.65">
      <c r="B2327" s="5">
        <v>13</v>
      </c>
      <c r="C2327" s="13">
        <v>45</v>
      </c>
      <c r="D2327" s="13">
        <v>44</v>
      </c>
      <c r="E2327" s="13">
        <v>42</v>
      </c>
      <c r="F2327" s="13">
        <v>40</v>
      </c>
      <c r="G2327" s="5">
        <f t="shared" si="208"/>
        <v>171</v>
      </c>
      <c r="H2327" s="9">
        <f t="shared" si="209"/>
        <v>42.75</v>
      </c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</row>
    <row r="2328" spans="2:25" x14ac:dyDescent="0.65">
      <c r="B2328" s="5">
        <v>14</v>
      </c>
      <c r="C2328" s="13">
        <v>45</v>
      </c>
      <c r="D2328" s="13">
        <v>46</v>
      </c>
      <c r="E2328" s="13">
        <v>41</v>
      </c>
      <c r="F2328" s="13">
        <v>43</v>
      </c>
      <c r="G2328" s="5">
        <f t="shared" si="208"/>
        <v>175</v>
      </c>
      <c r="H2328" s="9">
        <f t="shared" si="209"/>
        <v>43.75</v>
      </c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</row>
    <row r="2329" spans="2:25" x14ac:dyDescent="0.65">
      <c r="B2329" s="5">
        <v>15</v>
      </c>
      <c r="C2329" s="13">
        <v>47</v>
      </c>
      <c r="D2329" s="13">
        <v>40</v>
      </c>
      <c r="E2329" s="13">
        <v>44</v>
      </c>
      <c r="F2329" s="13">
        <v>45</v>
      </c>
      <c r="G2329" s="5">
        <f t="shared" si="208"/>
        <v>176</v>
      </c>
      <c r="H2329" s="9">
        <f t="shared" si="209"/>
        <v>44</v>
      </c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</row>
    <row r="2330" spans="2:25" x14ac:dyDescent="0.65">
      <c r="B2330" s="5">
        <v>16</v>
      </c>
      <c r="C2330" s="13">
        <v>44</v>
      </c>
      <c r="D2330" s="13">
        <v>40</v>
      </c>
      <c r="E2330" s="13">
        <v>43</v>
      </c>
      <c r="F2330" s="13">
        <v>41</v>
      </c>
      <c r="G2330" s="5">
        <f t="shared" si="208"/>
        <v>168</v>
      </c>
      <c r="H2330" s="9">
        <f t="shared" si="209"/>
        <v>42</v>
      </c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</row>
    <row r="2331" spans="2:25" x14ac:dyDescent="0.65">
      <c r="B2331" s="5">
        <v>17</v>
      </c>
      <c r="C2331" s="13">
        <v>40</v>
      </c>
      <c r="D2331" s="13">
        <v>45</v>
      </c>
      <c r="E2331" s="13">
        <v>45</v>
      </c>
      <c r="F2331" s="13">
        <v>43</v>
      </c>
      <c r="G2331" s="5">
        <f t="shared" si="208"/>
        <v>173</v>
      </c>
      <c r="H2331" s="9">
        <f t="shared" si="209"/>
        <v>43.25</v>
      </c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</row>
    <row r="2332" spans="2:25" x14ac:dyDescent="0.65">
      <c r="B2332" s="5">
        <v>18</v>
      </c>
      <c r="C2332" s="13">
        <v>47</v>
      </c>
      <c r="D2332" s="13">
        <v>43</v>
      </c>
      <c r="E2332" s="13">
        <v>45</v>
      </c>
      <c r="F2332" s="13">
        <v>46</v>
      </c>
      <c r="G2332" s="5">
        <f t="shared" si="208"/>
        <v>181</v>
      </c>
      <c r="H2332" s="9">
        <f t="shared" si="209"/>
        <v>45.25</v>
      </c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</row>
    <row r="2333" spans="2:25" x14ac:dyDescent="0.65">
      <c r="B2333" s="5">
        <v>19</v>
      </c>
      <c r="C2333" s="13">
        <v>53</v>
      </c>
      <c r="D2333" s="13">
        <v>53</v>
      </c>
      <c r="E2333" s="13">
        <v>58</v>
      </c>
      <c r="F2333" s="13">
        <v>57</v>
      </c>
      <c r="G2333" s="5">
        <f t="shared" si="208"/>
        <v>221</v>
      </c>
      <c r="H2333" s="9">
        <f t="shared" si="209"/>
        <v>55.25</v>
      </c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</row>
    <row r="2334" spans="2:25" x14ac:dyDescent="0.65">
      <c r="B2334" s="5">
        <v>20</v>
      </c>
      <c r="C2334" s="13">
        <v>55</v>
      </c>
      <c r="D2334" s="13">
        <v>60</v>
      </c>
      <c r="E2334" s="13">
        <v>55</v>
      </c>
      <c r="F2334" s="13">
        <v>61</v>
      </c>
      <c r="G2334" s="5">
        <f t="shared" si="208"/>
        <v>231</v>
      </c>
      <c r="H2334" s="9">
        <f t="shared" si="209"/>
        <v>57.75</v>
      </c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</row>
    <row r="2335" spans="2:25" x14ac:dyDescent="0.65">
      <c r="B2335" s="7" t="s">
        <v>7</v>
      </c>
      <c r="C2335" s="4">
        <f>SUM(C2315:C2334)</f>
        <v>955</v>
      </c>
      <c r="D2335" s="4">
        <f>SUM(D2315:D2334)</f>
        <v>949</v>
      </c>
      <c r="E2335" s="4">
        <f>SUM(E2315:E2334)</f>
        <v>956</v>
      </c>
      <c r="F2335" s="4">
        <f>SUM(F2315:F2334)</f>
        <v>957</v>
      </c>
      <c r="G2335" s="4">
        <f t="shared" si="208"/>
        <v>3817</v>
      </c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</row>
    <row r="2336" spans="2:25" x14ac:dyDescent="0.65">
      <c r="B2336" s="7" t="s">
        <v>8</v>
      </c>
      <c r="C2336" s="4">
        <f>SUM(C2335/20)</f>
        <v>47.75</v>
      </c>
      <c r="D2336" s="4">
        <f>SUM(D2335/20)</f>
        <v>47.45</v>
      </c>
      <c r="E2336" s="4">
        <f>SUM(E2335/20)</f>
        <v>47.8</v>
      </c>
      <c r="F2336" s="4">
        <f>SUM(F2335/20)</f>
        <v>47.85</v>
      </c>
      <c r="G2336" s="8">
        <f>SUM(C2336:F2336)/4</f>
        <v>47.712499999999999</v>
      </c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</row>
    <row r="2337" spans="2:25" x14ac:dyDescent="0.65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</row>
    <row r="2338" spans="2:25" x14ac:dyDescent="0.65">
      <c r="D2338" s="1" t="s">
        <v>11</v>
      </c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</row>
    <row r="2339" spans="2:25" x14ac:dyDescent="0.65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</row>
    <row r="2340" spans="2:25" x14ac:dyDescent="0.65">
      <c r="B2340" s="4" t="s">
        <v>2</v>
      </c>
      <c r="C2340" s="4" t="s">
        <v>3</v>
      </c>
      <c r="D2340" s="4" t="s">
        <v>4</v>
      </c>
      <c r="E2340" s="4" t="s">
        <v>5</v>
      </c>
      <c r="F2340" s="4" t="s">
        <v>6</v>
      </c>
      <c r="G2340" s="4" t="s">
        <v>7</v>
      </c>
      <c r="H2340" s="18" t="s">
        <v>18</v>
      </c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</row>
    <row r="2341" spans="2:25" x14ac:dyDescent="0.65">
      <c r="B2341" s="5">
        <v>1</v>
      </c>
      <c r="C2341" s="13">
        <v>40</v>
      </c>
      <c r="D2341" s="13">
        <v>45</v>
      </c>
      <c r="E2341" s="13">
        <v>30</v>
      </c>
      <c r="F2341" s="13">
        <v>29</v>
      </c>
      <c r="G2341" s="5">
        <f>SUM(C2341:F2341)</f>
        <v>144</v>
      </c>
      <c r="H2341" s="9">
        <f>SUM(G2341/4)</f>
        <v>36</v>
      </c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</row>
    <row r="2342" spans="2:25" x14ac:dyDescent="0.65">
      <c r="B2342" s="5">
        <v>2</v>
      </c>
      <c r="C2342" s="13">
        <v>45</v>
      </c>
      <c r="D2342" s="13">
        <v>25</v>
      </c>
      <c r="E2342" s="13">
        <v>35</v>
      </c>
      <c r="F2342" s="13">
        <v>44</v>
      </c>
      <c r="G2342" s="5">
        <f t="shared" ref="G2342:G2370" si="210">SUM(C2342:F2342)</f>
        <v>149</v>
      </c>
      <c r="H2342" s="9">
        <f t="shared" ref="H2342:H2370" si="211">SUM(G2342/4)</f>
        <v>37.25</v>
      </c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</row>
    <row r="2343" spans="2:25" x14ac:dyDescent="0.65">
      <c r="B2343" s="5">
        <v>3</v>
      </c>
      <c r="C2343" s="13">
        <v>40</v>
      </c>
      <c r="D2343" s="13">
        <v>49</v>
      </c>
      <c r="E2343" s="13">
        <v>37</v>
      </c>
      <c r="F2343" s="13">
        <v>29</v>
      </c>
      <c r="G2343" s="5">
        <f t="shared" si="210"/>
        <v>155</v>
      </c>
      <c r="H2343" s="9">
        <f t="shared" si="211"/>
        <v>38.75</v>
      </c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</row>
    <row r="2344" spans="2:25" x14ac:dyDescent="0.65">
      <c r="B2344" s="5">
        <v>4</v>
      </c>
      <c r="C2344" s="13">
        <v>38</v>
      </c>
      <c r="D2344" s="13">
        <v>45</v>
      </c>
      <c r="E2344" s="13">
        <v>48</v>
      </c>
      <c r="F2344" s="13">
        <v>30</v>
      </c>
      <c r="G2344" s="5">
        <f t="shared" si="210"/>
        <v>161</v>
      </c>
      <c r="H2344" s="9">
        <f t="shared" si="211"/>
        <v>40.25</v>
      </c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</row>
    <row r="2345" spans="2:25" x14ac:dyDescent="0.65">
      <c r="B2345" s="5">
        <v>5</v>
      </c>
      <c r="C2345" s="13">
        <v>22</v>
      </c>
      <c r="D2345" s="13">
        <v>30</v>
      </c>
      <c r="E2345" s="13">
        <v>34</v>
      </c>
      <c r="F2345" s="13">
        <v>40</v>
      </c>
      <c r="G2345" s="5">
        <f t="shared" si="210"/>
        <v>126</v>
      </c>
      <c r="H2345" s="9">
        <f t="shared" si="211"/>
        <v>31.5</v>
      </c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</row>
    <row r="2346" spans="2:25" x14ac:dyDescent="0.65">
      <c r="B2346" s="5">
        <v>6</v>
      </c>
      <c r="C2346" s="13">
        <v>37</v>
      </c>
      <c r="D2346" s="13">
        <v>53</v>
      </c>
      <c r="E2346" s="13">
        <v>48</v>
      </c>
      <c r="F2346" s="13">
        <v>38</v>
      </c>
      <c r="G2346" s="5">
        <f t="shared" si="210"/>
        <v>176</v>
      </c>
      <c r="H2346" s="9">
        <f t="shared" si="211"/>
        <v>44</v>
      </c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</row>
    <row r="2347" spans="2:25" x14ac:dyDescent="0.65">
      <c r="B2347" s="5">
        <v>7</v>
      </c>
      <c r="C2347" s="13">
        <v>31</v>
      </c>
      <c r="D2347" s="13">
        <v>50</v>
      </c>
      <c r="E2347" s="13">
        <v>44</v>
      </c>
      <c r="F2347" s="13">
        <v>33</v>
      </c>
      <c r="G2347" s="5">
        <f t="shared" si="210"/>
        <v>158</v>
      </c>
      <c r="H2347" s="9">
        <f t="shared" si="211"/>
        <v>39.5</v>
      </c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</row>
    <row r="2348" spans="2:25" x14ac:dyDescent="0.65">
      <c r="B2348" s="5">
        <v>8</v>
      </c>
      <c r="C2348" s="13">
        <v>35</v>
      </c>
      <c r="D2348" s="13">
        <v>30</v>
      </c>
      <c r="E2348" s="13">
        <v>22</v>
      </c>
      <c r="F2348" s="13">
        <v>38</v>
      </c>
      <c r="G2348" s="5">
        <f t="shared" si="210"/>
        <v>125</v>
      </c>
      <c r="H2348" s="9">
        <f t="shared" si="211"/>
        <v>31.25</v>
      </c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</row>
    <row r="2349" spans="2:25" x14ac:dyDescent="0.65">
      <c r="B2349" s="5">
        <v>9</v>
      </c>
      <c r="C2349" s="13">
        <v>52</v>
      </c>
      <c r="D2349" s="13">
        <v>50</v>
      </c>
      <c r="E2349" s="13">
        <v>38</v>
      </c>
      <c r="F2349" s="13">
        <v>30</v>
      </c>
      <c r="G2349" s="5">
        <f t="shared" si="210"/>
        <v>170</v>
      </c>
      <c r="H2349" s="9">
        <f t="shared" si="211"/>
        <v>42.5</v>
      </c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</row>
    <row r="2350" spans="2:25" x14ac:dyDescent="0.65">
      <c r="B2350" s="5">
        <v>10</v>
      </c>
      <c r="C2350" s="13">
        <v>39</v>
      </c>
      <c r="D2350" s="13">
        <v>39</v>
      </c>
      <c r="E2350" s="13">
        <v>39</v>
      </c>
      <c r="F2350" s="13">
        <v>42</v>
      </c>
      <c r="G2350" s="5">
        <f t="shared" si="210"/>
        <v>159</v>
      </c>
      <c r="H2350" s="9">
        <f t="shared" si="211"/>
        <v>39.75</v>
      </c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</row>
    <row r="2351" spans="2:25" x14ac:dyDescent="0.65">
      <c r="B2351" s="5">
        <v>11</v>
      </c>
      <c r="C2351" s="13">
        <v>48</v>
      </c>
      <c r="D2351" s="13">
        <v>44</v>
      </c>
      <c r="E2351" s="13">
        <v>37</v>
      </c>
      <c r="F2351" s="13">
        <v>35</v>
      </c>
      <c r="G2351" s="5">
        <f t="shared" si="210"/>
        <v>164</v>
      </c>
      <c r="H2351" s="9">
        <f t="shared" si="211"/>
        <v>41</v>
      </c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</row>
    <row r="2352" spans="2:25" x14ac:dyDescent="0.65">
      <c r="B2352" s="5">
        <v>12</v>
      </c>
      <c r="C2352" s="13">
        <v>50</v>
      </c>
      <c r="D2352" s="13">
        <v>43</v>
      </c>
      <c r="E2352" s="13">
        <v>42</v>
      </c>
      <c r="F2352" s="13">
        <v>53</v>
      </c>
      <c r="G2352" s="5">
        <f t="shared" si="210"/>
        <v>188</v>
      </c>
      <c r="H2352" s="9">
        <f t="shared" si="211"/>
        <v>47</v>
      </c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</row>
    <row r="2353" spans="2:25" x14ac:dyDescent="0.65">
      <c r="B2353" s="5">
        <v>13</v>
      </c>
      <c r="C2353" s="13">
        <v>48</v>
      </c>
      <c r="D2353" s="13">
        <v>30</v>
      </c>
      <c r="E2353" s="13">
        <v>33</v>
      </c>
      <c r="F2353" s="13">
        <v>50</v>
      </c>
      <c r="G2353" s="5">
        <f t="shared" si="210"/>
        <v>161</v>
      </c>
      <c r="H2353" s="9">
        <f t="shared" si="211"/>
        <v>40.25</v>
      </c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</row>
    <row r="2354" spans="2:25" x14ac:dyDescent="0.65">
      <c r="B2354" s="5">
        <v>14</v>
      </c>
      <c r="C2354" s="13">
        <v>36</v>
      </c>
      <c r="D2354" s="13">
        <v>48</v>
      </c>
      <c r="E2354" s="13">
        <v>47</v>
      </c>
      <c r="F2354" s="13">
        <v>32</v>
      </c>
      <c r="G2354" s="5">
        <f t="shared" si="210"/>
        <v>163</v>
      </c>
      <c r="H2354" s="9">
        <f t="shared" si="211"/>
        <v>40.75</v>
      </c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</row>
    <row r="2355" spans="2:25" x14ac:dyDescent="0.65">
      <c r="B2355" s="5">
        <v>15</v>
      </c>
      <c r="C2355" s="13">
        <v>40</v>
      </c>
      <c r="D2355" s="13">
        <v>33</v>
      </c>
      <c r="E2355" s="13">
        <v>49</v>
      </c>
      <c r="F2355" s="13">
        <v>48</v>
      </c>
      <c r="G2355" s="5">
        <f t="shared" si="210"/>
        <v>170</v>
      </c>
      <c r="H2355" s="9">
        <f t="shared" si="211"/>
        <v>42.5</v>
      </c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</row>
    <row r="2356" spans="2:25" x14ac:dyDescent="0.65">
      <c r="B2356" s="5">
        <v>16</v>
      </c>
      <c r="C2356" s="13">
        <v>33</v>
      </c>
      <c r="D2356" s="13">
        <v>40</v>
      </c>
      <c r="E2356" s="13">
        <v>50</v>
      </c>
      <c r="F2356" s="13">
        <v>45</v>
      </c>
      <c r="G2356" s="5">
        <f t="shared" si="210"/>
        <v>168</v>
      </c>
      <c r="H2356" s="9">
        <f t="shared" si="211"/>
        <v>42</v>
      </c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</row>
    <row r="2357" spans="2:25" x14ac:dyDescent="0.65">
      <c r="B2357" s="5">
        <v>17</v>
      </c>
      <c r="C2357" s="13">
        <v>49</v>
      </c>
      <c r="D2357" s="13">
        <v>40</v>
      </c>
      <c r="E2357" s="13">
        <v>40</v>
      </c>
      <c r="F2357" s="13">
        <v>44</v>
      </c>
      <c r="G2357" s="5">
        <f t="shared" si="210"/>
        <v>173</v>
      </c>
      <c r="H2357" s="9">
        <f t="shared" si="211"/>
        <v>43.25</v>
      </c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</row>
    <row r="2358" spans="2:25" x14ac:dyDescent="0.65">
      <c r="B2358" s="5">
        <v>18</v>
      </c>
      <c r="C2358" s="13">
        <v>54</v>
      </c>
      <c r="D2358" s="13">
        <v>52</v>
      </c>
      <c r="E2358" s="13">
        <v>52</v>
      </c>
      <c r="F2358" s="13">
        <v>55</v>
      </c>
      <c r="G2358" s="5">
        <f t="shared" si="210"/>
        <v>213</v>
      </c>
      <c r="H2358" s="9">
        <f t="shared" si="211"/>
        <v>53.25</v>
      </c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</row>
    <row r="2359" spans="2:25" x14ac:dyDescent="0.65">
      <c r="B2359" s="5">
        <v>19</v>
      </c>
      <c r="C2359" s="13">
        <v>58</v>
      </c>
      <c r="D2359" s="13">
        <v>50</v>
      </c>
      <c r="E2359" s="13">
        <v>58</v>
      </c>
      <c r="F2359" s="13">
        <v>53</v>
      </c>
      <c r="G2359" s="5">
        <f t="shared" si="210"/>
        <v>219</v>
      </c>
      <c r="H2359" s="9">
        <f t="shared" si="211"/>
        <v>54.75</v>
      </c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</row>
    <row r="2360" spans="2:25" x14ac:dyDescent="0.65">
      <c r="B2360" s="5">
        <v>20</v>
      </c>
      <c r="C2360" s="13">
        <v>52</v>
      </c>
      <c r="D2360" s="13">
        <v>50</v>
      </c>
      <c r="E2360" s="13">
        <v>53</v>
      </c>
      <c r="F2360" s="13">
        <v>51</v>
      </c>
      <c r="G2360" s="5">
        <f t="shared" si="210"/>
        <v>206</v>
      </c>
      <c r="H2360" s="9">
        <f t="shared" si="211"/>
        <v>51.5</v>
      </c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</row>
    <row r="2361" spans="2:25" x14ac:dyDescent="0.65">
      <c r="B2361" s="5">
        <v>21</v>
      </c>
      <c r="C2361" s="13">
        <v>32</v>
      </c>
      <c r="D2361" s="13">
        <v>36</v>
      </c>
      <c r="E2361" s="13">
        <v>34</v>
      </c>
      <c r="F2361" s="13">
        <v>38</v>
      </c>
      <c r="G2361" s="5">
        <f t="shared" si="210"/>
        <v>140</v>
      </c>
      <c r="H2361" s="9">
        <f>SUM(G2361/4)</f>
        <v>35</v>
      </c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</row>
    <row r="2362" spans="2:25" x14ac:dyDescent="0.65">
      <c r="B2362" s="5">
        <v>22</v>
      </c>
      <c r="C2362" s="13">
        <v>55</v>
      </c>
      <c r="D2362" s="13">
        <v>54</v>
      </c>
      <c r="E2362" s="13">
        <v>57</v>
      </c>
      <c r="F2362" s="13">
        <v>55</v>
      </c>
      <c r="G2362" s="5">
        <f t="shared" si="210"/>
        <v>221</v>
      </c>
      <c r="H2362" s="9">
        <f t="shared" si="211"/>
        <v>55.25</v>
      </c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</row>
    <row r="2363" spans="2:25" x14ac:dyDescent="0.65">
      <c r="B2363" s="5">
        <v>23</v>
      </c>
      <c r="C2363" s="13">
        <v>39</v>
      </c>
      <c r="D2363" s="13">
        <v>40</v>
      </c>
      <c r="E2363" s="13">
        <v>42</v>
      </c>
      <c r="F2363" s="13">
        <v>37</v>
      </c>
      <c r="G2363" s="5">
        <f t="shared" si="210"/>
        <v>158</v>
      </c>
      <c r="H2363" s="9">
        <f t="shared" si="211"/>
        <v>39.5</v>
      </c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</row>
    <row r="2364" spans="2:25" x14ac:dyDescent="0.65">
      <c r="B2364" s="5">
        <v>24</v>
      </c>
      <c r="C2364" s="13">
        <v>43</v>
      </c>
      <c r="D2364" s="13">
        <v>40</v>
      </c>
      <c r="E2364" s="13">
        <v>37</v>
      </c>
      <c r="F2364" s="13">
        <v>38</v>
      </c>
      <c r="G2364" s="5">
        <f t="shared" si="210"/>
        <v>158</v>
      </c>
      <c r="H2364" s="9">
        <f t="shared" si="211"/>
        <v>39.5</v>
      </c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</row>
    <row r="2365" spans="2:25" x14ac:dyDescent="0.65">
      <c r="B2365" s="5">
        <v>25</v>
      </c>
      <c r="C2365" s="13">
        <v>36</v>
      </c>
      <c r="D2365" s="13">
        <v>35</v>
      </c>
      <c r="E2365" s="13">
        <v>38</v>
      </c>
      <c r="F2365" s="13">
        <v>32</v>
      </c>
      <c r="G2365" s="5">
        <f t="shared" si="210"/>
        <v>141</v>
      </c>
      <c r="H2365" s="9">
        <f t="shared" si="211"/>
        <v>35.25</v>
      </c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</row>
    <row r="2366" spans="2:25" x14ac:dyDescent="0.65">
      <c r="B2366" s="5">
        <v>26</v>
      </c>
      <c r="C2366" s="13">
        <v>35</v>
      </c>
      <c r="D2366" s="13">
        <v>30</v>
      </c>
      <c r="E2366" s="13">
        <v>39</v>
      </c>
      <c r="F2366" s="13">
        <v>34</v>
      </c>
      <c r="G2366" s="5">
        <f t="shared" si="210"/>
        <v>138</v>
      </c>
      <c r="H2366" s="9">
        <f t="shared" si="211"/>
        <v>34.5</v>
      </c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</row>
    <row r="2367" spans="2:25" x14ac:dyDescent="0.65">
      <c r="B2367" s="5">
        <v>27</v>
      </c>
      <c r="C2367" s="13">
        <v>40</v>
      </c>
      <c r="D2367" s="13">
        <v>35</v>
      </c>
      <c r="E2367" s="13">
        <v>40</v>
      </c>
      <c r="F2367" s="13">
        <v>38</v>
      </c>
      <c r="G2367" s="5">
        <f t="shared" si="210"/>
        <v>153</v>
      </c>
      <c r="H2367" s="9">
        <f t="shared" si="211"/>
        <v>38.25</v>
      </c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</row>
    <row r="2368" spans="2:25" x14ac:dyDescent="0.65">
      <c r="B2368" s="5">
        <v>28</v>
      </c>
      <c r="C2368" s="13">
        <v>46</v>
      </c>
      <c r="D2368" s="13">
        <v>45</v>
      </c>
      <c r="E2368" s="13">
        <v>46</v>
      </c>
      <c r="F2368" s="13">
        <v>43</v>
      </c>
      <c r="G2368" s="5">
        <f t="shared" si="210"/>
        <v>180</v>
      </c>
      <c r="H2368" s="9">
        <f t="shared" si="211"/>
        <v>45</v>
      </c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</row>
    <row r="2369" spans="2:25" x14ac:dyDescent="0.65">
      <c r="B2369" s="5">
        <v>29</v>
      </c>
      <c r="C2369" s="13">
        <v>40</v>
      </c>
      <c r="D2369" s="13">
        <v>39</v>
      </c>
      <c r="E2369" s="13">
        <v>45</v>
      </c>
      <c r="F2369" s="13">
        <v>44</v>
      </c>
      <c r="G2369" s="5">
        <f t="shared" si="210"/>
        <v>168</v>
      </c>
      <c r="H2369" s="9">
        <f t="shared" si="211"/>
        <v>42</v>
      </c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</row>
    <row r="2370" spans="2:25" x14ac:dyDescent="0.65">
      <c r="B2370" s="5">
        <v>30</v>
      </c>
      <c r="C2370" s="13">
        <v>44</v>
      </c>
      <c r="D2370" s="13">
        <v>42</v>
      </c>
      <c r="E2370" s="13">
        <v>53</v>
      </c>
      <c r="F2370" s="13">
        <v>55</v>
      </c>
      <c r="G2370" s="5">
        <f t="shared" si="210"/>
        <v>194</v>
      </c>
      <c r="H2370" s="9">
        <f t="shared" si="211"/>
        <v>48.5</v>
      </c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</row>
    <row r="2371" spans="2:25" x14ac:dyDescent="0.65">
      <c r="B2371" s="89">
        <v>31</v>
      </c>
      <c r="C2371" s="13">
        <v>37</v>
      </c>
      <c r="D2371" s="13">
        <v>53</v>
      </c>
      <c r="E2371" s="13">
        <v>48</v>
      </c>
      <c r="F2371" s="13">
        <v>38</v>
      </c>
      <c r="G2371" s="5">
        <f t="shared" ref="G2371:G2390" si="212">SUM(C2371:F2371)</f>
        <v>176</v>
      </c>
      <c r="H2371" s="9">
        <f t="shared" ref="H2371:H2385" si="213">SUM(G2371/4)</f>
        <v>44</v>
      </c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</row>
    <row r="2372" spans="2:25" x14ac:dyDescent="0.65">
      <c r="B2372" s="81">
        <v>32</v>
      </c>
      <c r="C2372" s="13">
        <v>31</v>
      </c>
      <c r="D2372" s="13">
        <v>50</v>
      </c>
      <c r="E2372" s="13">
        <v>44</v>
      </c>
      <c r="F2372" s="13">
        <v>33</v>
      </c>
      <c r="G2372" s="5">
        <f t="shared" si="212"/>
        <v>158</v>
      </c>
      <c r="H2372" s="9">
        <f t="shared" si="213"/>
        <v>39.5</v>
      </c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</row>
    <row r="2373" spans="2:25" x14ac:dyDescent="0.65">
      <c r="B2373" s="81">
        <v>33</v>
      </c>
      <c r="C2373" s="13">
        <v>35</v>
      </c>
      <c r="D2373" s="13">
        <v>30</v>
      </c>
      <c r="E2373" s="13">
        <v>22</v>
      </c>
      <c r="F2373" s="13">
        <v>38</v>
      </c>
      <c r="G2373" s="5">
        <f t="shared" si="212"/>
        <v>125</v>
      </c>
      <c r="H2373" s="9">
        <f t="shared" si="213"/>
        <v>31.25</v>
      </c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</row>
    <row r="2374" spans="2:25" x14ac:dyDescent="0.65">
      <c r="B2374" s="81">
        <v>34</v>
      </c>
      <c r="C2374" s="13">
        <v>52</v>
      </c>
      <c r="D2374" s="13">
        <v>50</v>
      </c>
      <c r="E2374" s="13">
        <v>38</v>
      </c>
      <c r="F2374" s="13">
        <v>30</v>
      </c>
      <c r="G2374" s="5">
        <f t="shared" si="212"/>
        <v>170</v>
      </c>
      <c r="H2374" s="9">
        <f t="shared" si="213"/>
        <v>42.5</v>
      </c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</row>
    <row r="2375" spans="2:25" x14ac:dyDescent="0.65">
      <c r="B2375" s="81">
        <v>35</v>
      </c>
      <c r="C2375" s="13">
        <v>39</v>
      </c>
      <c r="D2375" s="13">
        <v>39</v>
      </c>
      <c r="E2375" s="13">
        <v>39</v>
      </c>
      <c r="F2375" s="13">
        <v>42</v>
      </c>
      <c r="G2375" s="5">
        <f t="shared" si="212"/>
        <v>159</v>
      </c>
      <c r="H2375" s="9">
        <f t="shared" si="213"/>
        <v>39.75</v>
      </c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</row>
    <row r="2376" spans="2:25" x14ac:dyDescent="0.65">
      <c r="B2376" s="81">
        <v>36</v>
      </c>
      <c r="C2376" s="13">
        <v>48</v>
      </c>
      <c r="D2376" s="13">
        <v>44</v>
      </c>
      <c r="E2376" s="13">
        <v>37</v>
      </c>
      <c r="F2376" s="13">
        <v>35</v>
      </c>
      <c r="G2376" s="5">
        <f t="shared" si="212"/>
        <v>164</v>
      </c>
      <c r="H2376" s="9">
        <f t="shared" si="213"/>
        <v>41</v>
      </c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</row>
    <row r="2377" spans="2:25" x14ac:dyDescent="0.65">
      <c r="B2377" s="81">
        <v>37</v>
      </c>
      <c r="C2377" s="13">
        <v>50</v>
      </c>
      <c r="D2377" s="13">
        <v>43</v>
      </c>
      <c r="E2377" s="13">
        <v>42</v>
      </c>
      <c r="F2377" s="13">
        <v>53</v>
      </c>
      <c r="G2377" s="5">
        <f t="shared" si="212"/>
        <v>188</v>
      </c>
      <c r="H2377" s="9">
        <f t="shared" si="213"/>
        <v>47</v>
      </c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</row>
    <row r="2378" spans="2:25" x14ac:dyDescent="0.65">
      <c r="B2378" s="81">
        <v>38</v>
      </c>
      <c r="C2378" s="13">
        <v>48</v>
      </c>
      <c r="D2378" s="13">
        <v>30</v>
      </c>
      <c r="E2378" s="13">
        <v>33</v>
      </c>
      <c r="F2378" s="13">
        <v>50</v>
      </c>
      <c r="G2378" s="5">
        <f t="shared" si="212"/>
        <v>161</v>
      </c>
      <c r="H2378" s="9">
        <f t="shared" si="213"/>
        <v>40.25</v>
      </c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</row>
    <row r="2379" spans="2:25" x14ac:dyDescent="0.65">
      <c r="B2379" s="81">
        <v>39</v>
      </c>
      <c r="C2379" s="13">
        <v>36</v>
      </c>
      <c r="D2379" s="13">
        <v>48</v>
      </c>
      <c r="E2379" s="13">
        <v>47</v>
      </c>
      <c r="F2379" s="13">
        <v>32</v>
      </c>
      <c r="G2379" s="5">
        <f t="shared" si="212"/>
        <v>163</v>
      </c>
      <c r="H2379" s="9">
        <f t="shared" si="213"/>
        <v>40.75</v>
      </c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</row>
    <row r="2380" spans="2:25" x14ac:dyDescent="0.65">
      <c r="B2380" s="81">
        <v>40</v>
      </c>
      <c r="C2380" s="13">
        <v>40</v>
      </c>
      <c r="D2380" s="13">
        <v>33</v>
      </c>
      <c r="E2380" s="13">
        <v>49</v>
      </c>
      <c r="F2380" s="13">
        <v>48</v>
      </c>
      <c r="G2380" s="5">
        <f t="shared" si="212"/>
        <v>170</v>
      </c>
      <c r="H2380" s="9">
        <f t="shared" si="213"/>
        <v>42.5</v>
      </c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</row>
    <row r="2381" spans="2:25" x14ac:dyDescent="0.65">
      <c r="B2381" s="81">
        <v>41</v>
      </c>
      <c r="C2381" s="13">
        <v>33</v>
      </c>
      <c r="D2381" s="13">
        <v>40</v>
      </c>
      <c r="E2381" s="13">
        <v>50</v>
      </c>
      <c r="F2381" s="13">
        <v>45</v>
      </c>
      <c r="G2381" s="5">
        <f t="shared" si="212"/>
        <v>168</v>
      </c>
      <c r="H2381" s="9">
        <f t="shared" si="213"/>
        <v>42</v>
      </c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</row>
    <row r="2382" spans="2:25" x14ac:dyDescent="0.65">
      <c r="B2382" s="81">
        <v>42</v>
      </c>
      <c r="C2382" s="13">
        <v>49</v>
      </c>
      <c r="D2382" s="13">
        <v>40</v>
      </c>
      <c r="E2382" s="13">
        <v>40</v>
      </c>
      <c r="F2382" s="13">
        <v>44</v>
      </c>
      <c r="G2382" s="5">
        <f t="shared" si="212"/>
        <v>173</v>
      </c>
      <c r="H2382" s="9">
        <f t="shared" si="213"/>
        <v>43.25</v>
      </c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</row>
    <row r="2383" spans="2:25" x14ac:dyDescent="0.65">
      <c r="B2383" s="81">
        <v>43</v>
      </c>
      <c r="C2383" s="13">
        <v>54</v>
      </c>
      <c r="D2383" s="13">
        <v>52</v>
      </c>
      <c r="E2383" s="13">
        <v>52</v>
      </c>
      <c r="F2383" s="13">
        <v>55</v>
      </c>
      <c r="G2383" s="5">
        <f t="shared" si="212"/>
        <v>213</v>
      </c>
      <c r="H2383" s="9">
        <f t="shared" si="213"/>
        <v>53.25</v>
      </c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</row>
    <row r="2384" spans="2:25" x14ac:dyDescent="0.65">
      <c r="B2384" s="81">
        <v>44</v>
      </c>
      <c r="C2384" s="13">
        <v>58</v>
      </c>
      <c r="D2384" s="13">
        <v>50</v>
      </c>
      <c r="E2384" s="13">
        <v>58</v>
      </c>
      <c r="F2384" s="13">
        <v>53</v>
      </c>
      <c r="G2384" s="5">
        <f t="shared" si="212"/>
        <v>219</v>
      </c>
      <c r="H2384" s="9">
        <f t="shared" si="213"/>
        <v>54.75</v>
      </c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</row>
    <row r="2385" spans="2:25" x14ac:dyDescent="0.65">
      <c r="B2385" s="81">
        <v>45</v>
      </c>
      <c r="C2385" s="13">
        <v>52</v>
      </c>
      <c r="D2385" s="13">
        <v>50</v>
      </c>
      <c r="E2385" s="13">
        <v>53</v>
      </c>
      <c r="F2385" s="13">
        <v>51</v>
      </c>
      <c r="G2385" s="5">
        <f t="shared" si="212"/>
        <v>206</v>
      </c>
      <c r="H2385" s="9">
        <f t="shared" si="213"/>
        <v>51.5</v>
      </c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</row>
    <row r="2386" spans="2:25" x14ac:dyDescent="0.65">
      <c r="B2386" s="81">
        <v>46</v>
      </c>
      <c r="C2386" s="13">
        <v>32</v>
      </c>
      <c r="D2386" s="13">
        <v>36</v>
      </c>
      <c r="E2386" s="13">
        <v>34</v>
      </c>
      <c r="F2386" s="13">
        <v>38</v>
      </c>
      <c r="G2386" s="5">
        <f t="shared" si="212"/>
        <v>140</v>
      </c>
      <c r="H2386" s="9">
        <f>SUM(G2386/4)</f>
        <v>35</v>
      </c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</row>
    <row r="2387" spans="2:25" x14ac:dyDescent="0.65">
      <c r="B2387" s="81">
        <v>47</v>
      </c>
      <c r="C2387" s="13">
        <v>55</v>
      </c>
      <c r="D2387" s="13">
        <v>54</v>
      </c>
      <c r="E2387" s="13">
        <v>57</v>
      </c>
      <c r="F2387" s="13">
        <v>55</v>
      </c>
      <c r="G2387" s="5">
        <f t="shared" si="212"/>
        <v>221</v>
      </c>
      <c r="H2387" s="9">
        <f t="shared" ref="H2387:H2390" si="214">SUM(G2387/4)</f>
        <v>55.25</v>
      </c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</row>
    <row r="2388" spans="2:25" x14ac:dyDescent="0.65">
      <c r="B2388" s="81">
        <v>48</v>
      </c>
      <c r="C2388" s="13">
        <v>39</v>
      </c>
      <c r="D2388" s="13">
        <v>40</v>
      </c>
      <c r="E2388" s="13">
        <v>42</v>
      </c>
      <c r="F2388" s="13">
        <v>37</v>
      </c>
      <c r="G2388" s="5">
        <f t="shared" si="212"/>
        <v>158</v>
      </c>
      <c r="H2388" s="9">
        <f t="shared" si="214"/>
        <v>39.5</v>
      </c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</row>
    <row r="2389" spans="2:25" x14ac:dyDescent="0.65">
      <c r="B2389" s="81">
        <v>49</v>
      </c>
      <c r="C2389" s="13">
        <v>43</v>
      </c>
      <c r="D2389" s="13">
        <v>40</v>
      </c>
      <c r="E2389" s="13">
        <v>37</v>
      </c>
      <c r="F2389" s="13">
        <v>38</v>
      </c>
      <c r="G2389" s="5">
        <f t="shared" si="212"/>
        <v>158</v>
      </c>
      <c r="H2389" s="9">
        <f t="shared" si="214"/>
        <v>39.5</v>
      </c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</row>
    <row r="2390" spans="2:25" x14ac:dyDescent="0.65">
      <c r="B2390" s="81">
        <v>50</v>
      </c>
      <c r="C2390" s="13">
        <v>36</v>
      </c>
      <c r="D2390" s="13">
        <v>35</v>
      </c>
      <c r="E2390" s="13">
        <v>38</v>
      </c>
      <c r="F2390" s="13">
        <v>32</v>
      </c>
      <c r="G2390" s="5">
        <f t="shared" si="212"/>
        <v>141</v>
      </c>
      <c r="H2390" s="9">
        <f t="shared" si="214"/>
        <v>35.25</v>
      </c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</row>
    <row r="2391" spans="2:25" x14ac:dyDescent="0.65">
      <c r="B2391" s="7" t="s">
        <v>7</v>
      </c>
      <c r="C2391" s="16">
        <f>SUM(C2341:C2390)</f>
        <v>2124</v>
      </c>
      <c r="D2391" s="16">
        <f t="shared" ref="D2391:G2391" si="215">SUM(D2341:D2390)</f>
        <v>2099</v>
      </c>
      <c r="E2391" s="16">
        <f t="shared" si="215"/>
        <v>2127</v>
      </c>
      <c r="F2391" s="16">
        <f t="shared" si="215"/>
        <v>2080</v>
      </c>
      <c r="G2391" s="16">
        <f t="shared" si="215"/>
        <v>8430</v>
      </c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</row>
    <row r="2392" spans="2:25" x14ac:dyDescent="0.65">
      <c r="B2392" s="7" t="s">
        <v>8</v>
      </c>
      <c r="C2392" s="4">
        <f>SUM(C2391/50)</f>
        <v>42.48</v>
      </c>
      <c r="D2392" s="4">
        <f t="shared" ref="D2392:F2392" si="216">SUM(D2391/50)</f>
        <v>41.98</v>
      </c>
      <c r="E2392" s="4">
        <f t="shared" si="216"/>
        <v>42.54</v>
      </c>
      <c r="F2392" s="4">
        <f t="shared" si="216"/>
        <v>41.6</v>
      </c>
      <c r="G2392" s="4">
        <f>SUM(G2391/200)</f>
        <v>42.15</v>
      </c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</row>
    <row r="2393" spans="2:25" x14ac:dyDescent="0.65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</row>
    <row r="2394" spans="2:25" x14ac:dyDescent="0.65">
      <c r="D2394" s="1" t="s">
        <v>12</v>
      </c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</row>
    <row r="2395" spans="2:25" x14ac:dyDescent="0.65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</row>
    <row r="2396" spans="2:25" x14ac:dyDescent="0.65">
      <c r="B2396" s="4" t="s">
        <v>2</v>
      </c>
      <c r="C2396" s="4" t="s">
        <v>3</v>
      </c>
      <c r="D2396" s="4" t="s">
        <v>4</v>
      </c>
      <c r="E2396" s="4" t="s">
        <v>5</v>
      </c>
      <c r="F2396" s="4" t="s">
        <v>6</v>
      </c>
      <c r="G2396" s="4" t="s">
        <v>7</v>
      </c>
      <c r="H2396" s="18" t="s">
        <v>18</v>
      </c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</row>
    <row r="2397" spans="2:25" x14ac:dyDescent="0.65">
      <c r="B2397" s="5">
        <v>1</v>
      </c>
      <c r="C2397" s="13">
        <v>29</v>
      </c>
      <c r="D2397" s="13">
        <v>32</v>
      </c>
      <c r="E2397" s="13">
        <v>30</v>
      </c>
      <c r="F2397" s="13">
        <v>31</v>
      </c>
      <c r="G2397" s="5">
        <f>SUM(C2397:F2397)</f>
        <v>122</v>
      </c>
      <c r="H2397" s="9">
        <f>SUM(G2397/4)</f>
        <v>30.5</v>
      </c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</row>
    <row r="2398" spans="2:25" x14ac:dyDescent="0.65">
      <c r="B2398" s="5">
        <v>2</v>
      </c>
      <c r="C2398" s="13">
        <v>30</v>
      </c>
      <c r="D2398" s="13">
        <v>35</v>
      </c>
      <c r="E2398" s="13">
        <v>29</v>
      </c>
      <c r="F2398" s="13">
        <v>33</v>
      </c>
      <c r="G2398" s="5">
        <f t="shared" ref="G2398:G2417" si="217">SUM(C2398:F2398)</f>
        <v>127</v>
      </c>
      <c r="H2398" s="9">
        <f t="shared" ref="H2398:H2416" si="218">SUM(G2398/4)</f>
        <v>31.75</v>
      </c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</row>
    <row r="2399" spans="2:25" x14ac:dyDescent="0.65">
      <c r="B2399" s="5">
        <v>3</v>
      </c>
      <c r="C2399" s="13">
        <v>28</v>
      </c>
      <c r="D2399" s="13">
        <v>28</v>
      </c>
      <c r="E2399" s="13">
        <v>31</v>
      </c>
      <c r="F2399" s="13">
        <v>30</v>
      </c>
      <c r="G2399" s="5">
        <f t="shared" si="217"/>
        <v>117</v>
      </c>
      <c r="H2399" s="9">
        <f t="shared" si="218"/>
        <v>29.25</v>
      </c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</row>
    <row r="2400" spans="2:25" x14ac:dyDescent="0.65">
      <c r="B2400" s="5">
        <v>4</v>
      </c>
      <c r="C2400" s="13">
        <v>26</v>
      </c>
      <c r="D2400" s="13">
        <v>30</v>
      </c>
      <c r="E2400" s="13">
        <v>25</v>
      </c>
      <c r="F2400" s="13">
        <v>32</v>
      </c>
      <c r="G2400" s="5">
        <f t="shared" si="217"/>
        <v>113</v>
      </c>
      <c r="H2400" s="9">
        <f t="shared" si="218"/>
        <v>28.25</v>
      </c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</row>
    <row r="2401" spans="2:25" x14ac:dyDescent="0.65">
      <c r="B2401" s="5">
        <v>5</v>
      </c>
      <c r="C2401" s="13">
        <v>40</v>
      </c>
      <c r="D2401" s="13">
        <v>36</v>
      </c>
      <c r="E2401" s="13">
        <v>38</v>
      </c>
      <c r="F2401" s="13">
        <v>39</v>
      </c>
      <c r="G2401" s="5">
        <f t="shared" si="217"/>
        <v>153</v>
      </c>
      <c r="H2401" s="9">
        <f t="shared" si="218"/>
        <v>38.25</v>
      </c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</row>
    <row r="2402" spans="2:25" x14ac:dyDescent="0.65">
      <c r="B2402" s="5">
        <v>6</v>
      </c>
      <c r="C2402" s="13">
        <v>32</v>
      </c>
      <c r="D2402" s="13">
        <v>37</v>
      </c>
      <c r="E2402" s="13">
        <v>39</v>
      </c>
      <c r="F2402" s="13">
        <v>37</v>
      </c>
      <c r="G2402" s="5">
        <f t="shared" si="217"/>
        <v>145</v>
      </c>
      <c r="H2402" s="9">
        <f t="shared" si="218"/>
        <v>36.25</v>
      </c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</row>
    <row r="2403" spans="2:25" x14ac:dyDescent="0.65">
      <c r="B2403" s="5">
        <v>7</v>
      </c>
      <c r="C2403" s="13">
        <v>25</v>
      </c>
      <c r="D2403" s="13">
        <v>23</v>
      </c>
      <c r="E2403" s="13">
        <v>33</v>
      </c>
      <c r="F2403" s="13">
        <v>29</v>
      </c>
      <c r="G2403" s="5">
        <f t="shared" si="217"/>
        <v>110</v>
      </c>
      <c r="H2403" s="9">
        <f t="shared" si="218"/>
        <v>27.5</v>
      </c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</row>
    <row r="2404" spans="2:25" x14ac:dyDescent="0.65">
      <c r="B2404" s="5">
        <v>8</v>
      </c>
      <c r="C2404" s="13">
        <v>27</v>
      </c>
      <c r="D2404" s="13">
        <v>25</v>
      </c>
      <c r="E2404" s="13">
        <v>30</v>
      </c>
      <c r="F2404" s="13">
        <v>26</v>
      </c>
      <c r="G2404" s="5">
        <f t="shared" si="217"/>
        <v>108</v>
      </c>
      <c r="H2404" s="9">
        <f t="shared" si="218"/>
        <v>27</v>
      </c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</row>
    <row r="2405" spans="2:25" x14ac:dyDescent="0.65">
      <c r="B2405" s="5">
        <v>9</v>
      </c>
      <c r="C2405" s="13">
        <v>32</v>
      </c>
      <c r="D2405" s="13">
        <v>28</v>
      </c>
      <c r="E2405" s="13">
        <v>33</v>
      </c>
      <c r="F2405" s="13">
        <v>29</v>
      </c>
      <c r="G2405" s="5">
        <f t="shared" si="217"/>
        <v>122</v>
      </c>
      <c r="H2405" s="9">
        <f t="shared" si="218"/>
        <v>30.5</v>
      </c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</row>
    <row r="2406" spans="2:25" x14ac:dyDescent="0.65">
      <c r="B2406" s="5">
        <v>10</v>
      </c>
      <c r="C2406" s="13">
        <v>30</v>
      </c>
      <c r="D2406" s="13">
        <v>26</v>
      </c>
      <c r="E2406" s="13">
        <v>34</v>
      </c>
      <c r="F2406" s="13">
        <v>29</v>
      </c>
      <c r="G2406" s="5">
        <f t="shared" si="217"/>
        <v>119</v>
      </c>
      <c r="H2406" s="9">
        <f t="shared" si="218"/>
        <v>29.75</v>
      </c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</row>
    <row r="2407" spans="2:25" x14ac:dyDescent="0.65">
      <c r="B2407" s="5">
        <v>11</v>
      </c>
      <c r="C2407" s="13">
        <v>25</v>
      </c>
      <c r="D2407" s="13">
        <v>25</v>
      </c>
      <c r="E2407" s="13">
        <v>25</v>
      </c>
      <c r="F2407" s="13">
        <v>25</v>
      </c>
      <c r="G2407" s="5">
        <f t="shared" si="217"/>
        <v>100</v>
      </c>
      <c r="H2407" s="9">
        <f t="shared" si="218"/>
        <v>25</v>
      </c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</row>
    <row r="2408" spans="2:25" x14ac:dyDescent="0.65">
      <c r="B2408" s="5">
        <v>12</v>
      </c>
      <c r="C2408" s="13">
        <v>30</v>
      </c>
      <c r="D2408" s="13">
        <v>31</v>
      </c>
      <c r="E2408" s="13">
        <v>28</v>
      </c>
      <c r="F2408" s="13">
        <v>33</v>
      </c>
      <c r="G2408" s="5">
        <f t="shared" si="217"/>
        <v>122</v>
      </c>
      <c r="H2408" s="9">
        <f t="shared" si="218"/>
        <v>30.5</v>
      </c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</row>
    <row r="2409" spans="2:25" x14ac:dyDescent="0.65">
      <c r="B2409" s="5">
        <v>13</v>
      </c>
      <c r="C2409" s="13">
        <v>33</v>
      </c>
      <c r="D2409" s="13">
        <v>33</v>
      </c>
      <c r="E2409" s="13">
        <v>34</v>
      </c>
      <c r="F2409" s="13">
        <v>34</v>
      </c>
      <c r="G2409" s="5">
        <f t="shared" si="217"/>
        <v>134</v>
      </c>
      <c r="H2409" s="9">
        <f t="shared" si="218"/>
        <v>33.5</v>
      </c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</row>
    <row r="2410" spans="2:25" x14ac:dyDescent="0.65">
      <c r="B2410" s="5">
        <v>14</v>
      </c>
      <c r="C2410" s="13">
        <v>23</v>
      </c>
      <c r="D2410" s="13">
        <v>24</v>
      </c>
      <c r="E2410" s="13">
        <v>23</v>
      </c>
      <c r="F2410" s="13">
        <v>24</v>
      </c>
      <c r="G2410" s="5">
        <f t="shared" si="217"/>
        <v>94</v>
      </c>
      <c r="H2410" s="9">
        <f t="shared" si="218"/>
        <v>23.5</v>
      </c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</row>
    <row r="2411" spans="2:25" x14ac:dyDescent="0.65">
      <c r="B2411" s="5">
        <v>15</v>
      </c>
      <c r="C2411" s="13">
        <v>36</v>
      </c>
      <c r="D2411" s="13">
        <v>39</v>
      </c>
      <c r="E2411" s="13">
        <v>37</v>
      </c>
      <c r="F2411" s="13">
        <v>38</v>
      </c>
      <c r="G2411" s="5">
        <f t="shared" si="217"/>
        <v>150</v>
      </c>
      <c r="H2411" s="9">
        <f t="shared" si="218"/>
        <v>37.5</v>
      </c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</row>
    <row r="2412" spans="2:25" x14ac:dyDescent="0.65">
      <c r="B2412" s="5">
        <v>16</v>
      </c>
      <c r="C2412" s="13">
        <v>40</v>
      </c>
      <c r="D2412" s="13">
        <v>41</v>
      </c>
      <c r="E2412" s="13">
        <v>42</v>
      </c>
      <c r="F2412" s="13">
        <v>39</v>
      </c>
      <c r="G2412" s="5">
        <f t="shared" si="217"/>
        <v>162</v>
      </c>
      <c r="H2412" s="9">
        <f t="shared" si="218"/>
        <v>40.5</v>
      </c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</row>
    <row r="2413" spans="2:25" x14ac:dyDescent="0.65">
      <c r="B2413" s="5">
        <v>17</v>
      </c>
      <c r="C2413" s="13">
        <v>40</v>
      </c>
      <c r="D2413" s="13">
        <v>43</v>
      </c>
      <c r="E2413" s="13">
        <v>38</v>
      </c>
      <c r="F2413" s="13">
        <v>42</v>
      </c>
      <c r="G2413" s="5">
        <f t="shared" si="217"/>
        <v>163</v>
      </c>
      <c r="H2413" s="9">
        <f t="shared" si="218"/>
        <v>40.75</v>
      </c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</row>
    <row r="2414" spans="2:25" x14ac:dyDescent="0.65">
      <c r="B2414" s="5">
        <v>18</v>
      </c>
      <c r="C2414" s="13">
        <v>45</v>
      </c>
      <c r="D2414" s="13">
        <v>44</v>
      </c>
      <c r="E2414" s="13">
        <v>39</v>
      </c>
      <c r="F2414" s="13">
        <v>40</v>
      </c>
      <c r="G2414" s="5">
        <f t="shared" si="217"/>
        <v>168</v>
      </c>
      <c r="H2414" s="9">
        <f t="shared" si="218"/>
        <v>42</v>
      </c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</row>
    <row r="2415" spans="2:25" x14ac:dyDescent="0.65">
      <c r="B2415" s="5">
        <v>19</v>
      </c>
      <c r="C2415" s="13">
        <v>36</v>
      </c>
      <c r="D2415" s="13">
        <v>33</v>
      </c>
      <c r="E2415" s="13">
        <v>34</v>
      </c>
      <c r="F2415" s="13">
        <v>35</v>
      </c>
      <c r="G2415" s="5">
        <f t="shared" si="217"/>
        <v>138</v>
      </c>
      <c r="H2415" s="9">
        <f t="shared" si="218"/>
        <v>34.5</v>
      </c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</row>
    <row r="2416" spans="2:25" x14ac:dyDescent="0.65">
      <c r="B2416" s="5">
        <v>20</v>
      </c>
      <c r="C2416" s="13">
        <v>35</v>
      </c>
      <c r="D2416" s="13">
        <v>37</v>
      </c>
      <c r="E2416" s="13">
        <v>35</v>
      </c>
      <c r="F2416" s="13">
        <v>36</v>
      </c>
      <c r="G2416" s="5">
        <f t="shared" si="217"/>
        <v>143</v>
      </c>
      <c r="H2416" s="9">
        <f t="shared" si="218"/>
        <v>35.75</v>
      </c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</row>
    <row r="2417" spans="2:25" x14ac:dyDescent="0.65">
      <c r="B2417" s="7" t="s">
        <v>7</v>
      </c>
      <c r="C2417" s="4">
        <f>SUM(C2397:C2416)</f>
        <v>642</v>
      </c>
      <c r="D2417" s="4">
        <f>SUM(D2397:D2416)</f>
        <v>650</v>
      </c>
      <c r="E2417" s="4">
        <f>SUM(E2397:E2416)</f>
        <v>657</v>
      </c>
      <c r="F2417" s="4">
        <f>SUM(F2397:F2416)</f>
        <v>661</v>
      </c>
      <c r="G2417" s="4">
        <f t="shared" si="217"/>
        <v>2610</v>
      </c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</row>
    <row r="2418" spans="2:25" x14ac:dyDescent="0.65">
      <c r="B2418" s="7" t="s">
        <v>8</v>
      </c>
      <c r="C2418" s="4">
        <f>SUM(C2417/20)</f>
        <v>32.1</v>
      </c>
      <c r="D2418" s="4">
        <f>SUM(D2417/20)</f>
        <v>32.5</v>
      </c>
      <c r="E2418" s="4">
        <f>SUM(E2417/20)</f>
        <v>32.85</v>
      </c>
      <c r="F2418" s="4">
        <f>SUM(F2417/20)</f>
        <v>33.049999999999997</v>
      </c>
      <c r="G2418" s="8">
        <f>SUM(C2418:F2418)/4</f>
        <v>32.625</v>
      </c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</row>
    <row r="2419" spans="2:25" x14ac:dyDescent="0.65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</row>
    <row r="2420" spans="2:25" x14ac:dyDescent="0.65">
      <c r="D2420" s="1" t="s">
        <v>13</v>
      </c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</row>
    <row r="2421" spans="2:25" x14ac:dyDescent="0.65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</row>
    <row r="2422" spans="2:25" x14ac:dyDescent="0.65">
      <c r="B2422" s="4" t="s">
        <v>2</v>
      </c>
      <c r="C2422" s="4" t="s">
        <v>3</v>
      </c>
      <c r="D2422" s="4" t="s">
        <v>4</v>
      </c>
      <c r="E2422" s="4" t="s">
        <v>5</v>
      </c>
      <c r="F2422" s="4" t="s">
        <v>6</v>
      </c>
      <c r="G2422" s="4" t="s">
        <v>7</v>
      </c>
      <c r="H2422" s="18" t="s">
        <v>18</v>
      </c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</row>
    <row r="2423" spans="2:25" x14ac:dyDescent="0.65">
      <c r="B2423" s="5">
        <v>1</v>
      </c>
      <c r="C2423" s="13">
        <v>44</v>
      </c>
      <c r="D2423" s="13">
        <v>40</v>
      </c>
      <c r="E2423" s="13">
        <v>42</v>
      </c>
      <c r="F2423" s="13">
        <v>39</v>
      </c>
      <c r="G2423" s="5">
        <f>SUM(C2423:F2423)</f>
        <v>165</v>
      </c>
      <c r="H2423" s="9">
        <f>SUM(G2423/4)</f>
        <v>41.25</v>
      </c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</row>
    <row r="2424" spans="2:25" x14ac:dyDescent="0.65">
      <c r="B2424" s="5">
        <v>2</v>
      </c>
      <c r="C2424" s="13">
        <v>40</v>
      </c>
      <c r="D2424" s="13">
        <v>43</v>
      </c>
      <c r="E2424" s="13">
        <v>40</v>
      </c>
      <c r="F2424" s="13">
        <v>42</v>
      </c>
      <c r="G2424" s="5">
        <f t="shared" ref="G2424:G2443" si="219">SUM(C2424:F2424)</f>
        <v>165</v>
      </c>
      <c r="H2424" s="9">
        <f t="shared" ref="H2424:H2442" si="220">SUM(G2424/4)</f>
        <v>41.25</v>
      </c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</row>
    <row r="2425" spans="2:25" x14ac:dyDescent="0.65">
      <c r="B2425" s="5">
        <v>3</v>
      </c>
      <c r="C2425" s="13">
        <v>35</v>
      </c>
      <c r="D2425" s="13">
        <v>39</v>
      </c>
      <c r="E2425" s="13">
        <v>40</v>
      </c>
      <c r="F2425" s="13">
        <v>37</v>
      </c>
      <c r="G2425" s="5">
        <f t="shared" si="219"/>
        <v>151</v>
      </c>
      <c r="H2425" s="9">
        <f t="shared" si="220"/>
        <v>37.75</v>
      </c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</row>
    <row r="2426" spans="2:25" x14ac:dyDescent="0.65">
      <c r="B2426" s="5">
        <v>4</v>
      </c>
      <c r="C2426" s="13">
        <v>32</v>
      </c>
      <c r="D2426" s="13">
        <v>30</v>
      </c>
      <c r="E2426" s="13">
        <v>33</v>
      </c>
      <c r="F2426" s="13">
        <v>35</v>
      </c>
      <c r="G2426" s="5">
        <f t="shared" si="219"/>
        <v>130</v>
      </c>
      <c r="H2426" s="9">
        <f t="shared" si="220"/>
        <v>32.5</v>
      </c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</row>
    <row r="2427" spans="2:25" x14ac:dyDescent="0.65">
      <c r="B2427" s="5">
        <v>5</v>
      </c>
      <c r="C2427" s="13">
        <v>30</v>
      </c>
      <c r="D2427" s="13">
        <v>35</v>
      </c>
      <c r="E2427" s="13">
        <v>38</v>
      </c>
      <c r="F2427" s="13">
        <v>36</v>
      </c>
      <c r="G2427" s="5">
        <f t="shared" si="219"/>
        <v>139</v>
      </c>
      <c r="H2427" s="9">
        <f t="shared" si="220"/>
        <v>34.75</v>
      </c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</row>
    <row r="2428" spans="2:25" x14ac:dyDescent="0.65">
      <c r="B2428" s="5">
        <v>6</v>
      </c>
      <c r="C2428" s="13">
        <v>35</v>
      </c>
      <c r="D2428" s="13">
        <v>34</v>
      </c>
      <c r="E2428" s="13">
        <v>31</v>
      </c>
      <c r="F2428" s="13">
        <v>32</v>
      </c>
      <c r="G2428" s="5">
        <f t="shared" si="219"/>
        <v>132</v>
      </c>
      <c r="H2428" s="9">
        <f t="shared" si="220"/>
        <v>33</v>
      </c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</row>
    <row r="2429" spans="2:25" x14ac:dyDescent="0.65">
      <c r="B2429" s="5">
        <v>7</v>
      </c>
      <c r="C2429" s="13">
        <v>26</v>
      </c>
      <c r="D2429" s="13">
        <v>25</v>
      </c>
      <c r="E2429" s="13">
        <v>28</v>
      </c>
      <c r="F2429" s="13">
        <v>27</v>
      </c>
      <c r="G2429" s="5">
        <f t="shared" si="219"/>
        <v>106</v>
      </c>
      <c r="H2429" s="9">
        <f t="shared" si="220"/>
        <v>26.5</v>
      </c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</row>
    <row r="2430" spans="2:25" x14ac:dyDescent="0.65">
      <c r="B2430" s="5">
        <v>8</v>
      </c>
      <c r="C2430" s="13">
        <v>25</v>
      </c>
      <c r="D2430" s="13">
        <v>27</v>
      </c>
      <c r="E2430" s="13">
        <v>25</v>
      </c>
      <c r="F2430" s="13">
        <v>26</v>
      </c>
      <c r="G2430" s="5">
        <f t="shared" si="219"/>
        <v>103</v>
      </c>
      <c r="H2430" s="9">
        <f t="shared" si="220"/>
        <v>25.75</v>
      </c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</row>
    <row r="2431" spans="2:25" x14ac:dyDescent="0.65">
      <c r="B2431" s="5">
        <v>9</v>
      </c>
      <c r="C2431" s="13">
        <v>25</v>
      </c>
      <c r="D2431" s="13">
        <v>29</v>
      </c>
      <c r="E2431" s="13">
        <v>24</v>
      </c>
      <c r="F2431" s="13">
        <v>28</v>
      </c>
      <c r="G2431" s="5">
        <f t="shared" si="219"/>
        <v>106</v>
      </c>
      <c r="H2431" s="9">
        <f t="shared" si="220"/>
        <v>26.5</v>
      </c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</row>
    <row r="2432" spans="2:25" x14ac:dyDescent="0.65">
      <c r="B2432" s="5">
        <v>10</v>
      </c>
      <c r="C2432" s="13">
        <v>27</v>
      </c>
      <c r="D2432" s="13">
        <v>22</v>
      </c>
      <c r="E2432" s="13">
        <v>27</v>
      </c>
      <c r="F2432" s="13">
        <v>25</v>
      </c>
      <c r="G2432" s="5">
        <f t="shared" si="219"/>
        <v>101</v>
      </c>
      <c r="H2432" s="9">
        <f t="shared" si="220"/>
        <v>25.25</v>
      </c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</row>
    <row r="2433" spans="2:25" x14ac:dyDescent="0.65">
      <c r="B2433" s="5">
        <v>11</v>
      </c>
      <c r="C2433" s="13">
        <v>36</v>
      </c>
      <c r="D2433" s="13">
        <v>30</v>
      </c>
      <c r="E2433" s="13">
        <v>32</v>
      </c>
      <c r="F2433" s="13">
        <v>34</v>
      </c>
      <c r="G2433" s="5">
        <f t="shared" si="219"/>
        <v>132</v>
      </c>
      <c r="H2433" s="9">
        <f t="shared" si="220"/>
        <v>33</v>
      </c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</row>
    <row r="2434" spans="2:25" x14ac:dyDescent="0.65">
      <c r="B2434" s="5">
        <v>12</v>
      </c>
      <c r="C2434" s="13">
        <v>30</v>
      </c>
      <c r="D2434" s="13">
        <v>35</v>
      </c>
      <c r="E2434" s="13">
        <v>30</v>
      </c>
      <c r="F2434" s="13">
        <v>33</v>
      </c>
      <c r="G2434" s="5">
        <f t="shared" si="219"/>
        <v>128</v>
      </c>
      <c r="H2434" s="9">
        <f t="shared" si="220"/>
        <v>32</v>
      </c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</row>
    <row r="2435" spans="2:25" x14ac:dyDescent="0.65">
      <c r="B2435" s="5">
        <v>13</v>
      </c>
      <c r="C2435" s="13">
        <v>37</v>
      </c>
      <c r="D2435" s="13">
        <v>38</v>
      </c>
      <c r="E2435" s="13">
        <v>32</v>
      </c>
      <c r="F2435" s="13">
        <v>35</v>
      </c>
      <c r="G2435" s="5">
        <f t="shared" si="219"/>
        <v>142</v>
      </c>
      <c r="H2435" s="9">
        <f t="shared" si="220"/>
        <v>35.5</v>
      </c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</row>
    <row r="2436" spans="2:25" x14ac:dyDescent="0.65">
      <c r="B2436" s="5">
        <v>14</v>
      </c>
      <c r="C2436" s="13">
        <v>39</v>
      </c>
      <c r="D2436" s="13">
        <v>37</v>
      </c>
      <c r="E2436" s="13">
        <v>36</v>
      </c>
      <c r="F2436" s="13">
        <v>38</v>
      </c>
      <c r="G2436" s="5">
        <f t="shared" si="219"/>
        <v>150</v>
      </c>
      <c r="H2436" s="9">
        <f t="shared" si="220"/>
        <v>37.5</v>
      </c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</row>
    <row r="2437" spans="2:25" x14ac:dyDescent="0.65">
      <c r="B2437" s="5">
        <v>15</v>
      </c>
      <c r="C2437" s="13">
        <v>44</v>
      </c>
      <c r="D2437" s="13">
        <v>46</v>
      </c>
      <c r="E2437" s="13">
        <v>45</v>
      </c>
      <c r="F2437" s="13">
        <v>45</v>
      </c>
      <c r="G2437" s="5">
        <f t="shared" si="219"/>
        <v>180</v>
      </c>
      <c r="H2437" s="9">
        <f t="shared" si="220"/>
        <v>45</v>
      </c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</row>
    <row r="2438" spans="2:25" x14ac:dyDescent="0.65">
      <c r="B2438" s="5">
        <v>16</v>
      </c>
      <c r="C2438" s="13">
        <v>42</v>
      </c>
      <c r="D2438" s="13">
        <v>48</v>
      </c>
      <c r="E2438" s="13">
        <v>40</v>
      </c>
      <c r="F2438" s="13">
        <v>46</v>
      </c>
      <c r="G2438" s="5">
        <f t="shared" si="219"/>
        <v>176</v>
      </c>
      <c r="H2438" s="9">
        <f t="shared" si="220"/>
        <v>44</v>
      </c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</row>
    <row r="2439" spans="2:25" x14ac:dyDescent="0.65">
      <c r="B2439" s="5">
        <v>17</v>
      </c>
      <c r="C2439" s="13">
        <v>45</v>
      </c>
      <c r="D2439" s="13">
        <v>43</v>
      </c>
      <c r="E2439" s="13">
        <v>47</v>
      </c>
      <c r="F2439" s="13">
        <v>44</v>
      </c>
      <c r="G2439" s="5">
        <f t="shared" si="219"/>
        <v>179</v>
      </c>
      <c r="H2439" s="9">
        <f t="shared" si="220"/>
        <v>44.75</v>
      </c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</row>
    <row r="2440" spans="2:25" x14ac:dyDescent="0.65">
      <c r="B2440" s="5">
        <v>18</v>
      </c>
      <c r="C2440" s="13">
        <v>47</v>
      </c>
      <c r="D2440" s="13">
        <v>44</v>
      </c>
      <c r="E2440" s="13">
        <v>48</v>
      </c>
      <c r="F2440" s="13">
        <v>45</v>
      </c>
      <c r="G2440" s="5">
        <f t="shared" si="219"/>
        <v>184</v>
      </c>
      <c r="H2440" s="9">
        <f t="shared" si="220"/>
        <v>46</v>
      </c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</row>
    <row r="2441" spans="2:25" x14ac:dyDescent="0.65">
      <c r="B2441" s="5">
        <v>19</v>
      </c>
      <c r="C2441" s="13">
        <v>46</v>
      </c>
      <c r="D2441" s="13">
        <v>49</v>
      </c>
      <c r="E2441" s="13">
        <v>45</v>
      </c>
      <c r="F2441" s="13">
        <v>50</v>
      </c>
      <c r="G2441" s="5">
        <f t="shared" si="219"/>
        <v>190</v>
      </c>
      <c r="H2441" s="9">
        <f t="shared" si="220"/>
        <v>47.5</v>
      </c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</row>
    <row r="2442" spans="2:25" x14ac:dyDescent="0.65">
      <c r="B2442" s="5">
        <v>20</v>
      </c>
      <c r="C2442" s="13">
        <v>40</v>
      </c>
      <c r="D2442" s="13">
        <v>35</v>
      </c>
      <c r="E2442" s="13">
        <v>39</v>
      </c>
      <c r="F2442" s="13">
        <v>36</v>
      </c>
      <c r="G2442" s="5">
        <f t="shared" si="219"/>
        <v>150</v>
      </c>
      <c r="H2442" s="9">
        <f t="shared" si="220"/>
        <v>37.5</v>
      </c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</row>
    <row r="2443" spans="2:25" x14ac:dyDescent="0.65">
      <c r="B2443" s="7" t="s">
        <v>7</v>
      </c>
      <c r="C2443" s="4">
        <f>SUM(C2423:C2442)</f>
        <v>725</v>
      </c>
      <c r="D2443" s="4">
        <f>SUM(D2423:D2442)</f>
        <v>729</v>
      </c>
      <c r="E2443" s="4">
        <f>SUM(E2423:E2442)</f>
        <v>722</v>
      </c>
      <c r="F2443" s="4">
        <f>SUM(F2423:F2442)</f>
        <v>733</v>
      </c>
      <c r="G2443" s="4">
        <f t="shared" si="219"/>
        <v>2909</v>
      </c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</row>
    <row r="2444" spans="2:25" x14ac:dyDescent="0.65">
      <c r="B2444" s="7" t="s">
        <v>8</v>
      </c>
      <c r="C2444" s="4">
        <f>SUM(C2443/20)</f>
        <v>36.25</v>
      </c>
      <c r="D2444" s="4">
        <f>SUM(D2443/20)</f>
        <v>36.450000000000003</v>
      </c>
      <c r="E2444" s="4">
        <f>SUM(E2443/20)</f>
        <v>36.1</v>
      </c>
      <c r="F2444" s="4">
        <f>SUM(F2443/20)</f>
        <v>36.65</v>
      </c>
      <c r="G2444" s="8">
        <f>SUM(C2444:F2444)/4</f>
        <v>36.362500000000004</v>
      </c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</row>
    <row r="2445" spans="2:25" x14ac:dyDescent="0.65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</row>
    <row r="2446" spans="2:25" ht="17.5" x14ac:dyDescent="0.7">
      <c r="C2446" s="15" t="s">
        <v>50</v>
      </c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</row>
    <row r="2447" spans="2:25" ht="15.5" x14ac:dyDescent="0.7">
      <c r="D2447" s="86" t="s">
        <v>30</v>
      </c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</row>
    <row r="2448" spans="2:25" x14ac:dyDescent="0.65">
      <c r="D2448" s="1" t="s">
        <v>0</v>
      </c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</row>
    <row r="2449" spans="2:25" x14ac:dyDescent="0.65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</row>
    <row r="2450" spans="2:25" x14ac:dyDescent="0.65">
      <c r="B2450" s="4" t="s">
        <v>2</v>
      </c>
      <c r="C2450" s="4" t="s">
        <v>3</v>
      </c>
      <c r="D2450" s="4" t="s">
        <v>4</v>
      </c>
      <c r="E2450" s="4" t="s">
        <v>5</v>
      </c>
      <c r="F2450" s="4" t="s">
        <v>6</v>
      </c>
      <c r="G2450" s="4" t="s">
        <v>7</v>
      </c>
      <c r="H2450" s="18" t="s">
        <v>18</v>
      </c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</row>
    <row r="2451" spans="2:25" x14ac:dyDescent="0.65">
      <c r="B2451" s="5">
        <v>1</v>
      </c>
      <c r="C2451" s="13">
        <v>16</v>
      </c>
      <c r="D2451" s="13">
        <v>17</v>
      </c>
      <c r="E2451" s="13">
        <v>16</v>
      </c>
      <c r="F2451" s="13">
        <v>16</v>
      </c>
      <c r="G2451" s="5">
        <f>SUM(C2451:F2451)</f>
        <v>65</v>
      </c>
      <c r="H2451" s="9">
        <f>SUM(G2451/4)</f>
        <v>16.25</v>
      </c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</row>
    <row r="2452" spans="2:25" x14ac:dyDescent="0.65">
      <c r="B2452" s="5">
        <v>2</v>
      </c>
      <c r="C2452" s="13">
        <v>18</v>
      </c>
      <c r="D2452" s="13">
        <v>17</v>
      </c>
      <c r="E2452" s="13">
        <v>19</v>
      </c>
      <c r="F2452" s="13">
        <v>17</v>
      </c>
      <c r="G2452" s="5">
        <f t="shared" ref="G2452:G2471" si="221">SUM(C2452:F2452)</f>
        <v>71</v>
      </c>
      <c r="H2452" s="9">
        <f t="shared" ref="H2452:H2470" si="222">SUM(G2452/4)</f>
        <v>17.75</v>
      </c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</row>
    <row r="2453" spans="2:25" x14ac:dyDescent="0.65">
      <c r="B2453" s="5">
        <v>3</v>
      </c>
      <c r="C2453" s="13">
        <v>16</v>
      </c>
      <c r="D2453" s="13">
        <v>15</v>
      </c>
      <c r="E2453" s="13">
        <v>15</v>
      </c>
      <c r="F2453" s="13">
        <v>14</v>
      </c>
      <c r="G2453" s="5">
        <f t="shared" si="221"/>
        <v>60</v>
      </c>
      <c r="H2453" s="9">
        <f t="shared" si="222"/>
        <v>15</v>
      </c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</row>
    <row r="2454" spans="2:25" x14ac:dyDescent="0.65">
      <c r="B2454" s="5">
        <v>4</v>
      </c>
      <c r="C2454" s="13">
        <v>13</v>
      </c>
      <c r="D2454" s="13">
        <v>12</v>
      </c>
      <c r="E2454" s="13">
        <v>10</v>
      </c>
      <c r="F2454" s="13">
        <v>11</v>
      </c>
      <c r="G2454" s="5">
        <f t="shared" si="221"/>
        <v>46</v>
      </c>
      <c r="H2454" s="9">
        <f t="shared" si="222"/>
        <v>11.5</v>
      </c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</row>
    <row r="2455" spans="2:25" x14ac:dyDescent="0.65">
      <c r="B2455" s="5">
        <v>5</v>
      </c>
      <c r="C2455" s="13">
        <v>17</v>
      </c>
      <c r="D2455" s="13">
        <v>16</v>
      </c>
      <c r="E2455" s="13">
        <v>18</v>
      </c>
      <c r="F2455" s="13">
        <v>17</v>
      </c>
      <c r="G2455" s="5">
        <f t="shared" si="221"/>
        <v>68</v>
      </c>
      <c r="H2455" s="9">
        <f t="shared" si="222"/>
        <v>17</v>
      </c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</row>
    <row r="2456" spans="2:25" x14ac:dyDescent="0.65">
      <c r="B2456" s="5">
        <v>6</v>
      </c>
      <c r="C2456" s="13">
        <v>14</v>
      </c>
      <c r="D2456" s="13">
        <v>15</v>
      </c>
      <c r="E2456" s="13">
        <v>16</v>
      </c>
      <c r="F2456" s="13">
        <v>15</v>
      </c>
      <c r="G2456" s="5">
        <f t="shared" si="221"/>
        <v>60</v>
      </c>
      <c r="H2456" s="9">
        <f t="shared" si="222"/>
        <v>15</v>
      </c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</row>
    <row r="2457" spans="2:25" x14ac:dyDescent="0.65">
      <c r="B2457" s="5">
        <v>7</v>
      </c>
      <c r="C2457" s="13">
        <v>13</v>
      </c>
      <c r="D2457" s="13">
        <v>14</v>
      </c>
      <c r="E2457" s="13">
        <v>13</v>
      </c>
      <c r="F2457" s="13">
        <v>14</v>
      </c>
      <c r="G2457" s="5">
        <f t="shared" si="221"/>
        <v>54</v>
      </c>
      <c r="H2457" s="9">
        <f t="shared" si="222"/>
        <v>13.5</v>
      </c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</row>
    <row r="2458" spans="2:25" x14ac:dyDescent="0.65">
      <c r="B2458" s="5">
        <v>8</v>
      </c>
      <c r="C2458" s="13">
        <v>14</v>
      </c>
      <c r="D2458" s="13">
        <v>15</v>
      </c>
      <c r="E2458" s="13">
        <v>14</v>
      </c>
      <c r="F2458" s="13">
        <v>15</v>
      </c>
      <c r="G2458" s="5">
        <f t="shared" si="221"/>
        <v>58</v>
      </c>
      <c r="H2458" s="9">
        <f t="shared" si="222"/>
        <v>14.5</v>
      </c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</row>
    <row r="2459" spans="2:25" x14ac:dyDescent="0.65">
      <c r="B2459" s="5">
        <v>9</v>
      </c>
      <c r="C2459" s="13">
        <v>15</v>
      </c>
      <c r="D2459" s="13">
        <v>16</v>
      </c>
      <c r="E2459" s="13">
        <v>15</v>
      </c>
      <c r="F2459" s="13">
        <v>16</v>
      </c>
      <c r="G2459" s="5">
        <f t="shared" si="221"/>
        <v>62</v>
      </c>
      <c r="H2459" s="9">
        <f t="shared" si="222"/>
        <v>15.5</v>
      </c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</row>
    <row r="2460" spans="2:25" x14ac:dyDescent="0.65">
      <c r="B2460" s="5">
        <v>10</v>
      </c>
      <c r="C2460" s="13">
        <v>16</v>
      </c>
      <c r="D2460" s="13">
        <v>17</v>
      </c>
      <c r="E2460" s="13">
        <v>16</v>
      </c>
      <c r="F2460" s="13">
        <v>17</v>
      </c>
      <c r="G2460" s="5">
        <f t="shared" si="221"/>
        <v>66</v>
      </c>
      <c r="H2460" s="9">
        <f t="shared" si="222"/>
        <v>16.5</v>
      </c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</row>
    <row r="2461" spans="2:25" x14ac:dyDescent="0.65">
      <c r="B2461" s="5">
        <v>11</v>
      </c>
      <c r="C2461" s="13">
        <v>15</v>
      </c>
      <c r="D2461" s="13">
        <v>15</v>
      </c>
      <c r="E2461" s="13">
        <v>15</v>
      </c>
      <c r="F2461" s="13">
        <v>16</v>
      </c>
      <c r="G2461" s="5">
        <f t="shared" si="221"/>
        <v>61</v>
      </c>
      <c r="H2461" s="9">
        <f t="shared" si="222"/>
        <v>15.25</v>
      </c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</row>
    <row r="2462" spans="2:25" x14ac:dyDescent="0.65">
      <c r="B2462" s="5">
        <v>12</v>
      </c>
      <c r="C2462" s="13">
        <v>13</v>
      </c>
      <c r="D2462" s="13">
        <v>15</v>
      </c>
      <c r="E2462" s="13">
        <v>13</v>
      </c>
      <c r="F2462" s="13">
        <v>14</v>
      </c>
      <c r="G2462" s="5">
        <f t="shared" si="221"/>
        <v>55</v>
      </c>
      <c r="H2462" s="9">
        <f t="shared" si="222"/>
        <v>13.75</v>
      </c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</row>
    <row r="2463" spans="2:25" x14ac:dyDescent="0.65">
      <c r="B2463" s="5">
        <v>13</v>
      </c>
      <c r="C2463" s="13">
        <v>14</v>
      </c>
      <c r="D2463" s="13">
        <v>16</v>
      </c>
      <c r="E2463" s="13">
        <v>14</v>
      </c>
      <c r="F2463" s="13">
        <v>15</v>
      </c>
      <c r="G2463" s="5">
        <f t="shared" si="221"/>
        <v>59</v>
      </c>
      <c r="H2463" s="9">
        <f t="shared" si="222"/>
        <v>14.75</v>
      </c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</row>
    <row r="2464" spans="2:25" x14ac:dyDescent="0.65">
      <c r="B2464" s="5">
        <v>14</v>
      </c>
      <c r="C2464" s="13">
        <v>15</v>
      </c>
      <c r="D2464" s="13">
        <v>17</v>
      </c>
      <c r="E2464" s="13">
        <v>15</v>
      </c>
      <c r="F2464" s="13">
        <v>16</v>
      </c>
      <c r="G2464" s="5">
        <f t="shared" si="221"/>
        <v>63</v>
      </c>
      <c r="H2464" s="9">
        <f t="shared" si="222"/>
        <v>15.75</v>
      </c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</row>
    <row r="2465" spans="2:25" x14ac:dyDescent="0.65">
      <c r="B2465" s="5">
        <v>15</v>
      </c>
      <c r="C2465" s="13">
        <v>16</v>
      </c>
      <c r="D2465" s="13">
        <v>14</v>
      </c>
      <c r="E2465" s="13">
        <v>16</v>
      </c>
      <c r="F2465" s="13">
        <v>15</v>
      </c>
      <c r="G2465" s="5">
        <f t="shared" si="221"/>
        <v>61</v>
      </c>
      <c r="H2465" s="9">
        <f t="shared" si="222"/>
        <v>15.25</v>
      </c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</row>
    <row r="2466" spans="2:25" x14ac:dyDescent="0.65">
      <c r="B2466" s="5">
        <v>16</v>
      </c>
      <c r="C2466" s="13">
        <v>17</v>
      </c>
      <c r="D2466" s="13">
        <v>15</v>
      </c>
      <c r="E2466" s="13">
        <v>15</v>
      </c>
      <c r="F2466" s="13">
        <v>16</v>
      </c>
      <c r="G2466" s="5">
        <f t="shared" si="221"/>
        <v>63</v>
      </c>
      <c r="H2466" s="9">
        <f t="shared" si="222"/>
        <v>15.75</v>
      </c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</row>
    <row r="2467" spans="2:25" x14ac:dyDescent="0.65">
      <c r="B2467" s="5">
        <v>17</v>
      </c>
      <c r="C2467" s="13">
        <v>13</v>
      </c>
      <c r="D2467" s="13">
        <v>13</v>
      </c>
      <c r="E2467" s="13">
        <v>13</v>
      </c>
      <c r="F2467" s="13">
        <v>14</v>
      </c>
      <c r="G2467" s="5">
        <f t="shared" si="221"/>
        <v>53</v>
      </c>
      <c r="H2467" s="9">
        <f t="shared" si="222"/>
        <v>13.25</v>
      </c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</row>
    <row r="2468" spans="2:25" x14ac:dyDescent="0.65">
      <c r="B2468" s="5">
        <v>18</v>
      </c>
      <c r="C2468" s="13">
        <v>14</v>
      </c>
      <c r="D2468" s="13">
        <v>14</v>
      </c>
      <c r="E2468" s="13">
        <v>14</v>
      </c>
      <c r="F2468" s="13">
        <v>14</v>
      </c>
      <c r="G2468" s="5">
        <f t="shared" si="221"/>
        <v>56</v>
      </c>
      <c r="H2468" s="9">
        <f t="shared" si="222"/>
        <v>14</v>
      </c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</row>
    <row r="2469" spans="2:25" x14ac:dyDescent="0.65">
      <c r="B2469" s="5">
        <v>19</v>
      </c>
      <c r="C2469" s="13">
        <v>15</v>
      </c>
      <c r="D2469" s="13">
        <v>14</v>
      </c>
      <c r="E2469" s="13">
        <v>15</v>
      </c>
      <c r="F2469" s="13">
        <v>14</v>
      </c>
      <c r="G2469" s="5">
        <f t="shared" si="221"/>
        <v>58</v>
      </c>
      <c r="H2469" s="9">
        <f t="shared" si="222"/>
        <v>14.5</v>
      </c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</row>
    <row r="2470" spans="2:25" x14ac:dyDescent="0.65">
      <c r="B2470" s="5">
        <v>20</v>
      </c>
      <c r="C2470" s="13">
        <v>16</v>
      </c>
      <c r="D2470" s="13">
        <v>15</v>
      </c>
      <c r="E2470" s="13">
        <v>16</v>
      </c>
      <c r="F2470" s="13">
        <v>15</v>
      </c>
      <c r="G2470" s="5">
        <f t="shared" si="221"/>
        <v>62</v>
      </c>
      <c r="H2470" s="9">
        <f t="shared" si="222"/>
        <v>15.5</v>
      </c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</row>
    <row r="2471" spans="2:25" x14ac:dyDescent="0.65">
      <c r="B2471" s="7" t="s">
        <v>7</v>
      </c>
      <c r="C2471" s="4">
        <f>SUM(C2451:C2470)</f>
        <v>300</v>
      </c>
      <c r="D2471" s="4">
        <f>SUM(D2451:D2470)</f>
        <v>302</v>
      </c>
      <c r="E2471" s="4">
        <f>SUM(E2451:E2470)</f>
        <v>298</v>
      </c>
      <c r="F2471" s="4">
        <f>SUM(F2451:F2470)</f>
        <v>301</v>
      </c>
      <c r="G2471" s="4">
        <f t="shared" si="221"/>
        <v>1201</v>
      </c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</row>
    <row r="2472" spans="2:25" x14ac:dyDescent="0.65">
      <c r="B2472" s="7" t="s">
        <v>8</v>
      </c>
      <c r="C2472" s="4">
        <f>SUM(C2471/20)</f>
        <v>15</v>
      </c>
      <c r="D2472" s="4">
        <f>SUM(D2471/20)</f>
        <v>15.1</v>
      </c>
      <c r="E2472" s="4">
        <f>SUM(E2471/20)</f>
        <v>14.9</v>
      </c>
      <c r="F2472" s="4">
        <f>SUM(F2471/20)</f>
        <v>15.05</v>
      </c>
      <c r="G2472" s="8">
        <f>SUM(C2472:F2472)/4</f>
        <v>15.012499999999999</v>
      </c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</row>
    <row r="2473" spans="2:25" x14ac:dyDescent="0.65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</row>
    <row r="2474" spans="2:25" x14ac:dyDescent="0.65">
      <c r="D2474" s="1" t="s">
        <v>9</v>
      </c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</row>
    <row r="2475" spans="2:25" x14ac:dyDescent="0.65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</row>
    <row r="2476" spans="2:25" x14ac:dyDescent="0.65">
      <c r="B2476" s="4" t="s">
        <v>2</v>
      </c>
      <c r="C2476" s="4" t="s">
        <v>3</v>
      </c>
      <c r="D2476" s="4" t="s">
        <v>4</v>
      </c>
      <c r="E2476" s="4" t="s">
        <v>5</v>
      </c>
      <c r="F2476" s="4" t="s">
        <v>6</v>
      </c>
      <c r="G2476" s="4" t="s">
        <v>7</v>
      </c>
      <c r="H2476" s="18" t="s">
        <v>18</v>
      </c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</row>
    <row r="2477" spans="2:25" x14ac:dyDescent="0.65">
      <c r="B2477" s="5">
        <v>1</v>
      </c>
      <c r="C2477" s="13">
        <v>18</v>
      </c>
      <c r="D2477" s="13">
        <v>17</v>
      </c>
      <c r="E2477" s="13">
        <v>17</v>
      </c>
      <c r="F2477" s="13">
        <v>18</v>
      </c>
      <c r="G2477" s="5">
        <f>SUM(C2477:F2477)</f>
        <v>70</v>
      </c>
      <c r="H2477" s="9">
        <f>SUM(G2477/4)</f>
        <v>17.5</v>
      </c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</row>
    <row r="2478" spans="2:25" x14ac:dyDescent="0.65">
      <c r="B2478" s="5">
        <v>2</v>
      </c>
      <c r="C2478" s="13">
        <v>20</v>
      </c>
      <c r="D2478" s="13">
        <v>19</v>
      </c>
      <c r="E2478" s="13">
        <v>20</v>
      </c>
      <c r="F2478" s="13">
        <v>19</v>
      </c>
      <c r="G2478" s="5">
        <f t="shared" ref="G2478:G2497" si="223">SUM(C2478:F2478)</f>
        <v>78</v>
      </c>
      <c r="H2478" s="9">
        <f t="shared" ref="H2478:H2496" si="224">SUM(G2478/4)</f>
        <v>19.5</v>
      </c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</row>
    <row r="2479" spans="2:25" x14ac:dyDescent="0.65">
      <c r="B2479" s="5">
        <v>3</v>
      </c>
      <c r="C2479" s="13">
        <v>18</v>
      </c>
      <c r="D2479" s="13">
        <v>19</v>
      </c>
      <c r="E2479" s="13">
        <v>19</v>
      </c>
      <c r="F2479" s="13">
        <v>18</v>
      </c>
      <c r="G2479" s="5">
        <f t="shared" si="223"/>
        <v>74</v>
      </c>
      <c r="H2479" s="9">
        <f t="shared" si="224"/>
        <v>18.5</v>
      </c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</row>
    <row r="2480" spans="2:25" x14ac:dyDescent="0.65">
      <c r="B2480" s="5">
        <v>4</v>
      </c>
      <c r="C2480" s="13">
        <v>18</v>
      </c>
      <c r="D2480" s="13">
        <v>19</v>
      </c>
      <c r="E2480" s="13">
        <v>19</v>
      </c>
      <c r="F2480" s="13">
        <v>18</v>
      </c>
      <c r="G2480" s="5">
        <f t="shared" si="223"/>
        <v>74</v>
      </c>
      <c r="H2480" s="9">
        <f t="shared" si="224"/>
        <v>18.5</v>
      </c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</row>
    <row r="2481" spans="2:25" x14ac:dyDescent="0.65">
      <c r="B2481" s="5">
        <v>5</v>
      </c>
      <c r="C2481" s="13">
        <v>17</v>
      </c>
      <c r="D2481" s="13">
        <v>17</v>
      </c>
      <c r="E2481" s="13">
        <v>18</v>
      </c>
      <c r="F2481" s="13">
        <v>18</v>
      </c>
      <c r="G2481" s="5">
        <f t="shared" si="223"/>
        <v>70</v>
      </c>
      <c r="H2481" s="9">
        <f t="shared" si="224"/>
        <v>17.5</v>
      </c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</row>
    <row r="2482" spans="2:25" x14ac:dyDescent="0.65">
      <c r="B2482" s="5">
        <v>6</v>
      </c>
      <c r="C2482" s="13">
        <v>20</v>
      </c>
      <c r="D2482" s="13">
        <v>20</v>
      </c>
      <c r="E2482" s="13">
        <v>20</v>
      </c>
      <c r="F2482" s="13">
        <v>20</v>
      </c>
      <c r="G2482" s="5">
        <f t="shared" si="223"/>
        <v>80</v>
      </c>
      <c r="H2482" s="9">
        <f t="shared" si="224"/>
        <v>20</v>
      </c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</row>
    <row r="2483" spans="2:25" x14ac:dyDescent="0.65">
      <c r="B2483" s="5">
        <v>7</v>
      </c>
      <c r="C2483" s="13">
        <v>16</v>
      </c>
      <c r="D2483" s="13">
        <v>16</v>
      </c>
      <c r="E2483" s="13">
        <v>16</v>
      </c>
      <c r="F2483" s="13">
        <v>17</v>
      </c>
      <c r="G2483" s="5">
        <f t="shared" si="223"/>
        <v>65</v>
      </c>
      <c r="H2483" s="9">
        <f t="shared" si="224"/>
        <v>16.25</v>
      </c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</row>
    <row r="2484" spans="2:25" x14ac:dyDescent="0.65">
      <c r="B2484" s="5">
        <v>8</v>
      </c>
      <c r="C2484" s="13">
        <v>17</v>
      </c>
      <c r="D2484" s="13">
        <v>16</v>
      </c>
      <c r="E2484" s="13">
        <v>17</v>
      </c>
      <c r="F2484" s="13">
        <v>16</v>
      </c>
      <c r="G2484" s="5">
        <f t="shared" si="223"/>
        <v>66</v>
      </c>
      <c r="H2484" s="9">
        <f t="shared" si="224"/>
        <v>16.5</v>
      </c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</row>
    <row r="2485" spans="2:25" x14ac:dyDescent="0.65">
      <c r="B2485" s="5">
        <v>9</v>
      </c>
      <c r="C2485" s="13">
        <v>18</v>
      </c>
      <c r="D2485" s="13">
        <v>19</v>
      </c>
      <c r="E2485" s="13">
        <v>18</v>
      </c>
      <c r="F2485" s="13">
        <v>19</v>
      </c>
      <c r="G2485" s="5">
        <f t="shared" si="223"/>
        <v>74</v>
      </c>
      <c r="H2485" s="9">
        <f t="shared" si="224"/>
        <v>18.5</v>
      </c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</row>
    <row r="2486" spans="2:25" x14ac:dyDescent="0.65">
      <c r="B2486" s="5">
        <v>10</v>
      </c>
      <c r="C2486" s="13">
        <v>19</v>
      </c>
      <c r="D2486" s="13">
        <v>18</v>
      </c>
      <c r="E2486" s="13">
        <v>19</v>
      </c>
      <c r="F2486" s="13">
        <v>19</v>
      </c>
      <c r="G2486" s="5">
        <f t="shared" si="223"/>
        <v>75</v>
      </c>
      <c r="H2486" s="9">
        <f t="shared" si="224"/>
        <v>18.75</v>
      </c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</row>
    <row r="2487" spans="2:25" x14ac:dyDescent="0.65">
      <c r="B2487" s="5">
        <v>11</v>
      </c>
      <c r="C2487" s="13">
        <v>17</v>
      </c>
      <c r="D2487" s="13">
        <v>17</v>
      </c>
      <c r="E2487" s="13">
        <v>17</v>
      </c>
      <c r="F2487" s="13">
        <v>17</v>
      </c>
      <c r="G2487" s="5">
        <f t="shared" si="223"/>
        <v>68</v>
      </c>
      <c r="H2487" s="9">
        <f t="shared" si="224"/>
        <v>17</v>
      </c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</row>
    <row r="2488" spans="2:25" x14ac:dyDescent="0.65">
      <c r="B2488" s="5">
        <v>12</v>
      </c>
      <c r="C2488" s="13">
        <v>16</v>
      </c>
      <c r="D2488" s="13">
        <v>17</v>
      </c>
      <c r="E2488" s="13">
        <v>16</v>
      </c>
      <c r="F2488" s="13">
        <v>1.7</v>
      </c>
      <c r="G2488" s="5">
        <f t="shared" si="223"/>
        <v>50.7</v>
      </c>
      <c r="H2488" s="9">
        <f t="shared" si="224"/>
        <v>12.675000000000001</v>
      </c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</row>
    <row r="2489" spans="2:25" x14ac:dyDescent="0.65">
      <c r="B2489" s="5">
        <v>13</v>
      </c>
      <c r="C2489" s="13">
        <v>17</v>
      </c>
      <c r="D2489" s="13">
        <v>17</v>
      </c>
      <c r="E2489" s="13">
        <v>17</v>
      </c>
      <c r="F2489" s="13">
        <v>18</v>
      </c>
      <c r="G2489" s="5">
        <f t="shared" si="223"/>
        <v>69</v>
      </c>
      <c r="H2489" s="9">
        <f t="shared" si="224"/>
        <v>17.25</v>
      </c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</row>
    <row r="2490" spans="2:25" x14ac:dyDescent="0.65">
      <c r="B2490" s="5">
        <v>14</v>
      </c>
      <c r="C2490" s="13">
        <v>18</v>
      </c>
      <c r="D2490" s="13">
        <v>18</v>
      </c>
      <c r="E2490" s="13">
        <v>18</v>
      </c>
      <c r="F2490" s="13">
        <v>18</v>
      </c>
      <c r="G2490" s="5">
        <f t="shared" si="223"/>
        <v>72</v>
      </c>
      <c r="H2490" s="9">
        <f t="shared" si="224"/>
        <v>18</v>
      </c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</row>
    <row r="2491" spans="2:25" x14ac:dyDescent="0.65">
      <c r="B2491" s="5">
        <v>15</v>
      </c>
      <c r="C2491" s="13">
        <v>19</v>
      </c>
      <c r="D2491" s="13">
        <v>18</v>
      </c>
      <c r="E2491" s="13">
        <v>19</v>
      </c>
      <c r="F2491" s="13">
        <v>18</v>
      </c>
      <c r="G2491" s="5">
        <f t="shared" si="223"/>
        <v>74</v>
      </c>
      <c r="H2491" s="9">
        <f t="shared" si="224"/>
        <v>18.5</v>
      </c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</row>
    <row r="2492" spans="2:25" x14ac:dyDescent="0.65">
      <c r="B2492" s="5">
        <v>16</v>
      </c>
      <c r="C2492" s="13">
        <v>16</v>
      </c>
      <c r="D2492" s="13">
        <v>16</v>
      </c>
      <c r="E2492" s="13">
        <v>16</v>
      </c>
      <c r="F2492" s="13">
        <v>17</v>
      </c>
      <c r="G2492" s="5">
        <f t="shared" si="223"/>
        <v>65</v>
      </c>
      <c r="H2492" s="9">
        <f t="shared" si="224"/>
        <v>16.25</v>
      </c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</row>
    <row r="2493" spans="2:25" x14ac:dyDescent="0.65">
      <c r="B2493" s="5">
        <v>17</v>
      </c>
      <c r="C2493" s="13">
        <v>16</v>
      </c>
      <c r="D2493" s="13">
        <v>16</v>
      </c>
      <c r="E2493" s="13">
        <v>16</v>
      </c>
      <c r="F2493" s="13">
        <v>16</v>
      </c>
      <c r="G2493" s="5">
        <f t="shared" si="223"/>
        <v>64</v>
      </c>
      <c r="H2493" s="9">
        <f t="shared" si="224"/>
        <v>16</v>
      </c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</row>
    <row r="2494" spans="2:25" x14ac:dyDescent="0.65">
      <c r="B2494" s="5">
        <v>18</v>
      </c>
      <c r="C2494" s="13">
        <v>17</v>
      </c>
      <c r="D2494" s="13">
        <v>18</v>
      </c>
      <c r="E2494" s="13">
        <v>17</v>
      </c>
      <c r="F2494" s="13">
        <v>18</v>
      </c>
      <c r="G2494" s="5">
        <f t="shared" si="223"/>
        <v>70</v>
      </c>
      <c r="H2494" s="9">
        <f t="shared" si="224"/>
        <v>17.5</v>
      </c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</row>
    <row r="2495" spans="2:25" x14ac:dyDescent="0.65">
      <c r="B2495" s="5">
        <v>19</v>
      </c>
      <c r="C2495" s="13">
        <v>18</v>
      </c>
      <c r="D2495" s="13">
        <v>17</v>
      </c>
      <c r="E2495" s="13">
        <v>18</v>
      </c>
      <c r="F2495" s="13">
        <v>17</v>
      </c>
      <c r="G2495" s="5">
        <f t="shared" si="223"/>
        <v>70</v>
      </c>
      <c r="H2495" s="9">
        <f t="shared" si="224"/>
        <v>17.5</v>
      </c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</row>
    <row r="2496" spans="2:25" x14ac:dyDescent="0.65">
      <c r="B2496" s="5">
        <v>20</v>
      </c>
      <c r="C2496" s="13">
        <v>19</v>
      </c>
      <c r="D2496" s="13">
        <v>18</v>
      </c>
      <c r="E2496" s="13">
        <v>19</v>
      </c>
      <c r="F2496" s="13">
        <v>19</v>
      </c>
      <c r="G2496" s="5">
        <f t="shared" si="223"/>
        <v>75</v>
      </c>
      <c r="H2496" s="9">
        <f t="shared" si="224"/>
        <v>18.75</v>
      </c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</row>
    <row r="2497" spans="2:25" x14ac:dyDescent="0.65">
      <c r="B2497" s="7" t="s">
        <v>7</v>
      </c>
      <c r="C2497" s="4">
        <f>SUM(C2477:C2496)</f>
        <v>354</v>
      </c>
      <c r="D2497" s="4">
        <f>SUM(D2477:D2496)</f>
        <v>352</v>
      </c>
      <c r="E2497" s="4">
        <f>SUM(E2477:E2496)</f>
        <v>356</v>
      </c>
      <c r="F2497" s="4">
        <f>SUM(F2477:F2496)</f>
        <v>341.7</v>
      </c>
      <c r="G2497" s="4">
        <f t="shared" si="223"/>
        <v>1403.7</v>
      </c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</row>
    <row r="2498" spans="2:25" x14ac:dyDescent="0.65">
      <c r="B2498" s="7" t="s">
        <v>8</v>
      </c>
      <c r="C2498" s="4">
        <f>SUM(C2497/20)</f>
        <v>17.7</v>
      </c>
      <c r="D2498" s="4">
        <f>SUM(D2497/20)</f>
        <v>17.600000000000001</v>
      </c>
      <c r="E2498" s="4">
        <f>SUM(E2497/20)</f>
        <v>17.8</v>
      </c>
      <c r="F2498" s="4">
        <f>SUM(F2497/20)</f>
        <v>17.085000000000001</v>
      </c>
      <c r="G2498" s="8">
        <f>SUM(C2498:F2498)/4</f>
        <v>17.546250000000001</v>
      </c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</row>
    <row r="2499" spans="2:25" x14ac:dyDescent="0.65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</row>
    <row r="2500" spans="2:25" x14ac:dyDescent="0.65">
      <c r="D2500" s="1" t="s">
        <v>10</v>
      </c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</row>
    <row r="2501" spans="2:25" x14ac:dyDescent="0.65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</row>
    <row r="2502" spans="2:25" x14ac:dyDescent="0.65">
      <c r="B2502" s="4" t="s">
        <v>2</v>
      </c>
      <c r="C2502" s="4" t="s">
        <v>3</v>
      </c>
      <c r="D2502" s="4" t="s">
        <v>4</v>
      </c>
      <c r="E2502" s="4" t="s">
        <v>5</v>
      </c>
      <c r="F2502" s="4" t="s">
        <v>6</v>
      </c>
      <c r="G2502" s="4" t="s">
        <v>7</v>
      </c>
      <c r="H2502" s="18" t="s">
        <v>18</v>
      </c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</row>
    <row r="2503" spans="2:25" x14ac:dyDescent="0.65">
      <c r="B2503" s="5">
        <v>1</v>
      </c>
      <c r="C2503" s="13">
        <v>48</v>
      </c>
      <c r="D2503" s="13">
        <v>45</v>
      </c>
      <c r="E2503" s="13">
        <v>43</v>
      </c>
      <c r="F2503" s="13">
        <v>46</v>
      </c>
      <c r="G2503" s="5">
        <f>SUM(C2503:F2503)</f>
        <v>182</v>
      </c>
      <c r="H2503" s="9">
        <f>SUM(G2503/4)</f>
        <v>45.5</v>
      </c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</row>
    <row r="2504" spans="2:25" x14ac:dyDescent="0.65">
      <c r="B2504" s="5">
        <v>2</v>
      </c>
      <c r="C2504" s="13">
        <v>37</v>
      </c>
      <c r="D2504" s="13">
        <v>32</v>
      </c>
      <c r="E2504" s="13">
        <v>35</v>
      </c>
      <c r="F2504" s="13">
        <v>36</v>
      </c>
      <c r="G2504" s="5">
        <f t="shared" ref="G2504:G2523" si="225">SUM(C2504:F2504)</f>
        <v>140</v>
      </c>
      <c r="H2504" s="9">
        <f t="shared" ref="H2504:H2522" si="226">SUM(G2504/4)</f>
        <v>35</v>
      </c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</row>
    <row r="2505" spans="2:25" x14ac:dyDescent="0.65">
      <c r="B2505" s="5">
        <v>3</v>
      </c>
      <c r="C2505" s="13">
        <v>35</v>
      </c>
      <c r="D2505" s="13">
        <v>40</v>
      </c>
      <c r="E2505" s="13">
        <v>38</v>
      </c>
      <c r="F2505" s="13">
        <v>36</v>
      </c>
      <c r="G2505" s="5">
        <f t="shared" si="225"/>
        <v>149</v>
      </c>
      <c r="H2505" s="9">
        <f t="shared" si="226"/>
        <v>37.25</v>
      </c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</row>
    <row r="2506" spans="2:25" x14ac:dyDescent="0.65">
      <c r="B2506" s="5">
        <v>4</v>
      </c>
      <c r="C2506" s="13">
        <v>30</v>
      </c>
      <c r="D2506" s="13">
        <v>35</v>
      </c>
      <c r="E2506" s="13">
        <v>37</v>
      </c>
      <c r="F2506" s="13">
        <v>35</v>
      </c>
      <c r="G2506" s="5">
        <f t="shared" si="225"/>
        <v>137</v>
      </c>
      <c r="H2506" s="9">
        <f t="shared" si="226"/>
        <v>34.25</v>
      </c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</row>
    <row r="2507" spans="2:25" x14ac:dyDescent="0.65">
      <c r="B2507" s="5">
        <v>5</v>
      </c>
      <c r="C2507" s="13">
        <v>34</v>
      </c>
      <c r="D2507" s="13">
        <v>30</v>
      </c>
      <c r="E2507" s="13">
        <v>28</v>
      </c>
      <c r="F2507" s="13">
        <v>33</v>
      </c>
      <c r="G2507" s="5">
        <f t="shared" si="225"/>
        <v>125</v>
      </c>
      <c r="H2507" s="9">
        <f t="shared" si="226"/>
        <v>31.25</v>
      </c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</row>
    <row r="2508" spans="2:25" x14ac:dyDescent="0.65">
      <c r="B2508" s="5">
        <v>6</v>
      </c>
      <c r="C2508" s="13">
        <v>36</v>
      </c>
      <c r="D2508" s="13">
        <v>38</v>
      </c>
      <c r="E2508" s="13">
        <v>32</v>
      </c>
      <c r="F2508" s="13">
        <v>37</v>
      </c>
      <c r="G2508" s="5">
        <f t="shared" si="225"/>
        <v>143</v>
      </c>
      <c r="H2508" s="9">
        <f t="shared" si="226"/>
        <v>35.75</v>
      </c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</row>
    <row r="2509" spans="2:25" x14ac:dyDescent="0.65">
      <c r="B2509" s="5">
        <v>7</v>
      </c>
      <c r="C2509" s="13">
        <v>32</v>
      </c>
      <c r="D2509" s="13">
        <v>33</v>
      </c>
      <c r="E2509" s="13">
        <v>32</v>
      </c>
      <c r="F2509" s="13">
        <v>32</v>
      </c>
      <c r="G2509" s="5">
        <f t="shared" si="225"/>
        <v>129</v>
      </c>
      <c r="H2509" s="9">
        <f t="shared" si="226"/>
        <v>32.25</v>
      </c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</row>
    <row r="2510" spans="2:25" x14ac:dyDescent="0.65">
      <c r="B2510" s="5">
        <v>8</v>
      </c>
      <c r="C2510" s="13">
        <v>33</v>
      </c>
      <c r="D2510" s="13">
        <v>34</v>
      </c>
      <c r="E2510" s="13">
        <v>33</v>
      </c>
      <c r="F2510" s="13">
        <v>33</v>
      </c>
      <c r="G2510" s="5">
        <f t="shared" si="225"/>
        <v>133</v>
      </c>
      <c r="H2510" s="9">
        <f t="shared" si="226"/>
        <v>33.25</v>
      </c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</row>
    <row r="2511" spans="2:25" x14ac:dyDescent="0.65">
      <c r="B2511" s="5">
        <v>9</v>
      </c>
      <c r="C2511" s="13">
        <v>34</v>
      </c>
      <c r="D2511" s="13">
        <v>35</v>
      </c>
      <c r="E2511" s="13">
        <v>34</v>
      </c>
      <c r="F2511" s="13">
        <v>34</v>
      </c>
      <c r="G2511" s="5">
        <f t="shared" si="225"/>
        <v>137</v>
      </c>
      <c r="H2511" s="9">
        <f t="shared" si="226"/>
        <v>34.25</v>
      </c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</row>
    <row r="2512" spans="2:25" x14ac:dyDescent="0.65">
      <c r="B2512" s="5">
        <v>10</v>
      </c>
      <c r="C2512" s="13">
        <v>35</v>
      </c>
      <c r="D2512" s="13">
        <v>36</v>
      </c>
      <c r="E2512" s="13">
        <v>35</v>
      </c>
      <c r="F2512" s="13">
        <v>35</v>
      </c>
      <c r="G2512" s="5">
        <f t="shared" si="225"/>
        <v>141</v>
      </c>
      <c r="H2512" s="9">
        <f t="shared" si="226"/>
        <v>35.25</v>
      </c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</row>
    <row r="2513" spans="2:25" x14ac:dyDescent="0.65">
      <c r="B2513" s="5">
        <v>11</v>
      </c>
      <c r="C2513" s="13">
        <v>36</v>
      </c>
      <c r="D2513" s="13">
        <v>37</v>
      </c>
      <c r="E2513" s="13">
        <v>36</v>
      </c>
      <c r="F2513" s="13">
        <v>35</v>
      </c>
      <c r="G2513" s="5">
        <f t="shared" si="225"/>
        <v>144</v>
      </c>
      <c r="H2513" s="9">
        <f t="shared" si="226"/>
        <v>36</v>
      </c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</row>
    <row r="2514" spans="2:25" x14ac:dyDescent="0.65">
      <c r="B2514" s="5">
        <v>12</v>
      </c>
      <c r="C2514" s="13">
        <v>37</v>
      </c>
      <c r="D2514" s="13">
        <v>38</v>
      </c>
      <c r="E2514" s="13">
        <v>37</v>
      </c>
      <c r="F2514" s="13">
        <v>37</v>
      </c>
      <c r="G2514" s="5">
        <f t="shared" si="225"/>
        <v>149</v>
      </c>
      <c r="H2514" s="9">
        <f t="shared" si="226"/>
        <v>37.25</v>
      </c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</row>
    <row r="2515" spans="2:25" x14ac:dyDescent="0.65">
      <c r="B2515" s="5">
        <v>13</v>
      </c>
      <c r="C2515" s="13">
        <v>38</v>
      </c>
      <c r="D2515" s="13">
        <v>35</v>
      </c>
      <c r="E2515" s="13">
        <v>38</v>
      </c>
      <c r="F2515" s="13">
        <v>37</v>
      </c>
      <c r="G2515" s="5">
        <f t="shared" si="225"/>
        <v>148</v>
      </c>
      <c r="H2515" s="9">
        <f t="shared" si="226"/>
        <v>37</v>
      </c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</row>
    <row r="2516" spans="2:25" x14ac:dyDescent="0.65">
      <c r="B2516" s="5">
        <v>14</v>
      </c>
      <c r="C2516" s="13">
        <v>32</v>
      </c>
      <c r="D2516" s="13">
        <v>33</v>
      </c>
      <c r="E2516" s="13">
        <v>32</v>
      </c>
      <c r="F2516" s="13">
        <v>34</v>
      </c>
      <c r="G2516" s="5">
        <f t="shared" si="225"/>
        <v>131</v>
      </c>
      <c r="H2516" s="9">
        <f t="shared" si="226"/>
        <v>32.75</v>
      </c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</row>
    <row r="2517" spans="2:25" x14ac:dyDescent="0.65">
      <c r="B2517" s="5">
        <v>15</v>
      </c>
      <c r="C2517" s="13">
        <v>33</v>
      </c>
      <c r="D2517" s="13">
        <v>34</v>
      </c>
      <c r="E2517" s="13">
        <v>33</v>
      </c>
      <c r="F2517" s="13">
        <v>35</v>
      </c>
      <c r="G2517" s="5">
        <f t="shared" si="225"/>
        <v>135</v>
      </c>
      <c r="H2517" s="9">
        <f t="shared" si="226"/>
        <v>33.75</v>
      </c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</row>
    <row r="2518" spans="2:25" x14ac:dyDescent="0.65">
      <c r="B2518" s="5">
        <v>16</v>
      </c>
      <c r="C2518" s="13">
        <v>34</v>
      </c>
      <c r="D2518" s="13">
        <v>35</v>
      </c>
      <c r="E2518" s="13">
        <v>34</v>
      </c>
      <c r="F2518" s="13">
        <v>37</v>
      </c>
      <c r="G2518" s="5">
        <f t="shared" si="225"/>
        <v>140</v>
      </c>
      <c r="H2518" s="9">
        <f t="shared" si="226"/>
        <v>35</v>
      </c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</row>
    <row r="2519" spans="2:25" x14ac:dyDescent="0.65">
      <c r="B2519" s="5">
        <v>17</v>
      </c>
      <c r="C2519" s="13">
        <v>35</v>
      </c>
      <c r="D2519" s="13">
        <v>36</v>
      </c>
      <c r="E2519" s="13">
        <v>35</v>
      </c>
      <c r="F2519" s="13">
        <v>34</v>
      </c>
      <c r="G2519" s="5">
        <f t="shared" si="225"/>
        <v>140</v>
      </c>
      <c r="H2519" s="9">
        <f t="shared" si="226"/>
        <v>35</v>
      </c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</row>
    <row r="2520" spans="2:25" x14ac:dyDescent="0.65">
      <c r="B2520" s="5">
        <v>18</v>
      </c>
      <c r="C2520" s="13">
        <v>36</v>
      </c>
      <c r="D2520" s="13">
        <v>37</v>
      </c>
      <c r="E2520" s="13">
        <v>36</v>
      </c>
      <c r="F2520" s="13">
        <v>38</v>
      </c>
      <c r="G2520" s="5">
        <f t="shared" si="225"/>
        <v>147</v>
      </c>
      <c r="H2520" s="9">
        <f t="shared" si="226"/>
        <v>36.75</v>
      </c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</row>
    <row r="2521" spans="2:25" x14ac:dyDescent="0.65">
      <c r="B2521" s="5">
        <v>19</v>
      </c>
      <c r="C2521" s="13">
        <v>37</v>
      </c>
      <c r="D2521" s="13">
        <v>38</v>
      </c>
      <c r="E2521" s="13">
        <v>37</v>
      </c>
      <c r="F2521" s="13">
        <v>38</v>
      </c>
      <c r="G2521" s="5">
        <f t="shared" si="225"/>
        <v>150</v>
      </c>
      <c r="H2521" s="9">
        <f t="shared" si="226"/>
        <v>37.5</v>
      </c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</row>
    <row r="2522" spans="2:25" x14ac:dyDescent="0.65">
      <c r="B2522" s="5">
        <v>20</v>
      </c>
      <c r="C2522" s="13">
        <v>38</v>
      </c>
      <c r="D2522" s="13">
        <v>35</v>
      </c>
      <c r="E2522" s="13">
        <v>38</v>
      </c>
      <c r="F2522" s="13">
        <v>36</v>
      </c>
      <c r="G2522" s="5">
        <f t="shared" si="225"/>
        <v>147</v>
      </c>
      <c r="H2522" s="9">
        <f t="shared" si="226"/>
        <v>36.75</v>
      </c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</row>
    <row r="2523" spans="2:25" x14ac:dyDescent="0.65">
      <c r="B2523" s="7" t="s">
        <v>7</v>
      </c>
      <c r="C2523" s="4">
        <f>SUM(C2503:C2522)</f>
        <v>710</v>
      </c>
      <c r="D2523" s="4">
        <f>SUM(D2503:D2522)</f>
        <v>716</v>
      </c>
      <c r="E2523" s="4">
        <f>SUM(E2503:E2522)</f>
        <v>703</v>
      </c>
      <c r="F2523" s="4">
        <f>SUM(F2503:F2522)</f>
        <v>718</v>
      </c>
      <c r="G2523" s="4">
        <f t="shared" si="225"/>
        <v>2847</v>
      </c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</row>
    <row r="2524" spans="2:25" x14ac:dyDescent="0.65">
      <c r="B2524" s="7" t="s">
        <v>8</v>
      </c>
      <c r="C2524" s="4">
        <f>SUM(C2523/20)</f>
        <v>35.5</v>
      </c>
      <c r="D2524" s="4">
        <f>SUM(D2523/20)</f>
        <v>35.799999999999997</v>
      </c>
      <c r="E2524" s="4">
        <f>SUM(E2523/20)</f>
        <v>35.15</v>
      </c>
      <c r="F2524" s="4">
        <f>SUM(F2523/20)</f>
        <v>35.9</v>
      </c>
      <c r="G2524" s="8">
        <f>SUM(C2524:F2524)/4</f>
        <v>35.587499999999999</v>
      </c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</row>
    <row r="2525" spans="2:25" x14ac:dyDescent="0.65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</row>
    <row r="2526" spans="2:25" x14ac:dyDescent="0.65">
      <c r="D2526" s="1" t="s">
        <v>11</v>
      </c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</row>
    <row r="2527" spans="2:25" x14ac:dyDescent="0.65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</row>
    <row r="2528" spans="2:25" x14ac:dyDescent="0.65">
      <c r="B2528" s="4" t="s">
        <v>2</v>
      </c>
      <c r="C2528" s="4" t="s">
        <v>3</v>
      </c>
      <c r="D2528" s="4" t="s">
        <v>4</v>
      </c>
      <c r="E2528" s="4" t="s">
        <v>5</v>
      </c>
      <c r="F2528" s="4" t="s">
        <v>6</v>
      </c>
      <c r="G2528" s="4" t="s">
        <v>7</v>
      </c>
      <c r="H2528" s="18" t="s">
        <v>18</v>
      </c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</row>
    <row r="2529" spans="2:25" x14ac:dyDescent="0.65">
      <c r="B2529" s="5">
        <v>1</v>
      </c>
      <c r="C2529" s="13">
        <v>13</v>
      </c>
      <c r="D2529" s="13">
        <v>15</v>
      </c>
      <c r="E2529" s="13">
        <v>11</v>
      </c>
      <c r="F2529" s="13">
        <v>12</v>
      </c>
      <c r="G2529" s="5">
        <f>SUM(C2529:F2529)</f>
        <v>51</v>
      </c>
      <c r="H2529" s="9">
        <f>SUM(G2529/4)</f>
        <v>12.75</v>
      </c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</row>
    <row r="2530" spans="2:25" x14ac:dyDescent="0.65">
      <c r="B2530" s="5">
        <v>2</v>
      </c>
      <c r="C2530" s="13">
        <v>12</v>
      </c>
      <c r="D2530" s="13">
        <v>17</v>
      </c>
      <c r="E2530" s="13">
        <v>15</v>
      </c>
      <c r="F2530" s="13">
        <v>13</v>
      </c>
      <c r="G2530" s="5">
        <f t="shared" ref="G2530:G2558" si="227">SUM(C2530:F2530)</f>
        <v>57</v>
      </c>
      <c r="H2530" s="9">
        <f t="shared" ref="H2530:H2558" si="228">SUM(G2530/4)</f>
        <v>14.25</v>
      </c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</row>
    <row r="2531" spans="2:25" x14ac:dyDescent="0.65">
      <c r="B2531" s="5">
        <v>3</v>
      </c>
      <c r="C2531" s="13">
        <v>12</v>
      </c>
      <c r="D2531" s="13">
        <v>15</v>
      </c>
      <c r="E2531" s="13">
        <v>14</v>
      </c>
      <c r="F2531" s="13">
        <v>13</v>
      </c>
      <c r="G2531" s="5">
        <f t="shared" si="227"/>
        <v>54</v>
      </c>
      <c r="H2531" s="9">
        <f t="shared" si="228"/>
        <v>13.5</v>
      </c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</row>
    <row r="2532" spans="2:25" x14ac:dyDescent="0.65">
      <c r="B2532" s="5">
        <v>4</v>
      </c>
      <c r="C2532" s="13">
        <v>12</v>
      </c>
      <c r="D2532" s="13">
        <v>11</v>
      </c>
      <c r="E2532" s="13">
        <v>17</v>
      </c>
      <c r="F2532" s="13">
        <v>16</v>
      </c>
      <c r="G2532" s="5">
        <f t="shared" si="227"/>
        <v>56</v>
      </c>
      <c r="H2532" s="9">
        <f t="shared" si="228"/>
        <v>14</v>
      </c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</row>
    <row r="2533" spans="2:25" x14ac:dyDescent="0.65">
      <c r="B2533" s="5">
        <v>5</v>
      </c>
      <c r="C2533" s="13">
        <v>12</v>
      </c>
      <c r="D2533" s="13">
        <v>14</v>
      </c>
      <c r="E2533" s="13">
        <v>20</v>
      </c>
      <c r="F2533" s="13">
        <v>19</v>
      </c>
      <c r="G2533" s="5">
        <f t="shared" si="227"/>
        <v>65</v>
      </c>
      <c r="H2533" s="9">
        <f t="shared" si="228"/>
        <v>16.25</v>
      </c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</row>
    <row r="2534" spans="2:25" x14ac:dyDescent="0.65">
      <c r="B2534" s="5">
        <v>6</v>
      </c>
      <c r="C2534" s="13">
        <v>25</v>
      </c>
      <c r="D2534" s="13">
        <v>23</v>
      </c>
      <c r="E2534" s="13">
        <v>13</v>
      </c>
      <c r="F2534" s="13">
        <v>14</v>
      </c>
      <c r="G2534" s="5">
        <f t="shared" si="227"/>
        <v>75</v>
      </c>
      <c r="H2534" s="9">
        <f t="shared" si="228"/>
        <v>18.75</v>
      </c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</row>
    <row r="2535" spans="2:25" x14ac:dyDescent="0.65">
      <c r="B2535" s="5">
        <v>7</v>
      </c>
      <c r="C2535" s="13">
        <v>14</v>
      </c>
      <c r="D2535" s="13">
        <v>20</v>
      </c>
      <c r="E2535" s="13">
        <v>22</v>
      </c>
      <c r="F2535" s="13">
        <v>13</v>
      </c>
      <c r="G2535" s="5">
        <f t="shared" si="227"/>
        <v>69</v>
      </c>
      <c r="H2535" s="9">
        <f t="shared" si="228"/>
        <v>17.25</v>
      </c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</row>
    <row r="2536" spans="2:25" x14ac:dyDescent="0.65">
      <c r="B2536" s="5">
        <v>8</v>
      </c>
      <c r="C2536" s="13">
        <v>19</v>
      </c>
      <c r="D2536" s="13">
        <v>11</v>
      </c>
      <c r="E2536" s="13">
        <v>13</v>
      </c>
      <c r="F2536" s="13">
        <v>20</v>
      </c>
      <c r="G2536" s="5">
        <f t="shared" si="227"/>
        <v>63</v>
      </c>
      <c r="H2536" s="9">
        <f t="shared" si="228"/>
        <v>15.75</v>
      </c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</row>
    <row r="2537" spans="2:25" x14ac:dyDescent="0.65">
      <c r="B2537" s="5">
        <v>9</v>
      </c>
      <c r="C2537" s="13">
        <v>14</v>
      </c>
      <c r="D2537" s="13">
        <v>22</v>
      </c>
      <c r="E2537" s="13">
        <v>21</v>
      </c>
      <c r="F2537" s="13">
        <v>13</v>
      </c>
      <c r="G2537" s="5">
        <f t="shared" si="227"/>
        <v>70</v>
      </c>
      <c r="H2537" s="9">
        <f t="shared" si="228"/>
        <v>17.5</v>
      </c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</row>
    <row r="2538" spans="2:25" x14ac:dyDescent="0.65">
      <c r="B2538" s="5">
        <v>10</v>
      </c>
      <c r="C2538" s="13">
        <v>20</v>
      </c>
      <c r="D2538" s="13">
        <v>23</v>
      </c>
      <c r="E2538" s="13">
        <v>13</v>
      </c>
      <c r="F2538" s="13">
        <v>15</v>
      </c>
      <c r="G2538" s="5">
        <f t="shared" si="227"/>
        <v>71</v>
      </c>
      <c r="H2538" s="9">
        <f t="shared" si="228"/>
        <v>17.75</v>
      </c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</row>
    <row r="2539" spans="2:25" x14ac:dyDescent="0.65">
      <c r="B2539" s="5">
        <v>11</v>
      </c>
      <c r="C2539" s="13">
        <v>22</v>
      </c>
      <c r="D2539" s="13">
        <v>15</v>
      </c>
      <c r="E2539" s="13">
        <v>14</v>
      </c>
      <c r="F2539" s="13">
        <v>24</v>
      </c>
      <c r="G2539" s="5">
        <f t="shared" si="227"/>
        <v>75</v>
      </c>
      <c r="H2539" s="9">
        <f t="shared" si="228"/>
        <v>18.75</v>
      </c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</row>
    <row r="2540" spans="2:25" x14ac:dyDescent="0.65">
      <c r="B2540" s="5">
        <v>12</v>
      </c>
      <c r="C2540" s="13">
        <v>11</v>
      </c>
      <c r="D2540" s="13">
        <v>16</v>
      </c>
      <c r="E2540" s="13">
        <v>15</v>
      </c>
      <c r="F2540" s="13">
        <v>10</v>
      </c>
      <c r="G2540" s="5">
        <f t="shared" si="227"/>
        <v>52</v>
      </c>
      <c r="H2540" s="9">
        <f t="shared" si="228"/>
        <v>13</v>
      </c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</row>
    <row r="2541" spans="2:25" x14ac:dyDescent="0.65">
      <c r="B2541" s="5">
        <v>13</v>
      </c>
      <c r="C2541" s="13">
        <v>16</v>
      </c>
      <c r="D2541" s="13">
        <v>22</v>
      </c>
      <c r="E2541" s="13">
        <v>20</v>
      </c>
      <c r="F2541" s="13">
        <v>13</v>
      </c>
      <c r="G2541" s="5">
        <f t="shared" si="227"/>
        <v>71</v>
      </c>
      <c r="H2541" s="9">
        <f t="shared" si="228"/>
        <v>17.75</v>
      </c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</row>
    <row r="2542" spans="2:25" x14ac:dyDescent="0.65">
      <c r="B2542" s="5">
        <v>14</v>
      </c>
      <c r="C2542" s="13">
        <v>20</v>
      </c>
      <c r="D2542" s="13">
        <v>24</v>
      </c>
      <c r="E2542" s="13">
        <v>11</v>
      </c>
      <c r="F2542" s="13">
        <v>12</v>
      </c>
      <c r="G2542" s="5">
        <f t="shared" si="227"/>
        <v>67</v>
      </c>
      <c r="H2542" s="9">
        <f t="shared" si="228"/>
        <v>16.75</v>
      </c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</row>
    <row r="2543" spans="2:25" x14ac:dyDescent="0.65">
      <c r="B2543" s="5">
        <v>15</v>
      </c>
      <c r="C2543" s="13">
        <v>18</v>
      </c>
      <c r="D2543" s="13">
        <v>13</v>
      </c>
      <c r="E2543" s="13">
        <v>22</v>
      </c>
      <c r="F2543" s="13">
        <v>24</v>
      </c>
      <c r="G2543" s="5">
        <f t="shared" si="227"/>
        <v>77</v>
      </c>
      <c r="H2543" s="9">
        <f t="shared" si="228"/>
        <v>19.25</v>
      </c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</row>
    <row r="2544" spans="2:25" x14ac:dyDescent="0.65">
      <c r="B2544" s="5">
        <v>16</v>
      </c>
      <c r="C2544" s="13">
        <v>19</v>
      </c>
      <c r="D2544" s="13">
        <v>19</v>
      </c>
      <c r="E2544" s="13">
        <v>13</v>
      </c>
      <c r="F2544" s="13">
        <v>11</v>
      </c>
      <c r="G2544" s="5">
        <f t="shared" si="227"/>
        <v>62</v>
      </c>
      <c r="H2544" s="9">
        <f t="shared" si="228"/>
        <v>15.5</v>
      </c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</row>
    <row r="2545" spans="2:25" x14ac:dyDescent="0.65">
      <c r="B2545" s="5">
        <v>17</v>
      </c>
      <c r="C2545" s="13">
        <v>25</v>
      </c>
      <c r="D2545" s="13">
        <v>25</v>
      </c>
      <c r="E2545" s="13">
        <v>14</v>
      </c>
      <c r="F2545" s="13">
        <v>16</v>
      </c>
      <c r="G2545" s="5">
        <f t="shared" si="227"/>
        <v>80</v>
      </c>
      <c r="H2545" s="9">
        <f t="shared" si="228"/>
        <v>20</v>
      </c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</row>
    <row r="2546" spans="2:25" x14ac:dyDescent="0.65">
      <c r="B2546" s="5">
        <v>18</v>
      </c>
      <c r="C2546" s="13">
        <v>22</v>
      </c>
      <c r="D2546" s="13">
        <v>23</v>
      </c>
      <c r="E2546" s="13">
        <v>14</v>
      </c>
      <c r="F2546" s="13">
        <v>15</v>
      </c>
      <c r="G2546" s="5">
        <f t="shared" si="227"/>
        <v>74</v>
      </c>
      <c r="H2546" s="9">
        <f t="shared" si="228"/>
        <v>18.5</v>
      </c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</row>
    <row r="2547" spans="2:25" x14ac:dyDescent="0.65">
      <c r="B2547" s="5">
        <v>19</v>
      </c>
      <c r="C2547" s="13">
        <v>14</v>
      </c>
      <c r="D2547" s="13">
        <v>12</v>
      </c>
      <c r="E2547" s="13">
        <v>23</v>
      </c>
      <c r="F2547" s="13">
        <v>18</v>
      </c>
      <c r="G2547" s="5">
        <f t="shared" si="227"/>
        <v>67</v>
      </c>
      <c r="H2547" s="9">
        <f t="shared" si="228"/>
        <v>16.75</v>
      </c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</row>
    <row r="2548" spans="2:25" x14ac:dyDescent="0.65">
      <c r="B2548" s="5">
        <v>20</v>
      </c>
      <c r="C2548" s="13">
        <v>22</v>
      </c>
      <c r="D2548" s="13">
        <v>13</v>
      </c>
      <c r="E2548" s="13">
        <v>15</v>
      </c>
      <c r="F2548" s="13">
        <v>20</v>
      </c>
      <c r="G2548" s="5">
        <f t="shared" si="227"/>
        <v>70</v>
      </c>
      <c r="H2548" s="9">
        <f t="shared" si="228"/>
        <v>17.5</v>
      </c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</row>
    <row r="2549" spans="2:25" x14ac:dyDescent="0.65">
      <c r="B2549" s="5">
        <v>21</v>
      </c>
      <c r="C2549" s="13">
        <v>16</v>
      </c>
      <c r="D2549" s="13">
        <v>17</v>
      </c>
      <c r="E2549" s="13">
        <v>16</v>
      </c>
      <c r="F2549" s="13">
        <v>20</v>
      </c>
      <c r="G2549" s="5">
        <f t="shared" si="227"/>
        <v>69</v>
      </c>
      <c r="H2549" s="9">
        <f>SUM(G2549/4)</f>
        <v>17.25</v>
      </c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</row>
    <row r="2550" spans="2:25" x14ac:dyDescent="0.65">
      <c r="B2550" s="5">
        <v>22</v>
      </c>
      <c r="C2550" s="13">
        <v>13</v>
      </c>
      <c r="D2550" s="13">
        <v>12</v>
      </c>
      <c r="E2550" s="13">
        <v>24</v>
      </c>
      <c r="F2550" s="13">
        <v>21</v>
      </c>
      <c r="G2550" s="5">
        <f t="shared" si="227"/>
        <v>70</v>
      </c>
      <c r="H2550" s="9">
        <f t="shared" si="228"/>
        <v>17.5</v>
      </c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</row>
    <row r="2551" spans="2:25" x14ac:dyDescent="0.65">
      <c r="B2551" s="5">
        <v>23</v>
      </c>
      <c r="C2551" s="13">
        <v>25</v>
      </c>
      <c r="D2551" s="13">
        <v>18</v>
      </c>
      <c r="E2551" s="13">
        <v>13</v>
      </c>
      <c r="F2551" s="13">
        <v>22</v>
      </c>
      <c r="G2551" s="5">
        <f t="shared" si="227"/>
        <v>78</v>
      </c>
      <c r="H2551" s="9">
        <f t="shared" si="228"/>
        <v>19.5</v>
      </c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</row>
    <row r="2552" spans="2:25" x14ac:dyDescent="0.65">
      <c r="B2552" s="5">
        <v>24</v>
      </c>
      <c r="C2552" s="13">
        <v>25</v>
      </c>
      <c r="D2552" s="13">
        <v>24</v>
      </c>
      <c r="E2552" s="13">
        <v>23</v>
      </c>
      <c r="F2552" s="13">
        <v>23</v>
      </c>
      <c r="G2552" s="5">
        <f t="shared" si="227"/>
        <v>95</v>
      </c>
      <c r="H2552" s="9">
        <f t="shared" si="228"/>
        <v>23.75</v>
      </c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</row>
    <row r="2553" spans="2:25" x14ac:dyDescent="0.65">
      <c r="B2553" s="5">
        <v>25</v>
      </c>
      <c r="C2553" s="13">
        <v>28</v>
      </c>
      <c r="D2553" s="13">
        <v>28</v>
      </c>
      <c r="E2553" s="13">
        <v>29</v>
      </c>
      <c r="F2553" s="13">
        <v>30</v>
      </c>
      <c r="G2553" s="5">
        <f t="shared" si="227"/>
        <v>115</v>
      </c>
      <c r="H2553" s="9">
        <f t="shared" si="228"/>
        <v>28.75</v>
      </c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</row>
    <row r="2554" spans="2:25" x14ac:dyDescent="0.65">
      <c r="B2554" s="5">
        <v>26</v>
      </c>
      <c r="C2554" s="13">
        <v>13</v>
      </c>
      <c r="D2554" s="13">
        <v>13</v>
      </c>
      <c r="E2554" s="13">
        <v>13</v>
      </c>
      <c r="F2554" s="13">
        <v>18</v>
      </c>
      <c r="G2554" s="5">
        <f t="shared" si="227"/>
        <v>57</v>
      </c>
      <c r="H2554" s="9">
        <f t="shared" si="228"/>
        <v>14.25</v>
      </c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</row>
    <row r="2555" spans="2:25" x14ac:dyDescent="0.65">
      <c r="B2555" s="5">
        <v>27</v>
      </c>
      <c r="C2555" s="13">
        <v>14</v>
      </c>
      <c r="D2555" s="13">
        <v>15</v>
      </c>
      <c r="E2555" s="13">
        <v>24</v>
      </c>
      <c r="F2555" s="13">
        <v>25</v>
      </c>
      <c r="G2555" s="5">
        <f t="shared" si="227"/>
        <v>78</v>
      </c>
      <c r="H2555" s="9">
        <f t="shared" si="228"/>
        <v>19.5</v>
      </c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</row>
    <row r="2556" spans="2:25" x14ac:dyDescent="0.65">
      <c r="B2556" s="5">
        <v>28</v>
      </c>
      <c r="C2556" s="13">
        <v>15</v>
      </c>
      <c r="D2556" s="13">
        <v>23</v>
      </c>
      <c r="E2556" s="13">
        <v>22</v>
      </c>
      <c r="F2556" s="13">
        <v>20</v>
      </c>
      <c r="G2556" s="5">
        <f t="shared" si="227"/>
        <v>80</v>
      </c>
      <c r="H2556" s="9">
        <f t="shared" si="228"/>
        <v>20</v>
      </c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</row>
    <row r="2557" spans="2:25" x14ac:dyDescent="0.65">
      <c r="B2557" s="5">
        <v>29</v>
      </c>
      <c r="C2557" s="13">
        <v>11</v>
      </c>
      <c r="D2557" s="13">
        <v>17</v>
      </c>
      <c r="E2557" s="13">
        <v>24</v>
      </c>
      <c r="F2557" s="13">
        <v>22</v>
      </c>
      <c r="G2557" s="5">
        <f t="shared" si="227"/>
        <v>74</v>
      </c>
      <c r="H2557" s="9">
        <f t="shared" si="228"/>
        <v>18.5</v>
      </c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</row>
    <row r="2558" spans="2:25" x14ac:dyDescent="0.65">
      <c r="B2558" s="5">
        <v>30</v>
      </c>
      <c r="C2558" s="13">
        <v>21</v>
      </c>
      <c r="D2558" s="13">
        <v>25</v>
      </c>
      <c r="E2558" s="13">
        <v>17</v>
      </c>
      <c r="F2558" s="13">
        <v>20</v>
      </c>
      <c r="G2558" s="5">
        <f t="shared" si="227"/>
        <v>83</v>
      </c>
      <c r="H2558" s="9">
        <f t="shared" si="228"/>
        <v>20.75</v>
      </c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</row>
    <row r="2559" spans="2:25" x14ac:dyDescent="0.65">
      <c r="B2559" s="89">
        <v>31</v>
      </c>
      <c r="C2559" s="13">
        <v>25</v>
      </c>
      <c r="D2559" s="13">
        <v>23</v>
      </c>
      <c r="E2559" s="13">
        <v>13</v>
      </c>
      <c r="F2559" s="13">
        <v>14</v>
      </c>
      <c r="G2559" s="5">
        <f t="shared" ref="G2559:G2578" si="229">SUM(C2559:F2559)</f>
        <v>75</v>
      </c>
      <c r="H2559" s="9">
        <f t="shared" ref="H2559:H2573" si="230">SUM(G2559/4)</f>
        <v>18.75</v>
      </c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</row>
    <row r="2560" spans="2:25" x14ac:dyDescent="0.65">
      <c r="B2560" s="81">
        <v>32</v>
      </c>
      <c r="C2560" s="13">
        <v>14</v>
      </c>
      <c r="D2560" s="13">
        <v>20</v>
      </c>
      <c r="E2560" s="13">
        <v>22</v>
      </c>
      <c r="F2560" s="13">
        <v>13</v>
      </c>
      <c r="G2560" s="5">
        <f t="shared" si="229"/>
        <v>69</v>
      </c>
      <c r="H2560" s="9">
        <f t="shared" si="230"/>
        <v>17.25</v>
      </c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</row>
    <row r="2561" spans="2:25" x14ac:dyDescent="0.65">
      <c r="B2561" s="81">
        <v>33</v>
      </c>
      <c r="C2561" s="13">
        <v>19</v>
      </c>
      <c r="D2561" s="13">
        <v>11</v>
      </c>
      <c r="E2561" s="13">
        <v>13</v>
      </c>
      <c r="F2561" s="13">
        <v>20</v>
      </c>
      <c r="G2561" s="5">
        <f t="shared" si="229"/>
        <v>63</v>
      </c>
      <c r="H2561" s="9">
        <f t="shared" si="230"/>
        <v>15.75</v>
      </c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</row>
    <row r="2562" spans="2:25" x14ac:dyDescent="0.65">
      <c r="B2562" s="81">
        <v>34</v>
      </c>
      <c r="C2562" s="13">
        <v>14</v>
      </c>
      <c r="D2562" s="13">
        <v>22</v>
      </c>
      <c r="E2562" s="13">
        <v>21</v>
      </c>
      <c r="F2562" s="13">
        <v>13</v>
      </c>
      <c r="G2562" s="5">
        <f t="shared" si="229"/>
        <v>70</v>
      </c>
      <c r="H2562" s="9">
        <f t="shared" si="230"/>
        <v>17.5</v>
      </c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</row>
    <row r="2563" spans="2:25" x14ac:dyDescent="0.65">
      <c r="B2563" s="81">
        <v>35</v>
      </c>
      <c r="C2563" s="13">
        <v>20</v>
      </c>
      <c r="D2563" s="13">
        <v>23</v>
      </c>
      <c r="E2563" s="13">
        <v>13</v>
      </c>
      <c r="F2563" s="13">
        <v>15</v>
      </c>
      <c r="G2563" s="5">
        <f t="shared" si="229"/>
        <v>71</v>
      </c>
      <c r="H2563" s="9">
        <f t="shared" si="230"/>
        <v>17.75</v>
      </c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</row>
    <row r="2564" spans="2:25" x14ac:dyDescent="0.65">
      <c r="B2564" s="81">
        <v>36</v>
      </c>
      <c r="C2564" s="13">
        <v>22</v>
      </c>
      <c r="D2564" s="13">
        <v>15</v>
      </c>
      <c r="E2564" s="13">
        <v>14</v>
      </c>
      <c r="F2564" s="13">
        <v>24</v>
      </c>
      <c r="G2564" s="5">
        <f t="shared" si="229"/>
        <v>75</v>
      </c>
      <c r="H2564" s="9">
        <f t="shared" si="230"/>
        <v>18.75</v>
      </c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</row>
    <row r="2565" spans="2:25" x14ac:dyDescent="0.65">
      <c r="B2565" s="81">
        <v>37</v>
      </c>
      <c r="C2565" s="13">
        <v>11</v>
      </c>
      <c r="D2565" s="13">
        <v>16</v>
      </c>
      <c r="E2565" s="13">
        <v>15</v>
      </c>
      <c r="F2565" s="13">
        <v>10</v>
      </c>
      <c r="G2565" s="5">
        <f t="shared" si="229"/>
        <v>52</v>
      </c>
      <c r="H2565" s="9">
        <f t="shared" si="230"/>
        <v>13</v>
      </c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</row>
    <row r="2566" spans="2:25" x14ac:dyDescent="0.65">
      <c r="B2566" s="81">
        <v>38</v>
      </c>
      <c r="C2566" s="13">
        <v>16</v>
      </c>
      <c r="D2566" s="13">
        <v>22</v>
      </c>
      <c r="E2566" s="13">
        <v>20</v>
      </c>
      <c r="F2566" s="13">
        <v>13</v>
      </c>
      <c r="G2566" s="5">
        <f t="shared" si="229"/>
        <v>71</v>
      </c>
      <c r="H2566" s="9">
        <f t="shared" si="230"/>
        <v>17.75</v>
      </c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</row>
    <row r="2567" spans="2:25" x14ac:dyDescent="0.65">
      <c r="B2567" s="81">
        <v>39</v>
      </c>
      <c r="C2567" s="13">
        <v>20</v>
      </c>
      <c r="D2567" s="13">
        <v>24</v>
      </c>
      <c r="E2567" s="13">
        <v>11</v>
      </c>
      <c r="F2567" s="13">
        <v>12</v>
      </c>
      <c r="G2567" s="5">
        <f t="shared" si="229"/>
        <v>67</v>
      </c>
      <c r="H2567" s="9">
        <f t="shared" si="230"/>
        <v>16.75</v>
      </c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</row>
    <row r="2568" spans="2:25" x14ac:dyDescent="0.65">
      <c r="B2568" s="81">
        <v>40</v>
      </c>
      <c r="C2568" s="13">
        <v>18</v>
      </c>
      <c r="D2568" s="13">
        <v>13</v>
      </c>
      <c r="E2568" s="13">
        <v>22</v>
      </c>
      <c r="F2568" s="13">
        <v>24</v>
      </c>
      <c r="G2568" s="5">
        <f t="shared" si="229"/>
        <v>77</v>
      </c>
      <c r="H2568" s="9">
        <f t="shared" si="230"/>
        <v>19.25</v>
      </c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</row>
    <row r="2569" spans="2:25" x14ac:dyDescent="0.65">
      <c r="B2569" s="81">
        <v>41</v>
      </c>
      <c r="C2569" s="13">
        <v>19</v>
      </c>
      <c r="D2569" s="13">
        <v>19</v>
      </c>
      <c r="E2569" s="13">
        <v>13</v>
      </c>
      <c r="F2569" s="13">
        <v>11</v>
      </c>
      <c r="G2569" s="5">
        <f t="shared" si="229"/>
        <v>62</v>
      </c>
      <c r="H2569" s="9">
        <f t="shared" si="230"/>
        <v>15.5</v>
      </c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</row>
    <row r="2570" spans="2:25" x14ac:dyDescent="0.65">
      <c r="B2570" s="81">
        <v>42</v>
      </c>
      <c r="C2570" s="13">
        <v>25</v>
      </c>
      <c r="D2570" s="13">
        <v>25</v>
      </c>
      <c r="E2570" s="13">
        <v>14</v>
      </c>
      <c r="F2570" s="13">
        <v>16</v>
      </c>
      <c r="G2570" s="5">
        <f t="shared" si="229"/>
        <v>80</v>
      </c>
      <c r="H2570" s="9">
        <f t="shared" si="230"/>
        <v>20</v>
      </c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</row>
    <row r="2571" spans="2:25" x14ac:dyDescent="0.65">
      <c r="B2571" s="81">
        <v>43</v>
      </c>
      <c r="C2571" s="13">
        <v>22</v>
      </c>
      <c r="D2571" s="13">
        <v>23</v>
      </c>
      <c r="E2571" s="13">
        <v>14</v>
      </c>
      <c r="F2571" s="13">
        <v>15</v>
      </c>
      <c r="G2571" s="5">
        <f t="shared" si="229"/>
        <v>74</v>
      </c>
      <c r="H2571" s="9">
        <f t="shared" si="230"/>
        <v>18.5</v>
      </c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</row>
    <row r="2572" spans="2:25" x14ac:dyDescent="0.65">
      <c r="B2572" s="81">
        <v>44</v>
      </c>
      <c r="C2572" s="13">
        <v>14</v>
      </c>
      <c r="D2572" s="13">
        <v>12</v>
      </c>
      <c r="E2572" s="13">
        <v>23</v>
      </c>
      <c r="F2572" s="13">
        <v>18</v>
      </c>
      <c r="G2572" s="5">
        <f t="shared" si="229"/>
        <v>67</v>
      </c>
      <c r="H2572" s="9">
        <f t="shared" si="230"/>
        <v>16.75</v>
      </c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</row>
    <row r="2573" spans="2:25" x14ac:dyDescent="0.65">
      <c r="B2573" s="81">
        <v>45</v>
      </c>
      <c r="C2573" s="13">
        <v>22</v>
      </c>
      <c r="D2573" s="13">
        <v>13</v>
      </c>
      <c r="E2573" s="13">
        <v>15</v>
      </c>
      <c r="F2573" s="13">
        <v>20</v>
      </c>
      <c r="G2573" s="5">
        <f t="shared" si="229"/>
        <v>70</v>
      </c>
      <c r="H2573" s="9">
        <f t="shared" si="230"/>
        <v>17.5</v>
      </c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</row>
    <row r="2574" spans="2:25" x14ac:dyDescent="0.65">
      <c r="B2574" s="81">
        <v>46</v>
      </c>
      <c r="C2574" s="13">
        <v>16</v>
      </c>
      <c r="D2574" s="13">
        <v>17</v>
      </c>
      <c r="E2574" s="13">
        <v>16</v>
      </c>
      <c r="F2574" s="13">
        <v>20</v>
      </c>
      <c r="G2574" s="5">
        <f t="shared" si="229"/>
        <v>69</v>
      </c>
      <c r="H2574" s="9">
        <f>SUM(G2574/4)</f>
        <v>17.25</v>
      </c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</row>
    <row r="2575" spans="2:25" x14ac:dyDescent="0.65">
      <c r="B2575" s="81">
        <v>47</v>
      </c>
      <c r="C2575" s="13">
        <v>13</v>
      </c>
      <c r="D2575" s="13">
        <v>12</v>
      </c>
      <c r="E2575" s="13">
        <v>24</v>
      </c>
      <c r="F2575" s="13">
        <v>21</v>
      </c>
      <c r="G2575" s="5">
        <f t="shared" si="229"/>
        <v>70</v>
      </c>
      <c r="H2575" s="9">
        <f t="shared" ref="H2575:H2578" si="231">SUM(G2575/4)</f>
        <v>17.5</v>
      </c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</row>
    <row r="2576" spans="2:25" x14ac:dyDescent="0.65">
      <c r="B2576" s="81">
        <v>48</v>
      </c>
      <c r="C2576" s="13">
        <v>25</v>
      </c>
      <c r="D2576" s="13">
        <v>18</v>
      </c>
      <c r="E2576" s="13">
        <v>13</v>
      </c>
      <c r="F2576" s="13">
        <v>22</v>
      </c>
      <c r="G2576" s="5">
        <f t="shared" si="229"/>
        <v>78</v>
      </c>
      <c r="H2576" s="9">
        <f t="shared" si="231"/>
        <v>19.5</v>
      </c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</row>
    <row r="2577" spans="2:25" x14ac:dyDescent="0.65">
      <c r="B2577" s="81">
        <v>49</v>
      </c>
      <c r="C2577" s="13">
        <v>25</v>
      </c>
      <c r="D2577" s="13">
        <v>24</v>
      </c>
      <c r="E2577" s="13">
        <v>23</v>
      </c>
      <c r="F2577" s="13">
        <v>23</v>
      </c>
      <c r="G2577" s="5">
        <f t="shared" si="229"/>
        <v>95</v>
      </c>
      <c r="H2577" s="9">
        <f t="shared" si="231"/>
        <v>23.75</v>
      </c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</row>
    <row r="2578" spans="2:25" x14ac:dyDescent="0.65">
      <c r="B2578" s="81">
        <v>50</v>
      </c>
      <c r="C2578" s="13">
        <v>28</v>
      </c>
      <c r="D2578" s="13">
        <v>28</v>
      </c>
      <c r="E2578" s="13">
        <v>29</v>
      </c>
      <c r="F2578" s="13">
        <v>30</v>
      </c>
      <c r="G2578" s="5">
        <f t="shared" si="229"/>
        <v>115</v>
      </c>
      <c r="H2578" s="9">
        <f t="shared" si="231"/>
        <v>28.75</v>
      </c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</row>
    <row r="2579" spans="2:25" x14ac:dyDescent="0.65">
      <c r="B2579" s="7" t="s">
        <v>7</v>
      </c>
      <c r="C2579" s="16">
        <f>SUM(C2529:C2578)</f>
        <v>911</v>
      </c>
      <c r="D2579" s="16">
        <f t="shared" ref="D2579:G2579" si="232">SUM(D2529:D2578)</f>
        <v>925</v>
      </c>
      <c r="E2579" s="16">
        <f t="shared" si="232"/>
        <v>873</v>
      </c>
      <c r="F2579" s="16">
        <f t="shared" si="232"/>
        <v>886</v>
      </c>
      <c r="G2579" s="16">
        <f t="shared" si="232"/>
        <v>3595</v>
      </c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</row>
    <row r="2580" spans="2:25" x14ac:dyDescent="0.65">
      <c r="B2580" s="7" t="s">
        <v>8</v>
      </c>
      <c r="C2580" s="4">
        <f>SUM(C2579/50)</f>
        <v>18.22</v>
      </c>
      <c r="D2580" s="4">
        <f t="shared" ref="D2580:F2580" si="233">SUM(D2579/50)</f>
        <v>18.5</v>
      </c>
      <c r="E2580" s="4">
        <f t="shared" si="233"/>
        <v>17.46</v>
      </c>
      <c r="F2580" s="4">
        <f t="shared" si="233"/>
        <v>17.72</v>
      </c>
      <c r="G2580" s="4">
        <f>SUM(G2579/200)</f>
        <v>17.975000000000001</v>
      </c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</row>
    <row r="2581" spans="2:25" x14ac:dyDescent="0.65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</row>
    <row r="2582" spans="2:25" x14ac:dyDescent="0.65">
      <c r="D2582" s="1" t="s">
        <v>12</v>
      </c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</row>
    <row r="2583" spans="2:25" x14ac:dyDescent="0.65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</row>
    <row r="2584" spans="2:25" x14ac:dyDescent="0.65">
      <c r="B2584" s="4" t="s">
        <v>2</v>
      </c>
      <c r="C2584" s="4" t="s">
        <v>3</v>
      </c>
      <c r="D2584" s="4" t="s">
        <v>4</v>
      </c>
      <c r="E2584" s="4" t="s">
        <v>5</v>
      </c>
      <c r="F2584" s="4" t="s">
        <v>6</v>
      </c>
      <c r="G2584" s="4" t="s">
        <v>7</v>
      </c>
      <c r="H2584" s="18" t="s">
        <v>18</v>
      </c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</row>
    <row r="2585" spans="2:25" x14ac:dyDescent="0.65">
      <c r="B2585" s="5">
        <v>1</v>
      </c>
      <c r="C2585" s="13">
        <v>27</v>
      </c>
      <c r="D2585" s="13">
        <v>30</v>
      </c>
      <c r="E2585" s="13">
        <v>25</v>
      </c>
      <c r="F2585" s="13">
        <v>28</v>
      </c>
      <c r="G2585" s="5">
        <f>SUM(C2585:F2585)</f>
        <v>110</v>
      </c>
      <c r="H2585" s="9">
        <f>SUM(G2585/4)</f>
        <v>27.5</v>
      </c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</row>
    <row r="2586" spans="2:25" x14ac:dyDescent="0.65">
      <c r="B2586" s="5">
        <v>2</v>
      </c>
      <c r="C2586" s="13">
        <v>25</v>
      </c>
      <c r="D2586" s="13">
        <v>32</v>
      </c>
      <c r="E2586" s="13">
        <v>22</v>
      </c>
      <c r="F2586" s="13">
        <v>29</v>
      </c>
      <c r="G2586" s="5">
        <f t="shared" ref="G2586:G2605" si="234">SUM(C2586:F2586)</f>
        <v>108</v>
      </c>
      <c r="H2586" s="9">
        <f t="shared" ref="H2586:H2604" si="235">SUM(G2586/4)</f>
        <v>27</v>
      </c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</row>
    <row r="2587" spans="2:25" x14ac:dyDescent="0.65">
      <c r="B2587" s="5">
        <v>3</v>
      </c>
      <c r="C2587" s="13">
        <v>20</v>
      </c>
      <c r="D2587" s="13">
        <v>30</v>
      </c>
      <c r="E2587" s="13">
        <v>24</v>
      </c>
      <c r="F2587" s="13">
        <v>26</v>
      </c>
      <c r="G2587" s="5">
        <f t="shared" si="234"/>
        <v>100</v>
      </c>
      <c r="H2587" s="9">
        <f t="shared" si="235"/>
        <v>25</v>
      </c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</row>
    <row r="2588" spans="2:25" x14ac:dyDescent="0.65">
      <c r="B2588" s="5">
        <v>4</v>
      </c>
      <c r="C2588" s="13">
        <v>29</v>
      </c>
      <c r="D2588" s="13">
        <v>30</v>
      </c>
      <c r="E2588" s="13">
        <v>26</v>
      </c>
      <c r="F2588" s="13">
        <v>27</v>
      </c>
      <c r="G2588" s="5">
        <f t="shared" si="234"/>
        <v>112</v>
      </c>
      <c r="H2588" s="9">
        <f t="shared" si="235"/>
        <v>28</v>
      </c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</row>
    <row r="2589" spans="2:25" x14ac:dyDescent="0.65">
      <c r="B2589" s="5">
        <v>5</v>
      </c>
      <c r="C2589" s="13">
        <v>32</v>
      </c>
      <c r="D2589" s="13">
        <v>32</v>
      </c>
      <c r="E2589" s="13">
        <v>28</v>
      </c>
      <c r="F2589" s="13">
        <v>29</v>
      </c>
      <c r="G2589" s="5">
        <f t="shared" si="234"/>
        <v>121</v>
      </c>
      <c r="H2589" s="9">
        <f t="shared" si="235"/>
        <v>30.25</v>
      </c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</row>
    <row r="2590" spans="2:25" x14ac:dyDescent="0.65">
      <c r="B2590" s="5">
        <v>6</v>
      </c>
      <c r="C2590" s="13">
        <v>27</v>
      </c>
      <c r="D2590" s="13">
        <v>35</v>
      </c>
      <c r="E2590" s="13">
        <v>30</v>
      </c>
      <c r="F2590" s="13">
        <v>33</v>
      </c>
      <c r="G2590" s="5">
        <f t="shared" si="234"/>
        <v>125</v>
      </c>
      <c r="H2590" s="9">
        <f t="shared" si="235"/>
        <v>31.25</v>
      </c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</row>
    <row r="2591" spans="2:25" x14ac:dyDescent="0.65">
      <c r="B2591" s="5">
        <v>7</v>
      </c>
      <c r="C2591" s="13">
        <v>20</v>
      </c>
      <c r="D2591" s="13">
        <v>21</v>
      </c>
      <c r="E2591" s="13">
        <v>20</v>
      </c>
      <c r="F2591" s="13">
        <v>20</v>
      </c>
      <c r="G2591" s="5">
        <f t="shared" si="234"/>
        <v>81</v>
      </c>
      <c r="H2591" s="9">
        <f t="shared" si="235"/>
        <v>20.25</v>
      </c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</row>
    <row r="2592" spans="2:25" x14ac:dyDescent="0.65">
      <c r="B2592" s="5">
        <v>8</v>
      </c>
      <c r="C2592" s="13">
        <v>21</v>
      </c>
      <c r="D2592" s="13">
        <v>22</v>
      </c>
      <c r="E2592" s="13">
        <v>21</v>
      </c>
      <c r="F2592" s="13">
        <v>22</v>
      </c>
      <c r="G2592" s="5">
        <f t="shared" si="234"/>
        <v>86</v>
      </c>
      <c r="H2592" s="9">
        <f t="shared" si="235"/>
        <v>21.5</v>
      </c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</row>
    <row r="2593" spans="2:25" x14ac:dyDescent="0.65">
      <c r="B2593" s="5">
        <v>9</v>
      </c>
      <c r="C2593" s="13">
        <v>22</v>
      </c>
      <c r="D2593" s="13">
        <v>23</v>
      </c>
      <c r="E2593" s="13">
        <v>22</v>
      </c>
      <c r="F2593" s="13">
        <v>22</v>
      </c>
      <c r="G2593" s="5">
        <f t="shared" si="234"/>
        <v>89</v>
      </c>
      <c r="H2593" s="9">
        <f t="shared" si="235"/>
        <v>22.25</v>
      </c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</row>
    <row r="2594" spans="2:25" x14ac:dyDescent="0.65">
      <c r="B2594" s="5">
        <v>10</v>
      </c>
      <c r="C2594" s="13">
        <v>23</v>
      </c>
      <c r="D2594" s="13">
        <v>24</v>
      </c>
      <c r="E2594" s="13">
        <v>23</v>
      </c>
      <c r="F2594" s="13">
        <v>23</v>
      </c>
      <c r="G2594" s="5">
        <f t="shared" si="234"/>
        <v>93</v>
      </c>
      <c r="H2594" s="9">
        <f t="shared" si="235"/>
        <v>23.25</v>
      </c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</row>
    <row r="2595" spans="2:25" x14ac:dyDescent="0.65">
      <c r="B2595" s="5">
        <v>11</v>
      </c>
      <c r="C2595" s="13">
        <v>24</v>
      </c>
      <c r="D2595" s="13">
        <v>25</v>
      </c>
      <c r="E2595" s="13">
        <v>24</v>
      </c>
      <c r="F2595" s="13">
        <v>26</v>
      </c>
      <c r="G2595" s="5">
        <f t="shared" si="234"/>
        <v>99</v>
      </c>
      <c r="H2595" s="9">
        <f t="shared" si="235"/>
        <v>24.75</v>
      </c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</row>
    <row r="2596" spans="2:25" x14ac:dyDescent="0.65">
      <c r="B2596" s="5">
        <v>12</v>
      </c>
      <c r="C2596" s="13">
        <v>25</v>
      </c>
      <c r="D2596" s="13">
        <v>24</v>
      </c>
      <c r="E2596" s="13">
        <v>25</v>
      </c>
      <c r="F2596" s="13">
        <v>27</v>
      </c>
      <c r="G2596" s="5">
        <f t="shared" si="234"/>
        <v>101</v>
      </c>
      <c r="H2596" s="9">
        <f t="shared" si="235"/>
        <v>25.25</v>
      </c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</row>
    <row r="2597" spans="2:25" x14ac:dyDescent="0.65">
      <c r="B2597" s="5">
        <v>13</v>
      </c>
      <c r="C2597" s="13">
        <v>20</v>
      </c>
      <c r="D2597" s="13">
        <v>23</v>
      </c>
      <c r="E2597" s="13">
        <v>20</v>
      </c>
      <c r="F2597" s="13">
        <v>20</v>
      </c>
      <c r="G2597" s="5">
        <f t="shared" si="234"/>
        <v>83</v>
      </c>
      <c r="H2597" s="9">
        <f t="shared" si="235"/>
        <v>20.75</v>
      </c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</row>
    <row r="2598" spans="2:25" x14ac:dyDescent="0.65">
      <c r="B2598" s="5">
        <v>14</v>
      </c>
      <c r="C2598" s="13">
        <v>21</v>
      </c>
      <c r="D2598" s="13">
        <v>22</v>
      </c>
      <c r="E2598" s="13">
        <v>21</v>
      </c>
      <c r="F2598" s="13">
        <v>21</v>
      </c>
      <c r="G2598" s="5">
        <f t="shared" si="234"/>
        <v>85</v>
      </c>
      <c r="H2598" s="9">
        <f t="shared" si="235"/>
        <v>21.25</v>
      </c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</row>
    <row r="2599" spans="2:25" x14ac:dyDescent="0.65">
      <c r="B2599" s="5">
        <v>15</v>
      </c>
      <c r="C2599" s="13">
        <v>22</v>
      </c>
      <c r="D2599" s="13">
        <v>21</v>
      </c>
      <c r="E2599" s="13">
        <v>22</v>
      </c>
      <c r="F2599" s="13">
        <v>21</v>
      </c>
      <c r="G2599" s="5">
        <f t="shared" si="234"/>
        <v>86</v>
      </c>
      <c r="H2599" s="9">
        <f t="shared" si="235"/>
        <v>21.5</v>
      </c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</row>
    <row r="2600" spans="2:25" x14ac:dyDescent="0.65">
      <c r="B2600" s="5">
        <v>16</v>
      </c>
      <c r="C2600" s="13">
        <v>23</v>
      </c>
      <c r="D2600" s="13">
        <v>20</v>
      </c>
      <c r="E2600" s="13">
        <v>23</v>
      </c>
      <c r="F2600" s="13">
        <v>23</v>
      </c>
      <c r="G2600" s="5">
        <f t="shared" si="234"/>
        <v>89</v>
      </c>
      <c r="H2600" s="9">
        <f t="shared" si="235"/>
        <v>22.25</v>
      </c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</row>
    <row r="2601" spans="2:25" x14ac:dyDescent="0.65">
      <c r="B2601" s="5">
        <v>17</v>
      </c>
      <c r="C2601" s="13">
        <v>24</v>
      </c>
      <c r="D2601" s="13">
        <v>23</v>
      </c>
      <c r="E2601" s="13">
        <v>24</v>
      </c>
      <c r="F2601" s="13">
        <v>24</v>
      </c>
      <c r="G2601" s="5">
        <f t="shared" si="234"/>
        <v>95</v>
      </c>
      <c r="H2601" s="9">
        <f t="shared" si="235"/>
        <v>23.75</v>
      </c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</row>
    <row r="2602" spans="2:25" x14ac:dyDescent="0.65">
      <c r="B2602" s="5">
        <v>18</v>
      </c>
      <c r="C2602" s="13">
        <v>25</v>
      </c>
      <c r="D2602" s="13">
        <v>24</v>
      </c>
      <c r="E2602" s="13">
        <v>25</v>
      </c>
      <c r="F2602" s="13">
        <v>24</v>
      </c>
      <c r="G2602" s="5">
        <f t="shared" si="234"/>
        <v>98</v>
      </c>
      <c r="H2602" s="9">
        <f t="shared" si="235"/>
        <v>24.5</v>
      </c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</row>
    <row r="2603" spans="2:25" x14ac:dyDescent="0.65">
      <c r="B2603" s="5">
        <v>19</v>
      </c>
      <c r="C2603" s="13">
        <v>20</v>
      </c>
      <c r="D2603" s="13">
        <v>22</v>
      </c>
      <c r="E2603" s="13">
        <v>20</v>
      </c>
      <c r="F2603" s="13">
        <v>20</v>
      </c>
      <c r="G2603" s="5">
        <f t="shared" si="234"/>
        <v>82</v>
      </c>
      <c r="H2603" s="9">
        <f t="shared" si="235"/>
        <v>20.5</v>
      </c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</row>
    <row r="2604" spans="2:25" x14ac:dyDescent="0.65">
      <c r="B2604" s="5">
        <v>20</v>
      </c>
      <c r="C2604" s="13">
        <v>21</v>
      </c>
      <c r="D2604" s="13">
        <v>20</v>
      </c>
      <c r="E2604" s="13">
        <v>21</v>
      </c>
      <c r="F2604" s="13">
        <v>20</v>
      </c>
      <c r="G2604" s="5">
        <f t="shared" si="234"/>
        <v>82</v>
      </c>
      <c r="H2604" s="9">
        <f t="shared" si="235"/>
        <v>20.5</v>
      </c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</row>
    <row r="2605" spans="2:25" x14ac:dyDescent="0.65">
      <c r="B2605" s="7" t="s">
        <v>7</v>
      </c>
      <c r="C2605" s="4">
        <f>SUM(C2585:C2604)</f>
        <v>471</v>
      </c>
      <c r="D2605" s="4">
        <f>SUM(D2585:D2604)</f>
        <v>503</v>
      </c>
      <c r="E2605" s="4">
        <f>SUM(E2585:E2604)</f>
        <v>466</v>
      </c>
      <c r="F2605" s="4">
        <f>SUM(F2585:F2604)</f>
        <v>485</v>
      </c>
      <c r="G2605" s="4">
        <f t="shared" si="234"/>
        <v>1925</v>
      </c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</row>
    <row r="2606" spans="2:25" x14ac:dyDescent="0.65">
      <c r="B2606" s="7" t="s">
        <v>8</v>
      </c>
      <c r="C2606" s="4">
        <f>SUM(C2605/20)</f>
        <v>23.55</v>
      </c>
      <c r="D2606" s="4">
        <f>SUM(D2605/20)</f>
        <v>25.15</v>
      </c>
      <c r="E2606" s="4">
        <f>SUM(E2605/20)</f>
        <v>23.3</v>
      </c>
      <c r="F2606" s="4">
        <f>SUM(F2605/20)</f>
        <v>24.25</v>
      </c>
      <c r="G2606" s="8">
        <f>SUM(C2606:F2606)/4</f>
        <v>24.0625</v>
      </c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</row>
    <row r="2607" spans="2:25" x14ac:dyDescent="0.65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</row>
    <row r="2608" spans="2:25" x14ac:dyDescent="0.65">
      <c r="D2608" s="1" t="s">
        <v>13</v>
      </c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</row>
    <row r="2609" spans="2:25" x14ac:dyDescent="0.65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</row>
    <row r="2610" spans="2:25" x14ac:dyDescent="0.65">
      <c r="B2610" s="4" t="s">
        <v>2</v>
      </c>
      <c r="C2610" s="4" t="s">
        <v>3</v>
      </c>
      <c r="D2610" s="4" t="s">
        <v>4</v>
      </c>
      <c r="E2610" s="4" t="s">
        <v>5</v>
      </c>
      <c r="F2610" s="4" t="s">
        <v>6</v>
      </c>
      <c r="G2610" s="4" t="s">
        <v>7</v>
      </c>
      <c r="H2610" s="18" t="s">
        <v>18</v>
      </c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</row>
    <row r="2611" spans="2:25" x14ac:dyDescent="0.65">
      <c r="B2611" s="5">
        <v>1</v>
      </c>
      <c r="C2611" s="13">
        <v>26</v>
      </c>
      <c r="D2611" s="13">
        <v>30</v>
      </c>
      <c r="E2611" s="13">
        <v>23</v>
      </c>
      <c r="F2611" s="13">
        <v>28</v>
      </c>
      <c r="G2611" s="5">
        <f>SUM(C2611:F2611)</f>
        <v>107</v>
      </c>
      <c r="H2611" s="9">
        <f>SUM(G2611/4)</f>
        <v>26.75</v>
      </c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</row>
    <row r="2612" spans="2:25" x14ac:dyDescent="0.65">
      <c r="B2612" s="5">
        <v>2</v>
      </c>
      <c r="C2612" s="13">
        <v>29</v>
      </c>
      <c r="D2612" s="13">
        <v>35</v>
      </c>
      <c r="E2612" s="13">
        <v>30</v>
      </c>
      <c r="F2612" s="13">
        <v>33</v>
      </c>
      <c r="G2612" s="5">
        <f t="shared" ref="G2612:G2631" si="236">SUM(C2612:F2612)</f>
        <v>127</v>
      </c>
      <c r="H2612" s="9">
        <f t="shared" ref="H2612:H2630" si="237">SUM(G2612/4)</f>
        <v>31.75</v>
      </c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</row>
    <row r="2613" spans="2:25" x14ac:dyDescent="0.65">
      <c r="B2613" s="5">
        <v>3</v>
      </c>
      <c r="C2613" s="13">
        <v>33</v>
      </c>
      <c r="D2613" s="13">
        <v>30</v>
      </c>
      <c r="E2613" s="13">
        <v>35</v>
      </c>
      <c r="F2613" s="13">
        <v>34</v>
      </c>
      <c r="G2613" s="5">
        <f t="shared" si="236"/>
        <v>132</v>
      </c>
      <c r="H2613" s="9">
        <f t="shared" si="237"/>
        <v>33</v>
      </c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</row>
    <row r="2614" spans="2:25" x14ac:dyDescent="0.65">
      <c r="B2614" s="5">
        <v>4</v>
      </c>
      <c r="C2614" s="13">
        <v>26</v>
      </c>
      <c r="D2614" s="13">
        <v>24</v>
      </c>
      <c r="E2614" s="13">
        <v>22</v>
      </c>
      <c r="F2614" s="13">
        <v>25</v>
      </c>
      <c r="G2614" s="5">
        <f t="shared" si="236"/>
        <v>97</v>
      </c>
      <c r="H2614" s="9">
        <f t="shared" si="237"/>
        <v>24.25</v>
      </c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</row>
    <row r="2615" spans="2:25" x14ac:dyDescent="0.65">
      <c r="B2615" s="5">
        <v>5</v>
      </c>
      <c r="C2615" s="13">
        <v>24</v>
      </c>
      <c r="D2615" s="13">
        <v>25</v>
      </c>
      <c r="E2615" s="13">
        <v>20</v>
      </c>
      <c r="F2615" s="13">
        <v>23</v>
      </c>
      <c r="G2615" s="5">
        <f t="shared" si="236"/>
        <v>92</v>
      </c>
      <c r="H2615" s="9">
        <f t="shared" si="237"/>
        <v>23</v>
      </c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</row>
    <row r="2616" spans="2:25" x14ac:dyDescent="0.65">
      <c r="B2616" s="5">
        <v>6</v>
      </c>
      <c r="C2616" s="13">
        <v>30</v>
      </c>
      <c r="D2616" s="13">
        <v>32</v>
      </c>
      <c r="E2616" s="13">
        <v>26</v>
      </c>
      <c r="F2616" s="13">
        <v>31</v>
      </c>
      <c r="G2616" s="5">
        <f t="shared" si="236"/>
        <v>119</v>
      </c>
      <c r="H2616" s="9">
        <f t="shared" si="237"/>
        <v>29.75</v>
      </c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</row>
    <row r="2617" spans="2:25" x14ac:dyDescent="0.65">
      <c r="B2617" s="5">
        <v>7</v>
      </c>
      <c r="C2617" s="13">
        <v>20</v>
      </c>
      <c r="D2617" s="13">
        <v>21</v>
      </c>
      <c r="E2617" s="13">
        <v>20</v>
      </c>
      <c r="F2617" s="13">
        <v>23</v>
      </c>
      <c r="G2617" s="5">
        <f t="shared" si="236"/>
        <v>84</v>
      </c>
      <c r="H2617" s="9">
        <f t="shared" si="237"/>
        <v>21</v>
      </c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</row>
    <row r="2618" spans="2:25" x14ac:dyDescent="0.65">
      <c r="B2618" s="5">
        <v>8</v>
      </c>
      <c r="C2618" s="13">
        <v>35</v>
      </c>
      <c r="D2618" s="13">
        <v>33</v>
      </c>
      <c r="E2618" s="13">
        <v>30</v>
      </c>
      <c r="F2618" s="13">
        <v>30</v>
      </c>
      <c r="G2618" s="5">
        <f t="shared" si="236"/>
        <v>128</v>
      </c>
      <c r="H2618" s="9">
        <f t="shared" si="237"/>
        <v>32</v>
      </c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</row>
    <row r="2619" spans="2:25" x14ac:dyDescent="0.65">
      <c r="B2619" s="5">
        <v>9</v>
      </c>
      <c r="C2619" s="13">
        <v>22</v>
      </c>
      <c r="D2619" s="13">
        <v>23</v>
      </c>
      <c r="E2619" s="13">
        <v>22</v>
      </c>
      <c r="F2619" s="13">
        <v>23</v>
      </c>
      <c r="G2619" s="5">
        <f t="shared" si="236"/>
        <v>90</v>
      </c>
      <c r="H2619" s="9">
        <f t="shared" si="237"/>
        <v>22.5</v>
      </c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</row>
    <row r="2620" spans="2:25" x14ac:dyDescent="0.65">
      <c r="B2620" s="5">
        <v>10</v>
      </c>
      <c r="C2620" s="13">
        <v>23</v>
      </c>
      <c r="D2620" s="13">
        <v>24</v>
      </c>
      <c r="E2620" s="13">
        <v>23</v>
      </c>
      <c r="F2620" s="13">
        <v>23</v>
      </c>
      <c r="G2620" s="5">
        <f t="shared" si="236"/>
        <v>93</v>
      </c>
      <c r="H2620" s="9">
        <f t="shared" si="237"/>
        <v>23.25</v>
      </c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</row>
    <row r="2621" spans="2:25" x14ac:dyDescent="0.65">
      <c r="B2621" s="5">
        <v>11</v>
      </c>
      <c r="C2621" s="13">
        <v>24</v>
      </c>
      <c r="D2621" s="13">
        <v>25</v>
      </c>
      <c r="E2621" s="13">
        <v>24</v>
      </c>
      <c r="F2621" s="13">
        <v>24</v>
      </c>
      <c r="G2621" s="5">
        <f t="shared" si="236"/>
        <v>97</v>
      </c>
      <c r="H2621" s="9">
        <f t="shared" si="237"/>
        <v>24.25</v>
      </c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</row>
    <row r="2622" spans="2:25" x14ac:dyDescent="0.65">
      <c r="B2622" s="5">
        <v>12</v>
      </c>
      <c r="C2622" s="13">
        <v>18</v>
      </c>
      <c r="D2622" s="13">
        <v>18</v>
      </c>
      <c r="E2622" s="13">
        <v>17</v>
      </c>
      <c r="F2622" s="13">
        <v>17</v>
      </c>
      <c r="G2622" s="5">
        <f t="shared" si="236"/>
        <v>70</v>
      </c>
      <c r="H2622" s="9">
        <f t="shared" si="237"/>
        <v>17.5</v>
      </c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</row>
    <row r="2623" spans="2:25" x14ac:dyDescent="0.65">
      <c r="B2623" s="5">
        <v>13</v>
      </c>
      <c r="C2623" s="13">
        <v>26</v>
      </c>
      <c r="D2623" s="13">
        <v>26</v>
      </c>
      <c r="E2623" s="13">
        <v>26</v>
      </c>
      <c r="F2623" s="13">
        <v>26</v>
      </c>
      <c r="G2623" s="5">
        <f t="shared" si="236"/>
        <v>104</v>
      </c>
      <c r="H2623" s="9">
        <f t="shared" si="237"/>
        <v>26</v>
      </c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</row>
    <row r="2624" spans="2:25" x14ac:dyDescent="0.65">
      <c r="B2624" s="5">
        <v>14</v>
      </c>
      <c r="C2624" s="13">
        <v>27</v>
      </c>
      <c r="D2624" s="13">
        <v>27</v>
      </c>
      <c r="E2624" s="13">
        <v>27</v>
      </c>
      <c r="F2624" s="13">
        <v>26</v>
      </c>
      <c r="G2624" s="5">
        <f t="shared" si="236"/>
        <v>107</v>
      </c>
      <c r="H2624" s="9">
        <f t="shared" si="237"/>
        <v>26.75</v>
      </c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</row>
    <row r="2625" spans="2:25" x14ac:dyDescent="0.65">
      <c r="B2625" s="5">
        <v>15</v>
      </c>
      <c r="C2625" s="13">
        <v>20</v>
      </c>
      <c r="D2625" s="13">
        <v>20</v>
      </c>
      <c r="E2625" s="13">
        <v>20</v>
      </c>
      <c r="F2625" s="13">
        <v>20</v>
      </c>
      <c r="G2625" s="5">
        <f t="shared" si="236"/>
        <v>80</v>
      </c>
      <c r="H2625" s="9">
        <f t="shared" si="237"/>
        <v>20</v>
      </c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</row>
    <row r="2626" spans="2:25" x14ac:dyDescent="0.65">
      <c r="B2626" s="5">
        <v>16</v>
      </c>
      <c r="C2626" s="13">
        <v>29</v>
      </c>
      <c r="D2626" s="13">
        <v>28</v>
      </c>
      <c r="E2626" s="13">
        <v>29</v>
      </c>
      <c r="F2626" s="13">
        <v>27</v>
      </c>
      <c r="G2626" s="5">
        <f t="shared" si="236"/>
        <v>113</v>
      </c>
      <c r="H2626" s="9">
        <f t="shared" si="237"/>
        <v>28.25</v>
      </c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</row>
    <row r="2627" spans="2:25" x14ac:dyDescent="0.65">
      <c r="B2627" s="5">
        <v>17</v>
      </c>
      <c r="C2627" s="13">
        <v>30</v>
      </c>
      <c r="D2627" s="13">
        <v>29</v>
      </c>
      <c r="E2627" s="13">
        <v>30</v>
      </c>
      <c r="F2627" s="13">
        <v>30</v>
      </c>
      <c r="G2627" s="5">
        <f t="shared" si="236"/>
        <v>119</v>
      </c>
      <c r="H2627" s="9">
        <f t="shared" si="237"/>
        <v>29.75</v>
      </c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</row>
    <row r="2628" spans="2:25" x14ac:dyDescent="0.65">
      <c r="B2628" s="5">
        <v>18</v>
      </c>
      <c r="C2628" s="13">
        <v>31</v>
      </c>
      <c r="D2628" s="13">
        <v>30</v>
      </c>
      <c r="E2628" s="13">
        <v>31</v>
      </c>
      <c r="F2628" s="13">
        <v>32</v>
      </c>
      <c r="G2628" s="5">
        <f t="shared" si="236"/>
        <v>124</v>
      </c>
      <c r="H2628" s="9">
        <f t="shared" si="237"/>
        <v>31</v>
      </c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</row>
    <row r="2629" spans="2:25" x14ac:dyDescent="0.65">
      <c r="B2629" s="5">
        <v>19</v>
      </c>
      <c r="C2629" s="13">
        <v>32</v>
      </c>
      <c r="D2629" s="13">
        <v>31</v>
      </c>
      <c r="E2629" s="13">
        <v>32</v>
      </c>
      <c r="F2629" s="13">
        <v>33</v>
      </c>
      <c r="G2629" s="5">
        <f t="shared" si="236"/>
        <v>128</v>
      </c>
      <c r="H2629" s="9">
        <f t="shared" si="237"/>
        <v>32</v>
      </c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</row>
    <row r="2630" spans="2:25" x14ac:dyDescent="0.65">
      <c r="B2630" s="5">
        <v>20</v>
      </c>
      <c r="C2630" s="13">
        <v>33</v>
      </c>
      <c r="D2630" s="13">
        <v>32</v>
      </c>
      <c r="E2630" s="13">
        <v>33</v>
      </c>
      <c r="F2630" s="13">
        <v>33</v>
      </c>
      <c r="G2630" s="5">
        <f t="shared" si="236"/>
        <v>131</v>
      </c>
      <c r="H2630" s="9">
        <f t="shared" si="237"/>
        <v>32.75</v>
      </c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</row>
    <row r="2631" spans="2:25" x14ac:dyDescent="0.65">
      <c r="B2631" s="7" t="s">
        <v>7</v>
      </c>
      <c r="C2631" s="4">
        <f>SUM(C2611:C2630)</f>
        <v>538</v>
      </c>
      <c r="D2631" s="4">
        <f>SUM(D2611:D2630)</f>
        <v>543</v>
      </c>
      <c r="E2631" s="4">
        <f>SUM(E2611:E2630)</f>
        <v>520</v>
      </c>
      <c r="F2631" s="4">
        <f>SUM(F2611:F2630)</f>
        <v>541</v>
      </c>
      <c r="G2631" s="4">
        <f t="shared" si="236"/>
        <v>2142</v>
      </c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</row>
    <row r="2632" spans="2:25" x14ac:dyDescent="0.65">
      <c r="B2632" s="7" t="s">
        <v>8</v>
      </c>
      <c r="C2632" s="4">
        <f>SUM(C2631/20)</f>
        <v>26.9</v>
      </c>
      <c r="D2632" s="4">
        <f>SUM(D2631/20)</f>
        <v>27.15</v>
      </c>
      <c r="E2632" s="4">
        <f>SUM(E2631/20)</f>
        <v>26</v>
      </c>
      <c r="F2632" s="4">
        <f>SUM(F2631/20)</f>
        <v>27.05</v>
      </c>
      <c r="G2632" s="8">
        <f>SUM(C2632:F2632)/4</f>
        <v>26.774999999999999</v>
      </c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</row>
    <row r="2633" spans="2:25" x14ac:dyDescent="0.65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</row>
    <row r="2634" spans="2:25" ht="17.5" x14ac:dyDescent="0.7">
      <c r="C2634" s="15" t="s">
        <v>51</v>
      </c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</row>
    <row r="2635" spans="2:25" ht="15.5" x14ac:dyDescent="0.7">
      <c r="C2635" s="86" t="s">
        <v>31</v>
      </c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</row>
    <row r="2636" spans="2:25" x14ac:dyDescent="0.65">
      <c r="C2636" s="1" t="s">
        <v>0</v>
      </c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</row>
    <row r="2637" spans="2:25" x14ac:dyDescent="0.65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</row>
    <row r="2638" spans="2:25" x14ac:dyDescent="0.65">
      <c r="B2638" s="4" t="s">
        <v>2</v>
      </c>
      <c r="C2638" s="4" t="s">
        <v>3</v>
      </c>
      <c r="D2638" s="4" t="s">
        <v>4</v>
      </c>
      <c r="E2638" s="4" t="s">
        <v>5</v>
      </c>
      <c r="F2638" s="4" t="s">
        <v>6</v>
      </c>
      <c r="G2638" s="4" t="s">
        <v>7</v>
      </c>
      <c r="H2638" s="18" t="s">
        <v>18</v>
      </c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</row>
    <row r="2639" spans="2:25" x14ac:dyDescent="0.65">
      <c r="B2639" s="5">
        <v>1</v>
      </c>
      <c r="C2639" s="13">
        <v>29</v>
      </c>
      <c r="D2639" s="30">
        <v>29</v>
      </c>
      <c r="E2639" s="30">
        <v>30</v>
      </c>
      <c r="F2639" s="30">
        <v>30</v>
      </c>
      <c r="G2639" s="5">
        <f>SUM(C2639:F2639)</f>
        <v>118</v>
      </c>
      <c r="H2639" s="9">
        <f>SUM(G2639/4)</f>
        <v>29.5</v>
      </c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</row>
    <row r="2640" spans="2:25" x14ac:dyDescent="0.65">
      <c r="B2640" s="5">
        <v>2</v>
      </c>
      <c r="C2640" s="31">
        <v>28</v>
      </c>
      <c r="D2640" s="32">
        <v>28</v>
      </c>
      <c r="E2640" s="32">
        <v>29</v>
      </c>
      <c r="F2640" s="32">
        <v>29</v>
      </c>
      <c r="G2640" s="5">
        <f t="shared" ref="G2640:G2659" si="238">SUM(C2640:F2640)</f>
        <v>114</v>
      </c>
      <c r="H2640" s="9">
        <f t="shared" ref="H2640:H2658" si="239">SUM(G2640/4)</f>
        <v>28.5</v>
      </c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</row>
    <row r="2641" spans="2:25" x14ac:dyDescent="0.65">
      <c r="B2641" s="5">
        <v>3</v>
      </c>
      <c r="C2641" s="31">
        <v>29</v>
      </c>
      <c r="D2641" s="32">
        <v>30</v>
      </c>
      <c r="E2641" s="32">
        <v>29</v>
      </c>
      <c r="F2641" s="32">
        <v>30</v>
      </c>
      <c r="G2641" s="5">
        <f t="shared" si="238"/>
        <v>118</v>
      </c>
      <c r="H2641" s="9">
        <f t="shared" si="239"/>
        <v>29.5</v>
      </c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</row>
    <row r="2642" spans="2:25" x14ac:dyDescent="0.65">
      <c r="B2642" s="5">
        <v>4</v>
      </c>
      <c r="C2642" s="31">
        <v>27</v>
      </c>
      <c r="D2642" s="32">
        <v>27</v>
      </c>
      <c r="E2642" s="32">
        <v>27</v>
      </c>
      <c r="F2642" s="32">
        <v>27</v>
      </c>
      <c r="G2642" s="5">
        <f t="shared" si="238"/>
        <v>108</v>
      </c>
      <c r="H2642" s="9">
        <f t="shared" si="239"/>
        <v>27</v>
      </c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</row>
    <row r="2643" spans="2:25" x14ac:dyDescent="0.65">
      <c r="B2643" s="5">
        <v>5</v>
      </c>
      <c r="C2643" s="31">
        <v>29</v>
      </c>
      <c r="D2643" s="32">
        <v>29</v>
      </c>
      <c r="E2643" s="32">
        <v>28</v>
      </c>
      <c r="F2643" s="32">
        <v>28</v>
      </c>
      <c r="G2643" s="5">
        <f t="shared" si="238"/>
        <v>114</v>
      </c>
      <c r="H2643" s="9">
        <f t="shared" si="239"/>
        <v>28.5</v>
      </c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</row>
    <row r="2644" spans="2:25" x14ac:dyDescent="0.65">
      <c r="B2644" s="5">
        <v>6</v>
      </c>
      <c r="C2644" s="31">
        <v>28</v>
      </c>
      <c r="D2644" s="32">
        <v>28</v>
      </c>
      <c r="E2644" s="32">
        <v>28</v>
      </c>
      <c r="F2644" s="32">
        <v>29</v>
      </c>
      <c r="G2644" s="5">
        <f t="shared" si="238"/>
        <v>113</v>
      </c>
      <c r="H2644" s="9">
        <f t="shared" si="239"/>
        <v>28.25</v>
      </c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</row>
    <row r="2645" spans="2:25" x14ac:dyDescent="0.65">
      <c r="B2645" s="5">
        <v>7</v>
      </c>
      <c r="C2645" s="31">
        <v>30</v>
      </c>
      <c r="D2645" s="32">
        <v>29</v>
      </c>
      <c r="E2645" s="32">
        <v>29</v>
      </c>
      <c r="F2645" s="32">
        <v>30</v>
      </c>
      <c r="G2645" s="5">
        <f t="shared" si="238"/>
        <v>118</v>
      </c>
      <c r="H2645" s="9">
        <f t="shared" si="239"/>
        <v>29.5</v>
      </c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</row>
    <row r="2646" spans="2:25" x14ac:dyDescent="0.65">
      <c r="B2646" s="5">
        <v>8</v>
      </c>
      <c r="C2646" s="31">
        <v>27</v>
      </c>
      <c r="D2646" s="32">
        <v>30</v>
      </c>
      <c r="E2646" s="32">
        <v>30</v>
      </c>
      <c r="F2646" s="32">
        <v>30</v>
      </c>
      <c r="G2646" s="5">
        <f t="shared" si="238"/>
        <v>117</v>
      </c>
      <c r="H2646" s="9">
        <f t="shared" si="239"/>
        <v>29.25</v>
      </c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</row>
    <row r="2647" spans="2:25" x14ac:dyDescent="0.65">
      <c r="B2647" s="5">
        <v>9</v>
      </c>
      <c r="C2647" s="31">
        <v>30</v>
      </c>
      <c r="D2647" s="32">
        <v>29</v>
      </c>
      <c r="E2647" s="32">
        <v>30</v>
      </c>
      <c r="F2647" s="32">
        <v>29</v>
      </c>
      <c r="G2647" s="5">
        <f t="shared" si="238"/>
        <v>118</v>
      </c>
      <c r="H2647" s="9">
        <f t="shared" si="239"/>
        <v>29.5</v>
      </c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</row>
    <row r="2648" spans="2:25" x14ac:dyDescent="0.65">
      <c r="B2648" s="5">
        <v>10</v>
      </c>
      <c r="C2648" s="31">
        <v>28</v>
      </c>
      <c r="D2648" s="32">
        <v>28</v>
      </c>
      <c r="E2648" s="32">
        <v>29</v>
      </c>
      <c r="F2648" s="32">
        <v>28</v>
      </c>
      <c r="G2648" s="5">
        <f t="shared" si="238"/>
        <v>113</v>
      </c>
      <c r="H2648" s="9">
        <f t="shared" si="239"/>
        <v>28.25</v>
      </c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</row>
    <row r="2649" spans="2:25" x14ac:dyDescent="0.65">
      <c r="B2649" s="5">
        <v>11</v>
      </c>
      <c r="C2649" s="31">
        <v>29</v>
      </c>
      <c r="D2649" s="32">
        <v>29</v>
      </c>
      <c r="E2649" s="32">
        <v>28</v>
      </c>
      <c r="F2649" s="32">
        <v>28</v>
      </c>
      <c r="G2649" s="5">
        <f t="shared" si="238"/>
        <v>114</v>
      </c>
      <c r="H2649" s="9">
        <f t="shared" si="239"/>
        <v>28.5</v>
      </c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</row>
    <row r="2650" spans="2:25" x14ac:dyDescent="0.65">
      <c r="B2650" s="5">
        <v>12</v>
      </c>
      <c r="C2650" s="31">
        <v>27</v>
      </c>
      <c r="D2650" s="32">
        <v>27</v>
      </c>
      <c r="E2650" s="32">
        <v>27</v>
      </c>
      <c r="F2650" s="32">
        <v>27</v>
      </c>
      <c r="G2650" s="5">
        <f t="shared" si="238"/>
        <v>108</v>
      </c>
      <c r="H2650" s="9">
        <f t="shared" si="239"/>
        <v>27</v>
      </c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</row>
    <row r="2651" spans="2:25" x14ac:dyDescent="0.65">
      <c r="B2651" s="5">
        <v>13</v>
      </c>
      <c r="C2651" s="31">
        <v>29</v>
      </c>
      <c r="D2651" s="32">
        <v>28</v>
      </c>
      <c r="E2651" s="32">
        <v>29</v>
      </c>
      <c r="F2651" s="32">
        <v>28</v>
      </c>
      <c r="G2651" s="5">
        <f t="shared" si="238"/>
        <v>114</v>
      </c>
      <c r="H2651" s="9">
        <f t="shared" si="239"/>
        <v>28.5</v>
      </c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</row>
    <row r="2652" spans="2:25" x14ac:dyDescent="0.65">
      <c r="B2652" s="5">
        <v>14</v>
      </c>
      <c r="C2652" s="31">
        <v>29</v>
      </c>
      <c r="D2652" s="32">
        <v>29</v>
      </c>
      <c r="E2652" s="32">
        <v>28</v>
      </c>
      <c r="F2652" s="32">
        <v>29</v>
      </c>
      <c r="G2652" s="5">
        <f t="shared" si="238"/>
        <v>115</v>
      </c>
      <c r="H2652" s="9">
        <f t="shared" si="239"/>
        <v>28.75</v>
      </c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</row>
    <row r="2653" spans="2:25" x14ac:dyDescent="0.65">
      <c r="B2653" s="5">
        <v>15</v>
      </c>
      <c r="C2653" s="31">
        <v>30</v>
      </c>
      <c r="D2653" s="32">
        <v>30</v>
      </c>
      <c r="E2653" s="32">
        <v>29</v>
      </c>
      <c r="F2653" s="32">
        <v>30</v>
      </c>
      <c r="G2653" s="5">
        <f t="shared" si="238"/>
        <v>119</v>
      </c>
      <c r="H2653" s="9">
        <f t="shared" si="239"/>
        <v>29.75</v>
      </c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</row>
    <row r="2654" spans="2:25" x14ac:dyDescent="0.65">
      <c r="B2654" s="5">
        <v>16</v>
      </c>
      <c r="C2654" s="31">
        <v>29</v>
      </c>
      <c r="D2654" s="32">
        <v>29</v>
      </c>
      <c r="E2654" s="32">
        <v>30</v>
      </c>
      <c r="F2654" s="32">
        <v>29</v>
      </c>
      <c r="G2654" s="5">
        <f t="shared" si="238"/>
        <v>117</v>
      </c>
      <c r="H2654" s="9">
        <f t="shared" si="239"/>
        <v>29.25</v>
      </c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</row>
    <row r="2655" spans="2:25" x14ac:dyDescent="0.65">
      <c r="B2655" s="5">
        <v>17</v>
      </c>
      <c r="C2655" s="31">
        <v>28</v>
      </c>
      <c r="D2655" s="32">
        <v>28</v>
      </c>
      <c r="E2655" s="32">
        <v>29</v>
      </c>
      <c r="F2655" s="32">
        <v>28</v>
      </c>
      <c r="G2655" s="5">
        <f t="shared" si="238"/>
        <v>113</v>
      </c>
      <c r="H2655" s="9">
        <f t="shared" si="239"/>
        <v>28.25</v>
      </c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</row>
    <row r="2656" spans="2:25" x14ac:dyDescent="0.65">
      <c r="B2656" s="5">
        <v>18</v>
      </c>
      <c r="C2656" s="31">
        <v>28</v>
      </c>
      <c r="D2656" s="32">
        <v>29</v>
      </c>
      <c r="E2656" s="32">
        <v>28</v>
      </c>
      <c r="F2656" s="32">
        <v>29</v>
      </c>
      <c r="G2656" s="5">
        <f t="shared" si="238"/>
        <v>114</v>
      </c>
      <c r="H2656" s="9">
        <f t="shared" si="239"/>
        <v>28.5</v>
      </c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</row>
    <row r="2657" spans="2:25" x14ac:dyDescent="0.65">
      <c r="B2657" s="5">
        <v>19</v>
      </c>
      <c r="C2657" s="31">
        <v>29</v>
      </c>
      <c r="D2657" s="32">
        <v>28</v>
      </c>
      <c r="E2657" s="32">
        <v>29</v>
      </c>
      <c r="F2657" s="32">
        <v>28</v>
      </c>
      <c r="G2657" s="5">
        <f t="shared" si="238"/>
        <v>114</v>
      </c>
      <c r="H2657" s="9">
        <f t="shared" si="239"/>
        <v>28.5</v>
      </c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</row>
    <row r="2658" spans="2:25" x14ac:dyDescent="0.65">
      <c r="B2658" s="5">
        <v>20</v>
      </c>
      <c r="C2658" s="31">
        <v>30</v>
      </c>
      <c r="D2658" s="32">
        <v>30</v>
      </c>
      <c r="E2658" s="32">
        <v>29</v>
      </c>
      <c r="F2658" s="32">
        <v>29</v>
      </c>
      <c r="G2658" s="5">
        <f t="shared" si="238"/>
        <v>118</v>
      </c>
      <c r="H2658" s="9">
        <f t="shared" si="239"/>
        <v>29.5</v>
      </c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</row>
    <row r="2659" spans="2:25" x14ac:dyDescent="0.65">
      <c r="B2659" s="7" t="s">
        <v>7</v>
      </c>
      <c r="C2659" s="4">
        <f>SUM(C2639:C2658)</f>
        <v>573</v>
      </c>
      <c r="D2659" s="4">
        <f>SUM(D2639:D2658)</f>
        <v>574</v>
      </c>
      <c r="E2659" s="4">
        <f>SUM(E2639:E2658)</f>
        <v>575</v>
      </c>
      <c r="F2659" s="4">
        <f>SUM(F2639:F2658)</f>
        <v>575</v>
      </c>
      <c r="G2659" s="4">
        <f t="shared" si="238"/>
        <v>2297</v>
      </c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</row>
    <row r="2660" spans="2:25" x14ac:dyDescent="0.65">
      <c r="B2660" s="7" t="s">
        <v>8</v>
      </c>
      <c r="C2660" s="4">
        <f>SUM(C2659/20)</f>
        <v>28.65</v>
      </c>
      <c r="D2660" s="4">
        <f>SUM(D2659/20)</f>
        <v>28.7</v>
      </c>
      <c r="E2660" s="4">
        <f>SUM(E2659/20)</f>
        <v>28.75</v>
      </c>
      <c r="F2660" s="4">
        <f>SUM(F2659/20)</f>
        <v>28.75</v>
      </c>
      <c r="G2660" s="8">
        <f>SUM(C2660:F2660)/4</f>
        <v>28.712499999999999</v>
      </c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</row>
    <row r="2661" spans="2:25" x14ac:dyDescent="0.65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</row>
    <row r="2662" spans="2:25" x14ac:dyDescent="0.65">
      <c r="D2662" s="1" t="s">
        <v>9</v>
      </c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</row>
    <row r="2663" spans="2:25" x14ac:dyDescent="0.65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</row>
    <row r="2664" spans="2:25" x14ac:dyDescent="0.65">
      <c r="B2664" s="4" t="s">
        <v>2</v>
      </c>
      <c r="C2664" s="4" t="s">
        <v>3</v>
      </c>
      <c r="D2664" s="4" t="s">
        <v>4</v>
      </c>
      <c r="E2664" s="4" t="s">
        <v>5</v>
      </c>
      <c r="F2664" s="4" t="s">
        <v>6</v>
      </c>
      <c r="G2664" s="4" t="s">
        <v>7</v>
      </c>
      <c r="H2664" s="18" t="s">
        <v>18</v>
      </c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</row>
    <row r="2665" spans="2:25" x14ac:dyDescent="0.65">
      <c r="B2665" s="5">
        <v>1</v>
      </c>
      <c r="C2665" s="13">
        <v>20</v>
      </c>
      <c r="D2665" s="30">
        <v>21</v>
      </c>
      <c r="E2665" s="30">
        <v>20</v>
      </c>
      <c r="F2665" s="30">
        <v>21</v>
      </c>
      <c r="G2665" s="5">
        <f>SUM(C2665:F2665)</f>
        <v>82</v>
      </c>
      <c r="H2665" s="9">
        <f>SUM(G2665/4)</f>
        <v>20.5</v>
      </c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</row>
    <row r="2666" spans="2:25" x14ac:dyDescent="0.65">
      <c r="B2666" s="5">
        <v>2</v>
      </c>
      <c r="C2666" s="31">
        <v>21</v>
      </c>
      <c r="D2666" s="32">
        <v>20</v>
      </c>
      <c r="E2666" s="32">
        <v>21</v>
      </c>
      <c r="F2666" s="32">
        <v>20</v>
      </c>
      <c r="G2666" s="5">
        <f t="shared" ref="G2666:G2685" si="240">SUM(C2666:F2666)</f>
        <v>82</v>
      </c>
      <c r="H2666" s="9">
        <f t="shared" ref="H2666:H2684" si="241">SUM(G2666/4)</f>
        <v>20.5</v>
      </c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</row>
    <row r="2667" spans="2:25" x14ac:dyDescent="0.65">
      <c r="B2667" s="5">
        <v>3</v>
      </c>
      <c r="C2667" s="31">
        <v>22</v>
      </c>
      <c r="D2667" s="32">
        <v>21</v>
      </c>
      <c r="E2667" s="32">
        <v>22</v>
      </c>
      <c r="F2667" s="32">
        <v>21</v>
      </c>
      <c r="G2667" s="5">
        <f t="shared" si="240"/>
        <v>86</v>
      </c>
      <c r="H2667" s="9">
        <f t="shared" si="241"/>
        <v>21.5</v>
      </c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</row>
    <row r="2668" spans="2:25" x14ac:dyDescent="0.65">
      <c r="B2668" s="5">
        <v>4</v>
      </c>
      <c r="C2668" s="31">
        <v>20</v>
      </c>
      <c r="D2668" s="32">
        <v>20</v>
      </c>
      <c r="E2668" s="32">
        <v>20</v>
      </c>
      <c r="F2668" s="32">
        <v>21</v>
      </c>
      <c r="G2668" s="5">
        <f t="shared" si="240"/>
        <v>81</v>
      </c>
      <c r="H2668" s="9">
        <f t="shared" si="241"/>
        <v>20.25</v>
      </c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</row>
    <row r="2669" spans="2:25" x14ac:dyDescent="0.65">
      <c r="B2669" s="5">
        <v>5</v>
      </c>
      <c r="C2669" s="31">
        <v>21</v>
      </c>
      <c r="D2669" s="32">
        <v>20</v>
      </c>
      <c r="E2669" s="32">
        <v>21</v>
      </c>
      <c r="F2669" s="32">
        <v>20</v>
      </c>
      <c r="G2669" s="5">
        <f t="shared" si="240"/>
        <v>82</v>
      </c>
      <c r="H2669" s="9">
        <f t="shared" si="241"/>
        <v>20.5</v>
      </c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</row>
    <row r="2670" spans="2:25" x14ac:dyDescent="0.65">
      <c r="B2670" s="5">
        <v>6</v>
      </c>
      <c r="C2670" s="31">
        <v>22</v>
      </c>
      <c r="D2670" s="32">
        <v>21</v>
      </c>
      <c r="E2670" s="32">
        <v>22</v>
      </c>
      <c r="F2670" s="32">
        <v>21</v>
      </c>
      <c r="G2670" s="5">
        <f t="shared" si="240"/>
        <v>86</v>
      </c>
      <c r="H2670" s="9">
        <f t="shared" si="241"/>
        <v>21.5</v>
      </c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</row>
    <row r="2671" spans="2:25" x14ac:dyDescent="0.65">
      <c r="B2671" s="5">
        <v>7</v>
      </c>
      <c r="C2671" s="31">
        <v>20</v>
      </c>
      <c r="D2671" s="32">
        <v>20</v>
      </c>
      <c r="E2671" s="32">
        <v>20</v>
      </c>
      <c r="F2671" s="32">
        <v>20</v>
      </c>
      <c r="G2671" s="5">
        <f t="shared" si="240"/>
        <v>80</v>
      </c>
      <c r="H2671" s="9">
        <f t="shared" si="241"/>
        <v>20</v>
      </c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</row>
    <row r="2672" spans="2:25" x14ac:dyDescent="0.65">
      <c r="B2672" s="5">
        <v>8</v>
      </c>
      <c r="C2672" s="31">
        <v>21</v>
      </c>
      <c r="D2672" s="32">
        <v>20</v>
      </c>
      <c r="E2672" s="32">
        <v>21</v>
      </c>
      <c r="F2672" s="32">
        <v>20</v>
      </c>
      <c r="G2672" s="5">
        <f t="shared" si="240"/>
        <v>82</v>
      </c>
      <c r="H2672" s="9">
        <f t="shared" si="241"/>
        <v>20.5</v>
      </c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</row>
    <row r="2673" spans="2:25" x14ac:dyDescent="0.65">
      <c r="B2673" s="5">
        <v>9</v>
      </c>
      <c r="C2673" s="31">
        <v>22</v>
      </c>
      <c r="D2673" s="32">
        <v>21</v>
      </c>
      <c r="E2673" s="32">
        <v>22</v>
      </c>
      <c r="F2673" s="32">
        <v>21</v>
      </c>
      <c r="G2673" s="5">
        <f t="shared" si="240"/>
        <v>86</v>
      </c>
      <c r="H2673" s="9">
        <f t="shared" si="241"/>
        <v>21.5</v>
      </c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</row>
    <row r="2674" spans="2:25" x14ac:dyDescent="0.65">
      <c r="B2674" s="5">
        <v>10</v>
      </c>
      <c r="C2674" s="31">
        <v>20</v>
      </c>
      <c r="D2674" s="32">
        <v>21</v>
      </c>
      <c r="E2674" s="32">
        <v>20</v>
      </c>
      <c r="F2674" s="32">
        <v>21</v>
      </c>
      <c r="G2674" s="5">
        <f t="shared" si="240"/>
        <v>82</v>
      </c>
      <c r="H2674" s="9">
        <f t="shared" si="241"/>
        <v>20.5</v>
      </c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</row>
    <row r="2675" spans="2:25" x14ac:dyDescent="0.65">
      <c r="B2675" s="5">
        <v>11</v>
      </c>
      <c r="C2675" s="31">
        <v>21</v>
      </c>
      <c r="D2675" s="32">
        <v>20</v>
      </c>
      <c r="E2675" s="32">
        <v>21</v>
      </c>
      <c r="F2675" s="32">
        <v>20</v>
      </c>
      <c r="G2675" s="5">
        <f t="shared" si="240"/>
        <v>82</v>
      </c>
      <c r="H2675" s="9">
        <f t="shared" si="241"/>
        <v>20.5</v>
      </c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</row>
    <row r="2676" spans="2:25" x14ac:dyDescent="0.65">
      <c r="B2676" s="5">
        <v>12</v>
      </c>
      <c r="C2676" s="31">
        <v>22</v>
      </c>
      <c r="D2676" s="32">
        <v>21</v>
      </c>
      <c r="E2676" s="32">
        <v>21</v>
      </c>
      <c r="F2676" s="32">
        <v>21</v>
      </c>
      <c r="G2676" s="5">
        <f t="shared" si="240"/>
        <v>85</v>
      </c>
      <c r="H2676" s="9">
        <f t="shared" si="241"/>
        <v>21.25</v>
      </c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</row>
    <row r="2677" spans="2:25" x14ac:dyDescent="0.65">
      <c r="B2677" s="5">
        <v>13</v>
      </c>
      <c r="C2677" s="31">
        <v>20</v>
      </c>
      <c r="D2677" s="32">
        <v>21</v>
      </c>
      <c r="E2677" s="32">
        <v>20</v>
      </c>
      <c r="F2677" s="32">
        <v>20</v>
      </c>
      <c r="G2677" s="5">
        <f t="shared" si="240"/>
        <v>81</v>
      </c>
      <c r="H2677" s="9">
        <f t="shared" si="241"/>
        <v>20.25</v>
      </c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</row>
    <row r="2678" spans="2:25" x14ac:dyDescent="0.65">
      <c r="B2678" s="5">
        <v>14</v>
      </c>
      <c r="C2678" s="31">
        <v>21</v>
      </c>
      <c r="D2678" s="32">
        <v>20</v>
      </c>
      <c r="E2678" s="32">
        <v>20</v>
      </c>
      <c r="F2678" s="32">
        <v>20</v>
      </c>
      <c r="G2678" s="5">
        <f t="shared" si="240"/>
        <v>81</v>
      </c>
      <c r="H2678" s="9">
        <f t="shared" si="241"/>
        <v>20.25</v>
      </c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</row>
    <row r="2679" spans="2:25" x14ac:dyDescent="0.65">
      <c r="B2679" s="5">
        <v>15</v>
      </c>
      <c r="C2679" s="31">
        <v>22</v>
      </c>
      <c r="D2679" s="32">
        <v>21</v>
      </c>
      <c r="E2679" s="32">
        <v>22</v>
      </c>
      <c r="F2679" s="32">
        <v>21</v>
      </c>
      <c r="G2679" s="5">
        <f t="shared" si="240"/>
        <v>86</v>
      </c>
      <c r="H2679" s="9">
        <f t="shared" si="241"/>
        <v>21.5</v>
      </c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</row>
    <row r="2680" spans="2:25" x14ac:dyDescent="0.65">
      <c r="B2680" s="5">
        <v>16</v>
      </c>
      <c r="C2680" s="31">
        <v>20</v>
      </c>
      <c r="D2680" s="32">
        <v>21</v>
      </c>
      <c r="E2680" s="32">
        <v>20</v>
      </c>
      <c r="F2680" s="32">
        <v>20</v>
      </c>
      <c r="G2680" s="5">
        <f t="shared" si="240"/>
        <v>81</v>
      </c>
      <c r="H2680" s="9">
        <f t="shared" si="241"/>
        <v>20.25</v>
      </c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</row>
    <row r="2681" spans="2:25" x14ac:dyDescent="0.65">
      <c r="B2681" s="5">
        <v>17</v>
      </c>
      <c r="C2681" s="31">
        <v>21</v>
      </c>
      <c r="D2681" s="32">
        <v>20</v>
      </c>
      <c r="E2681" s="32">
        <v>21</v>
      </c>
      <c r="F2681" s="32">
        <v>21</v>
      </c>
      <c r="G2681" s="5">
        <f t="shared" si="240"/>
        <v>83</v>
      </c>
      <c r="H2681" s="9">
        <f t="shared" si="241"/>
        <v>20.75</v>
      </c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</row>
    <row r="2682" spans="2:25" x14ac:dyDescent="0.65">
      <c r="B2682" s="5">
        <v>18</v>
      </c>
      <c r="C2682" s="31">
        <v>21</v>
      </c>
      <c r="D2682" s="32">
        <v>21</v>
      </c>
      <c r="E2682" s="32">
        <v>21</v>
      </c>
      <c r="F2682" s="32">
        <v>22</v>
      </c>
      <c r="G2682" s="5">
        <f t="shared" si="240"/>
        <v>85</v>
      </c>
      <c r="H2682" s="9">
        <f t="shared" si="241"/>
        <v>21.25</v>
      </c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</row>
    <row r="2683" spans="2:25" x14ac:dyDescent="0.65">
      <c r="B2683" s="5">
        <v>19</v>
      </c>
      <c r="C2683" s="31">
        <v>20</v>
      </c>
      <c r="D2683" s="32">
        <v>20</v>
      </c>
      <c r="E2683" s="32">
        <v>20</v>
      </c>
      <c r="F2683" s="32">
        <v>21</v>
      </c>
      <c r="G2683" s="5">
        <f t="shared" si="240"/>
        <v>81</v>
      </c>
      <c r="H2683" s="9">
        <f t="shared" si="241"/>
        <v>20.25</v>
      </c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</row>
    <row r="2684" spans="2:25" x14ac:dyDescent="0.65">
      <c r="B2684" s="5">
        <v>20</v>
      </c>
      <c r="C2684" s="31">
        <v>21</v>
      </c>
      <c r="D2684" s="32">
        <v>20</v>
      </c>
      <c r="E2684" s="32">
        <v>21</v>
      </c>
      <c r="F2684" s="32">
        <v>20</v>
      </c>
      <c r="G2684" s="5">
        <f t="shared" si="240"/>
        <v>82</v>
      </c>
      <c r="H2684" s="9">
        <f t="shared" si="241"/>
        <v>20.5</v>
      </c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</row>
    <row r="2685" spans="2:25" x14ac:dyDescent="0.65">
      <c r="B2685" s="7" t="s">
        <v>7</v>
      </c>
      <c r="C2685" s="4">
        <f>SUM(C2665:C2684)</f>
        <v>418</v>
      </c>
      <c r="D2685" s="4">
        <f>SUM(D2665:D2684)</f>
        <v>410</v>
      </c>
      <c r="E2685" s="4">
        <f>SUM(E2665:E2684)</f>
        <v>416</v>
      </c>
      <c r="F2685" s="4">
        <f>SUM(F2665:F2684)</f>
        <v>412</v>
      </c>
      <c r="G2685" s="4">
        <f t="shared" si="240"/>
        <v>1656</v>
      </c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</row>
    <row r="2686" spans="2:25" x14ac:dyDescent="0.65">
      <c r="B2686" s="7" t="s">
        <v>8</v>
      </c>
      <c r="C2686" s="4">
        <f>SUM(C2685/20)</f>
        <v>20.9</v>
      </c>
      <c r="D2686" s="4">
        <f>SUM(D2685/20)</f>
        <v>20.5</v>
      </c>
      <c r="E2686" s="4">
        <f>SUM(E2685/20)</f>
        <v>20.8</v>
      </c>
      <c r="F2686" s="4">
        <f>SUM(F2685/20)</f>
        <v>20.6</v>
      </c>
      <c r="G2686" s="8">
        <f>SUM(C2686:F2686)/4</f>
        <v>20.700000000000003</v>
      </c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</row>
    <row r="2687" spans="2:25" x14ac:dyDescent="0.65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</row>
    <row r="2688" spans="2:25" x14ac:dyDescent="0.65">
      <c r="D2688" s="1" t="s">
        <v>10</v>
      </c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</row>
    <row r="2689" spans="2:25" x14ac:dyDescent="0.65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</row>
    <row r="2690" spans="2:25" x14ac:dyDescent="0.65">
      <c r="B2690" s="4" t="s">
        <v>2</v>
      </c>
      <c r="C2690" s="4" t="s">
        <v>3</v>
      </c>
      <c r="D2690" s="4" t="s">
        <v>4</v>
      </c>
      <c r="E2690" s="4" t="s">
        <v>5</v>
      </c>
      <c r="F2690" s="4" t="s">
        <v>6</v>
      </c>
      <c r="G2690" s="4" t="s">
        <v>7</v>
      </c>
      <c r="H2690" s="18" t="s">
        <v>18</v>
      </c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</row>
    <row r="2691" spans="2:25" x14ac:dyDescent="0.65">
      <c r="B2691" s="5">
        <v>1</v>
      </c>
      <c r="C2691" s="13">
        <v>30</v>
      </c>
      <c r="D2691" s="13">
        <v>30</v>
      </c>
      <c r="E2691" s="13">
        <v>30</v>
      </c>
      <c r="F2691" s="13">
        <v>31</v>
      </c>
      <c r="G2691" s="5">
        <f>SUM(C2691:F2691)</f>
        <v>121</v>
      </c>
      <c r="H2691" s="9">
        <f>SUM(G2691/4)</f>
        <v>30.25</v>
      </c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</row>
    <row r="2692" spans="2:25" x14ac:dyDescent="0.65">
      <c r="B2692" s="5">
        <v>2</v>
      </c>
      <c r="C2692" s="13">
        <v>29</v>
      </c>
      <c r="D2692" s="13">
        <v>30</v>
      </c>
      <c r="E2692" s="13">
        <v>29</v>
      </c>
      <c r="F2692" s="13">
        <v>30</v>
      </c>
      <c r="G2692" s="5">
        <f t="shared" ref="G2692:G2711" si="242">SUM(C2692:F2692)</f>
        <v>118</v>
      </c>
      <c r="H2692" s="9">
        <f t="shared" ref="H2692:H2710" si="243">SUM(G2692/4)</f>
        <v>29.5</v>
      </c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</row>
    <row r="2693" spans="2:25" x14ac:dyDescent="0.65">
      <c r="B2693" s="5">
        <v>3</v>
      </c>
      <c r="C2693" s="13">
        <v>30</v>
      </c>
      <c r="D2693" s="13">
        <v>29</v>
      </c>
      <c r="E2693" s="13">
        <v>30</v>
      </c>
      <c r="F2693" s="13">
        <v>29</v>
      </c>
      <c r="G2693" s="5">
        <f t="shared" si="242"/>
        <v>118</v>
      </c>
      <c r="H2693" s="9">
        <f t="shared" si="243"/>
        <v>29.5</v>
      </c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</row>
    <row r="2694" spans="2:25" x14ac:dyDescent="0.65">
      <c r="B2694" s="5">
        <v>4</v>
      </c>
      <c r="C2694" s="13">
        <v>31</v>
      </c>
      <c r="D2694" s="13">
        <v>30</v>
      </c>
      <c r="E2694" s="13">
        <v>31</v>
      </c>
      <c r="F2694" s="13">
        <v>30</v>
      </c>
      <c r="G2694" s="5">
        <f t="shared" si="242"/>
        <v>122</v>
      </c>
      <c r="H2694" s="9">
        <f t="shared" si="243"/>
        <v>30.5</v>
      </c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</row>
    <row r="2695" spans="2:25" x14ac:dyDescent="0.65">
      <c r="B2695" s="5">
        <v>5</v>
      </c>
      <c r="C2695" s="13">
        <v>28</v>
      </c>
      <c r="D2695" s="13">
        <v>29</v>
      </c>
      <c r="E2695" s="13">
        <v>28</v>
      </c>
      <c r="F2695" s="13">
        <v>29</v>
      </c>
      <c r="G2695" s="5">
        <f t="shared" si="242"/>
        <v>114</v>
      </c>
      <c r="H2695" s="9">
        <f t="shared" si="243"/>
        <v>28.5</v>
      </c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</row>
    <row r="2696" spans="2:25" x14ac:dyDescent="0.65">
      <c r="B2696" s="5">
        <v>6</v>
      </c>
      <c r="C2696" s="13">
        <v>29</v>
      </c>
      <c r="D2696" s="13">
        <v>28</v>
      </c>
      <c r="E2696" s="13">
        <v>29</v>
      </c>
      <c r="F2696" s="13">
        <v>30</v>
      </c>
      <c r="G2696" s="5">
        <f t="shared" si="242"/>
        <v>116</v>
      </c>
      <c r="H2696" s="9">
        <f t="shared" si="243"/>
        <v>29</v>
      </c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</row>
    <row r="2697" spans="2:25" x14ac:dyDescent="0.65">
      <c r="B2697" s="5">
        <v>7</v>
      </c>
      <c r="C2697" s="13">
        <v>28</v>
      </c>
      <c r="D2697" s="13">
        <v>29</v>
      </c>
      <c r="E2697" s="13">
        <v>29</v>
      </c>
      <c r="F2697" s="13">
        <v>28</v>
      </c>
      <c r="G2697" s="5">
        <f t="shared" si="242"/>
        <v>114</v>
      </c>
      <c r="H2697" s="9">
        <f t="shared" si="243"/>
        <v>28.5</v>
      </c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</row>
    <row r="2698" spans="2:25" x14ac:dyDescent="0.65">
      <c r="B2698" s="5">
        <v>8</v>
      </c>
      <c r="C2698" s="13">
        <v>31</v>
      </c>
      <c r="D2698" s="13">
        <v>30</v>
      </c>
      <c r="E2698" s="13">
        <v>31</v>
      </c>
      <c r="F2698" s="13">
        <v>30</v>
      </c>
      <c r="G2698" s="5">
        <f t="shared" si="242"/>
        <v>122</v>
      </c>
      <c r="H2698" s="9">
        <f t="shared" si="243"/>
        <v>30.5</v>
      </c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</row>
    <row r="2699" spans="2:25" x14ac:dyDescent="0.65">
      <c r="B2699" s="5">
        <v>9</v>
      </c>
      <c r="C2699" s="13">
        <v>28</v>
      </c>
      <c r="D2699" s="13">
        <v>29</v>
      </c>
      <c r="E2699" s="13">
        <v>28</v>
      </c>
      <c r="F2699" s="13">
        <v>29</v>
      </c>
      <c r="G2699" s="5">
        <f t="shared" si="242"/>
        <v>114</v>
      </c>
      <c r="H2699" s="9">
        <f t="shared" si="243"/>
        <v>28.5</v>
      </c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</row>
    <row r="2700" spans="2:25" x14ac:dyDescent="0.65">
      <c r="B2700" s="5">
        <v>10</v>
      </c>
      <c r="C2700" s="13">
        <v>29</v>
      </c>
      <c r="D2700" s="13">
        <v>30</v>
      </c>
      <c r="E2700" s="13">
        <v>29</v>
      </c>
      <c r="F2700" s="13">
        <v>30</v>
      </c>
      <c r="G2700" s="5">
        <f t="shared" si="242"/>
        <v>118</v>
      </c>
      <c r="H2700" s="9">
        <f t="shared" si="243"/>
        <v>29.5</v>
      </c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</row>
    <row r="2701" spans="2:25" x14ac:dyDescent="0.65">
      <c r="B2701" s="5">
        <v>11</v>
      </c>
      <c r="C2701" s="13">
        <v>30</v>
      </c>
      <c r="D2701" s="13">
        <v>31</v>
      </c>
      <c r="E2701" s="13">
        <v>30</v>
      </c>
      <c r="F2701" s="13">
        <v>31</v>
      </c>
      <c r="G2701" s="5">
        <f t="shared" si="242"/>
        <v>122</v>
      </c>
      <c r="H2701" s="9">
        <f t="shared" si="243"/>
        <v>30.5</v>
      </c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</row>
    <row r="2702" spans="2:25" x14ac:dyDescent="0.65">
      <c r="B2702" s="5">
        <v>12</v>
      </c>
      <c r="C2702" s="13">
        <v>31</v>
      </c>
      <c r="D2702" s="13">
        <v>30</v>
      </c>
      <c r="E2702" s="13">
        <v>31</v>
      </c>
      <c r="F2702" s="13">
        <v>30</v>
      </c>
      <c r="G2702" s="5">
        <f t="shared" si="242"/>
        <v>122</v>
      </c>
      <c r="H2702" s="9">
        <f t="shared" si="243"/>
        <v>30.5</v>
      </c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</row>
    <row r="2703" spans="2:25" x14ac:dyDescent="0.65">
      <c r="B2703" s="5">
        <v>13</v>
      </c>
      <c r="C2703" s="13">
        <v>28</v>
      </c>
      <c r="D2703" s="13">
        <v>28</v>
      </c>
      <c r="E2703" s="13">
        <v>28</v>
      </c>
      <c r="F2703" s="13">
        <v>28</v>
      </c>
      <c r="G2703" s="5">
        <f t="shared" si="242"/>
        <v>112</v>
      </c>
      <c r="H2703" s="9">
        <f t="shared" si="243"/>
        <v>28</v>
      </c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</row>
    <row r="2704" spans="2:25" x14ac:dyDescent="0.65">
      <c r="B2704" s="5">
        <v>14</v>
      </c>
      <c r="C2704" s="13">
        <v>29</v>
      </c>
      <c r="D2704" s="13">
        <v>30</v>
      </c>
      <c r="E2704" s="13">
        <v>29</v>
      </c>
      <c r="F2704" s="13">
        <v>30</v>
      </c>
      <c r="G2704" s="5">
        <f t="shared" si="242"/>
        <v>118</v>
      </c>
      <c r="H2704" s="9">
        <f t="shared" si="243"/>
        <v>29.5</v>
      </c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</row>
    <row r="2705" spans="2:25" x14ac:dyDescent="0.65">
      <c r="B2705" s="5">
        <v>15</v>
      </c>
      <c r="C2705" s="13">
        <v>30</v>
      </c>
      <c r="D2705" s="13">
        <v>31</v>
      </c>
      <c r="E2705" s="13">
        <v>30</v>
      </c>
      <c r="F2705" s="13">
        <v>31</v>
      </c>
      <c r="G2705" s="5">
        <f t="shared" si="242"/>
        <v>122</v>
      </c>
      <c r="H2705" s="9">
        <f t="shared" si="243"/>
        <v>30.5</v>
      </c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</row>
    <row r="2706" spans="2:25" x14ac:dyDescent="0.65">
      <c r="B2706" s="5">
        <v>16</v>
      </c>
      <c r="C2706" s="13">
        <v>29</v>
      </c>
      <c r="D2706" s="13">
        <v>29</v>
      </c>
      <c r="E2706" s="13">
        <v>29</v>
      </c>
      <c r="F2706" s="13">
        <v>29</v>
      </c>
      <c r="G2706" s="5">
        <f t="shared" si="242"/>
        <v>116</v>
      </c>
      <c r="H2706" s="9">
        <f t="shared" si="243"/>
        <v>29</v>
      </c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</row>
    <row r="2707" spans="2:25" x14ac:dyDescent="0.65">
      <c r="B2707" s="5">
        <v>17</v>
      </c>
      <c r="C2707" s="13">
        <v>28</v>
      </c>
      <c r="D2707" s="13">
        <v>29</v>
      </c>
      <c r="E2707" s="13">
        <v>28</v>
      </c>
      <c r="F2707" s="13">
        <v>29</v>
      </c>
      <c r="G2707" s="5">
        <f t="shared" si="242"/>
        <v>114</v>
      </c>
      <c r="H2707" s="9">
        <f t="shared" si="243"/>
        <v>28.5</v>
      </c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</row>
    <row r="2708" spans="2:25" x14ac:dyDescent="0.65">
      <c r="B2708" s="5">
        <v>18</v>
      </c>
      <c r="C2708" s="13">
        <v>30</v>
      </c>
      <c r="D2708" s="13">
        <v>30</v>
      </c>
      <c r="E2708" s="13">
        <v>30</v>
      </c>
      <c r="F2708" s="13">
        <v>30</v>
      </c>
      <c r="G2708" s="5">
        <f t="shared" si="242"/>
        <v>120</v>
      </c>
      <c r="H2708" s="9">
        <f t="shared" si="243"/>
        <v>30</v>
      </c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</row>
    <row r="2709" spans="2:25" x14ac:dyDescent="0.65">
      <c r="B2709" s="5">
        <v>19</v>
      </c>
      <c r="C2709" s="13">
        <v>30</v>
      </c>
      <c r="D2709" s="13">
        <v>29</v>
      </c>
      <c r="E2709" s="13">
        <v>30</v>
      </c>
      <c r="F2709" s="13">
        <v>29</v>
      </c>
      <c r="G2709" s="5">
        <f t="shared" si="242"/>
        <v>118</v>
      </c>
      <c r="H2709" s="9">
        <f t="shared" si="243"/>
        <v>29.5</v>
      </c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</row>
    <row r="2710" spans="2:25" x14ac:dyDescent="0.65">
      <c r="B2710" s="5">
        <v>20</v>
      </c>
      <c r="C2710" s="13">
        <v>31</v>
      </c>
      <c r="D2710" s="13">
        <v>31</v>
      </c>
      <c r="E2710" s="13">
        <v>31</v>
      </c>
      <c r="F2710" s="13">
        <v>31</v>
      </c>
      <c r="G2710" s="5">
        <f t="shared" si="242"/>
        <v>124</v>
      </c>
      <c r="H2710" s="9">
        <f t="shared" si="243"/>
        <v>31</v>
      </c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</row>
    <row r="2711" spans="2:25" x14ac:dyDescent="0.65">
      <c r="B2711" s="7" t="s">
        <v>7</v>
      </c>
      <c r="C2711" s="4">
        <f>SUM(C2691:C2710)</f>
        <v>589</v>
      </c>
      <c r="D2711" s="4">
        <f>SUM(D2691:D2710)</f>
        <v>592</v>
      </c>
      <c r="E2711" s="4">
        <f>SUM(E2691:E2710)</f>
        <v>590</v>
      </c>
      <c r="F2711" s="4">
        <f>SUM(F2691:F2710)</f>
        <v>594</v>
      </c>
      <c r="G2711" s="4">
        <f t="shared" si="242"/>
        <v>2365</v>
      </c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</row>
    <row r="2712" spans="2:25" x14ac:dyDescent="0.65">
      <c r="B2712" s="7" t="s">
        <v>8</v>
      </c>
      <c r="C2712" s="4">
        <f>SUM(C2711/20)</f>
        <v>29.45</v>
      </c>
      <c r="D2712" s="4">
        <f>SUM(D2711/20)</f>
        <v>29.6</v>
      </c>
      <c r="E2712" s="4">
        <f>SUM(E2711/20)</f>
        <v>29.5</v>
      </c>
      <c r="F2712" s="4">
        <f>SUM(F2711/20)</f>
        <v>29.7</v>
      </c>
      <c r="G2712" s="8">
        <f>SUM(C2712:F2712)/4</f>
        <v>29.5625</v>
      </c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</row>
    <row r="2713" spans="2:25" x14ac:dyDescent="0.65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</row>
    <row r="2714" spans="2:25" x14ac:dyDescent="0.65">
      <c r="D2714" s="1" t="s">
        <v>11</v>
      </c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</row>
    <row r="2715" spans="2:25" x14ac:dyDescent="0.65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</row>
    <row r="2716" spans="2:25" x14ac:dyDescent="0.65">
      <c r="B2716" s="4" t="s">
        <v>2</v>
      </c>
      <c r="C2716" s="4" t="s">
        <v>3</v>
      </c>
      <c r="D2716" s="4" t="s">
        <v>4</v>
      </c>
      <c r="E2716" s="4" t="s">
        <v>5</v>
      </c>
      <c r="F2716" s="4" t="s">
        <v>6</v>
      </c>
      <c r="G2716" s="4" t="s">
        <v>7</v>
      </c>
      <c r="H2716" s="18" t="s">
        <v>18</v>
      </c>
      <c r="J2716" s="43"/>
      <c r="K2716" s="43"/>
      <c r="L2716" s="43"/>
      <c r="M2716" s="43"/>
      <c r="N2716" s="44"/>
      <c r="O2716" s="44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</row>
    <row r="2717" spans="2:25" x14ac:dyDescent="0.65">
      <c r="B2717" s="5">
        <v>1</v>
      </c>
      <c r="C2717" s="13">
        <v>24</v>
      </c>
      <c r="D2717" s="13">
        <v>25</v>
      </c>
      <c r="E2717" s="13">
        <v>28</v>
      </c>
      <c r="F2717" s="13">
        <v>27</v>
      </c>
      <c r="G2717" s="5">
        <f>SUM(C2717:F2717)</f>
        <v>104</v>
      </c>
      <c r="H2717" s="9">
        <f>SUM(G2717/4)</f>
        <v>26</v>
      </c>
      <c r="J2717" s="46"/>
      <c r="K2717" s="46"/>
      <c r="L2717" s="46"/>
      <c r="M2717" s="46"/>
      <c r="N2717" s="44"/>
      <c r="O2717" s="44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</row>
    <row r="2718" spans="2:25" x14ac:dyDescent="0.65">
      <c r="B2718" s="5">
        <v>2</v>
      </c>
      <c r="C2718" s="13">
        <v>28</v>
      </c>
      <c r="D2718" s="13">
        <v>22</v>
      </c>
      <c r="E2718" s="13">
        <v>24</v>
      </c>
      <c r="F2718" s="13">
        <v>28</v>
      </c>
      <c r="G2718" s="5">
        <f t="shared" ref="G2718:G2746" si="244">SUM(C2718:F2718)</f>
        <v>102</v>
      </c>
      <c r="H2718" s="9">
        <f t="shared" ref="H2718:H2746" si="245">SUM(G2718/4)</f>
        <v>25.5</v>
      </c>
      <c r="J2718" s="46"/>
      <c r="K2718" s="46"/>
      <c r="L2718" s="46"/>
      <c r="M2718" s="46"/>
      <c r="N2718" s="44"/>
      <c r="O2718" s="44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</row>
    <row r="2719" spans="2:25" x14ac:dyDescent="0.65">
      <c r="B2719" s="5">
        <v>3</v>
      </c>
      <c r="C2719" s="13">
        <v>25</v>
      </c>
      <c r="D2719" s="13">
        <v>24</v>
      </c>
      <c r="E2719" s="13">
        <v>27</v>
      </c>
      <c r="F2719" s="13">
        <v>26</v>
      </c>
      <c r="G2719" s="5">
        <f t="shared" si="244"/>
        <v>102</v>
      </c>
      <c r="H2719" s="9">
        <f t="shared" si="245"/>
        <v>25.5</v>
      </c>
      <c r="J2719" s="46"/>
      <c r="K2719" s="46"/>
      <c r="L2719" s="46"/>
      <c r="M2719" s="46"/>
      <c r="N2719" s="44"/>
      <c r="O2719" s="44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</row>
    <row r="2720" spans="2:25" x14ac:dyDescent="0.65">
      <c r="B2720" s="5">
        <v>4</v>
      </c>
      <c r="C2720" s="13">
        <v>28</v>
      </c>
      <c r="D2720" s="13">
        <v>27</v>
      </c>
      <c r="E2720" s="13">
        <v>24</v>
      </c>
      <c r="F2720" s="13">
        <v>23</v>
      </c>
      <c r="G2720" s="5">
        <f t="shared" si="244"/>
        <v>102</v>
      </c>
      <c r="H2720" s="9">
        <f t="shared" si="245"/>
        <v>25.5</v>
      </c>
      <c r="J2720" s="46"/>
      <c r="K2720" s="46"/>
      <c r="L2720" s="46"/>
      <c r="M2720" s="46"/>
      <c r="N2720" s="44"/>
      <c r="O2720" s="44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</row>
    <row r="2721" spans="2:25" x14ac:dyDescent="0.65">
      <c r="B2721" s="5">
        <v>5</v>
      </c>
      <c r="C2721" s="13">
        <v>25</v>
      </c>
      <c r="D2721" s="13">
        <v>26</v>
      </c>
      <c r="E2721" s="13">
        <v>27</v>
      </c>
      <c r="F2721" s="13">
        <v>24</v>
      </c>
      <c r="G2721" s="5">
        <f t="shared" si="244"/>
        <v>102</v>
      </c>
      <c r="H2721" s="9">
        <f t="shared" si="245"/>
        <v>25.5</v>
      </c>
      <c r="J2721" s="46"/>
      <c r="K2721" s="46"/>
      <c r="L2721" s="46"/>
      <c r="M2721" s="46"/>
      <c r="N2721" s="44"/>
      <c r="O2721" s="44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</row>
    <row r="2722" spans="2:25" x14ac:dyDescent="0.65">
      <c r="B2722" s="5">
        <v>6</v>
      </c>
      <c r="C2722" s="13">
        <v>26</v>
      </c>
      <c r="D2722" s="13">
        <v>25</v>
      </c>
      <c r="E2722" s="13">
        <v>26</v>
      </c>
      <c r="F2722" s="13">
        <v>25</v>
      </c>
      <c r="G2722" s="5">
        <f t="shared" si="244"/>
        <v>102</v>
      </c>
      <c r="H2722" s="9">
        <f t="shared" si="245"/>
        <v>25.5</v>
      </c>
      <c r="J2722" s="46"/>
      <c r="K2722" s="46"/>
      <c r="L2722" s="46"/>
      <c r="M2722" s="46"/>
      <c r="N2722" s="44"/>
      <c r="O2722" s="44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</row>
    <row r="2723" spans="2:25" x14ac:dyDescent="0.65">
      <c r="B2723" s="5">
        <v>7</v>
      </c>
      <c r="C2723" s="13">
        <v>27</v>
      </c>
      <c r="D2723" s="13">
        <v>26</v>
      </c>
      <c r="E2723" s="13">
        <v>27</v>
      </c>
      <c r="F2723" s="13">
        <v>22</v>
      </c>
      <c r="G2723" s="5">
        <f t="shared" si="244"/>
        <v>102</v>
      </c>
      <c r="H2723" s="9">
        <f t="shared" si="245"/>
        <v>25.5</v>
      </c>
      <c r="J2723" s="46"/>
      <c r="K2723" s="46"/>
      <c r="L2723" s="46"/>
      <c r="M2723" s="46"/>
      <c r="N2723" s="44"/>
      <c r="O2723" s="44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</row>
    <row r="2724" spans="2:25" x14ac:dyDescent="0.65">
      <c r="B2724" s="5">
        <v>8</v>
      </c>
      <c r="C2724" s="13">
        <v>27</v>
      </c>
      <c r="D2724" s="13">
        <v>24</v>
      </c>
      <c r="E2724" s="13">
        <v>23</v>
      </c>
      <c r="F2724" s="13">
        <v>27</v>
      </c>
      <c r="G2724" s="5">
        <f t="shared" si="244"/>
        <v>101</v>
      </c>
      <c r="H2724" s="9">
        <f t="shared" si="245"/>
        <v>25.25</v>
      </c>
      <c r="J2724" s="46"/>
      <c r="K2724" s="46"/>
      <c r="L2724" s="46"/>
      <c r="M2724" s="46"/>
      <c r="N2724" s="44"/>
      <c r="O2724" s="44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</row>
    <row r="2725" spans="2:25" x14ac:dyDescent="0.65">
      <c r="B2725" s="5">
        <v>9</v>
      </c>
      <c r="C2725" s="13">
        <v>24</v>
      </c>
      <c r="D2725" s="13">
        <v>28</v>
      </c>
      <c r="E2725" s="13">
        <v>24</v>
      </c>
      <c r="F2725" s="13">
        <v>24</v>
      </c>
      <c r="G2725" s="5">
        <f t="shared" si="244"/>
        <v>100</v>
      </c>
      <c r="H2725" s="9">
        <f t="shared" si="245"/>
        <v>25</v>
      </c>
      <c r="J2725" s="46"/>
      <c r="K2725" s="46"/>
      <c r="L2725" s="46"/>
      <c r="M2725" s="46"/>
      <c r="N2725" s="44"/>
      <c r="O2725" s="44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</row>
    <row r="2726" spans="2:25" x14ac:dyDescent="0.65">
      <c r="B2726" s="5">
        <v>10</v>
      </c>
      <c r="C2726" s="13">
        <v>25</v>
      </c>
      <c r="D2726" s="13">
        <v>24</v>
      </c>
      <c r="E2726" s="13">
        <v>25</v>
      </c>
      <c r="F2726" s="13">
        <v>26</v>
      </c>
      <c r="G2726" s="5">
        <f t="shared" si="244"/>
        <v>100</v>
      </c>
      <c r="H2726" s="9">
        <f t="shared" si="245"/>
        <v>25</v>
      </c>
      <c r="J2726" s="46"/>
      <c r="K2726" s="46"/>
      <c r="L2726" s="46"/>
      <c r="M2726" s="46"/>
      <c r="N2726" s="44"/>
      <c r="O2726" s="44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</row>
    <row r="2727" spans="2:25" x14ac:dyDescent="0.65">
      <c r="B2727" s="5">
        <v>11</v>
      </c>
      <c r="C2727" s="13">
        <v>25</v>
      </c>
      <c r="D2727" s="13">
        <v>24</v>
      </c>
      <c r="E2727" s="13">
        <v>25</v>
      </c>
      <c r="F2727" s="13">
        <v>25</v>
      </c>
      <c r="G2727" s="5">
        <f t="shared" si="244"/>
        <v>99</v>
      </c>
      <c r="H2727" s="9">
        <f t="shared" si="245"/>
        <v>24.75</v>
      </c>
      <c r="J2727" s="46"/>
      <c r="K2727" s="46"/>
      <c r="L2727" s="46"/>
      <c r="M2727" s="46"/>
      <c r="N2727" s="44"/>
      <c r="O2727" s="44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</row>
    <row r="2728" spans="2:25" x14ac:dyDescent="0.65">
      <c r="B2728" s="5">
        <v>12</v>
      </c>
      <c r="C2728" s="13">
        <v>21</v>
      </c>
      <c r="D2728" s="13">
        <v>27</v>
      </c>
      <c r="E2728" s="13">
        <v>28</v>
      </c>
      <c r="F2728" s="13">
        <v>23</v>
      </c>
      <c r="G2728" s="5">
        <f t="shared" si="244"/>
        <v>99</v>
      </c>
      <c r="H2728" s="9">
        <f t="shared" si="245"/>
        <v>24.75</v>
      </c>
      <c r="J2728" s="46"/>
      <c r="K2728" s="46"/>
      <c r="L2728" s="46"/>
      <c r="M2728" s="46"/>
      <c r="N2728" s="44"/>
      <c r="O2728" s="44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</row>
    <row r="2729" spans="2:25" x14ac:dyDescent="0.65">
      <c r="B2729" s="5">
        <v>13</v>
      </c>
      <c r="C2729" s="13">
        <v>26</v>
      </c>
      <c r="D2729" s="13">
        <v>27</v>
      </c>
      <c r="E2729" s="13">
        <v>23</v>
      </c>
      <c r="F2729" s="13">
        <v>22</v>
      </c>
      <c r="G2729" s="5">
        <f t="shared" si="244"/>
        <v>98</v>
      </c>
      <c r="H2729" s="9">
        <f t="shared" si="245"/>
        <v>24.5</v>
      </c>
      <c r="J2729" s="46"/>
      <c r="K2729" s="46"/>
      <c r="L2729" s="46"/>
      <c r="M2729" s="46"/>
      <c r="N2729" s="44"/>
      <c r="O2729" s="44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</row>
    <row r="2730" spans="2:25" x14ac:dyDescent="0.65">
      <c r="B2730" s="5">
        <v>14</v>
      </c>
      <c r="C2730" s="13">
        <v>23</v>
      </c>
      <c r="D2730" s="13">
        <v>26</v>
      </c>
      <c r="E2730" s="13">
        <v>27</v>
      </c>
      <c r="F2730" s="13">
        <v>22</v>
      </c>
      <c r="G2730" s="5">
        <f t="shared" si="244"/>
        <v>98</v>
      </c>
      <c r="H2730" s="9">
        <f t="shared" si="245"/>
        <v>24.5</v>
      </c>
      <c r="J2730" s="46"/>
      <c r="K2730" s="46"/>
      <c r="L2730" s="46"/>
      <c r="M2730" s="46"/>
      <c r="N2730" s="44"/>
      <c r="O2730" s="44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</row>
    <row r="2731" spans="2:25" x14ac:dyDescent="0.65">
      <c r="B2731" s="5">
        <v>15</v>
      </c>
      <c r="C2731" s="13">
        <v>24</v>
      </c>
      <c r="D2731" s="13">
        <v>26</v>
      </c>
      <c r="E2731" s="13">
        <v>25</v>
      </c>
      <c r="F2731" s="13">
        <v>23</v>
      </c>
      <c r="G2731" s="5">
        <f t="shared" si="244"/>
        <v>98</v>
      </c>
      <c r="H2731" s="9">
        <f t="shared" si="245"/>
        <v>24.5</v>
      </c>
      <c r="J2731" s="46"/>
      <c r="K2731" s="46"/>
      <c r="L2731" s="46"/>
      <c r="M2731" s="46"/>
      <c r="N2731" s="44"/>
      <c r="O2731" s="44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</row>
    <row r="2732" spans="2:25" x14ac:dyDescent="0.65">
      <c r="B2732" s="5">
        <v>16</v>
      </c>
      <c r="C2732" s="13">
        <v>26</v>
      </c>
      <c r="D2732" s="13">
        <v>23</v>
      </c>
      <c r="E2732" s="13">
        <v>22</v>
      </c>
      <c r="F2732" s="13">
        <v>27</v>
      </c>
      <c r="G2732" s="5">
        <f t="shared" si="244"/>
        <v>98</v>
      </c>
      <c r="H2732" s="9">
        <f t="shared" si="245"/>
        <v>24.5</v>
      </c>
      <c r="J2732" s="46"/>
      <c r="K2732" s="46"/>
      <c r="L2732" s="46"/>
      <c r="M2732" s="46"/>
      <c r="N2732" s="44"/>
      <c r="O2732" s="44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</row>
    <row r="2733" spans="2:25" x14ac:dyDescent="0.65">
      <c r="B2733" s="5">
        <v>17</v>
      </c>
      <c r="C2733" s="13">
        <v>26</v>
      </c>
      <c r="D2733" s="13">
        <v>25</v>
      </c>
      <c r="E2733" s="13">
        <v>23</v>
      </c>
      <c r="F2733" s="13">
        <v>23</v>
      </c>
      <c r="G2733" s="5">
        <f t="shared" si="244"/>
        <v>97</v>
      </c>
      <c r="H2733" s="9">
        <f t="shared" si="245"/>
        <v>24.25</v>
      </c>
      <c r="J2733" s="46"/>
      <c r="K2733" s="46"/>
      <c r="L2733" s="46"/>
      <c r="M2733" s="46"/>
      <c r="N2733" s="44"/>
      <c r="O2733" s="44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</row>
    <row r="2734" spans="2:25" x14ac:dyDescent="0.65">
      <c r="B2734" s="5">
        <v>18</v>
      </c>
      <c r="C2734" s="13">
        <v>26</v>
      </c>
      <c r="D2734" s="13">
        <v>27</v>
      </c>
      <c r="E2734" s="13">
        <v>22</v>
      </c>
      <c r="F2734" s="13">
        <v>22</v>
      </c>
      <c r="G2734" s="5">
        <f t="shared" si="244"/>
        <v>97</v>
      </c>
      <c r="H2734" s="9">
        <f t="shared" si="245"/>
        <v>24.25</v>
      </c>
      <c r="J2734" s="46"/>
      <c r="K2734" s="46"/>
      <c r="L2734" s="46"/>
      <c r="M2734" s="46"/>
      <c r="N2734" s="44"/>
      <c r="O2734" s="44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</row>
    <row r="2735" spans="2:25" x14ac:dyDescent="0.65">
      <c r="B2735" s="5">
        <v>19</v>
      </c>
      <c r="C2735" s="13">
        <v>23</v>
      </c>
      <c r="D2735" s="13">
        <v>26</v>
      </c>
      <c r="E2735" s="13">
        <v>25</v>
      </c>
      <c r="F2735" s="13">
        <v>22</v>
      </c>
      <c r="G2735" s="5">
        <f t="shared" si="244"/>
        <v>96</v>
      </c>
      <c r="H2735" s="9">
        <f t="shared" si="245"/>
        <v>24</v>
      </c>
      <c r="J2735" s="46"/>
      <c r="K2735" s="46"/>
      <c r="L2735" s="46"/>
      <c r="M2735" s="46"/>
      <c r="N2735" s="44"/>
      <c r="O2735" s="44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</row>
    <row r="2736" spans="2:25" x14ac:dyDescent="0.65">
      <c r="B2736" s="5">
        <v>20</v>
      </c>
      <c r="C2736" s="13">
        <v>26</v>
      </c>
      <c r="D2736" s="13">
        <v>25</v>
      </c>
      <c r="E2736" s="13">
        <v>23</v>
      </c>
      <c r="F2736" s="13">
        <v>22</v>
      </c>
      <c r="G2736" s="5">
        <f t="shared" si="244"/>
        <v>96</v>
      </c>
      <c r="H2736" s="9">
        <f t="shared" si="245"/>
        <v>24</v>
      </c>
      <c r="J2736" s="46"/>
      <c r="K2736" s="46"/>
      <c r="L2736" s="46"/>
      <c r="M2736" s="46"/>
      <c r="N2736" s="44"/>
      <c r="O2736" s="44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</row>
    <row r="2737" spans="2:25" x14ac:dyDescent="0.65">
      <c r="B2737" s="5">
        <v>21</v>
      </c>
      <c r="C2737" s="13">
        <v>25</v>
      </c>
      <c r="D2737" s="13">
        <v>26</v>
      </c>
      <c r="E2737" s="13">
        <v>22</v>
      </c>
      <c r="F2737" s="13">
        <v>23</v>
      </c>
      <c r="G2737" s="5">
        <f t="shared" si="244"/>
        <v>96</v>
      </c>
      <c r="H2737" s="9">
        <f>SUM(G2737/4)</f>
        <v>24</v>
      </c>
      <c r="J2737" s="46"/>
      <c r="K2737" s="46"/>
      <c r="L2737" s="46"/>
      <c r="M2737" s="46"/>
      <c r="N2737" s="44"/>
      <c r="O2737" s="44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</row>
    <row r="2738" spans="2:25" x14ac:dyDescent="0.65">
      <c r="B2738" s="5">
        <v>22</v>
      </c>
      <c r="C2738" s="13">
        <v>24</v>
      </c>
      <c r="D2738" s="13">
        <v>25</v>
      </c>
      <c r="E2738" s="13">
        <v>23</v>
      </c>
      <c r="F2738" s="13">
        <v>22</v>
      </c>
      <c r="G2738" s="5">
        <f t="shared" si="244"/>
        <v>94</v>
      </c>
      <c r="H2738" s="9">
        <f t="shared" si="245"/>
        <v>23.5</v>
      </c>
      <c r="J2738" s="46"/>
      <c r="K2738" s="46"/>
      <c r="L2738" s="46"/>
      <c r="M2738" s="46"/>
      <c r="N2738" s="44"/>
      <c r="O2738" s="44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</row>
    <row r="2739" spans="2:25" x14ac:dyDescent="0.65">
      <c r="B2739" s="5">
        <v>23</v>
      </c>
      <c r="C2739" s="13">
        <v>20</v>
      </c>
      <c r="D2739" s="13">
        <v>22</v>
      </c>
      <c r="E2739" s="13">
        <v>25</v>
      </c>
      <c r="F2739" s="13">
        <v>27</v>
      </c>
      <c r="G2739" s="5">
        <f t="shared" si="244"/>
        <v>94</v>
      </c>
      <c r="H2739" s="9">
        <f t="shared" si="245"/>
        <v>23.5</v>
      </c>
      <c r="J2739" s="46"/>
      <c r="K2739" s="46"/>
      <c r="L2739" s="46"/>
      <c r="M2739" s="46"/>
      <c r="N2739" s="44"/>
      <c r="O2739" s="44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</row>
    <row r="2740" spans="2:25" x14ac:dyDescent="0.65">
      <c r="B2740" s="5">
        <v>24</v>
      </c>
      <c r="C2740" s="13">
        <v>21</v>
      </c>
      <c r="D2740" s="13">
        <v>20</v>
      </c>
      <c r="E2740" s="13">
        <v>26</v>
      </c>
      <c r="F2740" s="13">
        <v>26</v>
      </c>
      <c r="G2740" s="5">
        <f t="shared" si="244"/>
        <v>93</v>
      </c>
      <c r="H2740" s="9">
        <f t="shared" si="245"/>
        <v>23.25</v>
      </c>
      <c r="J2740" s="46"/>
      <c r="K2740" s="46"/>
      <c r="L2740" s="46"/>
      <c r="M2740" s="46"/>
      <c r="N2740" s="44"/>
      <c r="O2740" s="44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</row>
    <row r="2741" spans="2:25" x14ac:dyDescent="0.65">
      <c r="B2741" s="5">
        <v>25</v>
      </c>
      <c r="C2741" s="13">
        <v>21</v>
      </c>
      <c r="D2741" s="13">
        <v>26</v>
      </c>
      <c r="E2741" s="13">
        <v>24</v>
      </c>
      <c r="F2741" s="13">
        <v>22</v>
      </c>
      <c r="G2741" s="5">
        <f t="shared" si="244"/>
        <v>93</v>
      </c>
      <c r="H2741" s="9">
        <f t="shared" si="245"/>
        <v>23.25</v>
      </c>
      <c r="J2741" s="46"/>
      <c r="K2741" s="46"/>
      <c r="L2741" s="46"/>
      <c r="M2741" s="46"/>
      <c r="N2741" s="44"/>
      <c r="O2741" s="44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</row>
    <row r="2742" spans="2:25" x14ac:dyDescent="0.65">
      <c r="B2742" s="5">
        <v>26</v>
      </c>
      <c r="C2742" s="13">
        <v>20</v>
      </c>
      <c r="D2742" s="13">
        <v>23</v>
      </c>
      <c r="E2742" s="13">
        <v>24</v>
      </c>
      <c r="F2742" s="13">
        <v>25</v>
      </c>
      <c r="G2742" s="5">
        <f t="shared" si="244"/>
        <v>92</v>
      </c>
      <c r="H2742" s="9">
        <f t="shared" si="245"/>
        <v>23</v>
      </c>
      <c r="J2742" s="46"/>
      <c r="K2742" s="46"/>
      <c r="L2742" s="46"/>
      <c r="M2742" s="46"/>
      <c r="N2742" s="44"/>
      <c r="O2742" s="44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</row>
    <row r="2743" spans="2:25" x14ac:dyDescent="0.65">
      <c r="B2743" s="5">
        <v>27</v>
      </c>
      <c r="C2743" s="13">
        <v>22</v>
      </c>
      <c r="D2743" s="13">
        <v>24</v>
      </c>
      <c r="E2743" s="13">
        <v>25</v>
      </c>
      <c r="F2743" s="13">
        <v>21</v>
      </c>
      <c r="G2743" s="5">
        <f t="shared" si="244"/>
        <v>92</v>
      </c>
      <c r="H2743" s="9">
        <f t="shared" si="245"/>
        <v>23</v>
      </c>
      <c r="J2743" s="46"/>
      <c r="K2743" s="46"/>
      <c r="L2743" s="46"/>
      <c r="M2743" s="46"/>
      <c r="N2743" s="44"/>
      <c r="O2743" s="44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</row>
    <row r="2744" spans="2:25" x14ac:dyDescent="0.65">
      <c r="B2744" s="5">
        <v>28</v>
      </c>
      <c r="C2744" s="13">
        <v>23</v>
      </c>
      <c r="D2744" s="13">
        <v>22</v>
      </c>
      <c r="E2744" s="13">
        <v>23</v>
      </c>
      <c r="F2744" s="13">
        <v>24</v>
      </c>
      <c r="G2744" s="5">
        <f t="shared" si="244"/>
        <v>92</v>
      </c>
      <c r="H2744" s="9">
        <f t="shared" si="245"/>
        <v>23</v>
      </c>
      <c r="J2744" s="46"/>
      <c r="K2744" s="46"/>
      <c r="L2744" s="46"/>
      <c r="M2744" s="46"/>
      <c r="N2744" s="44"/>
      <c r="O2744" s="44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</row>
    <row r="2745" spans="2:25" x14ac:dyDescent="0.65">
      <c r="B2745" s="5">
        <v>29</v>
      </c>
      <c r="C2745" s="13">
        <v>26</v>
      </c>
      <c r="D2745" s="13">
        <v>20</v>
      </c>
      <c r="E2745" s="13">
        <v>21</v>
      </c>
      <c r="F2745" s="13">
        <v>24</v>
      </c>
      <c r="G2745" s="5">
        <f t="shared" si="244"/>
        <v>91</v>
      </c>
      <c r="H2745" s="9">
        <f t="shared" si="245"/>
        <v>22.75</v>
      </c>
      <c r="J2745" s="46"/>
      <c r="K2745" s="46"/>
      <c r="L2745" s="46"/>
      <c r="M2745" s="46"/>
      <c r="N2745" s="44"/>
      <c r="O2745" s="44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</row>
    <row r="2746" spans="2:25" x14ac:dyDescent="0.65">
      <c r="B2746" s="5">
        <v>30</v>
      </c>
      <c r="C2746" s="13">
        <v>20</v>
      </c>
      <c r="D2746" s="13">
        <v>20</v>
      </c>
      <c r="E2746" s="13">
        <v>24</v>
      </c>
      <c r="F2746" s="13">
        <v>25</v>
      </c>
      <c r="G2746" s="5">
        <f t="shared" si="244"/>
        <v>89</v>
      </c>
      <c r="H2746" s="9">
        <f t="shared" si="245"/>
        <v>22.25</v>
      </c>
      <c r="J2746" s="46"/>
      <c r="K2746" s="46"/>
      <c r="L2746" s="46"/>
      <c r="M2746" s="46"/>
      <c r="N2746" s="44"/>
      <c r="O2746" s="44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</row>
    <row r="2747" spans="2:25" x14ac:dyDescent="0.65">
      <c r="B2747" s="89">
        <v>31</v>
      </c>
      <c r="C2747" s="13">
        <v>26</v>
      </c>
      <c r="D2747" s="13">
        <v>25</v>
      </c>
      <c r="E2747" s="13">
        <v>26</v>
      </c>
      <c r="F2747" s="13">
        <v>25</v>
      </c>
      <c r="G2747" s="5">
        <f t="shared" ref="G2747:G2766" si="246">SUM(C2747:F2747)</f>
        <v>102</v>
      </c>
      <c r="H2747" s="9">
        <f t="shared" ref="H2747:H2761" si="247">SUM(G2747/4)</f>
        <v>25.5</v>
      </c>
      <c r="J2747" s="46"/>
      <c r="K2747" s="46"/>
      <c r="L2747" s="46"/>
      <c r="M2747" s="46"/>
      <c r="N2747" s="44"/>
      <c r="O2747" s="44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</row>
    <row r="2748" spans="2:25" x14ac:dyDescent="0.65">
      <c r="B2748" s="81">
        <v>32</v>
      </c>
      <c r="C2748" s="13">
        <v>27</v>
      </c>
      <c r="D2748" s="13">
        <v>26</v>
      </c>
      <c r="E2748" s="13">
        <v>27</v>
      </c>
      <c r="F2748" s="13">
        <v>22</v>
      </c>
      <c r="G2748" s="5">
        <f t="shared" si="246"/>
        <v>102</v>
      </c>
      <c r="H2748" s="9">
        <f t="shared" si="247"/>
        <v>25.5</v>
      </c>
      <c r="J2748" s="46"/>
      <c r="K2748" s="46"/>
      <c r="L2748" s="46"/>
      <c r="M2748" s="46"/>
      <c r="N2748" s="44"/>
      <c r="O2748" s="44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</row>
    <row r="2749" spans="2:25" x14ac:dyDescent="0.65">
      <c r="B2749" s="81">
        <v>33</v>
      </c>
      <c r="C2749" s="13">
        <v>27</v>
      </c>
      <c r="D2749" s="13">
        <v>24</v>
      </c>
      <c r="E2749" s="13">
        <v>23</v>
      </c>
      <c r="F2749" s="13">
        <v>27</v>
      </c>
      <c r="G2749" s="5">
        <f t="shared" si="246"/>
        <v>101</v>
      </c>
      <c r="H2749" s="9">
        <f t="shared" si="247"/>
        <v>25.25</v>
      </c>
      <c r="J2749" s="46"/>
      <c r="K2749" s="46"/>
      <c r="L2749" s="46"/>
      <c r="M2749" s="46"/>
      <c r="N2749" s="44"/>
      <c r="O2749" s="44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</row>
    <row r="2750" spans="2:25" x14ac:dyDescent="0.65">
      <c r="B2750" s="81">
        <v>34</v>
      </c>
      <c r="C2750" s="13">
        <v>24</v>
      </c>
      <c r="D2750" s="13">
        <v>28</v>
      </c>
      <c r="E2750" s="13">
        <v>24</v>
      </c>
      <c r="F2750" s="13">
        <v>24</v>
      </c>
      <c r="G2750" s="5">
        <f t="shared" si="246"/>
        <v>100</v>
      </c>
      <c r="H2750" s="9">
        <f t="shared" si="247"/>
        <v>25</v>
      </c>
      <c r="J2750" s="46"/>
      <c r="K2750" s="46"/>
      <c r="L2750" s="46"/>
      <c r="M2750" s="46"/>
      <c r="N2750" s="44"/>
      <c r="O2750" s="44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</row>
    <row r="2751" spans="2:25" x14ac:dyDescent="0.65">
      <c r="B2751" s="81">
        <v>35</v>
      </c>
      <c r="C2751" s="13">
        <v>25</v>
      </c>
      <c r="D2751" s="13">
        <v>24</v>
      </c>
      <c r="E2751" s="13">
        <v>25</v>
      </c>
      <c r="F2751" s="13">
        <v>26</v>
      </c>
      <c r="G2751" s="5">
        <f t="shared" si="246"/>
        <v>100</v>
      </c>
      <c r="H2751" s="9">
        <f t="shared" si="247"/>
        <v>25</v>
      </c>
      <c r="J2751" s="46"/>
      <c r="K2751" s="46"/>
      <c r="L2751" s="46"/>
      <c r="M2751" s="46"/>
      <c r="N2751" s="44"/>
      <c r="O2751" s="44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</row>
    <row r="2752" spans="2:25" x14ac:dyDescent="0.65">
      <c r="B2752" s="81">
        <v>36</v>
      </c>
      <c r="C2752" s="13">
        <v>25</v>
      </c>
      <c r="D2752" s="13">
        <v>24</v>
      </c>
      <c r="E2752" s="13">
        <v>25</v>
      </c>
      <c r="F2752" s="13">
        <v>25</v>
      </c>
      <c r="G2752" s="5">
        <f t="shared" si="246"/>
        <v>99</v>
      </c>
      <c r="H2752" s="9">
        <f t="shared" si="247"/>
        <v>24.75</v>
      </c>
      <c r="J2752" s="46"/>
      <c r="K2752" s="46"/>
      <c r="L2752" s="46"/>
      <c r="M2752" s="46"/>
      <c r="N2752" s="44"/>
      <c r="O2752" s="44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</row>
    <row r="2753" spans="2:25" x14ac:dyDescent="0.65">
      <c r="B2753" s="81">
        <v>37</v>
      </c>
      <c r="C2753" s="13">
        <v>21</v>
      </c>
      <c r="D2753" s="13">
        <v>27</v>
      </c>
      <c r="E2753" s="13">
        <v>28</v>
      </c>
      <c r="F2753" s="13">
        <v>23</v>
      </c>
      <c r="G2753" s="5">
        <f t="shared" si="246"/>
        <v>99</v>
      </c>
      <c r="H2753" s="9">
        <f t="shared" si="247"/>
        <v>24.75</v>
      </c>
      <c r="J2753" s="46"/>
      <c r="K2753" s="46"/>
      <c r="L2753" s="46"/>
      <c r="M2753" s="46"/>
      <c r="N2753" s="44"/>
      <c r="O2753" s="44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</row>
    <row r="2754" spans="2:25" x14ac:dyDescent="0.65">
      <c r="B2754" s="81">
        <v>38</v>
      </c>
      <c r="C2754" s="13">
        <v>26</v>
      </c>
      <c r="D2754" s="13">
        <v>27</v>
      </c>
      <c r="E2754" s="13">
        <v>23</v>
      </c>
      <c r="F2754" s="13">
        <v>22</v>
      </c>
      <c r="G2754" s="5">
        <f t="shared" si="246"/>
        <v>98</v>
      </c>
      <c r="H2754" s="9">
        <f t="shared" si="247"/>
        <v>24.5</v>
      </c>
      <c r="J2754" s="46"/>
      <c r="K2754" s="46"/>
      <c r="L2754" s="46"/>
      <c r="M2754" s="46"/>
      <c r="N2754" s="44"/>
      <c r="O2754" s="44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</row>
    <row r="2755" spans="2:25" x14ac:dyDescent="0.65">
      <c r="B2755" s="81">
        <v>39</v>
      </c>
      <c r="C2755" s="13">
        <v>23</v>
      </c>
      <c r="D2755" s="13">
        <v>26</v>
      </c>
      <c r="E2755" s="13">
        <v>27</v>
      </c>
      <c r="F2755" s="13">
        <v>22</v>
      </c>
      <c r="G2755" s="5">
        <f t="shared" si="246"/>
        <v>98</v>
      </c>
      <c r="H2755" s="9">
        <f t="shared" si="247"/>
        <v>24.5</v>
      </c>
      <c r="J2755" s="46"/>
      <c r="K2755" s="46"/>
      <c r="L2755" s="46"/>
      <c r="M2755" s="46"/>
      <c r="N2755" s="44"/>
      <c r="O2755" s="44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</row>
    <row r="2756" spans="2:25" x14ac:dyDescent="0.65">
      <c r="B2756" s="81">
        <v>40</v>
      </c>
      <c r="C2756" s="13">
        <v>24</v>
      </c>
      <c r="D2756" s="13">
        <v>26</v>
      </c>
      <c r="E2756" s="13">
        <v>25</v>
      </c>
      <c r="F2756" s="13">
        <v>23</v>
      </c>
      <c r="G2756" s="5">
        <f t="shared" si="246"/>
        <v>98</v>
      </c>
      <c r="H2756" s="9">
        <f t="shared" si="247"/>
        <v>24.5</v>
      </c>
      <c r="J2756" s="46"/>
      <c r="K2756" s="46"/>
      <c r="L2756" s="46"/>
      <c r="M2756" s="46"/>
      <c r="N2756" s="44"/>
      <c r="O2756" s="44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</row>
    <row r="2757" spans="2:25" x14ac:dyDescent="0.65">
      <c r="B2757" s="81">
        <v>41</v>
      </c>
      <c r="C2757" s="13">
        <v>26</v>
      </c>
      <c r="D2757" s="13">
        <v>23</v>
      </c>
      <c r="E2757" s="13">
        <v>22</v>
      </c>
      <c r="F2757" s="13">
        <v>27</v>
      </c>
      <c r="G2757" s="5">
        <f t="shared" si="246"/>
        <v>98</v>
      </c>
      <c r="H2757" s="9">
        <f t="shared" si="247"/>
        <v>24.5</v>
      </c>
      <c r="J2757" s="46"/>
      <c r="K2757" s="46"/>
      <c r="L2757" s="46"/>
      <c r="M2757" s="46"/>
      <c r="N2757" s="44"/>
      <c r="O2757" s="44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</row>
    <row r="2758" spans="2:25" x14ac:dyDescent="0.65">
      <c r="B2758" s="81">
        <v>42</v>
      </c>
      <c r="C2758" s="13">
        <v>26</v>
      </c>
      <c r="D2758" s="13">
        <v>25</v>
      </c>
      <c r="E2758" s="13">
        <v>23</v>
      </c>
      <c r="F2758" s="13">
        <v>23</v>
      </c>
      <c r="G2758" s="5">
        <f t="shared" si="246"/>
        <v>97</v>
      </c>
      <c r="H2758" s="9">
        <f t="shared" si="247"/>
        <v>24.25</v>
      </c>
      <c r="J2758" s="46"/>
      <c r="K2758" s="46"/>
      <c r="L2758" s="46"/>
      <c r="M2758" s="46"/>
      <c r="N2758" s="44"/>
      <c r="O2758" s="44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</row>
    <row r="2759" spans="2:25" x14ac:dyDescent="0.65">
      <c r="B2759" s="81">
        <v>43</v>
      </c>
      <c r="C2759" s="13">
        <v>26</v>
      </c>
      <c r="D2759" s="13">
        <v>27</v>
      </c>
      <c r="E2759" s="13">
        <v>22</v>
      </c>
      <c r="F2759" s="13">
        <v>22</v>
      </c>
      <c r="G2759" s="5">
        <f t="shared" si="246"/>
        <v>97</v>
      </c>
      <c r="H2759" s="9">
        <f t="shared" si="247"/>
        <v>24.25</v>
      </c>
      <c r="J2759" s="46"/>
      <c r="K2759" s="46"/>
      <c r="L2759" s="46"/>
      <c r="M2759" s="46"/>
      <c r="N2759" s="44"/>
      <c r="O2759" s="44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</row>
    <row r="2760" spans="2:25" x14ac:dyDescent="0.65">
      <c r="B2760" s="81">
        <v>44</v>
      </c>
      <c r="C2760" s="13">
        <v>23</v>
      </c>
      <c r="D2760" s="13">
        <v>26</v>
      </c>
      <c r="E2760" s="13">
        <v>25</v>
      </c>
      <c r="F2760" s="13">
        <v>22</v>
      </c>
      <c r="G2760" s="5">
        <f t="shared" si="246"/>
        <v>96</v>
      </c>
      <c r="H2760" s="9">
        <f t="shared" si="247"/>
        <v>24</v>
      </c>
      <c r="J2760" s="46"/>
      <c r="K2760" s="46"/>
      <c r="L2760" s="46"/>
      <c r="M2760" s="46"/>
      <c r="N2760" s="44"/>
      <c r="O2760" s="44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</row>
    <row r="2761" spans="2:25" x14ac:dyDescent="0.65">
      <c r="B2761" s="81">
        <v>45</v>
      </c>
      <c r="C2761" s="13">
        <v>26</v>
      </c>
      <c r="D2761" s="13">
        <v>25</v>
      </c>
      <c r="E2761" s="13">
        <v>23</v>
      </c>
      <c r="F2761" s="13">
        <v>22</v>
      </c>
      <c r="G2761" s="5">
        <f t="shared" si="246"/>
        <v>96</v>
      </c>
      <c r="H2761" s="9">
        <f t="shared" si="247"/>
        <v>24</v>
      </c>
      <c r="J2761" s="46"/>
      <c r="K2761" s="46"/>
      <c r="L2761" s="46"/>
      <c r="M2761" s="46"/>
      <c r="N2761" s="44"/>
      <c r="O2761" s="44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</row>
    <row r="2762" spans="2:25" x14ac:dyDescent="0.65">
      <c r="B2762" s="81">
        <v>46</v>
      </c>
      <c r="C2762" s="13">
        <v>25</v>
      </c>
      <c r="D2762" s="13">
        <v>26</v>
      </c>
      <c r="E2762" s="13">
        <v>22</v>
      </c>
      <c r="F2762" s="13">
        <v>23</v>
      </c>
      <c r="G2762" s="5">
        <f t="shared" si="246"/>
        <v>96</v>
      </c>
      <c r="H2762" s="9">
        <f>SUM(G2762/4)</f>
        <v>24</v>
      </c>
      <c r="J2762" s="46"/>
      <c r="K2762" s="46"/>
      <c r="L2762" s="46"/>
      <c r="M2762" s="46"/>
      <c r="N2762" s="44"/>
      <c r="O2762" s="44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</row>
    <row r="2763" spans="2:25" x14ac:dyDescent="0.65">
      <c r="B2763" s="81">
        <v>47</v>
      </c>
      <c r="C2763" s="13">
        <v>24</v>
      </c>
      <c r="D2763" s="13">
        <v>25</v>
      </c>
      <c r="E2763" s="13">
        <v>23</v>
      </c>
      <c r="F2763" s="13">
        <v>22</v>
      </c>
      <c r="G2763" s="5">
        <f t="shared" si="246"/>
        <v>94</v>
      </c>
      <c r="H2763" s="9">
        <f t="shared" ref="H2763:H2766" si="248">SUM(G2763/4)</f>
        <v>23.5</v>
      </c>
      <c r="J2763" s="46"/>
      <c r="K2763" s="46"/>
      <c r="L2763" s="46"/>
      <c r="M2763" s="46"/>
      <c r="N2763" s="44"/>
      <c r="O2763" s="44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</row>
    <row r="2764" spans="2:25" x14ac:dyDescent="0.65">
      <c r="B2764" s="81">
        <v>48</v>
      </c>
      <c r="C2764" s="13">
        <v>20</v>
      </c>
      <c r="D2764" s="13">
        <v>22</v>
      </c>
      <c r="E2764" s="13">
        <v>25</v>
      </c>
      <c r="F2764" s="13">
        <v>27</v>
      </c>
      <c r="G2764" s="5">
        <f t="shared" si="246"/>
        <v>94</v>
      </c>
      <c r="H2764" s="9">
        <f t="shared" si="248"/>
        <v>23.5</v>
      </c>
      <c r="J2764" s="46"/>
      <c r="K2764" s="46"/>
      <c r="L2764" s="46"/>
      <c r="M2764" s="46"/>
      <c r="N2764" s="44"/>
      <c r="O2764" s="44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</row>
    <row r="2765" spans="2:25" x14ac:dyDescent="0.65">
      <c r="B2765" s="81">
        <v>49</v>
      </c>
      <c r="C2765" s="13">
        <v>21</v>
      </c>
      <c r="D2765" s="13">
        <v>20</v>
      </c>
      <c r="E2765" s="13">
        <v>26</v>
      </c>
      <c r="F2765" s="13">
        <v>26</v>
      </c>
      <c r="G2765" s="5">
        <f t="shared" si="246"/>
        <v>93</v>
      </c>
      <c r="H2765" s="9">
        <f t="shared" si="248"/>
        <v>23.25</v>
      </c>
      <c r="J2765" s="46"/>
      <c r="K2765" s="46"/>
      <c r="L2765" s="46"/>
      <c r="M2765" s="46"/>
      <c r="N2765" s="44"/>
      <c r="O2765" s="44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</row>
    <row r="2766" spans="2:25" x14ac:dyDescent="0.65">
      <c r="B2766" s="81">
        <v>50</v>
      </c>
      <c r="C2766" s="13">
        <v>21</v>
      </c>
      <c r="D2766" s="13">
        <v>26</v>
      </c>
      <c r="E2766" s="13">
        <v>24</v>
      </c>
      <c r="F2766" s="13">
        <v>22</v>
      </c>
      <c r="G2766" s="5">
        <f t="shared" si="246"/>
        <v>93</v>
      </c>
      <c r="H2766" s="9">
        <f t="shared" si="248"/>
        <v>23.25</v>
      </c>
      <c r="J2766" s="46"/>
      <c r="K2766" s="46"/>
      <c r="L2766" s="46"/>
      <c r="M2766" s="46"/>
      <c r="N2766" s="44"/>
      <c r="O2766" s="44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</row>
    <row r="2767" spans="2:25" x14ac:dyDescent="0.65">
      <c r="B2767" s="7" t="s">
        <v>7</v>
      </c>
      <c r="C2767" s="16">
        <f>SUM(C2717:C2766)</f>
        <v>1213</v>
      </c>
      <c r="D2767" s="16">
        <f t="shared" ref="D2767:G2767" si="249">SUM(D2717:D2766)</f>
        <v>1237</v>
      </c>
      <c r="E2767" s="16">
        <f t="shared" si="249"/>
        <v>1223</v>
      </c>
      <c r="F2767" s="16">
        <f t="shared" si="249"/>
        <v>1197</v>
      </c>
      <c r="G2767" s="16">
        <f t="shared" si="249"/>
        <v>4870</v>
      </c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</row>
    <row r="2768" spans="2:25" x14ac:dyDescent="0.65">
      <c r="B2768" s="7" t="s">
        <v>8</v>
      </c>
      <c r="C2768" s="4">
        <f>SUM(C2767/50)</f>
        <v>24.26</v>
      </c>
      <c r="D2768" s="4">
        <f t="shared" ref="D2768:F2768" si="250">SUM(D2767/50)</f>
        <v>24.74</v>
      </c>
      <c r="E2768" s="4">
        <f t="shared" si="250"/>
        <v>24.46</v>
      </c>
      <c r="F2768" s="4">
        <f t="shared" si="250"/>
        <v>23.94</v>
      </c>
      <c r="G2768" s="4">
        <f>SUM(G2767/200)</f>
        <v>24.35</v>
      </c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</row>
    <row r="2769" spans="2:25" x14ac:dyDescent="0.65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</row>
    <row r="2770" spans="2:25" x14ac:dyDescent="0.65">
      <c r="D2770" s="1" t="s">
        <v>12</v>
      </c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</row>
    <row r="2771" spans="2:25" x14ac:dyDescent="0.65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</row>
    <row r="2772" spans="2:25" x14ac:dyDescent="0.65">
      <c r="B2772" s="4" t="s">
        <v>2</v>
      </c>
      <c r="C2772" s="4" t="s">
        <v>3</v>
      </c>
      <c r="D2772" s="4" t="s">
        <v>4</v>
      </c>
      <c r="E2772" s="4" t="s">
        <v>5</v>
      </c>
      <c r="F2772" s="4" t="s">
        <v>6</v>
      </c>
      <c r="G2772" s="4" t="s">
        <v>7</v>
      </c>
      <c r="H2772" s="18" t="s">
        <v>18</v>
      </c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</row>
    <row r="2773" spans="2:25" x14ac:dyDescent="0.65">
      <c r="B2773" s="5">
        <v>1</v>
      </c>
      <c r="C2773" s="13">
        <v>26</v>
      </c>
      <c r="D2773" s="30">
        <v>27</v>
      </c>
      <c r="E2773" s="30">
        <v>28</v>
      </c>
      <c r="F2773" s="30">
        <v>29</v>
      </c>
      <c r="G2773" s="5">
        <f>SUM(C2773:F2773)</f>
        <v>110</v>
      </c>
      <c r="H2773" s="9">
        <f>SUM(G2773/4)</f>
        <v>27.5</v>
      </c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</row>
    <row r="2774" spans="2:25" x14ac:dyDescent="0.65">
      <c r="B2774" s="5">
        <v>2</v>
      </c>
      <c r="C2774" s="31">
        <v>24</v>
      </c>
      <c r="D2774" s="32">
        <v>25</v>
      </c>
      <c r="E2774" s="32">
        <v>24</v>
      </c>
      <c r="F2774" s="32">
        <v>24</v>
      </c>
      <c r="G2774" s="5">
        <f t="shared" ref="G2774:G2793" si="251">SUM(C2774:F2774)</f>
        <v>97</v>
      </c>
      <c r="H2774" s="9">
        <f t="shared" ref="H2774:H2792" si="252">SUM(G2774/4)</f>
        <v>24.25</v>
      </c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</row>
    <row r="2775" spans="2:25" x14ac:dyDescent="0.65">
      <c r="B2775" s="5">
        <v>3</v>
      </c>
      <c r="C2775" s="31">
        <v>25</v>
      </c>
      <c r="D2775" s="32">
        <v>26</v>
      </c>
      <c r="E2775" s="32">
        <v>25</v>
      </c>
      <c r="F2775" s="32">
        <v>26</v>
      </c>
      <c r="G2775" s="5">
        <f t="shared" si="251"/>
        <v>102</v>
      </c>
      <c r="H2775" s="9">
        <f t="shared" si="252"/>
        <v>25.5</v>
      </c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</row>
    <row r="2776" spans="2:25" x14ac:dyDescent="0.65">
      <c r="B2776" s="5">
        <v>4</v>
      </c>
      <c r="C2776" s="31">
        <v>26</v>
      </c>
      <c r="D2776" s="32">
        <v>27</v>
      </c>
      <c r="E2776" s="32">
        <v>26</v>
      </c>
      <c r="F2776" s="32">
        <v>27</v>
      </c>
      <c r="G2776" s="5">
        <f t="shared" si="251"/>
        <v>106</v>
      </c>
      <c r="H2776" s="9">
        <f t="shared" si="252"/>
        <v>26.5</v>
      </c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</row>
    <row r="2777" spans="2:25" x14ac:dyDescent="0.65">
      <c r="B2777" s="5">
        <v>5</v>
      </c>
      <c r="C2777" s="31">
        <v>27</v>
      </c>
      <c r="D2777" s="32">
        <v>28</v>
      </c>
      <c r="E2777" s="32">
        <v>27</v>
      </c>
      <c r="F2777" s="32">
        <v>28</v>
      </c>
      <c r="G2777" s="5">
        <f t="shared" si="251"/>
        <v>110</v>
      </c>
      <c r="H2777" s="9">
        <f t="shared" si="252"/>
        <v>27.5</v>
      </c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</row>
    <row r="2778" spans="2:25" x14ac:dyDescent="0.65">
      <c r="B2778" s="5">
        <v>6</v>
      </c>
      <c r="C2778" s="31">
        <v>28</v>
      </c>
      <c r="D2778" s="32">
        <v>29</v>
      </c>
      <c r="E2778" s="32">
        <v>28</v>
      </c>
      <c r="F2778" s="32">
        <v>29</v>
      </c>
      <c r="G2778" s="5">
        <f t="shared" si="251"/>
        <v>114</v>
      </c>
      <c r="H2778" s="9">
        <f t="shared" si="252"/>
        <v>28.5</v>
      </c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</row>
    <row r="2779" spans="2:25" x14ac:dyDescent="0.65">
      <c r="B2779" s="5">
        <v>7</v>
      </c>
      <c r="C2779" s="31">
        <v>29</v>
      </c>
      <c r="D2779" s="32">
        <v>30</v>
      </c>
      <c r="E2779" s="32">
        <v>29</v>
      </c>
      <c r="F2779" s="32">
        <v>29</v>
      </c>
      <c r="G2779" s="5">
        <f t="shared" si="251"/>
        <v>117</v>
      </c>
      <c r="H2779" s="9">
        <f t="shared" si="252"/>
        <v>29.25</v>
      </c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</row>
    <row r="2780" spans="2:25" x14ac:dyDescent="0.65">
      <c r="B2780" s="5">
        <v>8</v>
      </c>
      <c r="C2780" s="31">
        <v>30</v>
      </c>
      <c r="D2780" s="32">
        <v>28</v>
      </c>
      <c r="E2780" s="32">
        <v>30</v>
      </c>
      <c r="F2780" s="32">
        <v>29</v>
      </c>
      <c r="G2780" s="5">
        <f t="shared" si="251"/>
        <v>117</v>
      </c>
      <c r="H2780" s="9">
        <f t="shared" si="252"/>
        <v>29.25</v>
      </c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</row>
    <row r="2781" spans="2:25" x14ac:dyDescent="0.65">
      <c r="B2781" s="5">
        <v>9</v>
      </c>
      <c r="C2781" s="31">
        <v>24</v>
      </c>
      <c r="D2781" s="32">
        <v>25</v>
      </c>
      <c r="E2781" s="32">
        <v>24</v>
      </c>
      <c r="F2781" s="32">
        <v>24</v>
      </c>
      <c r="G2781" s="5">
        <f t="shared" si="251"/>
        <v>97</v>
      </c>
      <c r="H2781" s="9">
        <f t="shared" si="252"/>
        <v>24.25</v>
      </c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</row>
    <row r="2782" spans="2:25" x14ac:dyDescent="0.65">
      <c r="B2782" s="5">
        <v>10</v>
      </c>
      <c r="C2782" s="31">
        <v>25</v>
      </c>
      <c r="D2782" s="32">
        <v>26</v>
      </c>
      <c r="E2782" s="32">
        <v>25</v>
      </c>
      <c r="F2782" s="32">
        <v>26</v>
      </c>
      <c r="G2782" s="5">
        <f t="shared" si="251"/>
        <v>102</v>
      </c>
      <c r="H2782" s="9">
        <f t="shared" si="252"/>
        <v>25.5</v>
      </c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</row>
    <row r="2783" spans="2:25" x14ac:dyDescent="0.65">
      <c r="B2783" s="5">
        <v>11</v>
      </c>
      <c r="C2783" s="31">
        <v>26</v>
      </c>
      <c r="D2783" s="32">
        <v>25</v>
      </c>
      <c r="E2783" s="32">
        <v>26</v>
      </c>
      <c r="F2783" s="32">
        <v>25</v>
      </c>
      <c r="G2783" s="5">
        <f t="shared" si="251"/>
        <v>102</v>
      </c>
      <c r="H2783" s="9">
        <f t="shared" si="252"/>
        <v>25.5</v>
      </c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</row>
    <row r="2784" spans="2:25" x14ac:dyDescent="0.65">
      <c r="B2784" s="5">
        <v>12</v>
      </c>
      <c r="C2784" s="31">
        <v>27</v>
      </c>
      <c r="D2784" s="32">
        <v>28</v>
      </c>
      <c r="E2784" s="32">
        <v>27</v>
      </c>
      <c r="F2784" s="32">
        <v>28</v>
      </c>
      <c r="G2784" s="5">
        <f t="shared" si="251"/>
        <v>110</v>
      </c>
      <c r="H2784" s="9">
        <f t="shared" si="252"/>
        <v>27.5</v>
      </c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</row>
    <row r="2785" spans="2:25" x14ac:dyDescent="0.65">
      <c r="B2785" s="5">
        <v>13</v>
      </c>
      <c r="C2785" s="31">
        <v>28</v>
      </c>
      <c r="D2785" s="32">
        <v>29</v>
      </c>
      <c r="E2785" s="32">
        <v>28</v>
      </c>
      <c r="F2785" s="32">
        <v>29</v>
      </c>
      <c r="G2785" s="5">
        <f t="shared" si="251"/>
        <v>114</v>
      </c>
      <c r="H2785" s="9">
        <f t="shared" si="252"/>
        <v>28.5</v>
      </c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</row>
    <row r="2786" spans="2:25" x14ac:dyDescent="0.65">
      <c r="B2786" s="5">
        <v>14</v>
      </c>
      <c r="C2786" s="31">
        <v>29</v>
      </c>
      <c r="D2786" s="32">
        <v>30</v>
      </c>
      <c r="E2786" s="32">
        <v>29</v>
      </c>
      <c r="F2786" s="32">
        <v>30</v>
      </c>
      <c r="G2786" s="5">
        <f t="shared" si="251"/>
        <v>118</v>
      </c>
      <c r="H2786" s="9">
        <f t="shared" si="252"/>
        <v>29.5</v>
      </c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</row>
    <row r="2787" spans="2:25" x14ac:dyDescent="0.65">
      <c r="B2787" s="5">
        <v>15</v>
      </c>
      <c r="C2787" s="31">
        <v>30</v>
      </c>
      <c r="D2787" s="32">
        <v>30</v>
      </c>
      <c r="E2787" s="32">
        <v>30</v>
      </c>
      <c r="F2787" s="32">
        <v>30</v>
      </c>
      <c r="G2787" s="5">
        <f t="shared" si="251"/>
        <v>120</v>
      </c>
      <c r="H2787" s="9">
        <f t="shared" si="252"/>
        <v>30</v>
      </c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</row>
    <row r="2788" spans="2:25" x14ac:dyDescent="0.65">
      <c r="B2788" s="5">
        <v>16</v>
      </c>
      <c r="C2788" s="31">
        <v>24</v>
      </c>
      <c r="D2788" s="32">
        <v>25</v>
      </c>
      <c r="E2788" s="32">
        <v>24</v>
      </c>
      <c r="F2788" s="32">
        <v>25</v>
      </c>
      <c r="G2788" s="5">
        <f t="shared" si="251"/>
        <v>98</v>
      </c>
      <c r="H2788" s="9">
        <f t="shared" si="252"/>
        <v>24.5</v>
      </c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</row>
    <row r="2789" spans="2:25" x14ac:dyDescent="0.65">
      <c r="B2789" s="5">
        <v>17</v>
      </c>
      <c r="C2789" s="31">
        <v>25</v>
      </c>
      <c r="D2789" s="32">
        <v>26</v>
      </c>
      <c r="E2789" s="32">
        <v>25</v>
      </c>
      <c r="F2789" s="32">
        <v>26</v>
      </c>
      <c r="G2789" s="5">
        <f t="shared" si="251"/>
        <v>102</v>
      </c>
      <c r="H2789" s="9">
        <f t="shared" si="252"/>
        <v>25.5</v>
      </c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</row>
    <row r="2790" spans="2:25" x14ac:dyDescent="0.65">
      <c r="B2790" s="5">
        <v>18</v>
      </c>
      <c r="C2790" s="31">
        <v>26</v>
      </c>
      <c r="D2790" s="32">
        <v>25</v>
      </c>
      <c r="E2790" s="32">
        <v>26</v>
      </c>
      <c r="F2790" s="32">
        <v>25</v>
      </c>
      <c r="G2790" s="5">
        <f t="shared" si="251"/>
        <v>102</v>
      </c>
      <c r="H2790" s="9">
        <f t="shared" si="252"/>
        <v>25.5</v>
      </c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</row>
    <row r="2791" spans="2:25" x14ac:dyDescent="0.65">
      <c r="B2791" s="5">
        <v>19</v>
      </c>
      <c r="C2791" s="31">
        <v>27</v>
      </c>
      <c r="D2791" s="32">
        <v>28</v>
      </c>
      <c r="E2791" s="32">
        <v>27</v>
      </c>
      <c r="F2791" s="32">
        <v>28</v>
      </c>
      <c r="G2791" s="5">
        <f t="shared" si="251"/>
        <v>110</v>
      </c>
      <c r="H2791" s="9">
        <f t="shared" si="252"/>
        <v>27.5</v>
      </c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</row>
    <row r="2792" spans="2:25" x14ac:dyDescent="0.65">
      <c r="B2792" s="5">
        <v>20</v>
      </c>
      <c r="C2792" s="31">
        <v>28</v>
      </c>
      <c r="D2792" s="32">
        <v>27</v>
      </c>
      <c r="E2792" s="32">
        <v>28</v>
      </c>
      <c r="F2792" s="32">
        <v>27</v>
      </c>
      <c r="G2792" s="5">
        <f t="shared" si="251"/>
        <v>110</v>
      </c>
      <c r="H2792" s="9">
        <f t="shared" si="252"/>
        <v>27.5</v>
      </c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</row>
    <row r="2793" spans="2:25" x14ac:dyDescent="0.65">
      <c r="B2793" s="7" t="s">
        <v>7</v>
      </c>
      <c r="C2793" s="4">
        <f>SUM(C2773:C2792)</f>
        <v>534</v>
      </c>
      <c r="D2793" s="4">
        <f>SUM(D2773:D2792)</f>
        <v>544</v>
      </c>
      <c r="E2793" s="4">
        <f>SUM(E2773:E2792)</f>
        <v>536</v>
      </c>
      <c r="F2793" s="4">
        <f>SUM(F2773:F2792)</f>
        <v>544</v>
      </c>
      <c r="G2793" s="4">
        <f t="shared" si="251"/>
        <v>2158</v>
      </c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</row>
    <row r="2794" spans="2:25" x14ac:dyDescent="0.65">
      <c r="B2794" s="7" t="s">
        <v>8</v>
      </c>
      <c r="C2794" s="4">
        <f>SUM(C2793/20)</f>
        <v>26.7</v>
      </c>
      <c r="D2794" s="4">
        <f>SUM(D2793/20)</f>
        <v>27.2</v>
      </c>
      <c r="E2794" s="4">
        <f>SUM(E2793/20)</f>
        <v>26.8</v>
      </c>
      <c r="F2794" s="4">
        <f>SUM(F2793/20)</f>
        <v>27.2</v>
      </c>
      <c r="G2794" s="8">
        <f>SUM(C2794:F2794)/4</f>
        <v>26.975000000000001</v>
      </c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</row>
    <row r="2795" spans="2:25" x14ac:dyDescent="0.65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</row>
    <row r="2796" spans="2:25" x14ac:dyDescent="0.65">
      <c r="D2796" s="1" t="s">
        <v>13</v>
      </c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</row>
    <row r="2797" spans="2:25" x14ac:dyDescent="0.65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</row>
    <row r="2798" spans="2:25" x14ac:dyDescent="0.65">
      <c r="B2798" s="4" t="s">
        <v>2</v>
      </c>
      <c r="C2798" s="4" t="s">
        <v>3</v>
      </c>
      <c r="D2798" s="4" t="s">
        <v>4</v>
      </c>
      <c r="E2798" s="4" t="s">
        <v>5</v>
      </c>
      <c r="F2798" s="4" t="s">
        <v>6</v>
      </c>
      <c r="G2798" s="4" t="s">
        <v>7</v>
      </c>
      <c r="H2798" s="18" t="s">
        <v>18</v>
      </c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</row>
    <row r="2799" spans="2:25" x14ac:dyDescent="0.65">
      <c r="B2799" s="5">
        <v>1</v>
      </c>
      <c r="C2799" s="13">
        <v>20</v>
      </c>
      <c r="D2799" s="30">
        <v>21</v>
      </c>
      <c r="E2799" s="30">
        <v>22</v>
      </c>
      <c r="F2799" s="30">
        <v>23</v>
      </c>
      <c r="G2799" s="5">
        <f>SUM(C2799:F2799)</f>
        <v>86</v>
      </c>
      <c r="H2799" s="9">
        <f>SUM(G2799/4)</f>
        <v>21.5</v>
      </c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</row>
    <row r="2800" spans="2:25" x14ac:dyDescent="0.65">
      <c r="B2800" s="5">
        <v>2</v>
      </c>
      <c r="C2800" s="31">
        <v>22</v>
      </c>
      <c r="D2800" s="32">
        <v>22</v>
      </c>
      <c r="E2800" s="32">
        <v>21</v>
      </c>
      <c r="F2800" s="32">
        <v>22</v>
      </c>
      <c r="G2800" s="5">
        <f t="shared" ref="G2800:G2819" si="253">SUM(C2800:F2800)</f>
        <v>87</v>
      </c>
      <c r="H2800" s="9">
        <f t="shared" ref="H2800:H2818" si="254">SUM(G2800/4)</f>
        <v>21.75</v>
      </c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</row>
    <row r="2801" spans="2:25" x14ac:dyDescent="0.65">
      <c r="B2801" s="5">
        <v>3</v>
      </c>
      <c r="C2801" s="31">
        <v>20</v>
      </c>
      <c r="D2801" s="32">
        <v>20</v>
      </c>
      <c r="E2801" s="32">
        <v>20</v>
      </c>
      <c r="F2801" s="32">
        <v>20</v>
      </c>
      <c r="G2801" s="5">
        <f t="shared" si="253"/>
        <v>80</v>
      </c>
      <c r="H2801" s="9">
        <f t="shared" si="254"/>
        <v>20</v>
      </c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</row>
    <row r="2802" spans="2:25" x14ac:dyDescent="0.65">
      <c r="B2802" s="5">
        <v>4</v>
      </c>
      <c r="C2802" s="31">
        <v>21</v>
      </c>
      <c r="D2802" s="32">
        <v>21</v>
      </c>
      <c r="E2802" s="32">
        <v>21</v>
      </c>
      <c r="F2802" s="32">
        <v>21</v>
      </c>
      <c r="G2802" s="5">
        <f t="shared" si="253"/>
        <v>84</v>
      </c>
      <c r="H2802" s="9">
        <f t="shared" si="254"/>
        <v>21</v>
      </c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</row>
    <row r="2803" spans="2:25" x14ac:dyDescent="0.65">
      <c r="B2803" s="5">
        <v>5</v>
      </c>
      <c r="C2803" s="31">
        <v>22</v>
      </c>
      <c r="D2803" s="32">
        <v>22</v>
      </c>
      <c r="E2803" s="32">
        <v>22</v>
      </c>
      <c r="F2803" s="32">
        <v>22</v>
      </c>
      <c r="G2803" s="5">
        <f t="shared" si="253"/>
        <v>88</v>
      </c>
      <c r="H2803" s="9">
        <f t="shared" si="254"/>
        <v>22</v>
      </c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</row>
    <row r="2804" spans="2:25" x14ac:dyDescent="0.65">
      <c r="B2804" s="5">
        <v>6</v>
      </c>
      <c r="C2804" s="31">
        <v>23</v>
      </c>
      <c r="D2804" s="32">
        <v>23</v>
      </c>
      <c r="E2804" s="32">
        <v>23</v>
      </c>
      <c r="F2804" s="32">
        <v>24</v>
      </c>
      <c r="G2804" s="5">
        <f t="shared" si="253"/>
        <v>93</v>
      </c>
      <c r="H2804" s="9">
        <f t="shared" si="254"/>
        <v>23.25</v>
      </c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</row>
    <row r="2805" spans="2:25" x14ac:dyDescent="0.65">
      <c r="B2805" s="5">
        <v>7</v>
      </c>
      <c r="C2805" s="31">
        <v>24</v>
      </c>
      <c r="D2805" s="32">
        <v>24</v>
      </c>
      <c r="E2805" s="32">
        <v>24</v>
      </c>
      <c r="F2805" s="32">
        <v>23</v>
      </c>
      <c r="G2805" s="5">
        <f t="shared" si="253"/>
        <v>95</v>
      </c>
      <c r="H2805" s="9">
        <f t="shared" si="254"/>
        <v>23.75</v>
      </c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</row>
    <row r="2806" spans="2:25" x14ac:dyDescent="0.65">
      <c r="B2806" s="5">
        <v>8</v>
      </c>
      <c r="C2806" s="31">
        <v>22</v>
      </c>
      <c r="D2806" s="32">
        <v>22</v>
      </c>
      <c r="E2806" s="32">
        <v>21</v>
      </c>
      <c r="F2806" s="32">
        <v>21</v>
      </c>
      <c r="G2806" s="5">
        <f t="shared" si="253"/>
        <v>86</v>
      </c>
      <c r="H2806" s="9">
        <f t="shared" si="254"/>
        <v>21.5</v>
      </c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</row>
    <row r="2807" spans="2:25" x14ac:dyDescent="0.65">
      <c r="B2807" s="5">
        <v>9</v>
      </c>
      <c r="C2807" s="31">
        <v>20</v>
      </c>
      <c r="D2807" s="32">
        <v>20</v>
      </c>
      <c r="E2807" s="32">
        <v>20</v>
      </c>
      <c r="F2807" s="32">
        <v>20</v>
      </c>
      <c r="G2807" s="5">
        <f t="shared" si="253"/>
        <v>80</v>
      </c>
      <c r="H2807" s="9">
        <f t="shared" si="254"/>
        <v>20</v>
      </c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</row>
    <row r="2808" spans="2:25" x14ac:dyDescent="0.65">
      <c r="B2808" s="5">
        <v>10</v>
      </c>
      <c r="C2808" s="31">
        <v>21</v>
      </c>
      <c r="D2808" s="32">
        <v>20</v>
      </c>
      <c r="E2808" s="32">
        <v>21</v>
      </c>
      <c r="F2808" s="32">
        <v>20</v>
      </c>
      <c r="G2808" s="5">
        <f t="shared" si="253"/>
        <v>82</v>
      </c>
      <c r="H2808" s="9">
        <f t="shared" si="254"/>
        <v>20.5</v>
      </c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</row>
    <row r="2809" spans="2:25" x14ac:dyDescent="0.65">
      <c r="B2809" s="5">
        <v>11</v>
      </c>
      <c r="C2809" s="31">
        <v>22</v>
      </c>
      <c r="D2809" s="32">
        <v>21</v>
      </c>
      <c r="E2809" s="32">
        <v>22</v>
      </c>
      <c r="F2809" s="32">
        <v>21</v>
      </c>
      <c r="G2809" s="5">
        <f t="shared" si="253"/>
        <v>86</v>
      </c>
      <c r="H2809" s="9">
        <f t="shared" si="254"/>
        <v>21.5</v>
      </c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</row>
    <row r="2810" spans="2:25" x14ac:dyDescent="0.65">
      <c r="B2810" s="5">
        <v>12</v>
      </c>
      <c r="C2810" s="31">
        <v>23</v>
      </c>
      <c r="D2810" s="32">
        <v>22</v>
      </c>
      <c r="E2810" s="32">
        <v>23</v>
      </c>
      <c r="F2810" s="32">
        <v>22</v>
      </c>
      <c r="G2810" s="5">
        <f t="shared" si="253"/>
        <v>90</v>
      </c>
      <c r="H2810" s="9">
        <f t="shared" si="254"/>
        <v>22.5</v>
      </c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</row>
    <row r="2811" spans="2:25" x14ac:dyDescent="0.65">
      <c r="B2811" s="5">
        <v>13</v>
      </c>
      <c r="C2811" s="31">
        <v>24</v>
      </c>
      <c r="D2811" s="32">
        <v>23</v>
      </c>
      <c r="E2811" s="32">
        <v>24</v>
      </c>
      <c r="F2811" s="32">
        <v>24</v>
      </c>
      <c r="G2811" s="5">
        <f t="shared" si="253"/>
        <v>95</v>
      </c>
      <c r="H2811" s="9">
        <f t="shared" si="254"/>
        <v>23.75</v>
      </c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</row>
    <row r="2812" spans="2:25" x14ac:dyDescent="0.65">
      <c r="B2812" s="5">
        <v>14</v>
      </c>
      <c r="C2812" s="31">
        <v>23</v>
      </c>
      <c r="D2812" s="32">
        <v>24</v>
      </c>
      <c r="E2812" s="32">
        <v>24</v>
      </c>
      <c r="F2812" s="32">
        <v>24</v>
      </c>
      <c r="G2812" s="5">
        <f t="shared" si="253"/>
        <v>95</v>
      </c>
      <c r="H2812" s="9">
        <f t="shared" si="254"/>
        <v>23.75</v>
      </c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</row>
    <row r="2813" spans="2:25" x14ac:dyDescent="0.65">
      <c r="B2813" s="5">
        <v>15</v>
      </c>
      <c r="C2813" s="31">
        <v>20</v>
      </c>
      <c r="D2813" s="32">
        <v>21</v>
      </c>
      <c r="E2813" s="32">
        <v>21</v>
      </c>
      <c r="F2813" s="32">
        <v>20</v>
      </c>
      <c r="G2813" s="5">
        <f t="shared" si="253"/>
        <v>82</v>
      </c>
      <c r="H2813" s="9">
        <f t="shared" si="254"/>
        <v>20.5</v>
      </c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</row>
    <row r="2814" spans="2:25" x14ac:dyDescent="0.65">
      <c r="B2814" s="5">
        <v>16</v>
      </c>
      <c r="C2814" s="31">
        <v>21</v>
      </c>
      <c r="D2814" s="32">
        <v>22</v>
      </c>
      <c r="E2814" s="32">
        <v>22</v>
      </c>
      <c r="F2814" s="32">
        <v>21</v>
      </c>
      <c r="G2814" s="5">
        <f t="shared" si="253"/>
        <v>86</v>
      </c>
      <c r="H2814" s="9">
        <f t="shared" si="254"/>
        <v>21.5</v>
      </c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</row>
    <row r="2815" spans="2:25" x14ac:dyDescent="0.65">
      <c r="B2815" s="5">
        <v>17</v>
      </c>
      <c r="C2815" s="31">
        <v>22</v>
      </c>
      <c r="D2815" s="32">
        <v>23</v>
      </c>
      <c r="E2815" s="32">
        <v>23</v>
      </c>
      <c r="F2815" s="32">
        <v>22</v>
      </c>
      <c r="G2815" s="5">
        <f t="shared" si="253"/>
        <v>90</v>
      </c>
      <c r="H2815" s="9">
        <f t="shared" si="254"/>
        <v>22.5</v>
      </c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</row>
    <row r="2816" spans="2:25" x14ac:dyDescent="0.65">
      <c r="B2816" s="5">
        <v>18</v>
      </c>
      <c r="C2816" s="31">
        <v>23</v>
      </c>
      <c r="D2816" s="32">
        <v>24</v>
      </c>
      <c r="E2816" s="32">
        <v>24</v>
      </c>
      <c r="F2816" s="32">
        <v>24</v>
      </c>
      <c r="G2816" s="5">
        <f t="shared" si="253"/>
        <v>95</v>
      </c>
      <c r="H2816" s="9">
        <f t="shared" si="254"/>
        <v>23.75</v>
      </c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</row>
    <row r="2817" spans="2:25" x14ac:dyDescent="0.65">
      <c r="B2817" s="5">
        <v>19</v>
      </c>
      <c r="C2817" s="31">
        <v>21</v>
      </c>
      <c r="D2817" s="32">
        <v>21</v>
      </c>
      <c r="E2817" s="32">
        <v>21</v>
      </c>
      <c r="F2817" s="32">
        <v>21</v>
      </c>
      <c r="G2817" s="5">
        <f t="shared" si="253"/>
        <v>84</v>
      </c>
      <c r="H2817" s="9">
        <f t="shared" si="254"/>
        <v>21</v>
      </c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</row>
    <row r="2818" spans="2:25" x14ac:dyDescent="0.65">
      <c r="B2818" s="5">
        <v>20</v>
      </c>
      <c r="C2818" s="31">
        <v>22</v>
      </c>
      <c r="D2818" s="32">
        <v>22</v>
      </c>
      <c r="E2818" s="32">
        <v>22</v>
      </c>
      <c r="F2818" s="32">
        <v>22</v>
      </c>
      <c r="G2818" s="5">
        <f t="shared" si="253"/>
        <v>88</v>
      </c>
      <c r="H2818" s="9">
        <f t="shared" si="254"/>
        <v>22</v>
      </c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</row>
    <row r="2819" spans="2:25" x14ac:dyDescent="0.65">
      <c r="B2819" s="7" t="s">
        <v>7</v>
      </c>
      <c r="C2819" s="4">
        <f>SUM(C2799:C2818)</f>
        <v>436</v>
      </c>
      <c r="D2819" s="4">
        <f>SUM(D2799:D2818)</f>
        <v>438</v>
      </c>
      <c r="E2819" s="4">
        <f>SUM(E2799:E2818)</f>
        <v>441</v>
      </c>
      <c r="F2819" s="4">
        <f>SUM(F2799:F2818)</f>
        <v>437</v>
      </c>
      <c r="G2819" s="4">
        <f t="shared" si="253"/>
        <v>1752</v>
      </c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</row>
    <row r="2820" spans="2:25" x14ac:dyDescent="0.65">
      <c r="B2820" s="7" t="s">
        <v>8</v>
      </c>
      <c r="C2820" s="4">
        <f>SUM(C2819/20)</f>
        <v>21.8</v>
      </c>
      <c r="D2820" s="4">
        <f>SUM(D2819/20)</f>
        <v>21.9</v>
      </c>
      <c r="E2820" s="4">
        <f>SUM(E2819/20)</f>
        <v>22.05</v>
      </c>
      <c r="F2820" s="4">
        <f>SUM(F2819/20)</f>
        <v>21.85</v>
      </c>
      <c r="G2820" s="8">
        <f>SUM(C2820:F2820)/4</f>
        <v>21.9</v>
      </c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</row>
    <row r="2821" spans="2:25" x14ac:dyDescent="0.65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</row>
    <row r="2822" spans="2:25" ht="17.5" x14ac:dyDescent="0.7">
      <c r="C2822" s="15" t="s">
        <v>51</v>
      </c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</row>
    <row r="2823" spans="2:25" ht="15.5" x14ac:dyDescent="0.7">
      <c r="D2823" s="86" t="s">
        <v>30</v>
      </c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</row>
    <row r="2824" spans="2:25" x14ac:dyDescent="0.65">
      <c r="D2824" s="1" t="s">
        <v>0</v>
      </c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</row>
    <row r="2825" spans="2:25" x14ac:dyDescent="0.65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</row>
    <row r="2826" spans="2:25" x14ac:dyDescent="0.65">
      <c r="B2826" s="4" t="s">
        <v>2</v>
      </c>
      <c r="C2826" s="4" t="s">
        <v>3</v>
      </c>
      <c r="D2826" s="4" t="s">
        <v>4</v>
      </c>
      <c r="E2826" s="4" t="s">
        <v>5</v>
      </c>
      <c r="F2826" s="4" t="s">
        <v>6</v>
      </c>
      <c r="G2826" s="4" t="s">
        <v>7</v>
      </c>
      <c r="H2826" s="18" t="s">
        <v>18</v>
      </c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</row>
    <row r="2827" spans="2:25" x14ac:dyDescent="0.65">
      <c r="B2827" s="5">
        <v>1</v>
      </c>
      <c r="C2827" s="13">
        <v>26</v>
      </c>
      <c r="D2827" s="13">
        <v>25</v>
      </c>
      <c r="E2827" s="13">
        <v>26</v>
      </c>
      <c r="F2827" s="13">
        <v>27</v>
      </c>
      <c r="G2827" s="5">
        <f>SUM(C2827:F2827)</f>
        <v>104</v>
      </c>
      <c r="H2827" s="9">
        <f>SUM(G2827/4)</f>
        <v>26</v>
      </c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</row>
    <row r="2828" spans="2:25" x14ac:dyDescent="0.65">
      <c r="B2828" s="5">
        <v>2</v>
      </c>
      <c r="C2828" s="13">
        <v>26</v>
      </c>
      <c r="D2828" s="13">
        <v>25</v>
      </c>
      <c r="E2828" s="13">
        <v>26</v>
      </c>
      <c r="F2828" s="13">
        <v>25</v>
      </c>
      <c r="G2828" s="5">
        <f t="shared" ref="G2828:G2847" si="255">SUM(C2828:F2828)</f>
        <v>102</v>
      </c>
      <c r="H2828" s="9">
        <f t="shared" ref="H2828:H2846" si="256">SUM(G2828/4)</f>
        <v>25.5</v>
      </c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</row>
    <row r="2829" spans="2:25" x14ac:dyDescent="0.65">
      <c r="B2829" s="5">
        <v>3</v>
      </c>
      <c r="C2829" s="13">
        <v>27</v>
      </c>
      <c r="D2829" s="13">
        <v>26</v>
      </c>
      <c r="E2829" s="13">
        <v>27</v>
      </c>
      <c r="F2829" s="13">
        <v>26</v>
      </c>
      <c r="G2829" s="5">
        <f t="shared" si="255"/>
        <v>106</v>
      </c>
      <c r="H2829" s="9">
        <f t="shared" si="256"/>
        <v>26.5</v>
      </c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</row>
    <row r="2830" spans="2:25" x14ac:dyDescent="0.65">
      <c r="B2830" s="5">
        <v>4</v>
      </c>
      <c r="C2830" s="13">
        <v>26</v>
      </c>
      <c r="D2830" s="13">
        <v>27</v>
      </c>
      <c r="E2830" s="13">
        <v>26</v>
      </c>
      <c r="F2830" s="13">
        <v>27</v>
      </c>
      <c r="G2830" s="5">
        <f t="shared" si="255"/>
        <v>106</v>
      </c>
      <c r="H2830" s="9">
        <f t="shared" si="256"/>
        <v>26.5</v>
      </c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</row>
    <row r="2831" spans="2:25" x14ac:dyDescent="0.65">
      <c r="B2831" s="5">
        <v>5</v>
      </c>
      <c r="C2831" s="13">
        <v>26</v>
      </c>
      <c r="D2831" s="13">
        <v>25</v>
      </c>
      <c r="E2831" s="13">
        <v>26</v>
      </c>
      <c r="F2831" s="13">
        <v>25</v>
      </c>
      <c r="G2831" s="5">
        <f t="shared" si="255"/>
        <v>102</v>
      </c>
      <c r="H2831" s="9">
        <f t="shared" si="256"/>
        <v>25.5</v>
      </c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</row>
    <row r="2832" spans="2:25" x14ac:dyDescent="0.65">
      <c r="B2832" s="5">
        <v>6</v>
      </c>
      <c r="C2832" s="13">
        <v>27</v>
      </c>
      <c r="D2832" s="13">
        <v>26</v>
      </c>
      <c r="E2832" s="13">
        <v>27</v>
      </c>
      <c r="F2832" s="13">
        <v>26</v>
      </c>
      <c r="G2832" s="5">
        <f t="shared" si="255"/>
        <v>106</v>
      </c>
      <c r="H2832" s="9">
        <f t="shared" si="256"/>
        <v>26.5</v>
      </c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</row>
    <row r="2833" spans="2:25" x14ac:dyDescent="0.65">
      <c r="B2833" s="5">
        <v>7</v>
      </c>
      <c r="C2833" s="13">
        <v>26</v>
      </c>
      <c r="D2833" s="13">
        <v>27</v>
      </c>
      <c r="E2833" s="13">
        <v>26</v>
      </c>
      <c r="F2833" s="13">
        <v>27</v>
      </c>
      <c r="G2833" s="5">
        <f t="shared" si="255"/>
        <v>106</v>
      </c>
      <c r="H2833" s="9">
        <f t="shared" si="256"/>
        <v>26.5</v>
      </c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</row>
    <row r="2834" spans="2:25" x14ac:dyDescent="0.65">
      <c r="B2834" s="5">
        <v>8</v>
      </c>
      <c r="C2834" s="13">
        <v>26</v>
      </c>
      <c r="D2834" s="13">
        <v>25</v>
      </c>
      <c r="E2834" s="13">
        <v>26</v>
      </c>
      <c r="F2834" s="13">
        <v>25</v>
      </c>
      <c r="G2834" s="5">
        <f t="shared" si="255"/>
        <v>102</v>
      </c>
      <c r="H2834" s="9">
        <f t="shared" si="256"/>
        <v>25.5</v>
      </c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</row>
    <row r="2835" spans="2:25" x14ac:dyDescent="0.65">
      <c r="B2835" s="5">
        <v>9</v>
      </c>
      <c r="C2835" s="13">
        <v>27</v>
      </c>
      <c r="D2835" s="13">
        <v>26</v>
      </c>
      <c r="E2835" s="13">
        <v>27</v>
      </c>
      <c r="F2835" s="13">
        <v>26</v>
      </c>
      <c r="G2835" s="5">
        <f t="shared" si="255"/>
        <v>106</v>
      </c>
      <c r="H2835" s="9">
        <f t="shared" si="256"/>
        <v>26.5</v>
      </c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</row>
    <row r="2836" spans="2:25" x14ac:dyDescent="0.65">
      <c r="B2836" s="5">
        <v>10</v>
      </c>
      <c r="C2836" s="13">
        <v>26</v>
      </c>
      <c r="D2836" s="13">
        <v>26</v>
      </c>
      <c r="E2836" s="13">
        <v>26</v>
      </c>
      <c r="F2836" s="13">
        <v>26</v>
      </c>
      <c r="G2836" s="5">
        <f t="shared" si="255"/>
        <v>104</v>
      </c>
      <c r="H2836" s="9">
        <f t="shared" si="256"/>
        <v>26</v>
      </c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</row>
    <row r="2837" spans="2:25" x14ac:dyDescent="0.65">
      <c r="B2837" s="5">
        <v>11</v>
      </c>
      <c r="C2837" s="13">
        <v>26</v>
      </c>
      <c r="D2837" s="13">
        <v>25</v>
      </c>
      <c r="E2837" s="13">
        <v>26</v>
      </c>
      <c r="F2837" s="13">
        <v>25</v>
      </c>
      <c r="G2837" s="5">
        <f t="shared" si="255"/>
        <v>102</v>
      </c>
      <c r="H2837" s="9">
        <f t="shared" si="256"/>
        <v>25.5</v>
      </c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</row>
    <row r="2838" spans="2:25" x14ac:dyDescent="0.65">
      <c r="B2838" s="5">
        <v>12</v>
      </c>
      <c r="C2838" s="13">
        <v>27</v>
      </c>
      <c r="D2838" s="13">
        <v>26</v>
      </c>
      <c r="E2838" s="13">
        <v>27</v>
      </c>
      <c r="F2838" s="13">
        <v>26</v>
      </c>
      <c r="G2838" s="5">
        <f t="shared" si="255"/>
        <v>106</v>
      </c>
      <c r="H2838" s="9">
        <f t="shared" si="256"/>
        <v>26.5</v>
      </c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</row>
    <row r="2839" spans="2:25" x14ac:dyDescent="0.65">
      <c r="B2839" s="5">
        <v>13</v>
      </c>
      <c r="C2839" s="13">
        <v>27</v>
      </c>
      <c r="D2839" s="13">
        <v>27</v>
      </c>
      <c r="E2839" s="13">
        <v>27</v>
      </c>
      <c r="F2839" s="13">
        <v>27</v>
      </c>
      <c r="G2839" s="5">
        <f t="shared" si="255"/>
        <v>108</v>
      </c>
      <c r="H2839" s="9">
        <f t="shared" si="256"/>
        <v>27</v>
      </c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</row>
    <row r="2840" spans="2:25" x14ac:dyDescent="0.65">
      <c r="B2840" s="5">
        <v>14</v>
      </c>
      <c r="C2840" s="13">
        <v>26</v>
      </c>
      <c r="D2840" s="13">
        <v>25</v>
      </c>
      <c r="E2840" s="13">
        <v>26</v>
      </c>
      <c r="F2840" s="13">
        <v>25</v>
      </c>
      <c r="G2840" s="5">
        <f t="shared" si="255"/>
        <v>102</v>
      </c>
      <c r="H2840" s="9">
        <f t="shared" si="256"/>
        <v>25.5</v>
      </c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</row>
    <row r="2841" spans="2:25" x14ac:dyDescent="0.65">
      <c r="B2841" s="5">
        <v>15</v>
      </c>
      <c r="C2841" s="13">
        <v>27</v>
      </c>
      <c r="D2841" s="13">
        <v>26</v>
      </c>
      <c r="E2841" s="13">
        <v>27</v>
      </c>
      <c r="F2841" s="13">
        <v>26</v>
      </c>
      <c r="G2841" s="5">
        <f t="shared" si="255"/>
        <v>106</v>
      </c>
      <c r="H2841" s="9">
        <f t="shared" si="256"/>
        <v>26.5</v>
      </c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</row>
    <row r="2842" spans="2:25" x14ac:dyDescent="0.65">
      <c r="B2842" s="5">
        <v>16</v>
      </c>
      <c r="C2842" s="13">
        <v>26</v>
      </c>
      <c r="D2842" s="13">
        <v>26</v>
      </c>
      <c r="E2842" s="13">
        <v>26</v>
      </c>
      <c r="F2842" s="13">
        <v>27</v>
      </c>
      <c r="G2842" s="5">
        <f t="shared" si="255"/>
        <v>105</v>
      </c>
      <c r="H2842" s="9">
        <f t="shared" si="256"/>
        <v>26.25</v>
      </c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</row>
    <row r="2843" spans="2:25" x14ac:dyDescent="0.65">
      <c r="B2843" s="5">
        <v>17</v>
      </c>
      <c r="C2843" s="13">
        <v>25</v>
      </c>
      <c r="D2843" s="13">
        <v>25</v>
      </c>
      <c r="E2843" s="13">
        <v>25</v>
      </c>
      <c r="F2843" s="13">
        <v>25</v>
      </c>
      <c r="G2843" s="5">
        <f t="shared" si="255"/>
        <v>100</v>
      </c>
      <c r="H2843" s="9">
        <f t="shared" si="256"/>
        <v>25</v>
      </c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</row>
    <row r="2844" spans="2:25" x14ac:dyDescent="0.65">
      <c r="B2844" s="5">
        <v>18</v>
      </c>
      <c r="C2844" s="13">
        <v>27</v>
      </c>
      <c r="D2844" s="13">
        <v>26</v>
      </c>
      <c r="E2844" s="13">
        <v>27</v>
      </c>
      <c r="F2844" s="13">
        <v>26</v>
      </c>
      <c r="G2844" s="5">
        <f t="shared" si="255"/>
        <v>106</v>
      </c>
      <c r="H2844" s="9">
        <f t="shared" si="256"/>
        <v>26.5</v>
      </c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</row>
    <row r="2845" spans="2:25" x14ac:dyDescent="0.65">
      <c r="B2845" s="5">
        <v>19</v>
      </c>
      <c r="C2845" s="13">
        <v>27</v>
      </c>
      <c r="D2845" s="13">
        <v>27</v>
      </c>
      <c r="E2845" s="13">
        <v>27</v>
      </c>
      <c r="F2845" s="13">
        <v>27</v>
      </c>
      <c r="G2845" s="5">
        <f t="shared" si="255"/>
        <v>108</v>
      </c>
      <c r="H2845" s="9">
        <f t="shared" si="256"/>
        <v>27</v>
      </c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</row>
    <row r="2846" spans="2:25" x14ac:dyDescent="0.65">
      <c r="B2846" s="5">
        <v>20</v>
      </c>
      <c r="C2846" s="13">
        <v>25</v>
      </c>
      <c r="D2846" s="13">
        <v>25</v>
      </c>
      <c r="E2846" s="13">
        <v>25</v>
      </c>
      <c r="F2846" s="13">
        <v>25</v>
      </c>
      <c r="G2846" s="5">
        <f t="shared" si="255"/>
        <v>100</v>
      </c>
      <c r="H2846" s="9">
        <f t="shared" si="256"/>
        <v>25</v>
      </c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</row>
    <row r="2847" spans="2:25" x14ac:dyDescent="0.65">
      <c r="B2847" s="7" t="s">
        <v>7</v>
      </c>
      <c r="C2847" s="4">
        <f>SUM(C2827:C2846)</f>
        <v>526</v>
      </c>
      <c r="D2847" s="4">
        <f>SUM(D2827:D2846)</f>
        <v>516</v>
      </c>
      <c r="E2847" s="4">
        <f>SUM(E2827:E2846)</f>
        <v>526</v>
      </c>
      <c r="F2847" s="4">
        <f>SUM(F2827:F2846)</f>
        <v>519</v>
      </c>
      <c r="G2847" s="4">
        <f t="shared" si="255"/>
        <v>2087</v>
      </c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</row>
    <row r="2848" spans="2:25" x14ac:dyDescent="0.65">
      <c r="B2848" s="7" t="s">
        <v>8</v>
      </c>
      <c r="C2848" s="4">
        <f>SUM(C2847/20)</f>
        <v>26.3</v>
      </c>
      <c r="D2848" s="4">
        <f>SUM(D2847/20)</f>
        <v>25.8</v>
      </c>
      <c r="E2848" s="4">
        <f>SUM(E2847/20)</f>
        <v>26.3</v>
      </c>
      <c r="F2848" s="4">
        <f>SUM(F2847/20)</f>
        <v>25.95</v>
      </c>
      <c r="G2848" s="8">
        <f>SUM(C2848:F2848)/4</f>
        <v>26.087500000000002</v>
      </c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</row>
    <row r="2849" spans="2:25" x14ac:dyDescent="0.65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</row>
    <row r="2850" spans="2:25" x14ac:dyDescent="0.65">
      <c r="D2850" s="1" t="s">
        <v>9</v>
      </c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</row>
    <row r="2851" spans="2:25" x14ac:dyDescent="0.65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</row>
    <row r="2852" spans="2:25" x14ac:dyDescent="0.65">
      <c r="B2852" s="4" t="s">
        <v>2</v>
      </c>
      <c r="C2852" s="4" t="s">
        <v>3</v>
      </c>
      <c r="D2852" s="4" t="s">
        <v>4</v>
      </c>
      <c r="E2852" s="4" t="s">
        <v>5</v>
      </c>
      <c r="F2852" s="4" t="s">
        <v>6</v>
      </c>
      <c r="G2852" s="4" t="s">
        <v>7</v>
      </c>
      <c r="H2852" s="18" t="s">
        <v>18</v>
      </c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</row>
    <row r="2853" spans="2:25" x14ac:dyDescent="0.65">
      <c r="B2853" s="5">
        <v>1</v>
      </c>
      <c r="C2853" s="13">
        <v>34</v>
      </c>
      <c r="D2853" s="13">
        <v>33</v>
      </c>
      <c r="E2853" s="13">
        <v>34</v>
      </c>
      <c r="F2853" s="13">
        <v>33</v>
      </c>
      <c r="G2853" s="5">
        <f>SUM(C2853:F2853)</f>
        <v>134</v>
      </c>
      <c r="H2853" s="9">
        <f>SUM(G2853/4)</f>
        <v>33.5</v>
      </c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</row>
    <row r="2854" spans="2:25" x14ac:dyDescent="0.65">
      <c r="B2854" s="5">
        <v>2</v>
      </c>
      <c r="C2854" s="13">
        <v>32</v>
      </c>
      <c r="D2854" s="13">
        <v>31</v>
      </c>
      <c r="E2854" s="13">
        <v>32</v>
      </c>
      <c r="F2854" s="13">
        <v>31</v>
      </c>
      <c r="G2854" s="5">
        <f t="shared" ref="G2854:G2873" si="257">SUM(C2854:F2854)</f>
        <v>126</v>
      </c>
      <c r="H2854" s="9">
        <f t="shared" ref="H2854:H2872" si="258">SUM(G2854/4)</f>
        <v>31.5</v>
      </c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</row>
    <row r="2855" spans="2:25" x14ac:dyDescent="0.65">
      <c r="B2855" s="5">
        <v>3</v>
      </c>
      <c r="C2855" s="13">
        <v>33</v>
      </c>
      <c r="D2855" s="13">
        <v>32</v>
      </c>
      <c r="E2855" s="13">
        <v>33</v>
      </c>
      <c r="F2855" s="13">
        <v>32</v>
      </c>
      <c r="G2855" s="5">
        <f t="shared" si="257"/>
        <v>130</v>
      </c>
      <c r="H2855" s="9">
        <f t="shared" si="258"/>
        <v>32.5</v>
      </c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</row>
    <row r="2856" spans="2:25" x14ac:dyDescent="0.65">
      <c r="B2856" s="5">
        <v>4</v>
      </c>
      <c r="C2856" s="13">
        <v>34</v>
      </c>
      <c r="D2856" s="13">
        <v>33</v>
      </c>
      <c r="E2856" s="13">
        <v>34</v>
      </c>
      <c r="F2856" s="13">
        <v>33</v>
      </c>
      <c r="G2856" s="5">
        <f t="shared" si="257"/>
        <v>134</v>
      </c>
      <c r="H2856" s="9">
        <f t="shared" si="258"/>
        <v>33.5</v>
      </c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</row>
    <row r="2857" spans="2:25" x14ac:dyDescent="0.65">
      <c r="B2857" s="5">
        <v>5</v>
      </c>
      <c r="C2857" s="13">
        <v>35</v>
      </c>
      <c r="D2857" s="13">
        <v>34</v>
      </c>
      <c r="E2857" s="13">
        <v>35</v>
      </c>
      <c r="F2857" s="13">
        <v>34</v>
      </c>
      <c r="G2857" s="5">
        <f t="shared" si="257"/>
        <v>138</v>
      </c>
      <c r="H2857" s="9">
        <f t="shared" si="258"/>
        <v>34.5</v>
      </c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</row>
    <row r="2858" spans="2:25" x14ac:dyDescent="0.65">
      <c r="B2858" s="5">
        <v>6</v>
      </c>
      <c r="C2858" s="13">
        <v>32</v>
      </c>
      <c r="D2858" s="13">
        <v>35</v>
      </c>
      <c r="E2858" s="13">
        <v>32</v>
      </c>
      <c r="F2858" s="13">
        <v>33</v>
      </c>
      <c r="G2858" s="5">
        <f t="shared" si="257"/>
        <v>132</v>
      </c>
      <c r="H2858" s="9">
        <f t="shared" si="258"/>
        <v>33</v>
      </c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</row>
    <row r="2859" spans="2:25" x14ac:dyDescent="0.65">
      <c r="B2859" s="5">
        <v>7</v>
      </c>
      <c r="C2859" s="13">
        <v>33</v>
      </c>
      <c r="D2859" s="13">
        <v>33</v>
      </c>
      <c r="E2859" s="13">
        <v>33</v>
      </c>
      <c r="F2859" s="13">
        <v>33</v>
      </c>
      <c r="G2859" s="5">
        <f t="shared" si="257"/>
        <v>132</v>
      </c>
      <c r="H2859" s="9">
        <f t="shared" si="258"/>
        <v>33</v>
      </c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</row>
    <row r="2860" spans="2:25" x14ac:dyDescent="0.65">
      <c r="B2860" s="5">
        <v>8</v>
      </c>
      <c r="C2860" s="13">
        <v>34</v>
      </c>
      <c r="D2860" s="13">
        <v>35</v>
      </c>
      <c r="E2860" s="13">
        <v>34</v>
      </c>
      <c r="F2860" s="13">
        <v>34</v>
      </c>
      <c r="G2860" s="5">
        <f t="shared" si="257"/>
        <v>137</v>
      </c>
      <c r="H2860" s="9">
        <f t="shared" si="258"/>
        <v>34.25</v>
      </c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</row>
    <row r="2861" spans="2:25" x14ac:dyDescent="0.65">
      <c r="B2861" s="5">
        <v>9</v>
      </c>
      <c r="C2861" s="13">
        <v>35</v>
      </c>
      <c r="D2861" s="13">
        <v>36</v>
      </c>
      <c r="E2861" s="13">
        <v>35</v>
      </c>
      <c r="F2861" s="13">
        <v>36</v>
      </c>
      <c r="G2861" s="5">
        <f t="shared" si="257"/>
        <v>142</v>
      </c>
      <c r="H2861" s="9">
        <f t="shared" si="258"/>
        <v>35.5</v>
      </c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</row>
    <row r="2862" spans="2:25" x14ac:dyDescent="0.65">
      <c r="B2862" s="5">
        <v>10</v>
      </c>
      <c r="C2862" s="13">
        <v>32</v>
      </c>
      <c r="D2862" s="13">
        <v>33</v>
      </c>
      <c r="E2862" s="13">
        <v>32</v>
      </c>
      <c r="F2862" s="13">
        <v>33</v>
      </c>
      <c r="G2862" s="5">
        <f t="shared" si="257"/>
        <v>130</v>
      </c>
      <c r="H2862" s="9">
        <f t="shared" si="258"/>
        <v>32.5</v>
      </c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</row>
    <row r="2863" spans="2:25" x14ac:dyDescent="0.65">
      <c r="B2863" s="5">
        <v>11</v>
      </c>
      <c r="C2863" s="13">
        <v>33</v>
      </c>
      <c r="D2863" s="13">
        <v>32</v>
      </c>
      <c r="E2863" s="13">
        <v>33</v>
      </c>
      <c r="F2863" s="13">
        <v>32</v>
      </c>
      <c r="G2863" s="5">
        <f t="shared" si="257"/>
        <v>130</v>
      </c>
      <c r="H2863" s="9">
        <f t="shared" si="258"/>
        <v>32.5</v>
      </c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</row>
    <row r="2864" spans="2:25" x14ac:dyDescent="0.65">
      <c r="B2864" s="5">
        <v>12</v>
      </c>
      <c r="C2864" s="13">
        <v>34</v>
      </c>
      <c r="D2864" s="13">
        <v>33</v>
      </c>
      <c r="E2864" s="13">
        <v>34</v>
      </c>
      <c r="F2864" s="13">
        <v>33</v>
      </c>
      <c r="G2864" s="5">
        <f t="shared" si="257"/>
        <v>134</v>
      </c>
      <c r="H2864" s="9">
        <f t="shared" si="258"/>
        <v>33.5</v>
      </c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</row>
    <row r="2865" spans="2:25" x14ac:dyDescent="0.65">
      <c r="B2865" s="5">
        <v>13</v>
      </c>
      <c r="C2865" s="13">
        <v>35</v>
      </c>
      <c r="D2865" s="13">
        <v>34</v>
      </c>
      <c r="E2865" s="13">
        <v>35</v>
      </c>
      <c r="F2865" s="13">
        <v>34</v>
      </c>
      <c r="G2865" s="5">
        <f t="shared" si="257"/>
        <v>138</v>
      </c>
      <c r="H2865" s="9">
        <f t="shared" si="258"/>
        <v>34.5</v>
      </c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</row>
    <row r="2866" spans="2:25" x14ac:dyDescent="0.65">
      <c r="B2866" s="5">
        <v>14</v>
      </c>
      <c r="C2866" s="13">
        <v>32</v>
      </c>
      <c r="D2866" s="13">
        <v>35</v>
      </c>
      <c r="E2866" s="13">
        <v>32</v>
      </c>
      <c r="F2866" s="13">
        <v>33</v>
      </c>
      <c r="G2866" s="5">
        <f t="shared" si="257"/>
        <v>132</v>
      </c>
      <c r="H2866" s="9">
        <f t="shared" si="258"/>
        <v>33</v>
      </c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</row>
    <row r="2867" spans="2:25" x14ac:dyDescent="0.65">
      <c r="B2867" s="5">
        <v>15</v>
      </c>
      <c r="C2867" s="13">
        <v>33</v>
      </c>
      <c r="D2867" s="13">
        <v>36</v>
      </c>
      <c r="E2867" s="13">
        <v>33</v>
      </c>
      <c r="F2867" s="13">
        <v>35</v>
      </c>
      <c r="G2867" s="5">
        <f t="shared" si="257"/>
        <v>137</v>
      </c>
      <c r="H2867" s="9">
        <f t="shared" si="258"/>
        <v>34.25</v>
      </c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</row>
    <row r="2868" spans="2:25" x14ac:dyDescent="0.65">
      <c r="B2868" s="5">
        <v>16</v>
      </c>
      <c r="C2868" s="13">
        <v>34</v>
      </c>
      <c r="D2868" s="13">
        <v>35</v>
      </c>
      <c r="E2868" s="13">
        <v>34</v>
      </c>
      <c r="F2868" s="13">
        <v>35</v>
      </c>
      <c r="G2868" s="5">
        <f t="shared" si="257"/>
        <v>138</v>
      </c>
      <c r="H2868" s="9">
        <f t="shared" si="258"/>
        <v>34.5</v>
      </c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</row>
    <row r="2869" spans="2:25" x14ac:dyDescent="0.65">
      <c r="B2869" s="5">
        <v>17</v>
      </c>
      <c r="C2869" s="13">
        <v>35</v>
      </c>
      <c r="D2869" s="13">
        <v>34</v>
      </c>
      <c r="E2869" s="13">
        <v>35</v>
      </c>
      <c r="F2869" s="13">
        <v>34</v>
      </c>
      <c r="G2869" s="5">
        <f t="shared" si="257"/>
        <v>138</v>
      </c>
      <c r="H2869" s="9">
        <f t="shared" si="258"/>
        <v>34.5</v>
      </c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</row>
    <row r="2870" spans="2:25" x14ac:dyDescent="0.65">
      <c r="B2870" s="5">
        <v>18</v>
      </c>
      <c r="C2870" s="13">
        <v>32</v>
      </c>
      <c r="D2870" s="13">
        <v>33</v>
      </c>
      <c r="E2870" s="13">
        <v>32</v>
      </c>
      <c r="F2870" s="13">
        <v>33</v>
      </c>
      <c r="G2870" s="5">
        <f t="shared" si="257"/>
        <v>130</v>
      </c>
      <c r="H2870" s="9">
        <f t="shared" si="258"/>
        <v>32.5</v>
      </c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</row>
    <row r="2871" spans="2:25" x14ac:dyDescent="0.65">
      <c r="B2871" s="5">
        <v>19</v>
      </c>
      <c r="C2871" s="13">
        <v>33</v>
      </c>
      <c r="D2871" s="13">
        <v>32</v>
      </c>
      <c r="E2871" s="13">
        <v>33</v>
      </c>
      <c r="F2871" s="13">
        <v>32</v>
      </c>
      <c r="G2871" s="5">
        <f t="shared" si="257"/>
        <v>130</v>
      </c>
      <c r="H2871" s="9">
        <f t="shared" si="258"/>
        <v>32.5</v>
      </c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</row>
    <row r="2872" spans="2:25" x14ac:dyDescent="0.65">
      <c r="B2872" s="5">
        <v>20</v>
      </c>
      <c r="C2872" s="13">
        <v>32</v>
      </c>
      <c r="D2872" s="13">
        <v>31</v>
      </c>
      <c r="E2872" s="13">
        <v>32</v>
      </c>
      <c r="F2872" s="13">
        <v>31</v>
      </c>
      <c r="G2872" s="5">
        <f t="shared" si="257"/>
        <v>126</v>
      </c>
      <c r="H2872" s="9">
        <f t="shared" si="258"/>
        <v>31.5</v>
      </c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</row>
    <row r="2873" spans="2:25" x14ac:dyDescent="0.65">
      <c r="B2873" s="7" t="s">
        <v>7</v>
      </c>
      <c r="C2873" s="4">
        <f>SUM(C2853:C2872)</f>
        <v>667</v>
      </c>
      <c r="D2873" s="4">
        <f>SUM(D2853:D2872)</f>
        <v>670</v>
      </c>
      <c r="E2873" s="4">
        <f>SUM(E2853:E2872)</f>
        <v>667</v>
      </c>
      <c r="F2873" s="4">
        <f>SUM(F2853:F2872)</f>
        <v>664</v>
      </c>
      <c r="G2873" s="4">
        <f t="shared" si="257"/>
        <v>2668</v>
      </c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</row>
    <row r="2874" spans="2:25" x14ac:dyDescent="0.65">
      <c r="B2874" s="7" t="s">
        <v>8</v>
      </c>
      <c r="C2874" s="4">
        <f>SUM(C2873/20)</f>
        <v>33.35</v>
      </c>
      <c r="D2874" s="4">
        <f>SUM(D2873/20)</f>
        <v>33.5</v>
      </c>
      <c r="E2874" s="4">
        <f>SUM(E2873/20)</f>
        <v>33.35</v>
      </c>
      <c r="F2874" s="4">
        <f>SUM(F2873/20)</f>
        <v>33.200000000000003</v>
      </c>
      <c r="G2874" s="8">
        <f>SUM(C2874:F2874)/4</f>
        <v>33.349999999999994</v>
      </c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</row>
    <row r="2875" spans="2:25" x14ac:dyDescent="0.65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</row>
    <row r="2876" spans="2:25" x14ac:dyDescent="0.65">
      <c r="D2876" s="1" t="s">
        <v>10</v>
      </c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</row>
    <row r="2877" spans="2:25" x14ac:dyDescent="0.65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</row>
    <row r="2878" spans="2:25" x14ac:dyDescent="0.65">
      <c r="B2878" s="4" t="s">
        <v>2</v>
      </c>
      <c r="C2878" s="4" t="s">
        <v>3</v>
      </c>
      <c r="D2878" s="4" t="s">
        <v>4</v>
      </c>
      <c r="E2878" s="4" t="s">
        <v>5</v>
      </c>
      <c r="F2878" s="4" t="s">
        <v>6</v>
      </c>
      <c r="G2878" s="4" t="s">
        <v>7</v>
      </c>
      <c r="H2878" s="18" t="s">
        <v>18</v>
      </c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</row>
    <row r="2879" spans="2:25" x14ac:dyDescent="0.65">
      <c r="B2879" s="5">
        <v>1</v>
      </c>
      <c r="C2879" s="13">
        <v>36</v>
      </c>
      <c r="D2879" s="13">
        <v>37</v>
      </c>
      <c r="E2879" s="13">
        <v>38</v>
      </c>
      <c r="F2879" s="13">
        <v>37</v>
      </c>
      <c r="G2879" s="5">
        <f>SUM(C2879:F2879)</f>
        <v>148</v>
      </c>
      <c r="H2879" s="9">
        <f>SUM(G2879/4)</f>
        <v>37</v>
      </c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</row>
    <row r="2880" spans="2:25" x14ac:dyDescent="0.65">
      <c r="B2880" s="5">
        <v>2</v>
      </c>
      <c r="C2880" s="13">
        <v>35</v>
      </c>
      <c r="D2880" s="13">
        <v>36</v>
      </c>
      <c r="E2880" s="13">
        <v>35</v>
      </c>
      <c r="F2880" s="13">
        <v>36</v>
      </c>
      <c r="G2880" s="5">
        <f t="shared" ref="G2880:G2899" si="259">SUM(C2880:F2880)</f>
        <v>142</v>
      </c>
      <c r="H2880" s="9">
        <f t="shared" ref="H2880:H2898" si="260">SUM(G2880/4)</f>
        <v>35.5</v>
      </c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</row>
    <row r="2881" spans="2:25" x14ac:dyDescent="0.65">
      <c r="B2881" s="5">
        <v>3</v>
      </c>
      <c r="C2881" s="13">
        <v>36</v>
      </c>
      <c r="D2881" s="13">
        <v>37</v>
      </c>
      <c r="E2881" s="13">
        <v>36</v>
      </c>
      <c r="F2881" s="13">
        <v>37</v>
      </c>
      <c r="G2881" s="5">
        <f t="shared" si="259"/>
        <v>146</v>
      </c>
      <c r="H2881" s="9">
        <f t="shared" si="260"/>
        <v>36.5</v>
      </c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</row>
    <row r="2882" spans="2:25" x14ac:dyDescent="0.65">
      <c r="B2882" s="5">
        <v>4</v>
      </c>
      <c r="C2882" s="13">
        <v>37</v>
      </c>
      <c r="D2882" s="13">
        <v>38</v>
      </c>
      <c r="E2882" s="13">
        <v>37</v>
      </c>
      <c r="F2882" s="13">
        <v>38</v>
      </c>
      <c r="G2882" s="5">
        <f t="shared" si="259"/>
        <v>150</v>
      </c>
      <c r="H2882" s="9">
        <f t="shared" si="260"/>
        <v>37.5</v>
      </c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</row>
    <row r="2883" spans="2:25" x14ac:dyDescent="0.65">
      <c r="B2883" s="5">
        <v>5</v>
      </c>
      <c r="C2883" s="13">
        <v>38</v>
      </c>
      <c r="D2883" s="13">
        <v>39</v>
      </c>
      <c r="E2883" s="13">
        <v>38</v>
      </c>
      <c r="F2883" s="13">
        <v>39</v>
      </c>
      <c r="G2883" s="5">
        <f t="shared" si="259"/>
        <v>154</v>
      </c>
      <c r="H2883" s="9">
        <f t="shared" si="260"/>
        <v>38.5</v>
      </c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</row>
    <row r="2884" spans="2:25" x14ac:dyDescent="0.65">
      <c r="B2884" s="5">
        <v>6</v>
      </c>
      <c r="C2884" s="13">
        <v>39</v>
      </c>
      <c r="D2884" s="13">
        <v>38</v>
      </c>
      <c r="E2884" s="13">
        <v>39</v>
      </c>
      <c r="F2884" s="13">
        <v>38</v>
      </c>
      <c r="G2884" s="5">
        <f t="shared" si="259"/>
        <v>154</v>
      </c>
      <c r="H2884" s="9">
        <f t="shared" si="260"/>
        <v>38.5</v>
      </c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</row>
    <row r="2885" spans="2:25" x14ac:dyDescent="0.65">
      <c r="B2885" s="5">
        <v>7</v>
      </c>
      <c r="C2885" s="13">
        <v>35</v>
      </c>
      <c r="D2885" s="13">
        <v>34</v>
      </c>
      <c r="E2885" s="13">
        <v>35</v>
      </c>
      <c r="F2885" s="13">
        <v>35</v>
      </c>
      <c r="G2885" s="5">
        <f t="shared" si="259"/>
        <v>139</v>
      </c>
      <c r="H2885" s="9">
        <f t="shared" si="260"/>
        <v>34.75</v>
      </c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</row>
    <row r="2886" spans="2:25" x14ac:dyDescent="0.65">
      <c r="B2886" s="5">
        <v>8</v>
      </c>
      <c r="C2886" s="13">
        <v>36</v>
      </c>
      <c r="D2886" s="13">
        <v>35</v>
      </c>
      <c r="E2886" s="13">
        <v>36</v>
      </c>
      <c r="F2886" s="13">
        <v>36</v>
      </c>
      <c r="G2886" s="5">
        <f t="shared" si="259"/>
        <v>143</v>
      </c>
      <c r="H2886" s="9">
        <f t="shared" si="260"/>
        <v>35.75</v>
      </c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</row>
    <row r="2887" spans="2:25" x14ac:dyDescent="0.65">
      <c r="B2887" s="5">
        <v>9</v>
      </c>
      <c r="C2887" s="13">
        <v>37</v>
      </c>
      <c r="D2887" s="13">
        <v>36</v>
      </c>
      <c r="E2887" s="13">
        <v>37</v>
      </c>
      <c r="F2887" s="13">
        <v>36</v>
      </c>
      <c r="G2887" s="5">
        <f t="shared" si="259"/>
        <v>146</v>
      </c>
      <c r="H2887" s="9">
        <f t="shared" si="260"/>
        <v>36.5</v>
      </c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</row>
    <row r="2888" spans="2:25" x14ac:dyDescent="0.65">
      <c r="B2888" s="5">
        <v>10</v>
      </c>
      <c r="C2888" s="13">
        <v>38</v>
      </c>
      <c r="D2888" s="13">
        <v>37</v>
      </c>
      <c r="E2888" s="13">
        <v>38</v>
      </c>
      <c r="F2888" s="13">
        <v>37</v>
      </c>
      <c r="G2888" s="5">
        <f t="shared" si="259"/>
        <v>150</v>
      </c>
      <c r="H2888" s="9">
        <f t="shared" si="260"/>
        <v>37.5</v>
      </c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</row>
    <row r="2889" spans="2:25" x14ac:dyDescent="0.65">
      <c r="B2889" s="5">
        <v>11</v>
      </c>
      <c r="C2889" s="13">
        <v>39</v>
      </c>
      <c r="D2889" s="13">
        <v>38</v>
      </c>
      <c r="E2889" s="13">
        <v>39</v>
      </c>
      <c r="F2889" s="13">
        <v>38</v>
      </c>
      <c r="G2889" s="5">
        <f t="shared" si="259"/>
        <v>154</v>
      </c>
      <c r="H2889" s="9">
        <f t="shared" si="260"/>
        <v>38.5</v>
      </c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</row>
    <row r="2890" spans="2:25" x14ac:dyDescent="0.65">
      <c r="B2890" s="5">
        <v>12</v>
      </c>
      <c r="C2890" s="13">
        <v>35</v>
      </c>
      <c r="D2890" s="13">
        <v>36</v>
      </c>
      <c r="E2890" s="13">
        <v>35</v>
      </c>
      <c r="F2890" s="13">
        <v>35</v>
      </c>
      <c r="G2890" s="5">
        <f t="shared" si="259"/>
        <v>141</v>
      </c>
      <c r="H2890" s="9">
        <f t="shared" si="260"/>
        <v>35.25</v>
      </c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</row>
    <row r="2891" spans="2:25" x14ac:dyDescent="0.65">
      <c r="B2891" s="5">
        <v>13</v>
      </c>
      <c r="C2891" s="13">
        <v>36</v>
      </c>
      <c r="D2891" s="13">
        <v>37</v>
      </c>
      <c r="E2891" s="13">
        <v>36</v>
      </c>
      <c r="F2891" s="13">
        <v>37</v>
      </c>
      <c r="G2891" s="5">
        <f t="shared" si="259"/>
        <v>146</v>
      </c>
      <c r="H2891" s="9">
        <f t="shared" si="260"/>
        <v>36.5</v>
      </c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</row>
    <row r="2892" spans="2:25" x14ac:dyDescent="0.65">
      <c r="B2892" s="5">
        <v>14</v>
      </c>
      <c r="C2892" s="13">
        <v>37</v>
      </c>
      <c r="D2892" s="13">
        <v>38</v>
      </c>
      <c r="E2892" s="13">
        <v>37</v>
      </c>
      <c r="F2892" s="13">
        <v>38</v>
      </c>
      <c r="G2892" s="5">
        <f t="shared" si="259"/>
        <v>150</v>
      </c>
      <c r="H2892" s="9">
        <f t="shared" si="260"/>
        <v>37.5</v>
      </c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</row>
    <row r="2893" spans="2:25" x14ac:dyDescent="0.65">
      <c r="B2893" s="5">
        <v>15</v>
      </c>
      <c r="C2893" s="13">
        <v>38</v>
      </c>
      <c r="D2893" s="13">
        <v>39</v>
      </c>
      <c r="E2893" s="13">
        <v>38</v>
      </c>
      <c r="F2893" s="13">
        <v>39</v>
      </c>
      <c r="G2893" s="5">
        <f t="shared" si="259"/>
        <v>154</v>
      </c>
      <c r="H2893" s="9">
        <f t="shared" si="260"/>
        <v>38.5</v>
      </c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</row>
    <row r="2894" spans="2:25" x14ac:dyDescent="0.65">
      <c r="B2894" s="5">
        <v>16</v>
      </c>
      <c r="C2894" s="13">
        <v>39</v>
      </c>
      <c r="D2894" s="13">
        <v>38</v>
      </c>
      <c r="E2894" s="13">
        <v>39</v>
      </c>
      <c r="F2894" s="13">
        <v>38</v>
      </c>
      <c r="G2894" s="5">
        <f t="shared" si="259"/>
        <v>154</v>
      </c>
      <c r="H2894" s="9">
        <f t="shared" si="260"/>
        <v>38.5</v>
      </c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</row>
    <row r="2895" spans="2:25" x14ac:dyDescent="0.65">
      <c r="B2895" s="5">
        <v>17</v>
      </c>
      <c r="C2895" s="13">
        <v>35</v>
      </c>
      <c r="D2895" s="13">
        <v>34</v>
      </c>
      <c r="E2895" s="13">
        <v>35</v>
      </c>
      <c r="F2895" s="13">
        <v>34</v>
      </c>
      <c r="G2895" s="5">
        <f t="shared" si="259"/>
        <v>138</v>
      </c>
      <c r="H2895" s="9">
        <f t="shared" si="260"/>
        <v>34.5</v>
      </c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</row>
    <row r="2896" spans="2:25" x14ac:dyDescent="0.65">
      <c r="B2896" s="5">
        <v>18</v>
      </c>
      <c r="C2896" s="13">
        <v>36</v>
      </c>
      <c r="D2896" s="13">
        <v>35</v>
      </c>
      <c r="E2896" s="13">
        <v>36</v>
      </c>
      <c r="F2896" s="13">
        <v>35</v>
      </c>
      <c r="G2896" s="5">
        <f t="shared" si="259"/>
        <v>142</v>
      </c>
      <c r="H2896" s="9">
        <f t="shared" si="260"/>
        <v>35.5</v>
      </c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</row>
    <row r="2897" spans="2:25" x14ac:dyDescent="0.65">
      <c r="B2897" s="5">
        <v>19</v>
      </c>
      <c r="C2897" s="13">
        <v>37</v>
      </c>
      <c r="D2897" s="13">
        <v>36</v>
      </c>
      <c r="E2897" s="13">
        <v>37</v>
      </c>
      <c r="F2897" s="13">
        <v>36</v>
      </c>
      <c r="G2897" s="5">
        <f t="shared" si="259"/>
        <v>146</v>
      </c>
      <c r="H2897" s="9">
        <f t="shared" si="260"/>
        <v>36.5</v>
      </c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</row>
    <row r="2898" spans="2:25" x14ac:dyDescent="0.65">
      <c r="B2898" s="5">
        <v>20</v>
      </c>
      <c r="C2898" s="13">
        <v>36</v>
      </c>
      <c r="D2898" s="13">
        <v>36</v>
      </c>
      <c r="E2898" s="13">
        <v>36</v>
      </c>
      <c r="F2898" s="13">
        <v>36</v>
      </c>
      <c r="G2898" s="5">
        <f t="shared" si="259"/>
        <v>144</v>
      </c>
      <c r="H2898" s="9">
        <f t="shared" si="260"/>
        <v>36</v>
      </c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</row>
    <row r="2899" spans="2:25" x14ac:dyDescent="0.65">
      <c r="B2899" s="7" t="s">
        <v>7</v>
      </c>
      <c r="C2899" s="4">
        <f>SUM(C2879:C2898)</f>
        <v>735</v>
      </c>
      <c r="D2899" s="4">
        <f>SUM(D2879:D2898)</f>
        <v>734</v>
      </c>
      <c r="E2899" s="4">
        <f>SUM(E2879:E2898)</f>
        <v>737</v>
      </c>
      <c r="F2899" s="4">
        <f>SUM(F2879:F2898)</f>
        <v>735</v>
      </c>
      <c r="G2899" s="4">
        <f t="shared" si="259"/>
        <v>2941</v>
      </c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</row>
    <row r="2900" spans="2:25" x14ac:dyDescent="0.65">
      <c r="B2900" s="7" t="s">
        <v>8</v>
      </c>
      <c r="C2900" s="4">
        <f>SUM(C2899/20)</f>
        <v>36.75</v>
      </c>
      <c r="D2900" s="4">
        <f>SUM(D2899/20)</f>
        <v>36.700000000000003</v>
      </c>
      <c r="E2900" s="4">
        <f>SUM(E2899/20)</f>
        <v>36.85</v>
      </c>
      <c r="F2900" s="4">
        <f>SUM(F2899/20)</f>
        <v>36.75</v>
      </c>
      <c r="G2900" s="8">
        <f>SUM(C2900:F2900)/4</f>
        <v>36.762500000000003</v>
      </c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</row>
    <row r="2901" spans="2:25" x14ac:dyDescent="0.65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</row>
    <row r="2902" spans="2:25" x14ac:dyDescent="0.65">
      <c r="D2902" s="1" t="s">
        <v>11</v>
      </c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</row>
    <row r="2903" spans="2:25" x14ac:dyDescent="0.65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</row>
    <row r="2904" spans="2:25" x14ac:dyDescent="0.65">
      <c r="B2904" s="4" t="s">
        <v>2</v>
      </c>
      <c r="C2904" s="4" t="s">
        <v>3</v>
      </c>
      <c r="D2904" s="4" t="s">
        <v>4</v>
      </c>
      <c r="E2904" s="4" t="s">
        <v>5</v>
      </c>
      <c r="F2904" s="4" t="s">
        <v>6</v>
      </c>
      <c r="G2904" s="4" t="s">
        <v>7</v>
      </c>
      <c r="H2904" s="18" t="s">
        <v>18</v>
      </c>
      <c r="J2904" s="43"/>
      <c r="K2904" s="43"/>
      <c r="L2904" s="43"/>
      <c r="M2904" s="43"/>
      <c r="N2904" s="44"/>
      <c r="O2904" s="44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</row>
    <row r="2905" spans="2:25" x14ac:dyDescent="0.65">
      <c r="B2905" s="5">
        <v>1</v>
      </c>
      <c r="C2905" s="13">
        <v>31</v>
      </c>
      <c r="D2905" s="13">
        <v>40</v>
      </c>
      <c r="E2905" s="13">
        <v>38</v>
      </c>
      <c r="F2905" s="13">
        <v>35</v>
      </c>
      <c r="G2905" s="5">
        <f>SUM(C2905:F2905)</f>
        <v>144</v>
      </c>
      <c r="H2905" s="9">
        <f>SUM(G2905/4)</f>
        <v>36</v>
      </c>
      <c r="J2905" s="46"/>
      <c r="K2905" s="46"/>
      <c r="L2905" s="46"/>
      <c r="M2905" s="46"/>
      <c r="N2905" s="44"/>
      <c r="O2905" s="44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</row>
    <row r="2906" spans="2:25" x14ac:dyDescent="0.65">
      <c r="B2906" s="5">
        <v>2</v>
      </c>
      <c r="C2906" s="13">
        <v>39</v>
      </c>
      <c r="D2906" s="13">
        <v>41</v>
      </c>
      <c r="E2906" s="13">
        <v>32</v>
      </c>
      <c r="F2906" s="13">
        <v>31</v>
      </c>
      <c r="G2906" s="5">
        <f t="shared" ref="G2906:G2934" si="261">SUM(C2906:F2906)</f>
        <v>143</v>
      </c>
      <c r="H2906" s="9">
        <f t="shared" ref="H2906:H2934" si="262">SUM(G2906/4)</f>
        <v>35.75</v>
      </c>
      <c r="J2906" s="46"/>
      <c r="K2906" s="46"/>
      <c r="L2906" s="46"/>
      <c r="M2906" s="46"/>
      <c r="N2906" s="44"/>
      <c r="O2906" s="44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</row>
    <row r="2907" spans="2:25" x14ac:dyDescent="0.65">
      <c r="B2907" s="5">
        <v>3</v>
      </c>
      <c r="C2907" s="13">
        <v>27</v>
      </c>
      <c r="D2907" s="13">
        <v>28</v>
      </c>
      <c r="E2907" s="13">
        <v>33</v>
      </c>
      <c r="F2907" s="13">
        <v>35</v>
      </c>
      <c r="G2907" s="5">
        <f t="shared" si="261"/>
        <v>123</v>
      </c>
      <c r="H2907" s="9">
        <f t="shared" si="262"/>
        <v>30.75</v>
      </c>
      <c r="J2907" s="46"/>
      <c r="K2907" s="46"/>
      <c r="L2907" s="46"/>
      <c r="M2907" s="46"/>
      <c r="N2907" s="44"/>
      <c r="O2907" s="44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</row>
    <row r="2908" spans="2:25" x14ac:dyDescent="0.65">
      <c r="B2908" s="5">
        <v>4</v>
      </c>
      <c r="C2908" s="13">
        <v>26</v>
      </c>
      <c r="D2908" s="13">
        <v>33</v>
      </c>
      <c r="E2908" s="13">
        <v>36</v>
      </c>
      <c r="F2908" s="13">
        <v>26</v>
      </c>
      <c r="G2908" s="5">
        <f t="shared" si="261"/>
        <v>121</v>
      </c>
      <c r="H2908" s="9">
        <f t="shared" si="262"/>
        <v>30.25</v>
      </c>
      <c r="J2908" s="46"/>
      <c r="K2908" s="46"/>
      <c r="L2908" s="46"/>
      <c r="M2908" s="46"/>
      <c r="N2908" s="44"/>
      <c r="O2908" s="44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</row>
    <row r="2909" spans="2:25" x14ac:dyDescent="0.65">
      <c r="B2909" s="5">
        <v>5</v>
      </c>
      <c r="C2909" s="13">
        <v>30</v>
      </c>
      <c r="D2909" s="13">
        <v>29</v>
      </c>
      <c r="E2909" s="13">
        <v>30</v>
      </c>
      <c r="F2909" s="13">
        <v>32</v>
      </c>
      <c r="G2909" s="5">
        <f t="shared" si="261"/>
        <v>121</v>
      </c>
      <c r="H2909" s="9">
        <f t="shared" si="262"/>
        <v>30.25</v>
      </c>
      <c r="J2909" s="46"/>
      <c r="K2909" s="46"/>
      <c r="L2909" s="46"/>
      <c r="M2909" s="46"/>
      <c r="N2909" s="44"/>
      <c r="O2909" s="44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</row>
    <row r="2910" spans="2:25" x14ac:dyDescent="0.65">
      <c r="B2910" s="5">
        <v>6</v>
      </c>
      <c r="C2910" s="13">
        <v>32</v>
      </c>
      <c r="D2910" s="13">
        <v>35</v>
      </c>
      <c r="E2910" s="13">
        <v>27</v>
      </c>
      <c r="F2910" s="13">
        <v>26</v>
      </c>
      <c r="G2910" s="5">
        <f t="shared" si="261"/>
        <v>120</v>
      </c>
      <c r="H2910" s="9">
        <f t="shared" si="262"/>
        <v>30</v>
      </c>
      <c r="J2910" s="46"/>
      <c r="K2910" s="46"/>
      <c r="L2910" s="46"/>
      <c r="M2910" s="46"/>
      <c r="N2910" s="44"/>
      <c r="O2910" s="44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</row>
    <row r="2911" spans="2:25" x14ac:dyDescent="0.65">
      <c r="B2911" s="5">
        <v>7</v>
      </c>
      <c r="C2911" s="13">
        <v>26</v>
      </c>
      <c r="D2911" s="13">
        <v>35</v>
      </c>
      <c r="E2911" s="13">
        <v>29</v>
      </c>
      <c r="F2911" s="13">
        <v>30</v>
      </c>
      <c r="G2911" s="5">
        <f t="shared" si="261"/>
        <v>120</v>
      </c>
      <c r="H2911" s="9">
        <f t="shared" si="262"/>
        <v>30</v>
      </c>
      <c r="J2911" s="46"/>
      <c r="K2911" s="46"/>
      <c r="L2911" s="46"/>
      <c r="M2911" s="46"/>
      <c r="N2911" s="44"/>
      <c r="O2911" s="44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</row>
    <row r="2912" spans="2:25" x14ac:dyDescent="0.65">
      <c r="B2912" s="5">
        <v>8</v>
      </c>
      <c r="C2912" s="13">
        <v>32</v>
      </c>
      <c r="D2912" s="13">
        <v>31</v>
      </c>
      <c r="E2912" s="13">
        <v>32</v>
      </c>
      <c r="F2912" s="13">
        <v>25</v>
      </c>
      <c r="G2912" s="5">
        <f t="shared" si="261"/>
        <v>120</v>
      </c>
      <c r="H2912" s="9">
        <f t="shared" si="262"/>
        <v>30</v>
      </c>
      <c r="J2912" s="46"/>
      <c r="K2912" s="46"/>
      <c r="L2912" s="46"/>
      <c r="M2912" s="46"/>
      <c r="N2912" s="44"/>
      <c r="O2912" s="44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</row>
    <row r="2913" spans="2:25" x14ac:dyDescent="0.65">
      <c r="B2913" s="5">
        <v>9</v>
      </c>
      <c r="C2913" s="13">
        <v>33</v>
      </c>
      <c r="D2913" s="13">
        <v>25</v>
      </c>
      <c r="E2913" s="13">
        <v>26</v>
      </c>
      <c r="F2913" s="13">
        <v>35</v>
      </c>
      <c r="G2913" s="5">
        <f t="shared" si="261"/>
        <v>119</v>
      </c>
      <c r="H2913" s="9">
        <f t="shared" si="262"/>
        <v>29.75</v>
      </c>
      <c r="J2913" s="46"/>
      <c r="K2913" s="46"/>
      <c r="L2913" s="46"/>
      <c r="M2913" s="46"/>
      <c r="N2913" s="44"/>
      <c r="O2913" s="44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</row>
    <row r="2914" spans="2:25" x14ac:dyDescent="0.65">
      <c r="B2914" s="5">
        <v>10</v>
      </c>
      <c r="C2914" s="13">
        <v>31</v>
      </c>
      <c r="D2914" s="13">
        <v>32</v>
      </c>
      <c r="E2914" s="13">
        <v>29</v>
      </c>
      <c r="F2914" s="13">
        <v>26</v>
      </c>
      <c r="G2914" s="5">
        <f t="shared" si="261"/>
        <v>118</v>
      </c>
      <c r="H2914" s="9">
        <f t="shared" si="262"/>
        <v>29.5</v>
      </c>
      <c r="J2914" s="46"/>
      <c r="K2914" s="46"/>
      <c r="L2914" s="46"/>
      <c r="M2914" s="46"/>
      <c r="N2914" s="44"/>
      <c r="O2914" s="44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</row>
    <row r="2915" spans="2:25" x14ac:dyDescent="0.65">
      <c r="B2915" s="5">
        <v>11</v>
      </c>
      <c r="C2915" s="13">
        <v>29</v>
      </c>
      <c r="D2915" s="13">
        <v>30</v>
      </c>
      <c r="E2915" s="13">
        <v>26</v>
      </c>
      <c r="F2915" s="13">
        <v>33</v>
      </c>
      <c r="G2915" s="5">
        <f t="shared" si="261"/>
        <v>118</v>
      </c>
      <c r="H2915" s="9">
        <f t="shared" si="262"/>
        <v>29.5</v>
      </c>
      <c r="J2915" s="46"/>
      <c r="K2915" s="46"/>
      <c r="L2915" s="46"/>
      <c r="M2915" s="46"/>
      <c r="N2915" s="44"/>
      <c r="O2915" s="44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</row>
    <row r="2916" spans="2:25" x14ac:dyDescent="0.65">
      <c r="B2916" s="5">
        <v>12</v>
      </c>
      <c r="C2916" s="13">
        <v>30</v>
      </c>
      <c r="D2916" s="13">
        <v>31</v>
      </c>
      <c r="E2916" s="13">
        <v>27</v>
      </c>
      <c r="F2916" s="13">
        <v>28</v>
      </c>
      <c r="G2916" s="5">
        <f t="shared" si="261"/>
        <v>116</v>
      </c>
      <c r="H2916" s="9">
        <f t="shared" si="262"/>
        <v>29</v>
      </c>
      <c r="J2916" s="46"/>
      <c r="K2916" s="46"/>
      <c r="L2916" s="46"/>
      <c r="M2916" s="46"/>
      <c r="N2916" s="44"/>
      <c r="O2916" s="44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</row>
    <row r="2917" spans="2:25" x14ac:dyDescent="0.65">
      <c r="B2917" s="5">
        <v>13</v>
      </c>
      <c r="C2917" s="13">
        <v>29</v>
      </c>
      <c r="D2917" s="13">
        <v>30</v>
      </c>
      <c r="E2917" s="13">
        <v>31</v>
      </c>
      <c r="F2917" s="13">
        <v>26</v>
      </c>
      <c r="G2917" s="5">
        <f t="shared" si="261"/>
        <v>116</v>
      </c>
      <c r="H2917" s="9">
        <f t="shared" si="262"/>
        <v>29</v>
      </c>
      <c r="J2917" s="46"/>
      <c r="K2917" s="46"/>
      <c r="L2917" s="46"/>
      <c r="M2917" s="46"/>
      <c r="N2917" s="44"/>
      <c r="O2917" s="44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</row>
    <row r="2918" spans="2:25" x14ac:dyDescent="0.65">
      <c r="B2918" s="5">
        <v>14</v>
      </c>
      <c r="C2918" s="13">
        <v>32</v>
      </c>
      <c r="D2918" s="13">
        <v>31</v>
      </c>
      <c r="E2918" s="13">
        <v>28</v>
      </c>
      <c r="F2918" s="13">
        <v>25</v>
      </c>
      <c r="G2918" s="5">
        <f t="shared" si="261"/>
        <v>116</v>
      </c>
      <c r="H2918" s="9">
        <f t="shared" si="262"/>
        <v>29</v>
      </c>
      <c r="J2918" s="46"/>
      <c r="K2918" s="46"/>
      <c r="L2918" s="46"/>
      <c r="M2918" s="46"/>
      <c r="N2918" s="44"/>
      <c r="O2918" s="44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</row>
    <row r="2919" spans="2:25" x14ac:dyDescent="0.65">
      <c r="B2919" s="5">
        <v>15</v>
      </c>
      <c r="C2919" s="13">
        <v>28</v>
      </c>
      <c r="D2919" s="13">
        <v>27</v>
      </c>
      <c r="E2919" s="13">
        <v>29</v>
      </c>
      <c r="F2919" s="13">
        <v>30</v>
      </c>
      <c r="G2919" s="5">
        <f t="shared" si="261"/>
        <v>114</v>
      </c>
      <c r="H2919" s="9">
        <f t="shared" si="262"/>
        <v>28.5</v>
      </c>
      <c r="J2919" s="46"/>
      <c r="K2919" s="46"/>
      <c r="L2919" s="46"/>
      <c r="M2919" s="46"/>
      <c r="N2919" s="44"/>
      <c r="O2919" s="44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</row>
    <row r="2920" spans="2:25" x14ac:dyDescent="0.65">
      <c r="B2920" s="5">
        <v>16</v>
      </c>
      <c r="C2920" s="13">
        <v>29</v>
      </c>
      <c r="D2920" s="13">
        <v>28</v>
      </c>
      <c r="E2920" s="13">
        <v>29</v>
      </c>
      <c r="F2920" s="13">
        <v>28</v>
      </c>
      <c r="G2920" s="5">
        <f t="shared" si="261"/>
        <v>114</v>
      </c>
      <c r="H2920" s="9">
        <f t="shared" si="262"/>
        <v>28.5</v>
      </c>
      <c r="J2920" s="46"/>
      <c r="K2920" s="46"/>
      <c r="L2920" s="46"/>
      <c r="M2920" s="46"/>
      <c r="N2920" s="44"/>
      <c r="O2920" s="44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</row>
    <row r="2921" spans="2:25" x14ac:dyDescent="0.65">
      <c r="B2921" s="5">
        <v>17</v>
      </c>
      <c r="C2921" s="13">
        <v>30</v>
      </c>
      <c r="D2921" s="13">
        <v>29</v>
      </c>
      <c r="E2921" s="13">
        <v>30</v>
      </c>
      <c r="F2921" s="13">
        <v>25</v>
      </c>
      <c r="G2921" s="5">
        <f t="shared" si="261"/>
        <v>114</v>
      </c>
      <c r="H2921" s="9">
        <f t="shared" si="262"/>
        <v>28.5</v>
      </c>
      <c r="J2921" s="46"/>
      <c r="K2921" s="46"/>
      <c r="L2921" s="46"/>
      <c r="M2921" s="46"/>
      <c r="N2921" s="44"/>
      <c r="O2921" s="44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</row>
    <row r="2922" spans="2:25" x14ac:dyDescent="0.65">
      <c r="B2922" s="5">
        <v>18</v>
      </c>
      <c r="C2922" s="13">
        <v>29</v>
      </c>
      <c r="D2922" s="13">
        <v>27</v>
      </c>
      <c r="E2922" s="13">
        <v>26</v>
      </c>
      <c r="F2922" s="13">
        <v>30</v>
      </c>
      <c r="G2922" s="5">
        <f t="shared" si="261"/>
        <v>112</v>
      </c>
      <c r="H2922" s="9">
        <f t="shared" si="262"/>
        <v>28</v>
      </c>
      <c r="J2922" s="46"/>
      <c r="K2922" s="46"/>
      <c r="L2922" s="46"/>
      <c r="M2922" s="46"/>
      <c r="N2922" s="44"/>
      <c r="O2922" s="44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</row>
    <row r="2923" spans="2:25" x14ac:dyDescent="0.65">
      <c r="B2923" s="5">
        <v>19</v>
      </c>
      <c r="C2923" s="13">
        <v>25</v>
      </c>
      <c r="D2923" s="13">
        <v>27</v>
      </c>
      <c r="E2923" s="13">
        <v>26</v>
      </c>
      <c r="F2923" s="13">
        <v>33</v>
      </c>
      <c r="G2923" s="5">
        <f t="shared" si="261"/>
        <v>111</v>
      </c>
      <c r="H2923" s="9">
        <f t="shared" si="262"/>
        <v>27.75</v>
      </c>
      <c r="J2923" s="46"/>
      <c r="K2923" s="46"/>
      <c r="L2923" s="46"/>
      <c r="M2923" s="46"/>
      <c r="N2923" s="44"/>
      <c r="O2923" s="44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</row>
    <row r="2924" spans="2:25" x14ac:dyDescent="0.65">
      <c r="B2924" s="5">
        <v>20</v>
      </c>
      <c r="C2924" s="13">
        <v>28</v>
      </c>
      <c r="D2924" s="13">
        <v>27</v>
      </c>
      <c r="E2924" s="13">
        <v>28</v>
      </c>
      <c r="F2924" s="13">
        <v>27</v>
      </c>
      <c r="G2924" s="5">
        <f t="shared" si="261"/>
        <v>110</v>
      </c>
      <c r="H2924" s="9">
        <f t="shared" si="262"/>
        <v>27.5</v>
      </c>
      <c r="J2924" s="46"/>
      <c r="K2924" s="46"/>
      <c r="L2924" s="46"/>
      <c r="M2924" s="46"/>
      <c r="N2924" s="44"/>
      <c r="O2924" s="44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</row>
    <row r="2925" spans="2:25" x14ac:dyDescent="0.65">
      <c r="B2925" s="5">
        <v>21</v>
      </c>
      <c r="C2925" s="13">
        <v>25</v>
      </c>
      <c r="D2925" s="13">
        <v>25</v>
      </c>
      <c r="E2925" s="13">
        <v>30</v>
      </c>
      <c r="F2925" s="13">
        <v>30</v>
      </c>
      <c r="G2925" s="5">
        <f t="shared" si="261"/>
        <v>110</v>
      </c>
      <c r="H2925" s="9">
        <f>SUM(G2925/4)</f>
        <v>27.5</v>
      </c>
      <c r="J2925" s="46"/>
      <c r="K2925" s="46"/>
      <c r="L2925" s="46"/>
      <c r="M2925" s="46"/>
      <c r="N2925" s="44"/>
      <c r="O2925" s="44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</row>
    <row r="2926" spans="2:25" x14ac:dyDescent="0.65">
      <c r="B2926" s="5">
        <v>22</v>
      </c>
      <c r="C2926" s="13">
        <v>25</v>
      </c>
      <c r="D2926" s="13">
        <v>24</v>
      </c>
      <c r="E2926" s="13">
        <v>30</v>
      </c>
      <c r="F2926" s="13">
        <v>29</v>
      </c>
      <c r="G2926" s="5">
        <f t="shared" si="261"/>
        <v>108</v>
      </c>
      <c r="H2926" s="9">
        <f t="shared" si="262"/>
        <v>27</v>
      </c>
      <c r="J2926" s="46"/>
      <c r="K2926" s="46"/>
      <c r="L2926" s="46"/>
      <c r="M2926" s="46"/>
      <c r="N2926" s="44"/>
      <c r="O2926" s="44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</row>
    <row r="2927" spans="2:25" x14ac:dyDescent="0.65">
      <c r="B2927" s="5">
        <v>23</v>
      </c>
      <c r="C2927" s="13">
        <v>28</v>
      </c>
      <c r="D2927" s="13">
        <v>26</v>
      </c>
      <c r="E2927" s="13">
        <v>25</v>
      </c>
      <c r="F2927" s="13">
        <v>29</v>
      </c>
      <c r="G2927" s="5">
        <f t="shared" si="261"/>
        <v>108</v>
      </c>
      <c r="H2927" s="9">
        <f t="shared" si="262"/>
        <v>27</v>
      </c>
      <c r="J2927" s="46"/>
      <c r="K2927" s="46"/>
      <c r="L2927" s="46"/>
      <c r="M2927" s="46"/>
      <c r="N2927" s="44"/>
      <c r="O2927" s="44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</row>
    <row r="2928" spans="2:25" x14ac:dyDescent="0.65">
      <c r="B2928" s="5">
        <v>24</v>
      </c>
      <c r="C2928" s="13">
        <v>27</v>
      </c>
      <c r="D2928" s="13">
        <v>26</v>
      </c>
      <c r="E2928" s="13">
        <v>27</v>
      </c>
      <c r="F2928" s="13">
        <v>26</v>
      </c>
      <c r="G2928" s="5">
        <f t="shared" si="261"/>
        <v>106</v>
      </c>
      <c r="H2928" s="9">
        <f t="shared" si="262"/>
        <v>26.5</v>
      </c>
      <c r="J2928" s="46"/>
      <c r="K2928" s="46"/>
      <c r="L2928" s="46"/>
      <c r="M2928" s="46"/>
      <c r="N2928" s="44"/>
      <c r="O2928" s="44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</row>
    <row r="2929" spans="2:25" x14ac:dyDescent="0.65">
      <c r="B2929" s="5">
        <v>25</v>
      </c>
      <c r="C2929" s="13">
        <v>25</v>
      </c>
      <c r="D2929" s="13">
        <v>26</v>
      </c>
      <c r="E2929" s="13">
        <v>27</v>
      </c>
      <c r="F2929" s="13">
        <v>28</v>
      </c>
      <c r="G2929" s="5">
        <f t="shared" si="261"/>
        <v>106</v>
      </c>
      <c r="H2929" s="9">
        <f t="shared" si="262"/>
        <v>26.5</v>
      </c>
      <c r="J2929" s="46"/>
      <c r="K2929" s="46"/>
      <c r="L2929" s="46"/>
      <c r="M2929" s="46"/>
      <c r="N2929" s="44"/>
      <c r="O2929" s="44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</row>
    <row r="2930" spans="2:25" x14ac:dyDescent="0.65">
      <c r="B2930" s="5">
        <v>26</v>
      </c>
      <c r="C2930" s="13">
        <v>27</v>
      </c>
      <c r="D2930" s="13">
        <v>24</v>
      </c>
      <c r="E2930" s="13">
        <v>23</v>
      </c>
      <c r="F2930" s="13">
        <v>28</v>
      </c>
      <c r="G2930" s="5">
        <f t="shared" si="261"/>
        <v>102</v>
      </c>
      <c r="H2930" s="9">
        <f t="shared" si="262"/>
        <v>25.5</v>
      </c>
      <c r="J2930" s="46"/>
      <c r="K2930" s="46"/>
      <c r="L2930" s="46"/>
      <c r="M2930" s="46"/>
      <c r="N2930" s="44"/>
      <c r="O2930" s="44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</row>
    <row r="2931" spans="2:25" x14ac:dyDescent="0.65">
      <c r="B2931" s="5">
        <v>27</v>
      </c>
      <c r="C2931" s="13">
        <v>26</v>
      </c>
      <c r="D2931" s="13">
        <v>25</v>
      </c>
      <c r="E2931" s="13">
        <v>26</v>
      </c>
      <c r="F2931" s="13">
        <v>25</v>
      </c>
      <c r="G2931" s="5">
        <f t="shared" si="261"/>
        <v>102</v>
      </c>
      <c r="H2931" s="9">
        <f t="shared" si="262"/>
        <v>25.5</v>
      </c>
      <c r="J2931" s="46"/>
      <c r="K2931" s="46"/>
      <c r="L2931" s="46"/>
      <c r="M2931" s="46"/>
      <c r="N2931" s="44"/>
      <c r="O2931" s="44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</row>
    <row r="2932" spans="2:25" x14ac:dyDescent="0.65">
      <c r="B2932" s="5">
        <v>28</v>
      </c>
      <c r="C2932" s="13">
        <v>25</v>
      </c>
      <c r="D2932" s="13">
        <v>26</v>
      </c>
      <c r="E2932" s="13">
        <v>25</v>
      </c>
      <c r="F2932" s="13">
        <v>26</v>
      </c>
      <c r="G2932" s="5">
        <f t="shared" si="261"/>
        <v>102</v>
      </c>
      <c r="H2932" s="9">
        <f t="shared" si="262"/>
        <v>25.5</v>
      </c>
      <c r="J2932" s="46"/>
      <c r="K2932" s="46"/>
      <c r="L2932" s="46"/>
      <c r="M2932" s="46"/>
      <c r="N2932" s="44"/>
      <c r="O2932" s="44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</row>
    <row r="2933" spans="2:25" x14ac:dyDescent="0.65">
      <c r="B2933" s="5">
        <v>29</v>
      </c>
      <c r="C2933" s="13">
        <v>25</v>
      </c>
      <c r="D2933" s="13">
        <v>26</v>
      </c>
      <c r="E2933" s="13">
        <v>25</v>
      </c>
      <c r="F2933" s="13">
        <v>25</v>
      </c>
      <c r="G2933" s="5">
        <f t="shared" si="261"/>
        <v>101</v>
      </c>
      <c r="H2933" s="9">
        <f t="shared" si="262"/>
        <v>25.25</v>
      </c>
      <c r="J2933" s="46"/>
      <c r="K2933" s="46"/>
      <c r="L2933" s="46"/>
      <c r="M2933" s="46"/>
      <c r="N2933" s="44"/>
      <c r="O2933" s="44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</row>
    <row r="2934" spans="2:25" x14ac:dyDescent="0.65">
      <c r="B2934" s="5">
        <v>30</v>
      </c>
      <c r="C2934" s="13">
        <v>25</v>
      </c>
      <c r="D2934" s="13">
        <v>24</v>
      </c>
      <c r="E2934" s="13">
        <v>25</v>
      </c>
      <c r="F2934" s="13">
        <v>24</v>
      </c>
      <c r="G2934" s="5">
        <f t="shared" si="261"/>
        <v>98</v>
      </c>
      <c r="H2934" s="9">
        <f t="shared" si="262"/>
        <v>24.5</v>
      </c>
      <c r="J2934" s="46"/>
      <c r="K2934" s="46"/>
      <c r="L2934" s="46"/>
      <c r="M2934" s="46"/>
      <c r="N2934" s="44"/>
      <c r="O2934" s="44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</row>
    <row r="2935" spans="2:25" x14ac:dyDescent="0.65">
      <c r="B2935" s="89">
        <v>31</v>
      </c>
      <c r="C2935" s="13">
        <v>32</v>
      </c>
      <c r="D2935" s="13">
        <v>35</v>
      </c>
      <c r="E2935" s="13">
        <v>27</v>
      </c>
      <c r="F2935" s="13">
        <v>26</v>
      </c>
      <c r="G2935" s="5">
        <f t="shared" ref="G2935:G2954" si="263">SUM(C2935:F2935)</f>
        <v>120</v>
      </c>
      <c r="H2935" s="9">
        <f t="shared" ref="H2935:H2949" si="264">SUM(G2935/4)</f>
        <v>30</v>
      </c>
      <c r="J2935" s="46"/>
      <c r="K2935" s="46"/>
      <c r="L2935" s="46"/>
      <c r="M2935" s="46"/>
      <c r="N2935" s="44"/>
      <c r="O2935" s="44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</row>
    <row r="2936" spans="2:25" x14ac:dyDescent="0.65">
      <c r="B2936" s="81">
        <v>32</v>
      </c>
      <c r="C2936" s="13">
        <v>26</v>
      </c>
      <c r="D2936" s="13">
        <v>35</v>
      </c>
      <c r="E2936" s="13">
        <v>29</v>
      </c>
      <c r="F2936" s="13">
        <v>30</v>
      </c>
      <c r="G2936" s="5">
        <f t="shared" si="263"/>
        <v>120</v>
      </c>
      <c r="H2936" s="9">
        <f t="shared" si="264"/>
        <v>30</v>
      </c>
      <c r="J2936" s="46"/>
      <c r="K2936" s="46"/>
      <c r="L2936" s="46"/>
      <c r="M2936" s="46"/>
      <c r="N2936" s="44"/>
      <c r="O2936" s="44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</row>
    <row r="2937" spans="2:25" x14ac:dyDescent="0.65">
      <c r="B2937" s="81">
        <v>33</v>
      </c>
      <c r="C2937" s="13">
        <v>32</v>
      </c>
      <c r="D2937" s="13">
        <v>31</v>
      </c>
      <c r="E2937" s="13">
        <v>32</v>
      </c>
      <c r="F2937" s="13">
        <v>25</v>
      </c>
      <c r="G2937" s="5">
        <f t="shared" si="263"/>
        <v>120</v>
      </c>
      <c r="H2937" s="9">
        <f t="shared" si="264"/>
        <v>30</v>
      </c>
      <c r="J2937" s="46"/>
      <c r="K2937" s="46"/>
      <c r="L2937" s="46"/>
      <c r="M2937" s="46"/>
      <c r="N2937" s="44"/>
      <c r="O2937" s="44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</row>
    <row r="2938" spans="2:25" x14ac:dyDescent="0.65">
      <c r="B2938" s="81">
        <v>34</v>
      </c>
      <c r="C2938" s="13">
        <v>33</v>
      </c>
      <c r="D2938" s="13">
        <v>25</v>
      </c>
      <c r="E2938" s="13">
        <v>26</v>
      </c>
      <c r="F2938" s="13">
        <v>35</v>
      </c>
      <c r="G2938" s="5">
        <f t="shared" si="263"/>
        <v>119</v>
      </c>
      <c r="H2938" s="9">
        <f t="shared" si="264"/>
        <v>29.75</v>
      </c>
      <c r="J2938" s="46"/>
      <c r="K2938" s="46"/>
      <c r="L2938" s="46"/>
      <c r="M2938" s="46"/>
      <c r="N2938" s="44"/>
      <c r="O2938" s="44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</row>
    <row r="2939" spans="2:25" x14ac:dyDescent="0.65">
      <c r="B2939" s="81">
        <v>35</v>
      </c>
      <c r="C2939" s="13">
        <v>31</v>
      </c>
      <c r="D2939" s="13">
        <v>32</v>
      </c>
      <c r="E2939" s="13">
        <v>29</v>
      </c>
      <c r="F2939" s="13">
        <v>26</v>
      </c>
      <c r="G2939" s="5">
        <f t="shared" si="263"/>
        <v>118</v>
      </c>
      <c r="H2939" s="9">
        <f t="shared" si="264"/>
        <v>29.5</v>
      </c>
      <c r="J2939" s="46"/>
      <c r="K2939" s="46"/>
      <c r="L2939" s="46"/>
      <c r="M2939" s="46"/>
      <c r="N2939" s="44"/>
      <c r="O2939" s="44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</row>
    <row r="2940" spans="2:25" x14ac:dyDescent="0.65">
      <c r="B2940" s="81">
        <v>36</v>
      </c>
      <c r="C2940" s="13">
        <v>29</v>
      </c>
      <c r="D2940" s="13">
        <v>30</v>
      </c>
      <c r="E2940" s="13">
        <v>26</v>
      </c>
      <c r="F2940" s="13">
        <v>33</v>
      </c>
      <c r="G2940" s="5">
        <f t="shared" si="263"/>
        <v>118</v>
      </c>
      <c r="H2940" s="9">
        <f t="shared" si="264"/>
        <v>29.5</v>
      </c>
      <c r="J2940" s="46"/>
      <c r="K2940" s="46"/>
      <c r="L2940" s="46"/>
      <c r="M2940" s="46"/>
      <c r="N2940" s="44"/>
      <c r="O2940" s="44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</row>
    <row r="2941" spans="2:25" x14ac:dyDescent="0.65">
      <c r="B2941" s="81">
        <v>37</v>
      </c>
      <c r="C2941" s="13">
        <v>30</v>
      </c>
      <c r="D2941" s="13">
        <v>31</v>
      </c>
      <c r="E2941" s="13">
        <v>27</v>
      </c>
      <c r="F2941" s="13">
        <v>28</v>
      </c>
      <c r="G2941" s="5">
        <f t="shared" si="263"/>
        <v>116</v>
      </c>
      <c r="H2941" s="9">
        <f t="shared" si="264"/>
        <v>29</v>
      </c>
      <c r="J2941" s="46"/>
      <c r="K2941" s="46"/>
      <c r="L2941" s="46"/>
      <c r="M2941" s="46"/>
      <c r="N2941" s="44"/>
      <c r="O2941" s="44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</row>
    <row r="2942" spans="2:25" x14ac:dyDescent="0.65">
      <c r="B2942" s="81">
        <v>38</v>
      </c>
      <c r="C2942" s="13">
        <v>29</v>
      </c>
      <c r="D2942" s="13">
        <v>30</v>
      </c>
      <c r="E2942" s="13">
        <v>31</v>
      </c>
      <c r="F2942" s="13">
        <v>26</v>
      </c>
      <c r="G2942" s="5">
        <f t="shared" si="263"/>
        <v>116</v>
      </c>
      <c r="H2942" s="9">
        <f t="shared" si="264"/>
        <v>29</v>
      </c>
      <c r="J2942" s="46"/>
      <c r="K2942" s="46"/>
      <c r="L2942" s="46"/>
      <c r="M2942" s="46"/>
      <c r="N2942" s="44"/>
      <c r="O2942" s="44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</row>
    <row r="2943" spans="2:25" x14ac:dyDescent="0.65">
      <c r="B2943" s="81">
        <v>39</v>
      </c>
      <c r="C2943" s="13">
        <v>32</v>
      </c>
      <c r="D2943" s="13">
        <v>31</v>
      </c>
      <c r="E2943" s="13">
        <v>28</v>
      </c>
      <c r="F2943" s="13">
        <v>25</v>
      </c>
      <c r="G2943" s="5">
        <f t="shared" si="263"/>
        <v>116</v>
      </c>
      <c r="H2943" s="9">
        <f t="shared" si="264"/>
        <v>29</v>
      </c>
      <c r="J2943" s="46"/>
      <c r="K2943" s="46"/>
      <c r="L2943" s="46"/>
      <c r="M2943" s="46"/>
      <c r="N2943" s="44"/>
      <c r="O2943" s="44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</row>
    <row r="2944" spans="2:25" x14ac:dyDescent="0.65">
      <c r="B2944" s="81">
        <v>40</v>
      </c>
      <c r="C2944" s="13">
        <v>28</v>
      </c>
      <c r="D2944" s="13">
        <v>27</v>
      </c>
      <c r="E2944" s="13">
        <v>29</v>
      </c>
      <c r="F2944" s="13">
        <v>30</v>
      </c>
      <c r="G2944" s="5">
        <f t="shared" si="263"/>
        <v>114</v>
      </c>
      <c r="H2944" s="9">
        <f t="shared" si="264"/>
        <v>28.5</v>
      </c>
      <c r="J2944" s="46"/>
      <c r="K2944" s="46"/>
      <c r="L2944" s="46"/>
      <c r="M2944" s="46"/>
      <c r="N2944" s="44"/>
      <c r="O2944" s="44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</row>
    <row r="2945" spans="2:25" x14ac:dyDescent="0.65">
      <c r="B2945" s="81">
        <v>41</v>
      </c>
      <c r="C2945" s="13">
        <v>29</v>
      </c>
      <c r="D2945" s="13">
        <v>28</v>
      </c>
      <c r="E2945" s="13">
        <v>29</v>
      </c>
      <c r="F2945" s="13">
        <v>28</v>
      </c>
      <c r="G2945" s="5">
        <f t="shared" si="263"/>
        <v>114</v>
      </c>
      <c r="H2945" s="9">
        <f t="shared" si="264"/>
        <v>28.5</v>
      </c>
      <c r="J2945" s="46"/>
      <c r="K2945" s="46"/>
      <c r="L2945" s="46"/>
      <c r="M2945" s="46"/>
      <c r="N2945" s="44"/>
      <c r="O2945" s="44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</row>
    <row r="2946" spans="2:25" x14ac:dyDescent="0.65">
      <c r="B2946" s="81">
        <v>42</v>
      </c>
      <c r="C2946" s="13">
        <v>30</v>
      </c>
      <c r="D2946" s="13">
        <v>29</v>
      </c>
      <c r="E2946" s="13">
        <v>30</v>
      </c>
      <c r="F2946" s="13">
        <v>25</v>
      </c>
      <c r="G2946" s="5">
        <f t="shared" si="263"/>
        <v>114</v>
      </c>
      <c r="H2946" s="9">
        <f t="shared" si="264"/>
        <v>28.5</v>
      </c>
      <c r="J2946" s="46"/>
      <c r="K2946" s="46"/>
      <c r="L2946" s="46"/>
      <c r="M2946" s="46"/>
      <c r="N2946" s="44"/>
      <c r="O2946" s="44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</row>
    <row r="2947" spans="2:25" x14ac:dyDescent="0.65">
      <c r="B2947" s="81">
        <v>43</v>
      </c>
      <c r="C2947" s="13">
        <v>29</v>
      </c>
      <c r="D2947" s="13">
        <v>27</v>
      </c>
      <c r="E2947" s="13">
        <v>26</v>
      </c>
      <c r="F2947" s="13">
        <v>30</v>
      </c>
      <c r="G2947" s="5">
        <f t="shared" si="263"/>
        <v>112</v>
      </c>
      <c r="H2947" s="9">
        <f t="shared" si="264"/>
        <v>28</v>
      </c>
      <c r="J2947" s="46"/>
      <c r="K2947" s="46"/>
      <c r="L2947" s="46"/>
      <c r="M2947" s="46"/>
      <c r="N2947" s="44"/>
      <c r="O2947" s="44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</row>
    <row r="2948" spans="2:25" x14ac:dyDescent="0.65">
      <c r="B2948" s="81">
        <v>44</v>
      </c>
      <c r="C2948" s="13">
        <v>25</v>
      </c>
      <c r="D2948" s="13">
        <v>27</v>
      </c>
      <c r="E2948" s="13">
        <v>26</v>
      </c>
      <c r="F2948" s="13">
        <v>33</v>
      </c>
      <c r="G2948" s="5">
        <f t="shared" si="263"/>
        <v>111</v>
      </c>
      <c r="H2948" s="9">
        <f t="shared" si="264"/>
        <v>27.75</v>
      </c>
      <c r="J2948" s="46"/>
      <c r="K2948" s="46"/>
      <c r="L2948" s="46"/>
      <c r="M2948" s="46"/>
      <c r="N2948" s="44"/>
      <c r="O2948" s="44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</row>
    <row r="2949" spans="2:25" x14ac:dyDescent="0.65">
      <c r="B2949" s="81">
        <v>45</v>
      </c>
      <c r="C2949" s="13">
        <v>28</v>
      </c>
      <c r="D2949" s="13">
        <v>27</v>
      </c>
      <c r="E2949" s="13">
        <v>28</v>
      </c>
      <c r="F2949" s="13">
        <v>27</v>
      </c>
      <c r="G2949" s="5">
        <f t="shared" si="263"/>
        <v>110</v>
      </c>
      <c r="H2949" s="9">
        <f t="shared" si="264"/>
        <v>27.5</v>
      </c>
      <c r="J2949" s="46"/>
      <c r="K2949" s="46"/>
      <c r="L2949" s="46"/>
      <c r="M2949" s="46"/>
      <c r="N2949" s="44"/>
      <c r="O2949" s="44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</row>
    <row r="2950" spans="2:25" x14ac:dyDescent="0.65">
      <c r="B2950" s="81">
        <v>46</v>
      </c>
      <c r="C2950" s="13">
        <v>25</v>
      </c>
      <c r="D2950" s="13">
        <v>25</v>
      </c>
      <c r="E2950" s="13">
        <v>30</v>
      </c>
      <c r="F2950" s="13">
        <v>30</v>
      </c>
      <c r="G2950" s="5">
        <f t="shared" si="263"/>
        <v>110</v>
      </c>
      <c r="H2950" s="9">
        <f>SUM(G2950/4)</f>
        <v>27.5</v>
      </c>
      <c r="J2950" s="46"/>
      <c r="K2950" s="46"/>
      <c r="L2950" s="46"/>
      <c r="M2950" s="46"/>
      <c r="N2950" s="44"/>
      <c r="O2950" s="44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</row>
    <row r="2951" spans="2:25" x14ac:dyDescent="0.65">
      <c r="B2951" s="81">
        <v>47</v>
      </c>
      <c r="C2951" s="13">
        <v>25</v>
      </c>
      <c r="D2951" s="13">
        <v>24</v>
      </c>
      <c r="E2951" s="13">
        <v>30</v>
      </c>
      <c r="F2951" s="13">
        <v>29</v>
      </c>
      <c r="G2951" s="5">
        <f t="shared" si="263"/>
        <v>108</v>
      </c>
      <c r="H2951" s="9">
        <f t="shared" ref="H2951:H2954" si="265">SUM(G2951/4)</f>
        <v>27</v>
      </c>
      <c r="J2951" s="46"/>
      <c r="K2951" s="46"/>
      <c r="L2951" s="46"/>
      <c r="M2951" s="46"/>
      <c r="N2951" s="44"/>
      <c r="O2951" s="44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</row>
    <row r="2952" spans="2:25" x14ac:dyDescent="0.65">
      <c r="B2952" s="81">
        <v>48</v>
      </c>
      <c r="C2952" s="13">
        <v>28</v>
      </c>
      <c r="D2952" s="13">
        <v>26</v>
      </c>
      <c r="E2952" s="13">
        <v>25</v>
      </c>
      <c r="F2952" s="13">
        <v>29</v>
      </c>
      <c r="G2952" s="5">
        <f t="shared" si="263"/>
        <v>108</v>
      </c>
      <c r="H2952" s="9">
        <f t="shared" si="265"/>
        <v>27</v>
      </c>
      <c r="J2952" s="46"/>
      <c r="K2952" s="46"/>
      <c r="L2952" s="46"/>
      <c r="M2952" s="46"/>
      <c r="N2952" s="44"/>
      <c r="O2952" s="44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</row>
    <row r="2953" spans="2:25" x14ac:dyDescent="0.65">
      <c r="B2953" s="81">
        <v>49</v>
      </c>
      <c r="C2953" s="13">
        <v>27</v>
      </c>
      <c r="D2953" s="13">
        <v>26</v>
      </c>
      <c r="E2953" s="13">
        <v>27</v>
      </c>
      <c r="F2953" s="13">
        <v>26</v>
      </c>
      <c r="G2953" s="5">
        <f t="shared" si="263"/>
        <v>106</v>
      </c>
      <c r="H2953" s="9">
        <f t="shared" si="265"/>
        <v>26.5</v>
      </c>
      <c r="J2953" s="46"/>
      <c r="K2953" s="46"/>
      <c r="L2953" s="46"/>
      <c r="M2953" s="46"/>
      <c r="N2953" s="44"/>
      <c r="O2953" s="44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</row>
    <row r="2954" spans="2:25" x14ac:dyDescent="0.65">
      <c r="B2954" s="81">
        <v>50</v>
      </c>
      <c r="C2954" s="13">
        <v>25</v>
      </c>
      <c r="D2954" s="13">
        <v>26</v>
      </c>
      <c r="E2954" s="13">
        <v>27</v>
      </c>
      <c r="F2954" s="13">
        <v>28</v>
      </c>
      <c r="G2954" s="5">
        <f t="shared" si="263"/>
        <v>106</v>
      </c>
      <c r="H2954" s="9">
        <f t="shared" si="265"/>
        <v>26.5</v>
      </c>
      <c r="J2954" s="46"/>
      <c r="K2954" s="46"/>
      <c r="L2954" s="46"/>
      <c r="M2954" s="46"/>
      <c r="N2954" s="44"/>
      <c r="O2954" s="44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</row>
    <row r="2955" spans="2:25" x14ac:dyDescent="0.65">
      <c r="B2955" s="7" t="s">
        <v>7</v>
      </c>
      <c r="C2955" s="16">
        <f>SUM(C2905:C2954)</f>
        <v>1427</v>
      </c>
      <c r="D2955" s="16">
        <f t="shared" ref="D2955:G2955" si="266">SUM(D2905:D2954)</f>
        <v>1440</v>
      </c>
      <c r="E2955" s="16">
        <f t="shared" si="266"/>
        <v>1417</v>
      </c>
      <c r="F2955" s="16">
        <f t="shared" si="266"/>
        <v>1425</v>
      </c>
      <c r="G2955" s="16">
        <f t="shared" si="266"/>
        <v>5709</v>
      </c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</row>
    <row r="2956" spans="2:25" x14ac:dyDescent="0.65">
      <c r="B2956" s="7" t="s">
        <v>8</v>
      </c>
      <c r="C2956" s="4">
        <f>SUM(C2955/50)</f>
        <v>28.54</v>
      </c>
      <c r="D2956" s="4">
        <f t="shared" ref="D2956:F2956" si="267">SUM(D2955/50)</f>
        <v>28.8</v>
      </c>
      <c r="E2956" s="4">
        <f t="shared" si="267"/>
        <v>28.34</v>
      </c>
      <c r="F2956" s="4">
        <f t="shared" si="267"/>
        <v>28.5</v>
      </c>
      <c r="G2956" s="4">
        <f>SUM(G2955/200)</f>
        <v>28.545000000000002</v>
      </c>
    </row>
    <row r="2958" spans="2:25" x14ac:dyDescent="0.65">
      <c r="D2958" s="1" t="s">
        <v>12</v>
      </c>
    </row>
    <row r="2960" spans="2:25" x14ac:dyDescent="0.65">
      <c r="B2960" s="4" t="s">
        <v>2</v>
      </c>
      <c r="C2960" s="4" t="s">
        <v>3</v>
      </c>
      <c r="D2960" s="4" t="s">
        <v>4</v>
      </c>
      <c r="E2960" s="4" t="s">
        <v>5</v>
      </c>
      <c r="F2960" s="4" t="s">
        <v>6</v>
      </c>
      <c r="G2960" s="4" t="s">
        <v>7</v>
      </c>
      <c r="H2960" s="18" t="s">
        <v>18</v>
      </c>
    </row>
    <row r="2961" spans="2:8" x14ac:dyDescent="0.65">
      <c r="B2961" s="5">
        <v>1</v>
      </c>
      <c r="C2961" s="13">
        <v>30</v>
      </c>
      <c r="D2961" s="13">
        <v>31</v>
      </c>
      <c r="E2961" s="13">
        <v>30</v>
      </c>
      <c r="F2961" s="13">
        <v>31</v>
      </c>
      <c r="G2961" s="5">
        <f>SUM(C2961:F2961)</f>
        <v>122</v>
      </c>
      <c r="H2961" s="9">
        <f>SUM(G2961/4)</f>
        <v>30.5</v>
      </c>
    </row>
    <row r="2962" spans="2:8" x14ac:dyDescent="0.65">
      <c r="B2962" s="5">
        <v>2</v>
      </c>
      <c r="C2962" s="13">
        <v>27</v>
      </c>
      <c r="D2962" s="13">
        <v>28</v>
      </c>
      <c r="E2962" s="13">
        <v>27</v>
      </c>
      <c r="F2962" s="13">
        <v>28</v>
      </c>
      <c r="G2962" s="5">
        <f t="shared" ref="G2962:G2981" si="268">SUM(C2962:F2962)</f>
        <v>110</v>
      </c>
      <c r="H2962" s="9">
        <f t="shared" ref="H2962:H2980" si="269">SUM(G2962/4)</f>
        <v>27.5</v>
      </c>
    </row>
    <row r="2963" spans="2:8" x14ac:dyDescent="0.65">
      <c r="B2963" s="5">
        <v>3</v>
      </c>
      <c r="C2963" s="13">
        <v>28</v>
      </c>
      <c r="D2963" s="13">
        <v>29</v>
      </c>
      <c r="E2963" s="13">
        <v>28</v>
      </c>
      <c r="F2963" s="13">
        <v>29</v>
      </c>
      <c r="G2963" s="5">
        <f t="shared" si="268"/>
        <v>114</v>
      </c>
      <c r="H2963" s="9">
        <f t="shared" si="269"/>
        <v>28.5</v>
      </c>
    </row>
    <row r="2964" spans="2:8" x14ac:dyDescent="0.65">
      <c r="B2964" s="5">
        <v>4</v>
      </c>
      <c r="C2964" s="13">
        <v>29</v>
      </c>
      <c r="D2964" s="13">
        <v>30</v>
      </c>
      <c r="E2964" s="13">
        <v>29</v>
      </c>
      <c r="F2964" s="13">
        <v>30</v>
      </c>
      <c r="G2964" s="5">
        <f t="shared" si="268"/>
        <v>118</v>
      </c>
      <c r="H2964" s="9">
        <f t="shared" si="269"/>
        <v>29.5</v>
      </c>
    </row>
    <row r="2965" spans="2:8" x14ac:dyDescent="0.65">
      <c r="B2965" s="5">
        <v>5</v>
      </c>
      <c r="C2965" s="13">
        <v>30</v>
      </c>
      <c r="D2965" s="13">
        <v>31</v>
      </c>
      <c r="E2965" s="13">
        <v>30</v>
      </c>
      <c r="F2965" s="13">
        <v>30</v>
      </c>
      <c r="G2965" s="5">
        <f t="shared" si="268"/>
        <v>121</v>
      </c>
      <c r="H2965" s="9">
        <f t="shared" si="269"/>
        <v>30.25</v>
      </c>
    </row>
    <row r="2966" spans="2:8" x14ac:dyDescent="0.65">
      <c r="B2966" s="5">
        <v>6</v>
      </c>
      <c r="C2966" s="13">
        <v>31</v>
      </c>
      <c r="D2966" s="13">
        <v>32</v>
      </c>
      <c r="E2966" s="13">
        <v>31</v>
      </c>
      <c r="F2966" s="13">
        <v>32</v>
      </c>
      <c r="G2966" s="5">
        <f t="shared" si="268"/>
        <v>126</v>
      </c>
      <c r="H2966" s="9">
        <f t="shared" si="269"/>
        <v>31.5</v>
      </c>
    </row>
    <row r="2967" spans="2:8" x14ac:dyDescent="0.65">
      <c r="B2967" s="5">
        <v>7</v>
      </c>
      <c r="C2967" s="13">
        <v>32</v>
      </c>
      <c r="D2967" s="13">
        <v>33</v>
      </c>
      <c r="E2967" s="13">
        <v>32</v>
      </c>
      <c r="F2967" s="13">
        <v>33</v>
      </c>
      <c r="G2967" s="5">
        <f t="shared" si="268"/>
        <v>130</v>
      </c>
      <c r="H2967" s="9">
        <f t="shared" si="269"/>
        <v>32.5</v>
      </c>
    </row>
    <row r="2968" spans="2:8" x14ac:dyDescent="0.65">
      <c r="B2968" s="5">
        <v>8</v>
      </c>
      <c r="C2968" s="13">
        <v>33</v>
      </c>
      <c r="D2968" s="13">
        <v>32</v>
      </c>
      <c r="E2968" s="13">
        <v>33</v>
      </c>
      <c r="F2968" s="13">
        <v>32</v>
      </c>
      <c r="G2968" s="5">
        <f t="shared" si="268"/>
        <v>130</v>
      </c>
      <c r="H2968" s="9">
        <f t="shared" si="269"/>
        <v>32.5</v>
      </c>
    </row>
    <row r="2969" spans="2:8" x14ac:dyDescent="0.65">
      <c r="B2969" s="5">
        <v>9</v>
      </c>
      <c r="C2969" s="13">
        <v>27</v>
      </c>
      <c r="D2969" s="13">
        <v>26</v>
      </c>
      <c r="E2969" s="13">
        <v>27</v>
      </c>
      <c r="F2969" s="13">
        <v>26</v>
      </c>
      <c r="G2969" s="5">
        <f t="shared" si="268"/>
        <v>106</v>
      </c>
      <c r="H2969" s="9">
        <f t="shared" si="269"/>
        <v>26.5</v>
      </c>
    </row>
    <row r="2970" spans="2:8" x14ac:dyDescent="0.65">
      <c r="B2970" s="5">
        <v>10</v>
      </c>
      <c r="C2970" s="13">
        <v>28</v>
      </c>
      <c r="D2970" s="13">
        <v>27</v>
      </c>
      <c r="E2970" s="13">
        <v>28</v>
      </c>
      <c r="F2970" s="13">
        <v>27</v>
      </c>
      <c r="G2970" s="5">
        <f t="shared" si="268"/>
        <v>110</v>
      </c>
      <c r="H2970" s="9">
        <f t="shared" si="269"/>
        <v>27.5</v>
      </c>
    </row>
    <row r="2971" spans="2:8" x14ac:dyDescent="0.65">
      <c r="B2971" s="5">
        <v>11</v>
      </c>
      <c r="C2971" s="13">
        <v>29</v>
      </c>
      <c r="D2971" s="13">
        <v>28</v>
      </c>
      <c r="E2971" s="13">
        <v>29</v>
      </c>
      <c r="F2971" s="13">
        <v>28</v>
      </c>
      <c r="G2971" s="5">
        <f t="shared" si="268"/>
        <v>114</v>
      </c>
      <c r="H2971" s="9">
        <f t="shared" si="269"/>
        <v>28.5</v>
      </c>
    </row>
    <row r="2972" spans="2:8" x14ac:dyDescent="0.65">
      <c r="B2972" s="5">
        <v>12</v>
      </c>
      <c r="C2972" s="13">
        <v>30</v>
      </c>
      <c r="D2972" s="13">
        <v>29</v>
      </c>
      <c r="E2972" s="13">
        <v>30</v>
      </c>
      <c r="F2972" s="13">
        <v>29</v>
      </c>
      <c r="G2972" s="5">
        <f t="shared" si="268"/>
        <v>118</v>
      </c>
      <c r="H2972" s="9">
        <f t="shared" si="269"/>
        <v>29.5</v>
      </c>
    </row>
    <row r="2973" spans="2:8" x14ac:dyDescent="0.65">
      <c r="B2973" s="5">
        <v>13</v>
      </c>
      <c r="C2973" s="13">
        <v>31</v>
      </c>
      <c r="D2973" s="13">
        <v>30</v>
      </c>
      <c r="E2973" s="13">
        <v>31</v>
      </c>
      <c r="F2973" s="13">
        <v>31</v>
      </c>
      <c r="G2973" s="5">
        <f t="shared" si="268"/>
        <v>123</v>
      </c>
      <c r="H2973" s="9">
        <f t="shared" si="269"/>
        <v>30.75</v>
      </c>
    </row>
    <row r="2974" spans="2:8" x14ac:dyDescent="0.65">
      <c r="B2974" s="5">
        <v>14</v>
      </c>
      <c r="C2974" s="13">
        <v>32</v>
      </c>
      <c r="D2974" s="13">
        <v>31</v>
      </c>
      <c r="E2974" s="13">
        <v>32</v>
      </c>
      <c r="F2974" s="13">
        <v>31</v>
      </c>
      <c r="G2974" s="5">
        <f t="shared" si="268"/>
        <v>126</v>
      </c>
      <c r="H2974" s="9">
        <f t="shared" si="269"/>
        <v>31.5</v>
      </c>
    </row>
    <row r="2975" spans="2:8" x14ac:dyDescent="0.65">
      <c r="B2975" s="5">
        <v>15</v>
      </c>
      <c r="C2975" s="13">
        <v>33</v>
      </c>
      <c r="D2975" s="13">
        <v>32</v>
      </c>
      <c r="E2975" s="13">
        <v>33</v>
      </c>
      <c r="F2975" s="13">
        <v>32</v>
      </c>
      <c r="G2975" s="5">
        <f t="shared" si="268"/>
        <v>130</v>
      </c>
      <c r="H2975" s="9">
        <f t="shared" si="269"/>
        <v>32.5</v>
      </c>
    </row>
    <row r="2976" spans="2:8" x14ac:dyDescent="0.65">
      <c r="B2976" s="5">
        <v>16</v>
      </c>
      <c r="C2976" s="13">
        <v>27</v>
      </c>
      <c r="D2976" s="13">
        <v>27</v>
      </c>
      <c r="E2976" s="13">
        <v>27</v>
      </c>
      <c r="F2976" s="13">
        <v>27</v>
      </c>
      <c r="G2976" s="5">
        <f t="shared" si="268"/>
        <v>108</v>
      </c>
      <c r="H2976" s="9">
        <f t="shared" si="269"/>
        <v>27</v>
      </c>
    </row>
    <row r="2977" spans="2:8" x14ac:dyDescent="0.65">
      <c r="B2977" s="5">
        <v>17</v>
      </c>
      <c r="C2977" s="13">
        <v>28</v>
      </c>
      <c r="D2977" s="13">
        <v>29</v>
      </c>
      <c r="E2977" s="13">
        <v>28</v>
      </c>
      <c r="F2977" s="13">
        <v>29</v>
      </c>
      <c r="G2977" s="5">
        <f t="shared" si="268"/>
        <v>114</v>
      </c>
      <c r="H2977" s="9">
        <f t="shared" si="269"/>
        <v>28.5</v>
      </c>
    </row>
    <row r="2978" spans="2:8" x14ac:dyDescent="0.65">
      <c r="B2978" s="5">
        <v>18</v>
      </c>
      <c r="C2978" s="13">
        <v>29</v>
      </c>
      <c r="D2978" s="13">
        <v>31</v>
      </c>
      <c r="E2978" s="13">
        <v>29</v>
      </c>
      <c r="F2978" s="13">
        <v>31</v>
      </c>
      <c r="G2978" s="5">
        <f t="shared" si="268"/>
        <v>120</v>
      </c>
      <c r="H2978" s="9">
        <f t="shared" si="269"/>
        <v>30</v>
      </c>
    </row>
    <row r="2979" spans="2:8" x14ac:dyDescent="0.65">
      <c r="B2979" s="5">
        <v>19</v>
      </c>
      <c r="C2979" s="13">
        <v>30</v>
      </c>
      <c r="D2979" s="13">
        <v>30</v>
      </c>
      <c r="E2979" s="13">
        <v>30</v>
      </c>
      <c r="F2979" s="13">
        <v>30</v>
      </c>
      <c r="G2979" s="5">
        <f t="shared" si="268"/>
        <v>120</v>
      </c>
      <c r="H2979" s="9">
        <f t="shared" si="269"/>
        <v>30</v>
      </c>
    </row>
    <row r="2980" spans="2:8" x14ac:dyDescent="0.65">
      <c r="B2980" s="5">
        <v>20</v>
      </c>
      <c r="C2980" s="13">
        <v>31</v>
      </c>
      <c r="D2980" s="13">
        <v>31</v>
      </c>
      <c r="E2980" s="13">
        <v>31</v>
      </c>
      <c r="F2980" s="13">
        <v>31</v>
      </c>
      <c r="G2980" s="5">
        <f t="shared" si="268"/>
        <v>124</v>
      </c>
      <c r="H2980" s="9">
        <f t="shared" si="269"/>
        <v>31</v>
      </c>
    </row>
    <row r="2981" spans="2:8" x14ac:dyDescent="0.65">
      <c r="B2981" s="7" t="s">
        <v>7</v>
      </c>
      <c r="C2981" s="4">
        <f>SUM(C2961:C2980)</f>
        <v>595</v>
      </c>
      <c r="D2981" s="4">
        <f>SUM(D2961:D2980)</f>
        <v>597</v>
      </c>
      <c r="E2981" s="4">
        <f>SUM(E2961:E2980)</f>
        <v>595</v>
      </c>
      <c r="F2981" s="4">
        <f>SUM(F2961:F2980)</f>
        <v>597</v>
      </c>
      <c r="G2981" s="4">
        <f t="shared" si="268"/>
        <v>2384</v>
      </c>
    </row>
    <row r="2982" spans="2:8" x14ac:dyDescent="0.65">
      <c r="B2982" s="7" t="s">
        <v>8</v>
      </c>
      <c r="C2982" s="4">
        <f>SUM(C2981/20)</f>
        <v>29.75</v>
      </c>
      <c r="D2982" s="4">
        <f>SUM(D2981/20)</f>
        <v>29.85</v>
      </c>
      <c r="E2982" s="4">
        <f>SUM(E2981/20)</f>
        <v>29.75</v>
      </c>
      <c r="F2982" s="4">
        <f>SUM(F2981/20)</f>
        <v>29.85</v>
      </c>
      <c r="G2982" s="8">
        <f>SUM(C2982:F2982)/4</f>
        <v>29.799999999999997</v>
      </c>
    </row>
    <row r="2984" spans="2:8" x14ac:dyDescent="0.65">
      <c r="D2984" s="1" t="s">
        <v>13</v>
      </c>
    </row>
    <row r="2986" spans="2:8" x14ac:dyDescent="0.65">
      <c r="B2986" s="4" t="s">
        <v>2</v>
      </c>
      <c r="C2986" s="4" t="s">
        <v>3</v>
      </c>
      <c r="D2986" s="4" t="s">
        <v>4</v>
      </c>
      <c r="E2986" s="4" t="s">
        <v>5</v>
      </c>
      <c r="F2986" s="4" t="s">
        <v>6</v>
      </c>
      <c r="G2986" s="4" t="s">
        <v>7</v>
      </c>
      <c r="H2986" s="18" t="s">
        <v>18</v>
      </c>
    </row>
    <row r="2987" spans="2:8" x14ac:dyDescent="0.65">
      <c r="B2987" s="5">
        <v>1</v>
      </c>
      <c r="C2987" s="13">
        <v>30</v>
      </c>
      <c r="D2987" s="13">
        <v>31</v>
      </c>
      <c r="E2987" s="13">
        <v>30</v>
      </c>
      <c r="F2987" s="13">
        <v>31</v>
      </c>
      <c r="G2987" s="5">
        <f>SUM(C2987:F2987)</f>
        <v>122</v>
      </c>
      <c r="H2987" s="9">
        <f>SUM(G2987/4)</f>
        <v>30.5</v>
      </c>
    </row>
    <row r="2988" spans="2:8" x14ac:dyDescent="0.65">
      <c r="B2988" s="5">
        <v>2</v>
      </c>
      <c r="C2988" s="13">
        <v>30</v>
      </c>
      <c r="D2988" s="13">
        <v>31</v>
      </c>
      <c r="E2988" s="13">
        <v>30</v>
      </c>
      <c r="F2988" s="13">
        <v>30</v>
      </c>
      <c r="G2988" s="5">
        <f t="shared" ref="G2988:G3007" si="270">SUM(C2988:F2988)</f>
        <v>121</v>
      </c>
      <c r="H2988" s="9">
        <f t="shared" ref="H2988:H3006" si="271">SUM(G2988/4)</f>
        <v>30.25</v>
      </c>
    </row>
    <row r="2989" spans="2:8" x14ac:dyDescent="0.65">
      <c r="B2989" s="5">
        <v>3</v>
      </c>
      <c r="C2989" s="13">
        <v>31</v>
      </c>
      <c r="D2989" s="13">
        <v>32</v>
      </c>
      <c r="E2989" s="13">
        <v>31</v>
      </c>
      <c r="F2989" s="13">
        <v>31</v>
      </c>
      <c r="G2989" s="5">
        <f t="shared" si="270"/>
        <v>125</v>
      </c>
      <c r="H2989" s="9">
        <f t="shared" si="271"/>
        <v>31.25</v>
      </c>
    </row>
    <row r="2990" spans="2:8" x14ac:dyDescent="0.65">
      <c r="B2990" s="5">
        <v>4</v>
      </c>
      <c r="C2990" s="13">
        <v>32</v>
      </c>
      <c r="D2990" s="13">
        <v>33</v>
      </c>
      <c r="E2990" s="13">
        <v>32</v>
      </c>
      <c r="F2990" s="13">
        <v>33</v>
      </c>
      <c r="G2990" s="5">
        <f t="shared" si="270"/>
        <v>130</v>
      </c>
      <c r="H2990" s="9">
        <f t="shared" si="271"/>
        <v>32.5</v>
      </c>
    </row>
    <row r="2991" spans="2:8" x14ac:dyDescent="0.65">
      <c r="B2991" s="5">
        <v>5</v>
      </c>
      <c r="C2991" s="13">
        <v>33</v>
      </c>
      <c r="D2991" s="13">
        <v>34</v>
      </c>
      <c r="E2991" s="13">
        <v>33</v>
      </c>
      <c r="F2991" s="13">
        <v>34</v>
      </c>
      <c r="G2991" s="5">
        <f t="shared" si="270"/>
        <v>134</v>
      </c>
      <c r="H2991" s="9">
        <f t="shared" si="271"/>
        <v>33.5</v>
      </c>
    </row>
    <row r="2992" spans="2:8" x14ac:dyDescent="0.65">
      <c r="B2992" s="5">
        <v>6</v>
      </c>
      <c r="C2992" s="13">
        <v>34</v>
      </c>
      <c r="D2992" s="13">
        <v>35</v>
      </c>
      <c r="E2992" s="13">
        <v>34</v>
      </c>
      <c r="F2992" s="13">
        <v>35</v>
      </c>
      <c r="G2992" s="5">
        <f t="shared" si="270"/>
        <v>138</v>
      </c>
      <c r="H2992" s="9">
        <f t="shared" si="271"/>
        <v>34.5</v>
      </c>
    </row>
    <row r="2993" spans="2:8" x14ac:dyDescent="0.65">
      <c r="B2993" s="5">
        <v>7</v>
      </c>
      <c r="C2993" s="13">
        <v>35</v>
      </c>
      <c r="D2993" s="13">
        <v>34</v>
      </c>
      <c r="E2993" s="13">
        <v>35</v>
      </c>
      <c r="F2993" s="13">
        <v>34</v>
      </c>
      <c r="G2993" s="5">
        <f t="shared" si="270"/>
        <v>138</v>
      </c>
      <c r="H2993" s="9">
        <f t="shared" si="271"/>
        <v>34.5</v>
      </c>
    </row>
    <row r="2994" spans="2:8" x14ac:dyDescent="0.65">
      <c r="B2994" s="5">
        <v>8</v>
      </c>
      <c r="C2994" s="13">
        <v>30</v>
      </c>
      <c r="D2994" s="13">
        <v>30</v>
      </c>
      <c r="E2994" s="13">
        <v>30</v>
      </c>
      <c r="F2994" s="13">
        <v>30</v>
      </c>
      <c r="G2994" s="5">
        <f t="shared" si="270"/>
        <v>120</v>
      </c>
      <c r="H2994" s="9">
        <f t="shared" si="271"/>
        <v>30</v>
      </c>
    </row>
    <row r="2995" spans="2:8" x14ac:dyDescent="0.65">
      <c r="B2995" s="5">
        <v>9</v>
      </c>
      <c r="C2995" s="13">
        <v>31</v>
      </c>
      <c r="D2995" s="13">
        <v>31</v>
      </c>
      <c r="E2995" s="13">
        <v>31</v>
      </c>
      <c r="F2995" s="13">
        <v>31</v>
      </c>
      <c r="G2995" s="5">
        <f t="shared" si="270"/>
        <v>124</v>
      </c>
      <c r="H2995" s="9">
        <f t="shared" si="271"/>
        <v>31</v>
      </c>
    </row>
    <row r="2996" spans="2:8" x14ac:dyDescent="0.65">
      <c r="B2996" s="5">
        <v>10</v>
      </c>
      <c r="C2996" s="13">
        <v>32</v>
      </c>
      <c r="D2996" s="13">
        <v>32</v>
      </c>
      <c r="E2996" s="13">
        <v>32</v>
      </c>
      <c r="F2996" s="13">
        <v>32</v>
      </c>
      <c r="G2996" s="5">
        <f t="shared" si="270"/>
        <v>128</v>
      </c>
      <c r="H2996" s="9">
        <f t="shared" si="271"/>
        <v>32</v>
      </c>
    </row>
    <row r="2997" spans="2:8" x14ac:dyDescent="0.65">
      <c r="B2997" s="5">
        <v>11</v>
      </c>
      <c r="C2997" s="13">
        <v>32</v>
      </c>
      <c r="D2997" s="13">
        <v>33</v>
      </c>
      <c r="E2997" s="13">
        <v>33</v>
      </c>
      <c r="F2997" s="13">
        <v>32</v>
      </c>
      <c r="G2997" s="5">
        <f t="shared" si="270"/>
        <v>130</v>
      </c>
      <c r="H2997" s="9">
        <f t="shared" si="271"/>
        <v>32.5</v>
      </c>
    </row>
    <row r="2998" spans="2:8" x14ac:dyDescent="0.65">
      <c r="B2998" s="5">
        <v>12</v>
      </c>
      <c r="C2998" s="13">
        <v>34</v>
      </c>
      <c r="D2998" s="13">
        <v>34</v>
      </c>
      <c r="E2998" s="13">
        <v>34</v>
      </c>
      <c r="F2998" s="13">
        <v>33</v>
      </c>
      <c r="G2998" s="5">
        <f t="shared" si="270"/>
        <v>135</v>
      </c>
      <c r="H2998" s="9">
        <f t="shared" si="271"/>
        <v>33.75</v>
      </c>
    </row>
    <row r="2999" spans="2:8" x14ac:dyDescent="0.65">
      <c r="B2999" s="5">
        <v>13</v>
      </c>
      <c r="C2999" s="13">
        <v>35</v>
      </c>
      <c r="D2999" s="13">
        <v>35</v>
      </c>
      <c r="E2999" s="13">
        <v>35</v>
      </c>
      <c r="F2999" s="13">
        <v>33</v>
      </c>
      <c r="G2999" s="5">
        <f t="shared" si="270"/>
        <v>138</v>
      </c>
      <c r="H2999" s="9">
        <f t="shared" si="271"/>
        <v>34.5</v>
      </c>
    </row>
    <row r="3000" spans="2:8" x14ac:dyDescent="0.65">
      <c r="B3000" s="5">
        <v>14</v>
      </c>
      <c r="C3000" s="13">
        <v>30</v>
      </c>
      <c r="D3000" s="13">
        <v>32</v>
      </c>
      <c r="E3000" s="13">
        <v>30</v>
      </c>
      <c r="F3000" s="13">
        <v>31</v>
      </c>
      <c r="G3000" s="5">
        <f t="shared" si="270"/>
        <v>123</v>
      </c>
      <c r="H3000" s="9">
        <f t="shared" si="271"/>
        <v>30.75</v>
      </c>
    </row>
    <row r="3001" spans="2:8" x14ac:dyDescent="0.65">
      <c r="B3001" s="5">
        <v>15</v>
      </c>
      <c r="C3001" s="13">
        <v>31</v>
      </c>
      <c r="D3001" s="13">
        <v>29</v>
      </c>
      <c r="E3001" s="13">
        <v>31</v>
      </c>
      <c r="F3001" s="13">
        <v>30</v>
      </c>
      <c r="G3001" s="5">
        <f t="shared" si="270"/>
        <v>121</v>
      </c>
      <c r="H3001" s="9">
        <f t="shared" si="271"/>
        <v>30.25</v>
      </c>
    </row>
    <row r="3002" spans="2:8" x14ac:dyDescent="0.65">
      <c r="B3002" s="5">
        <v>16</v>
      </c>
      <c r="C3002" s="13">
        <v>32</v>
      </c>
      <c r="D3002" s="13">
        <v>30</v>
      </c>
      <c r="E3002" s="13">
        <v>32</v>
      </c>
      <c r="F3002" s="13">
        <v>30</v>
      </c>
      <c r="G3002" s="5">
        <f t="shared" si="270"/>
        <v>124</v>
      </c>
      <c r="H3002" s="9">
        <f t="shared" si="271"/>
        <v>31</v>
      </c>
    </row>
    <row r="3003" spans="2:8" x14ac:dyDescent="0.65">
      <c r="B3003" s="5">
        <v>17</v>
      </c>
      <c r="C3003" s="13">
        <v>32</v>
      </c>
      <c r="D3003" s="13">
        <v>31</v>
      </c>
      <c r="E3003" s="13">
        <v>33</v>
      </c>
      <c r="F3003" s="13">
        <v>32</v>
      </c>
      <c r="G3003" s="5">
        <f t="shared" si="270"/>
        <v>128</v>
      </c>
      <c r="H3003" s="9">
        <f t="shared" si="271"/>
        <v>32</v>
      </c>
    </row>
    <row r="3004" spans="2:8" x14ac:dyDescent="0.65">
      <c r="B3004" s="5">
        <v>18</v>
      </c>
      <c r="C3004" s="13">
        <v>34</v>
      </c>
      <c r="D3004" s="13">
        <v>32</v>
      </c>
      <c r="E3004" s="13">
        <v>34</v>
      </c>
      <c r="F3004" s="13">
        <v>33</v>
      </c>
      <c r="G3004" s="5">
        <f t="shared" si="270"/>
        <v>133</v>
      </c>
      <c r="H3004" s="9">
        <f t="shared" si="271"/>
        <v>33.25</v>
      </c>
    </row>
    <row r="3005" spans="2:8" x14ac:dyDescent="0.65">
      <c r="B3005" s="5">
        <v>19</v>
      </c>
      <c r="C3005" s="13">
        <v>35</v>
      </c>
      <c r="D3005" s="13">
        <v>33</v>
      </c>
      <c r="E3005" s="13">
        <v>35</v>
      </c>
      <c r="F3005" s="13">
        <v>34</v>
      </c>
      <c r="G3005" s="5">
        <f t="shared" si="270"/>
        <v>137</v>
      </c>
      <c r="H3005" s="9">
        <f t="shared" si="271"/>
        <v>34.25</v>
      </c>
    </row>
    <row r="3006" spans="2:8" x14ac:dyDescent="0.65">
      <c r="B3006" s="5">
        <v>20</v>
      </c>
      <c r="C3006" s="13">
        <v>30</v>
      </c>
      <c r="D3006" s="13">
        <v>32</v>
      </c>
      <c r="E3006" s="13">
        <v>30</v>
      </c>
      <c r="F3006" s="13">
        <v>31</v>
      </c>
      <c r="G3006" s="5">
        <f t="shared" si="270"/>
        <v>123</v>
      </c>
      <c r="H3006" s="9">
        <f t="shared" si="271"/>
        <v>30.75</v>
      </c>
    </row>
    <row r="3007" spans="2:8" x14ac:dyDescent="0.65">
      <c r="B3007" s="7" t="s">
        <v>7</v>
      </c>
      <c r="C3007" s="4">
        <f>SUM(C2987:C3006)</f>
        <v>643</v>
      </c>
      <c r="D3007" s="4">
        <f>SUM(D2987:D3006)</f>
        <v>644</v>
      </c>
      <c r="E3007" s="4">
        <f>SUM(E2987:E3006)</f>
        <v>645</v>
      </c>
      <c r="F3007" s="4">
        <f>SUM(F2987:F3006)</f>
        <v>640</v>
      </c>
      <c r="G3007" s="4">
        <f t="shared" si="270"/>
        <v>2572</v>
      </c>
    </row>
    <row r="3008" spans="2:8" x14ac:dyDescent="0.65">
      <c r="B3008" s="7" t="s">
        <v>8</v>
      </c>
      <c r="C3008" s="4">
        <f>SUM(C3007/20)</f>
        <v>32.15</v>
      </c>
      <c r="D3008" s="4">
        <f>SUM(D3007/20)</f>
        <v>32.200000000000003</v>
      </c>
      <c r="E3008" s="4">
        <f>SUM(E3007/20)</f>
        <v>32.25</v>
      </c>
      <c r="F3008" s="4">
        <f>SUM(F3007/20)</f>
        <v>32</v>
      </c>
      <c r="G3008" s="8">
        <f>SUM(C3008:F3008)/4</f>
        <v>32.15</v>
      </c>
    </row>
    <row r="3011" spans="2:8" ht="17.5" x14ac:dyDescent="0.7">
      <c r="B3011" s="47"/>
      <c r="C3011" s="47"/>
      <c r="D3011" s="101" t="s">
        <v>17</v>
      </c>
      <c r="E3011" s="95"/>
      <c r="F3011" s="47"/>
      <c r="G3011" s="47"/>
      <c r="H3011" s="96"/>
    </row>
    <row r="3012" spans="2:8" ht="15.25" x14ac:dyDescent="0.65">
      <c r="B3012" s="47"/>
      <c r="C3012" s="47"/>
      <c r="D3012" s="98" t="s">
        <v>29</v>
      </c>
      <c r="E3012" s="95"/>
      <c r="F3012" s="47"/>
      <c r="G3012" s="47"/>
      <c r="H3012" s="96"/>
    </row>
    <row r="3013" spans="2:8" x14ac:dyDescent="0.65">
      <c r="D3013" s="94" t="s">
        <v>0</v>
      </c>
    </row>
    <row r="3014" spans="2:8" x14ac:dyDescent="0.65">
      <c r="B3014" s="4" t="s">
        <v>2</v>
      </c>
      <c r="C3014" s="4" t="s">
        <v>3</v>
      </c>
      <c r="D3014" s="4" t="s">
        <v>4</v>
      </c>
      <c r="E3014" s="4" t="s">
        <v>5</v>
      </c>
      <c r="F3014" s="4" t="s">
        <v>6</v>
      </c>
      <c r="G3014" s="4" t="s">
        <v>7</v>
      </c>
      <c r="H3014" s="18" t="s">
        <v>18</v>
      </c>
    </row>
    <row r="3015" spans="2:8" x14ac:dyDescent="0.65">
      <c r="B3015" s="5">
        <v>1</v>
      </c>
      <c r="C3015" s="6">
        <v>21.5</v>
      </c>
      <c r="D3015" s="6">
        <v>23</v>
      </c>
      <c r="E3015" s="6">
        <v>21</v>
      </c>
      <c r="F3015" s="6">
        <v>22</v>
      </c>
      <c r="G3015" s="22">
        <f>SUM(C3015:F3015)</f>
        <v>87.5</v>
      </c>
      <c r="H3015" s="23">
        <f>SUM(G3015/4)</f>
        <v>21.875</v>
      </c>
    </row>
    <row r="3016" spans="2:8" x14ac:dyDescent="0.65">
      <c r="B3016" s="5">
        <v>2</v>
      </c>
      <c r="C3016" s="6">
        <v>22</v>
      </c>
      <c r="D3016" s="6">
        <v>21</v>
      </c>
      <c r="E3016" s="6">
        <v>21</v>
      </c>
      <c r="F3016" s="6">
        <v>20</v>
      </c>
      <c r="G3016" s="22">
        <f t="shared" ref="G3016:G3035" si="272">SUM(C3016:F3016)</f>
        <v>84</v>
      </c>
      <c r="H3016" s="23">
        <f t="shared" ref="H3016:H3034" si="273">SUM(G3016/4)</f>
        <v>21</v>
      </c>
    </row>
    <row r="3017" spans="2:8" x14ac:dyDescent="0.65">
      <c r="B3017" s="5">
        <v>3</v>
      </c>
      <c r="C3017" s="6">
        <v>21</v>
      </c>
      <c r="D3017" s="6">
        <v>22</v>
      </c>
      <c r="E3017" s="6">
        <v>20.55</v>
      </c>
      <c r="F3017" s="6">
        <v>21</v>
      </c>
      <c r="G3017" s="22">
        <f t="shared" si="272"/>
        <v>84.55</v>
      </c>
      <c r="H3017" s="23">
        <f t="shared" si="273"/>
        <v>21.137499999999999</v>
      </c>
    </row>
    <row r="3018" spans="2:8" x14ac:dyDescent="0.65">
      <c r="B3018" s="5">
        <v>4</v>
      </c>
      <c r="C3018" s="6">
        <v>21</v>
      </c>
      <c r="D3018" s="6">
        <v>23</v>
      </c>
      <c r="E3018" s="6">
        <v>22</v>
      </c>
      <c r="F3018" s="6">
        <v>22</v>
      </c>
      <c r="G3018" s="22">
        <f t="shared" si="272"/>
        <v>88</v>
      </c>
      <c r="H3018" s="23">
        <f t="shared" si="273"/>
        <v>22</v>
      </c>
    </row>
    <row r="3019" spans="2:8" x14ac:dyDescent="0.65">
      <c r="B3019" s="5">
        <v>5</v>
      </c>
      <c r="C3019" s="6">
        <v>21.3</v>
      </c>
      <c r="D3019" s="6">
        <v>20</v>
      </c>
      <c r="E3019" s="6">
        <v>21.5</v>
      </c>
      <c r="F3019" s="6">
        <v>22</v>
      </c>
      <c r="G3019" s="22">
        <f t="shared" si="272"/>
        <v>84.8</v>
      </c>
      <c r="H3019" s="23">
        <f t="shared" si="273"/>
        <v>21.2</v>
      </c>
    </row>
    <row r="3020" spans="2:8" x14ac:dyDescent="0.65">
      <c r="B3020" s="5">
        <v>6</v>
      </c>
      <c r="C3020" s="6">
        <v>21.6</v>
      </c>
      <c r="D3020" s="6">
        <v>20</v>
      </c>
      <c r="E3020" s="6">
        <v>22.55</v>
      </c>
      <c r="F3020" s="6">
        <v>20.9</v>
      </c>
      <c r="G3020" s="22">
        <f t="shared" si="272"/>
        <v>85.050000000000011</v>
      </c>
      <c r="H3020" s="23">
        <f t="shared" si="273"/>
        <v>21.262500000000003</v>
      </c>
    </row>
    <row r="3021" spans="2:8" x14ac:dyDescent="0.65">
      <c r="B3021" s="5">
        <v>7</v>
      </c>
      <c r="C3021" s="6">
        <v>20</v>
      </c>
      <c r="D3021" s="6">
        <v>22.3</v>
      </c>
      <c r="E3021" s="6">
        <v>22</v>
      </c>
      <c r="F3021" s="6">
        <v>22</v>
      </c>
      <c r="G3021" s="22">
        <f t="shared" si="272"/>
        <v>86.3</v>
      </c>
      <c r="H3021" s="23">
        <f t="shared" si="273"/>
        <v>21.574999999999999</v>
      </c>
    </row>
    <row r="3022" spans="2:8" x14ac:dyDescent="0.65">
      <c r="B3022" s="5">
        <v>8</v>
      </c>
      <c r="C3022" s="6">
        <v>20</v>
      </c>
      <c r="D3022" s="6">
        <v>21.45</v>
      </c>
      <c r="E3022" s="6">
        <v>21</v>
      </c>
      <c r="F3022" s="6">
        <v>20</v>
      </c>
      <c r="G3022" s="22">
        <f t="shared" si="272"/>
        <v>82.45</v>
      </c>
      <c r="H3022" s="23">
        <f t="shared" si="273"/>
        <v>20.612500000000001</v>
      </c>
    </row>
    <row r="3023" spans="2:8" x14ac:dyDescent="0.65">
      <c r="B3023" s="5">
        <v>9</v>
      </c>
      <c r="C3023" s="6">
        <v>21</v>
      </c>
      <c r="D3023" s="6">
        <v>20</v>
      </c>
      <c r="E3023" s="6">
        <v>21</v>
      </c>
      <c r="F3023" s="6">
        <v>20</v>
      </c>
      <c r="G3023" s="22">
        <f t="shared" si="272"/>
        <v>82</v>
      </c>
      <c r="H3023" s="23">
        <f t="shared" si="273"/>
        <v>20.5</v>
      </c>
    </row>
    <row r="3024" spans="2:8" x14ac:dyDescent="0.65">
      <c r="B3024" s="5">
        <v>10</v>
      </c>
      <c r="C3024" s="6">
        <v>20</v>
      </c>
      <c r="D3024" s="6">
        <v>21</v>
      </c>
      <c r="E3024" s="6">
        <v>20</v>
      </c>
      <c r="F3024" s="6">
        <v>21</v>
      </c>
      <c r="G3024" s="22">
        <f t="shared" si="272"/>
        <v>82</v>
      </c>
      <c r="H3024" s="23">
        <f t="shared" si="273"/>
        <v>20.5</v>
      </c>
    </row>
    <row r="3025" spans="2:8" x14ac:dyDescent="0.65">
      <c r="B3025" s="5">
        <v>11</v>
      </c>
      <c r="C3025" s="6">
        <v>21</v>
      </c>
      <c r="D3025" s="6">
        <v>20</v>
      </c>
      <c r="E3025" s="6">
        <v>20</v>
      </c>
      <c r="F3025" s="6">
        <v>20</v>
      </c>
      <c r="G3025" s="22">
        <f t="shared" si="272"/>
        <v>81</v>
      </c>
      <c r="H3025" s="23">
        <f t="shared" si="273"/>
        <v>20.25</v>
      </c>
    </row>
    <row r="3026" spans="2:8" x14ac:dyDescent="0.65">
      <c r="B3026" s="5">
        <v>12</v>
      </c>
      <c r="C3026" s="6">
        <v>21</v>
      </c>
      <c r="D3026" s="6">
        <v>22.45</v>
      </c>
      <c r="E3026" s="6">
        <v>20</v>
      </c>
      <c r="F3026" s="6">
        <v>21</v>
      </c>
      <c r="G3026" s="22">
        <f t="shared" si="272"/>
        <v>84.45</v>
      </c>
      <c r="H3026" s="23">
        <f t="shared" si="273"/>
        <v>21.112500000000001</v>
      </c>
    </row>
    <row r="3027" spans="2:8" x14ac:dyDescent="0.65">
      <c r="B3027" s="5">
        <v>13</v>
      </c>
      <c r="C3027" s="6">
        <v>22</v>
      </c>
      <c r="D3027" s="6">
        <v>21</v>
      </c>
      <c r="E3027" s="6">
        <v>21</v>
      </c>
      <c r="F3027" s="6">
        <v>22</v>
      </c>
      <c r="G3027" s="22">
        <f t="shared" si="272"/>
        <v>86</v>
      </c>
      <c r="H3027" s="23">
        <f t="shared" si="273"/>
        <v>21.5</v>
      </c>
    </row>
    <row r="3028" spans="2:8" x14ac:dyDescent="0.65">
      <c r="B3028" s="5">
        <v>14</v>
      </c>
      <c r="C3028" s="6">
        <v>22.33</v>
      </c>
      <c r="D3028" s="6">
        <v>21.7</v>
      </c>
      <c r="E3028" s="6">
        <v>20</v>
      </c>
      <c r="F3028" s="6">
        <v>19</v>
      </c>
      <c r="G3028" s="22">
        <f t="shared" si="272"/>
        <v>83.03</v>
      </c>
      <c r="H3028" s="23">
        <f t="shared" si="273"/>
        <v>20.7575</v>
      </c>
    </row>
    <row r="3029" spans="2:8" x14ac:dyDescent="0.65">
      <c r="B3029" s="5">
        <v>15</v>
      </c>
      <c r="C3029" s="6">
        <v>21</v>
      </c>
      <c r="D3029" s="6">
        <v>22</v>
      </c>
      <c r="E3029" s="6">
        <v>20</v>
      </c>
      <c r="F3029" s="6">
        <v>22.5</v>
      </c>
      <c r="G3029" s="22">
        <f t="shared" si="272"/>
        <v>85.5</v>
      </c>
      <c r="H3029" s="23">
        <f t="shared" si="273"/>
        <v>21.375</v>
      </c>
    </row>
    <row r="3030" spans="2:8" x14ac:dyDescent="0.65">
      <c r="B3030" s="5">
        <v>16</v>
      </c>
      <c r="C3030" s="6">
        <v>21</v>
      </c>
      <c r="D3030" s="6">
        <v>21</v>
      </c>
      <c r="E3030" s="6">
        <v>21</v>
      </c>
      <c r="F3030" s="6">
        <v>20</v>
      </c>
      <c r="G3030" s="22">
        <f t="shared" si="272"/>
        <v>83</v>
      </c>
      <c r="H3030" s="23">
        <f t="shared" si="273"/>
        <v>20.75</v>
      </c>
    </row>
    <row r="3031" spans="2:8" x14ac:dyDescent="0.65">
      <c r="B3031" s="5">
        <v>17</v>
      </c>
      <c r="C3031" s="6">
        <v>21</v>
      </c>
      <c r="D3031" s="6">
        <v>20</v>
      </c>
      <c r="E3031" s="6">
        <v>21</v>
      </c>
      <c r="F3031" s="6">
        <v>20</v>
      </c>
      <c r="G3031" s="22">
        <f t="shared" si="272"/>
        <v>82</v>
      </c>
      <c r="H3031" s="23">
        <f t="shared" si="273"/>
        <v>20.5</v>
      </c>
    </row>
    <row r="3032" spans="2:8" x14ac:dyDescent="0.65">
      <c r="B3032" s="5">
        <v>18</v>
      </c>
      <c r="C3032" s="6">
        <v>21.33</v>
      </c>
      <c r="D3032" s="6">
        <v>23</v>
      </c>
      <c r="E3032" s="6">
        <v>20</v>
      </c>
      <c r="F3032" s="6">
        <v>21</v>
      </c>
      <c r="G3032" s="22">
        <f t="shared" si="272"/>
        <v>85.33</v>
      </c>
      <c r="H3032" s="23">
        <f t="shared" si="273"/>
        <v>21.3325</v>
      </c>
    </row>
    <row r="3033" spans="2:8" x14ac:dyDescent="0.65">
      <c r="B3033" s="5">
        <v>19</v>
      </c>
      <c r="C3033" s="6">
        <v>21.7</v>
      </c>
      <c r="D3033" s="6">
        <v>22.5</v>
      </c>
      <c r="E3033" s="6">
        <v>21</v>
      </c>
      <c r="F3033" s="6">
        <v>21</v>
      </c>
      <c r="G3033" s="22">
        <f t="shared" si="272"/>
        <v>86.2</v>
      </c>
      <c r="H3033" s="23">
        <f t="shared" si="273"/>
        <v>21.55</v>
      </c>
    </row>
    <row r="3034" spans="2:8" x14ac:dyDescent="0.65">
      <c r="B3034" s="5">
        <v>20</v>
      </c>
      <c r="C3034" s="6">
        <v>21.5</v>
      </c>
      <c r="D3034" s="6">
        <v>22</v>
      </c>
      <c r="E3034" s="6">
        <v>21</v>
      </c>
      <c r="F3034" s="6">
        <v>23</v>
      </c>
      <c r="G3034" s="22">
        <f t="shared" si="272"/>
        <v>87.5</v>
      </c>
      <c r="H3034" s="23">
        <f t="shared" si="273"/>
        <v>21.875</v>
      </c>
    </row>
    <row r="3035" spans="2:8" x14ac:dyDescent="0.65">
      <c r="B3035" s="7" t="s">
        <v>7</v>
      </c>
      <c r="C3035" s="4">
        <f>SUM(C3015:C3034)</f>
        <v>423.25999999999993</v>
      </c>
      <c r="D3035" s="4">
        <f t="shared" ref="D3035:F3035" si="274">SUM(D3015:D3034)</f>
        <v>429.4</v>
      </c>
      <c r="E3035" s="4">
        <f t="shared" si="274"/>
        <v>417.6</v>
      </c>
      <c r="F3035" s="4">
        <f t="shared" si="274"/>
        <v>420.4</v>
      </c>
      <c r="G3035" s="4">
        <f t="shared" si="272"/>
        <v>1690.6599999999999</v>
      </c>
    </row>
    <row r="3036" spans="2:8" x14ac:dyDescent="0.65">
      <c r="B3036" s="7" t="s">
        <v>8</v>
      </c>
      <c r="C3036" s="4">
        <f>SUM(C3035/20)</f>
        <v>21.162999999999997</v>
      </c>
      <c r="D3036" s="4">
        <f>SUM(D3035/20)</f>
        <v>21.47</v>
      </c>
      <c r="E3036" s="4">
        <f>SUM(E3035/20)</f>
        <v>20.880000000000003</v>
      </c>
      <c r="F3036" s="4">
        <f>SUM(F3035/20)</f>
        <v>21.02</v>
      </c>
      <c r="G3036" s="8">
        <f>SUM(C3036:F3036)/4</f>
        <v>21.13325</v>
      </c>
    </row>
    <row r="3038" spans="2:8" x14ac:dyDescent="0.65">
      <c r="D3038" s="1" t="s">
        <v>9</v>
      </c>
    </row>
    <row r="3040" spans="2:8" x14ac:dyDescent="0.65">
      <c r="B3040" s="4" t="s">
        <v>2</v>
      </c>
      <c r="C3040" s="4" t="s">
        <v>3</v>
      </c>
      <c r="D3040" s="4" t="s">
        <v>4</v>
      </c>
      <c r="E3040" s="4" t="s">
        <v>5</v>
      </c>
      <c r="F3040" s="4" t="s">
        <v>6</v>
      </c>
      <c r="G3040" s="4" t="s">
        <v>7</v>
      </c>
      <c r="H3040" s="18" t="s">
        <v>18</v>
      </c>
    </row>
    <row r="3041" spans="2:8" x14ac:dyDescent="0.65">
      <c r="B3041" s="5">
        <v>1</v>
      </c>
      <c r="C3041" s="6">
        <v>19.5</v>
      </c>
      <c r="D3041" s="6">
        <v>19</v>
      </c>
      <c r="E3041" s="6">
        <v>19.350000000000001</v>
      </c>
      <c r="F3041" s="6">
        <v>19.75</v>
      </c>
      <c r="G3041" s="5">
        <f>SUM(C3041:F3041)</f>
        <v>77.599999999999994</v>
      </c>
      <c r="H3041" s="9">
        <f>SUM(G3041/4)</f>
        <v>19.399999999999999</v>
      </c>
    </row>
    <row r="3042" spans="2:8" x14ac:dyDescent="0.65">
      <c r="B3042" s="5">
        <v>2</v>
      </c>
      <c r="C3042" s="6">
        <v>20</v>
      </c>
      <c r="D3042" s="6">
        <v>18.54</v>
      </c>
      <c r="E3042" s="6">
        <v>18.75</v>
      </c>
      <c r="F3042" s="6">
        <v>19.55</v>
      </c>
      <c r="G3042" s="5">
        <f t="shared" ref="G3042:G3061" si="275">SUM(C3042:F3042)</f>
        <v>76.84</v>
      </c>
      <c r="H3042" s="9">
        <f t="shared" ref="H3042:H3060" si="276">SUM(G3042/4)</f>
        <v>19.21</v>
      </c>
    </row>
    <row r="3043" spans="2:8" x14ac:dyDescent="0.65">
      <c r="B3043" s="5">
        <v>3</v>
      </c>
      <c r="C3043" s="6">
        <v>19</v>
      </c>
      <c r="D3043" s="6">
        <v>20</v>
      </c>
      <c r="E3043" s="6">
        <v>18.559999999999999</v>
      </c>
      <c r="F3043" s="6">
        <v>19</v>
      </c>
      <c r="G3043" s="5">
        <f t="shared" si="275"/>
        <v>76.56</v>
      </c>
      <c r="H3043" s="9">
        <f t="shared" si="276"/>
        <v>19.14</v>
      </c>
    </row>
    <row r="3044" spans="2:8" x14ac:dyDescent="0.65">
      <c r="B3044" s="5">
        <v>4</v>
      </c>
      <c r="C3044" s="6">
        <v>18.66</v>
      </c>
      <c r="D3044" s="6">
        <v>20</v>
      </c>
      <c r="E3044" s="6">
        <v>18.45</v>
      </c>
      <c r="F3044" s="6">
        <v>19</v>
      </c>
      <c r="G3044" s="5">
        <f t="shared" si="275"/>
        <v>76.11</v>
      </c>
      <c r="H3044" s="9">
        <f t="shared" si="276"/>
        <v>19.0275</v>
      </c>
    </row>
    <row r="3045" spans="2:8" x14ac:dyDescent="0.65">
      <c r="B3045" s="5">
        <v>5</v>
      </c>
      <c r="C3045" s="6">
        <v>19</v>
      </c>
      <c r="D3045" s="6">
        <v>18.95</v>
      </c>
      <c r="E3045" s="6">
        <v>19</v>
      </c>
      <c r="F3045" s="6">
        <v>18.440000000000001</v>
      </c>
      <c r="G3045" s="5">
        <f t="shared" si="275"/>
        <v>75.39</v>
      </c>
      <c r="H3045" s="9">
        <f t="shared" si="276"/>
        <v>18.8475</v>
      </c>
    </row>
    <row r="3046" spans="2:8" x14ac:dyDescent="0.65">
      <c r="B3046" s="5">
        <v>6</v>
      </c>
      <c r="C3046" s="6">
        <v>19</v>
      </c>
      <c r="D3046" s="6">
        <v>19</v>
      </c>
      <c r="E3046" s="6">
        <v>19</v>
      </c>
      <c r="F3046" s="6">
        <v>18</v>
      </c>
      <c r="G3046" s="5">
        <f t="shared" si="275"/>
        <v>75</v>
      </c>
      <c r="H3046" s="9">
        <f t="shared" si="276"/>
        <v>18.75</v>
      </c>
    </row>
    <row r="3047" spans="2:8" x14ac:dyDescent="0.65">
      <c r="B3047" s="5">
        <v>7</v>
      </c>
      <c r="C3047" s="6">
        <v>20</v>
      </c>
      <c r="D3047" s="6">
        <v>18</v>
      </c>
      <c r="E3047" s="6">
        <v>20</v>
      </c>
      <c r="F3047" s="6">
        <v>19</v>
      </c>
      <c r="G3047" s="5">
        <f t="shared" si="275"/>
        <v>77</v>
      </c>
      <c r="H3047" s="9">
        <f t="shared" si="276"/>
        <v>19.25</v>
      </c>
    </row>
    <row r="3048" spans="2:8" x14ac:dyDescent="0.65">
      <c r="B3048" s="5">
        <v>8</v>
      </c>
      <c r="C3048" s="6">
        <v>18.440000000000001</v>
      </c>
      <c r="D3048" s="6">
        <v>19</v>
      </c>
      <c r="E3048" s="6">
        <v>19</v>
      </c>
      <c r="F3048" s="6">
        <v>20</v>
      </c>
      <c r="G3048" s="5">
        <f t="shared" si="275"/>
        <v>76.44</v>
      </c>
      <c r="H3048" s="9">
        <f t="shared" si="276"/>
        <v>19.11</v>
      </c>
    </row>
    <row r="3049" spans="2:8" x14ac:dyDescent="0.65">
      <c r="B3049" s="5">
        <v>9</v>
      </c>
      <c r="C3049" s="6">
        <v>19</v>
      </c>
      <c r="D3049" s="6">
        <v>20</v>
      </c>
      <c r="E3049" s="6">
        <v>21</v>
      </c>
      <c r="F3049" s="6">
        <v>19</v>
      </c>
      <c r="G3049" s="5">
        <f t="shared" si="275"/>
        <v>79</v>
      </c>
      <c r="H3049" s="9">
        <f t="shared" si="276"/>
        <v>19.75</v>
      </c>
    </row>
    <row r="3050" spans="2:8" x14ac:dyDescent="0.65">
      <c r="B3050" s="5">
        <v>10</v>
      </c>
      <c r="C3050" s="6">
        <v>20</v>
      </c>
      <c r="D3050" s="6">
        <v>19</v>
      </c>
      <c r="E3050" s="6">
        <v>20</v>
      </c>
      <c r="F3050" s="6">
        <v>18</v>
      </c>
      <c r="G3050" s="5">
        <f t="shared" si="275"/>
        <v>77</v>
      </c>
      <c r="H3050" s="9">
        <f t="shared" si="276"/>
        <v>19.25</v>
      </c>
    </row>
    <row r="3051" spans="2:8" x14ac:dyDescent="0.65">
      <c r="B3051" s="5">
        <v>11</v>
      </c>
      <c r="C3051" s="6">
        <v>18.899999999999999</v>
      </c>
      <c r="D3051" s="6">
        <v>20</v>
      </c>
      <c r="E3051" s="6">
        <v>19</v>
      </c>
      <c r="F3051" s="6">
        <v>18.899999999999999</v>
      </c>
      <c r="G3051" s="5">
        <f t="shared" si="275"/>
        <v>76.8</v>
      </c>
      <c r="H3051" s="9">
        <f t="shared" si="276"/>
        <v>19.2</v>
      </c>
    </row>
    <row r="3052" spans="2:8" x14ac:dyDescent="0.65">
      <c r="B3052" s="5">
        <v>12</v>
      </c>
      <c r="C3052" s="6">
        <v>18</v>
      </c>
      <c r="D3052" s="6">
        <v>18</v>
      </c>
      <c r="E3052" s="6">
        <v>18</v>
      </c>
      <c r="F3052" s="6">
        <v>19</v>
      </c>
      <c r="G3052" s="5">
        <f t="shared" si="275"/>
        <v>73</v>
      </c>
      <c r="H3052" s="9">
        <f t="shared" si="276"/>
        <v>18.25</v>
      </c>
    </row>
    <row r="3053" spans="2:8" x14ac:dyDescent="0.65">
      <c r="B3053" s="5">
        <v>13</v>
      </c>
      <c r="C3053" s="6">
        <v>18</v>
      </c>
      <c r="D3053" s="6">
        <v>17</v>
      </c>
      <c r="E3053" s="6">
        <v>19</v>
      </c>
      <c r="F3053" s="6">
        <v>18</v>
      </c>
      <c r="G3053" s="5">
        <f t="shared" si="275"/>
        <v>72</v>
      </c>
      <c r="H3053" s="9">
        <f t="shared" si="276"/>
        <v>18</v>
      </c>
    </row>
    <row r="3054" spans="2:8" x14ac:dyDescent="0.65">
      <c r="B3054" s="5">
        <v>14</v>
      </c>
      <c r="C3054" s="6">
        <v>18</v>
      </c>
      <c r="D3054" s="6">
        <v>19</v>
      </c>
      <c r="E3054" s="6">
        <v>20</v>
      </c>
      <c r="F3054" s="6">
        <v>19</v>
      </c>
      <c r="G3054" s="5">
        <f t="shared" si="275"/>
        <v>76</v>
      </c>
      <c r="H3054" s="9">
        <f t="shared" si="276"/>
        <v>19</v>
      </c>
    </row>
    <row r="3055" spans="2:8" x14ac:dyDescent="0.65">
      <c r="B3055" s="5">
        <v>15</v>
      </c>
      <c r="C3055" s="6">
        <v>19</v>
      </c>
      <c r="D3055" s="6">
        <v>19</v>
      </c>
      <c r="E3055" s="6">
        <v>19</v>
      </c>
      <c r="F3055" s="6">
        <v>20</v>
      </c>
      <c r="G3055" s="5">
        <f t="shared" si="275"/>
        <v>77</v>
      </c>
      <c r="H3055" s="9">
        <f t="shared" si="276"/>
        <v>19.25</v>
      </c>
    </row>
    <row r="3056" spans="2:8" x14ac:dyDescent="0.65">
      <c r="B3056" s="5">
        <v>16</v>
      </c>
      <c r="C3056" s="6">
        <v>18.22</v>
      </c>
      <c r="D3056" s="6">
        <v>18</v>
      </c>
      <c r="E3056" s="6">
        <v>20</v>
      </c>
      <c r="F3056" s="6">
        <v>19</v>
      </c>
      <c r="G3056" s="5">
        <f t="shared" si="275"/>
        <v>75.22</v>
      </c>
      <c r="H3056" s="9">
        <f t="shared" si="276"/>
        <v>18.805</v>
      </c>
    </row>
    <row r="3057" spans="2:8" x14ac:dyDescent="0.65">
      <c r="B3057" s="5">
        <v>17</v>
      </c>
      <c r="C3057" s="6">
        <v>19</v>
      </c>
      <c r="D3057" s="6">
        <v>20</v>
      </c>
      <c r="E3057" s="6">
        <v>20</v>
      </c>
      <c r="F3057" s="6">
        <v>18</v>
      </c>
      <c r="G3057" s="5">
        <f t="shared" si="275"/>
        <v>77</v>
      </c>
      <c r="H3057" s="9">
        <f t="shared" si="276"/>
        <v>19.25</v>
      </c>
    </row>
    <row r="3058" spans="2:8" x14ac:dyDescent="0.65">
      <c r="B3058" s="5">
        <v>18</v>
      </c>
      <c r="C3058" s="6">
        <v>20</v>
      </c>
      <c r="D3058" s="6">
        <v>18</v>
      </c>
      <c r="E3058" s="6">
        <v>19</v>
      </c>
      <c r="F3058" s="6">
        <v>19</v>
      </c>
      <c r="G3058" s="5">
        <f t="shared" si="275"/>
        <v>76</v>
      </c>
      <c r="H3058" s="9">
        <f t="shared" si="276"/>
        <v>19</v>
      </c>
    </row>
    <row r="3059" spans="2:8" x14ac:dyDescent="0.65">
      <c r="B3059" s="5">
        <v>19</v>
      </c>
      <c r="C3059" s="6">
        <v>17</v>
      </c>
      <c r="D3059" s="6">
        <v>18</v>
      </c>
      <c r="E3059" s="6">
        <v>19</v>
      </c>
      <c r="F3059" s="6">
        <v>18</v>
      </c>
      <c r="G3059" s="5">
        <f t="shared" si="275"/>
        <v>72</v>
      </c>
      <c r="H3059" s="9">
        <f t="shared" si="276"/>
        <v>18</v>
      </c>
    </row>
    <row r="3060" spans="2:8" x14ac:dyDescent="0.65">
      <c r="B3060" s="5">
        <v>20</v>
      </c>
      <c r="C3060" s="6">
        <v>20</v>
      </c>
      <c r="D3060" s="6">
        <v>19</v>
      </c>
      <c r="E3060" s="6">
        <v>18</v>
      </c>
      <c r="F3060" s="6">
        <v>18</v>
      </c>
      <c r="G3060" s="5">
        <f t="shared" si="275"/>
        <v>75</v>
      </c>
      <c r="H3060" s="9">
        <f t="shared" si="276"/>
        <v>18.75</v>
      </c>
    </row>
    <row r="3061" spans="2:8" x14ac:dyDescent="0.65">
      <c r="B3061" s="7" t="s">
        <v>7</v>
      </c>
      <c r="C3061" s="4">
        <f>SUM(C3041:C3060)</f>
        <v>378.72</v>
      </c>
      <c r="D3061" s="4">
        <f>SUM(D3041:D3060)</f>
        <v>377.49</v>
      </c>
      <c r="E3061" s="4">
        <f>SUM(E3041:E3060)</f>
        <v>384.11</v>
      </c>
      <c r="F3061" s="4">
        <f>SUM(F3041:F3060)</f>
        <v>376.64</v>
      </c>
      <c r="G3061" s="4">
        <f t="shared" si="275"/>
        <v>1516.96</v>
      </c>
    </row>
    <row r="3062" spans="2:8" x14ac:dyDescent="0.65">
      <c r="B3062" s="7" t="s">
        <v>8</v>
      </c>
      <c r="C3062" s="4">
        <f>SUM(C3061/20)</f>
        <v>18.936</v>
      </c>
      <c r="D3062" s="4">
        <f>SUM(D3061/20)</f>
        <v>18.874500000000001</v>
      </c>
      <c r="E3062" s="4">
        <f>SUM(E3061/20)</f>
        <v>19.205500000000001</v>
      </c>
      <c r="F3062" s="4">
        <f>SUM(F3061/20)</f>
        <v>18.832000000000001</v>
      </c>
      <c r="G3062" s="8">
        <f>SUM(C3062:F3062)/4</f>
        <v>18.962000000000003</v>
      </c>
    </row>
    <row r="3064" spans="2:8" x14ac:dyDescent="0.65">
      <c r="D3064" s="1" t="s">
        <v>10</v>
      </c>
    </row>
    <row r="3066" spans="2:8" x14ac:dyDescent="0.65">
      <c r="B3066" s="4" t="s">
        <v>2</v>
      </c>
      <c r="C3066" s="4" t="s">
        <v>3</v>
      </c>
      <c r="D3066" s="4" t="s">
        <v>4</v>
      </c>
      <c r="E3066" s="4" t="s">
        <v>5</v>
      </c>
      <c r="F3066" s="4" t="s">
        <v>6</v>
      </c>
      <c r="G3066" s="4" t="s">
        <v>7</v>
      </c>
      <c r="H3066" s="18" t="s">
        <v>18</v>
      </c>
    </row>
    <row r="3067" spans="2:8" x14ac:dyDescent="0.65">
      <c r="B3067" s="5">
        <v>1</v>
      </c>
      <c r="C3067" s="6">
        <v>30</v>
      </c>
      <c r="D3067" s="6">
        <v>29</v>
      </c>
      <c r="E3067" s="6">
        <v>30</v>
      </c>
      <c r="F3067" s="6">
        <v>30</v>
      </c>
      <c r="G3067" s="5">
        <f>SUM(C3067:F3067)</f>
        <v>119</v>
      </c>
      <c r="H3067" s="9">
        <f>SUM(G3067/4)</f>
        <v>29.75</v>
      </c>
    </row>
    <row r="3068" spans="2:8" x14ac:dyDescent="0.65">
      <c r="B3068" s="5">
        <v>2</v>
      </c>
      <c r="C3068" s="6">
        <v>30</v>
      </c>
      <c r="D3068" s="6">
        <v>30</v>
      </c>
      <c r="E3068" s="6">
        <v>30</v>
      </c>
      <c r="F3068" s="6">
        <v>29</v>
      </c>
      <c r="G3068" s="5">
        <f t="shared" ref="G3068:G3087" si="277">SUM(C3068:F3068)</f>
        <v>119</v>
      </c>
      <c r="H3068" s="9">
        <f t="shared" ref="H3068:H3086" si="278">SUM(G3068/4)</f>
        <v>29.75</v>
      </c>
    </row>
    <row r="3069" spans="2:8" x14ac:dyDescent="0.65">
      <c r="B3069" s="5">
        <v>3</v>
      </c>
      <c r="C3069" s="6">
        <v>29</v>
      </c>
      <c r="D3069" s="6">
        <v>29</v>
      </c>
      <c r="E3069" s="6">
        <v>29</v>
      </c>
      <c r="F3069" s="6">
        <v>30</v>
      </c>
      <c r="G3069" s="5">
        <f t="shared" si="277"/>
        <v>117</v>
      </c>
      <c r="H3069" s="9">
        <f t="shared" si="278"/>
        <v>29.25</v>
      </c>
    </row>
    <row r="3070" spans="2:8" x14ac:dyDescent="0.65">
      <c r="B3070" s="5">
        <v>4</v>
      </c>
      <c r="C3070" s="6">
        <v>28</v>
      </c>
      <c r="D3070" s="6">
        <v>29</v>
      </c>
      <c r="E3070" s="6">
        <v>28</v>
      </c>
      <c r="F3070" s="6">
        <v>29</v>
      </c>
      <c r="G3070" s="5">
        <f t="shared" si="277"/>
        <v>114</v>
      </c>
      <c r="H3070" s="9">
        <f t="shared" si="278"/>
        <v>28.5</v>
      </c>
    </row>
    <row r="3071" spans="2:8" x14ac:dyDescent="0.65">
      <c r="B3071" s="5">
        <v>5</v>
      </c>
      <c r="C3071" s="6">
        <v>30</v>
      </c>
      <c r="D3071" s="6">
        <v>29</v>
      </c>
      <c r="E3071" s="6">
        <v>30</v>
      </c>
      <c r="F3071" s="6">
        <v>29</v>
      </c>
      <c r="G3071" s="5">
        <f t="shared" si="277"/>
        <v>118</v>
      </c>
      <c r="H3071" s="9">
        <f t="shared" si="278"/>
        <v>29.5</v>
      </c>
    </row>
    <row r="3072" spans="2:8" x14ac:dyDescent="0.65">
      <c r="B3072" s="5">
        <v>6</v>
      </c>
      <c r="C3072" s="6">
        <v>29</v>
      </c>
      <c r="D3072" s="6">
        <v>30</v>
      </c>
      <c r="E3072" s="6">
        <v>29</v>
      </c>
      <c r="F3072" s="6">
        <v>29</v>
      </c>
      <c r="G3072" s="5">
        <f t="shared" si="277"/>
        <v>117</v>
      </c>
      <c r="H3072" s="9">
        <f t="shared" si="278"/>
        <v>29.25</v>
      </c>
    </row>
    <row r="3073" spans="2:8" x14ac:dyDescent="0.65">
      <c r="B3073" s="5">
        <v>7</v>
      </c>
      <c r="C3073" s="6">
        <v>30</v>
      </c>
      <c r="D3073" s="6">
        <v>30</v>
      </c>
      <c r="E3073" s="6">
        <v>29</v>
      </c>
      <c r="F3073" s="6">
        <v>30</v>
      </c>
      <c r="G3073" s="5">
        <f t="shared" si="277"/>
        <v>119</v>
      </c>
      <c r="H3073" s="9">
        <f t="shared" si="278"/>
        <v>29.75</v>
      </c>
    </row>
    <row r="3074" spans="2:8" x14ac:dyDescent="0.65">
      <c r="B3074" s="5">
        <v>8</v>
      </c>
      <c r="C3074" s="6">
        <v>30</v>
      </c>
      <c r="D3074" s="6">
        <v>30</v>
      </c>
      <c r="E3074" s="6">
        <v>31</v>
      </c>
      <c r="F3074" s="6">
        <v>30</v>
      </c>
      <c r="G3074" s="5">
        <f t="shared" si="277"/>
        <v>121</v>
      </c>
      <c r="H3074" s="9">
        <f t="shared" si="278"/>
        <v>30.25</v>
      </c>
    </row>
    <row r="3075" spans="2:8" x14ac:dyDescent="0.65">
      <c r="B3075" s="5">
        <v>9</v>
      </c>
      <c r="C3075" s="6">
        <v>30</v>
      </c>
      <c r="D3075" s="6">
        <v>31</v>
      </c>
      <c r="E3075" s="6">
        <v>30</v>
      </c>
      <c r="F3075" s="6">
        <v>30</v>
      </c>
      <c r="G3075" s="5">
        <f t="shared" si="277"/>
        <v>121</v>
      </c>
      <c r="H3075" s="9">
        <f t="shared" si="278"/>
        <v>30.25</v>
      </c>
    </row>
    <row r="3076" spans="2:8" x14ac:dyDescent="0.65">
      <c r="B3076" s="5">
        <v>10</v>
      </c>
      <c r="C3076" s="6">
        <v>30</v>
      </c>
      <c r="D3076" s="6">
        <v>29</v>
      </c>
      <c r="E3076" s="6">
        <v>30</v>
      </c>
      <c r="F3076" s="6">
        <v>29</v>
      </c>
      <c r="G3076" s="5">
        <f t="shared" si="277"/>
        <v>118</v>
      </c>
      <c r="H3076" s="9">
        <f t="shared" si="278"/>
        <v>29.5</v>
      </c>
    </row>
    <row r="3077" spans="2:8" x14ac:dyDescent="0.65">
      <c r="B3077" s="5">
        <v>11</v>
      </c>
      <c r="C3077" s="6">
        <v>29</v>
      </c>
      <c r="D3077" s="6">
        <v>30</v>
      </c>
      <c r="E3077" s="6">
        <v>30</v>
      </c>
      <c r="F3077" s="6">
        <v>29</v>
      </c>
      <c r="G3077" s="5">
        <f t="shared" si="277"/>
        <v>118</v>
      </c>
      <c r="H3077" s="9">
        <f t="shared" si="278"/>
        <v>29.5</v>
      </c>
    </row>
    <row r="3078" spans="2:8" x14ac:dyDescent="0.65">
      <c r="B3078" s="5">
        <v>12</v>
      </c>
      <c r="C3078" s="6">
        <v>30</v>
      </c>
      <c r="D3078" s="6">
        <v>30</v>
      </c>
      <c r="E3078" s="6">
        <v>29</v>
      </c>
      <c r="F3078" s="6">
        <v>30</v>
      </c>
      <c r="G3078" s="5">
        <f t="shared" si="277"/>
        <v>119</v>
      </c>
      <c r="H3078" s="9">
        <f t="shared" si="278"/>
        <v>29.75</v>
      </c>
    </row>
    <row r="3079" spans="2:8" x14ac:dyDescent="0.65">
      <c r="B3079" s="5">
        <v>13</v>
      </c>
      <c r="C3079" s="6">
        <v>31</v>
      </c>
      <c r="D3079" s="6">
        <v>29</v>
      </c>
      <c r="E3079" s="6">
        <v>29</v>
      </c>
      <c r="F3079" s="6">
        <v>30</v>
      </c>
      <c r="G3079" s="5">
        <f t="shared" si="277"/>
        <v>119</v>
      </c>
      <c r="H3079" s="9">
        <f t="shared" si="278"/>
        <v>29.75</v>
      </c>
    </row>
    <row r="3080" spans="2:8" x14ac:dyDescent="0.65">
      <c r="B3080" s="5">
        <v>14</v>
      </c>
      <c r="C3080" s="6">
        <v>29</v>
      </c>
      <c r="D3080" s="6">
        <v>30</v>
      </c>
      <c r="E3080" s="6">
        <v>29</v>
      </c>
      <c r="F3080" s="6">
        <v>29</v>
      </c>
      <c r="G3080" s="5">
        <f t="shared" si="277"/>
        <v>117</v>
      </c>
      <c r="H3080" s="9">
        <f t="shared" si="278"/>
        <v>29.25</v>
      </c>
    </row>
    <row r="3081" spans="2:8" x14ac:dyDescent="0.65">
      <c r="B3081" s="5">
        <v>15</v>
      </c>
      <c r="C3081" s="6">
        <v>30</v>
      </c>
      <c r="D3081" s="6">
        <v>29</v>
      </c>
      <c r="E3081" s="6">
        <v>29</v>
      </c>
      <c r="F3081" s="6">
        <v>30</v>
      </c>
      <c r="G3081" s="5">
        <f t="shared" si="277"/>
        <v>118</v>
      </c>
      <c r="H3081" s="9">
        <f t="shared" si="278"/>
        <v>29.5</v>
      </c>
    </row>
    <row r="3082" spans="2:8" x14ac:dyDescent="0.65">
      <c r="B3082" s="5">
        <v>16</v>
      </c>
      <c r="C3082" s="6">
        <v>30</v>
      </c>
      <c r="D3082" s="6">
        <v>28</v>
      </c>
      <c r="E3082" s="6">
        <v>28</v>
      </c>
      <c r="F3082" s="6">
        <v>29</v>
      </c>
      <c r="G3082" s="5">
        <f t="shared" si="277"/>
        <v>115</v>
      </c>
      <c r="H3082" s="9">
        <f t="shared" si="278"/>
        <v>28.75</v>
      </c>
    </row>
    <row r="3083" spans="2:8" x14ac:dyDescent="0.65">
      <c r="B3083" s="5">
        <v>17</v>
      </c>
      <c r="C3083" s="6">
        <v>29</v>
      </c>
      <c r="D3083" s="6">
        <v>28</v>
      </c>
      <c r="E3083" s="6">
        <v>29</v>
      </c>
      <c r="F3083" s="6">
        <v>28</v>
      </c>
      <c r="G3083" s="5">
        <f t="shared" si="277"/>
        <v>114</v>
      </c>
      <c r="H3083" s="9">
        <f t="shared" si="278"/>
        <v>28.5</v>
      </c>
    </row>
    <row r="3084" spans="2:8" x14ac:dyDescent="0.65">
      <c r="B3084" s="5">
        <v>18</v>
      </c>
      <c r="C3084" s="6">
        <v>30</v>
      </c>
      <c r="D3084" s="6">
        <v>29</v>
      </c>
      <c r="E3084" s="6">
        <v>30</v>
      </c>
      <c r="F3084" s="6">
        <v>30</v>
      </c>
      <c r="G3084" s="5">
        <f t="shared" si="277"/>
        <v>119</v>
      </c>
      <c r="H3084" s="9">
        <f t="shared" si="278"/>
        <v>29.75</v>
      </c>
    </row>
    <row r="3085" spans="2:8" x14ac:dyDescent="0.65">
      <c r="B3085" s="5">
        <v>19</v>
      </c>
      <c r="C3085" s="6">
        <v>29</v>
      </c>
      <c r="D3085" s="6">
        <v>29</v>
      </c>
      <c r="E3085" s="6">
        <v>28</v>
      </c>
      <c r="F3085" s="6">
        <v>29</v>
      </c>
      <c r="G3085" s="5">
        <f t="shared" si="277"/>
        <v>115</v>
      </c>
      <c r="H3085" s="9">
        <f t="shared" si="278"/>
        <v>28.75</v>
      </c>
    </row>
    <row r="3086" spans="2:8" x14ac:dyDescent="0.65">
      <c r="B3086" s="5">
        <v>20</v>
      </c>
      <c r="C3086" s="6">
        <v>29</v>
      </c>
      <c r="D3086" s="6">
        <v>29</v>
      </c>
      <c r="E3086" s="6">
        <v>29</v>
      </c>
      <c r="F3086" s="6">
        <v>29</v>
      </c>
      <c r="G3086" s="5">
        <f t="shared" si="277"/>
        <v>116</v>
      </c>
      <c r="H3086" s="9">
        <f t="shared" si="278"/>
        <v>29</v>
      </c>
    </row>
    <row r="3087" spans="2:8" x14ac:dyDescent="0.65">
      <c r="B3087" s="7" t="s">
        <v>7</v>
      </c>
      <c r="C3087" s="4">
        <f>SUM(C3067:C3086)</f>
        <v>592</v>
      </c>
      <c r="D3087" s="4">
        <f>SUM(D3067:D3086)</f>
        <v>587</v>
      </c>
      <c r="E3087" s="4">
        <f>SUM(E3067:E3086)</f>
        <v>586</v>
      </c>
      <c r="F3087" s="4">
        <f>SUM(F3067:F3086)</f>
        <v>588</v>
      </c>
      <c r="G3087" s="4">
        <f t="shared" si="277"/>
        <v>2353</v>
      </c>
    </row>
    <row r="3088" spans="2:8" x14ac:dyDescent="0.65">
      <c r="B3088" s="7" t="s">
        <v>8</v>
      </c>
      <c r="C3088" s="4">
        <f>SUM(C3087/20)</f>
        <v>29.6</v>
      </c>
      <c r="D3088" s="4">
        <f>SUM(D3087/20)</f>
        <v>29.35</v>
      </c>
      <c r="E3088" s="4">
        <f>SUM(E3087/20)</f>
        <v>29.3</v>
      </c>
      <c r="F3088" s="4">
        <f>SUM(F3087/20)</f>
        <v>29.4</v>
      </c>
      <c r="G3088" s="8">
        <f>SUM(C3088:F3088)/4</f>
        <v>29.412500000000001</v>
      </c>
    </row>
    <row r="3090" spans="2:8" x14ac:dyDescent="0.65">
      <c r="D3090" s="1" t="s">
        <v>11</v>
      </c>
    </row>
    <row r="3092" spans="2:8" x14ac:dyDescent="0.65">
      <c r="B3092" s="4" t="s">
        <v>2</v>
      </c>
      <c r="C3092" s="4" t="s">
        <v>3</v>
      </c>
      <c r="D3092" s="4" t="s">
        <v>4</v>
      </c>
      <c r="E3092" s="4" t="s">
        <v>5</v>
      </c>
      <c r="F3092" s="4" t="s">
        <v>6</v>
      </c>
      <c r="G3092" s="4" t="s">
        <v>7</v>
      </c>
      <c r="H3092" s="18" t="s">
        <v>18</v>
      </c>
    </row>
    <row r="3093" spans="2:8" x14ac:dyDescent="0.65">
      <c r="B3093" s="5">
        <v>1</v>
      </c>
      <c r="C3093" s="6">
        <v>26</v>
      </c>
      <c r="D3093" s="6">
        <v>24</v>
      </c>
      <c r="E3093" s="6">
        <v>23</v>
      </c>
      <c r="F3093" s="6">
        <v>22</v>
      </c>
      <c r="G3093" s="5">
        <f>SUM(C3093:F3093)</f>
        <v>95</v>
      </c>
      <c r="H3093" s="9">
        <f>SUM(G3093/4)</f>
        <v>23.75</v>
      </c>
    </row>
    <row r="3094" spans="2:8" x14ac:dyDescent="0.65">
      <c r="B3094" s="5">
        <v>2</v>
      </c>
      <c r="C3094" s="6">
        <v>23</v>
      </c>
      <c r="D3094" s="6">
        <v>24</v>
      </c>
      <c r="E3094" s="6">
        <v>26</v>
      </c>
      <c r="F3094" s="6">
        <v>21</v>
      </c>
      <c r="G3094" s="5">
        <f t="shared" ref="G3094:G3122" si="279">SUM(C3094:F3094)</f>
        <v>94</v>
      </c>
      <c r="H3094" s="9">
        <f t="shared" ref="H3094:H3112" si="280">SUM(G3094/4)</f>
        <v>23.5</v>
      </c>
    </row>
    <row r="3095" spans="2:8" x14ac:dyDescent="0.65">
      <c r="B3095" s="5">
        <v>3</v>
      </c>
      <c r="C3095" s="6">
        <v>24</v>
      </c>
      <c r="D3095" s="6">
        <v>23</v>
      </c>
      <c r="E3095" s="6">
        <v>21</v>
      </c>
      <c r="F3095" s="6">
        <v>26</v>
      </c>
      <c r="G3095" s="5">
        <f t="shared" si="279"/>
        <v>94</v>
      </c>
      <c r="H3095" s="9">
        <f t="shared" si="280"/>
        <v>23.5</v>
      </c>
    </row>
    <row r="3096" spans="2:8" x14ac:dyDescent="0.65">
      <c r="B3096" s="5">
        <v>4</v>
      </c>
      <c r="C3096" s="6">
        <v>24</v>
      </c>
      <c r="D3096" s="6">
        <v>21</v>
      </c>
      <c r="E3096" s="6">
        <v>25</v>
      </c>
      <c r="F3096" s="6">
        <v>23</v>
      </c>
      <c r="G3096" s="5">
        <f t="shared" si="279"/>
        <v>93</v>
      </c>
      <c r="H3096" s="9">
        <f t="shared" si="280"/>
        <v>23.25</v>
      </c>
    </row>
    <row r="3097" spans="2:8" x14ac:dyDescent="0.65">
      <c r="B3097" s="5">
        <v>5</v>
      </c>
      <c r="C3097" s="6">
        <v>25</v>
      </c>
      <c r="D3097" s="6">
        <v>20</v>
      </c>
      <c r="E3097" s="6">
        <v>24</v>
      </c>
      <c r="F3097" s="6">
        <v>22</v>
      </c>
      <c r="G3097" s="5">
        <f t="shared" si="279"/>
        <v>91</v>
      </c>
      <c r="H3097" s="9">
        <f t="shared" si="280"/>
        <v>22.75</v>
      </c>
    </row>
    <row r="3098" spans="2:8" x14ac:dyDescent="0.65">
      <c r="B3098" s="5">
        <v>6</v>
      </c>
      <c r="C3098" s="6">
        <v>20</v>
      </c>
      <c r="D3098" s="6">
        <v>23</v>
      </c>
      <c r="E3098" s="6">
        <v>23</v>
      </c>
      <c r="F3098" s="6">
        <v>25</v>
      </c>
      <c r="G3098" s="5">
        <f t="shared" si="279"/>
        <v>91</v>
      </c>
      <c r="H3098" s="9">
        <f t="shared" si="280"/>
        <v>22.75</v>
      </c>
    </row>
    <row r="3099" spans="2:8" x14ac:dyDescent="0.65">
      <c r="B3099" s="5">
        <v>7</v>
      </c>
      <c r="C3099" s="6">
        <v>23</v>
      </c>
      <c r="D3099" s="6">
        <v>25</v>
      </c>
      <c r="E3099" s="6">
        <v>20</v>
      </c>
      <c r="F3099" s="6">
        <v>22</v>
      </c>
      <c r="G3099" s="5">
        <f t="shared" si="279"/>
        <v>90</v>
      </c>
      <c r="H3099" s="9">
        <f t="shared" si="280"/>
        <v>22.5</v>
      </c>
    </row>
    <row r="3100" spans="2:8" x14ac:dyDescent="0.65">
      <c r="B3100" s="5">
        <v>8</v>
      </c>
      <c r="C3100" s="6">
        <v>21</v>
      </c>
      <c r="D3100" s="6">
        <v>24</v>
      </c>
      <c r="E3100" s="6">
        <v>25</v>
      </c>
      <c r="F3100" s="6">
        <v>20</v>
      </c>
      <c r="G3100" s="5">
        <f t="shared" si="279"/>
        <v>90</v>
      </c>
      <c r="H3100" s="9">
        <f t="shared" si="280"/>
        <v>22.5</v>
      </c>
    </row>
    <row r="3101" spans="2:8" x14ac:dyDescent="0.65">
      <c r="B3101" s="5">
        <v>9</v>
      </c>
      <c r="C3101" s="6">
        <v>24</v>
      </c>
      <c r="D3101" s="6">
        <v>21</v>
      </c>
      <c r="E3101" s="6">
        <v>23</v>
      </c>
      <c r="F3101" s="6">
        <v>22</v>
      </c>
      <c r="G3101" s="5">
        <f t="shared" si="279"/>
        <v>90</v>
      </c>
      <c r="H3101" s="9">
        <f t="shared" si="280"/>
        <v>22.5</v>
      </c>
    </row>
    <row r="3102" spans="2:8" x14ac:dyDescent="0.65">
      <c r="B3102" s="5">
        <v>10</v>
      </c>
      <c r="C3102" s="6">
        <v>25</v>
      </c>
      <c r="D3102" s="6">
        <v>20</v>
      </c>
      <c r="E3102" s="6">
        <v>21</v>
      </c>
      <c r="F3102" s="6">
        <v>23</v>
      </c>
      <c r="G3102" s="5">
        <f t="shared" si="279"/>
        <v>89</v>
      </c>
      <c r="H3102" s="9">
        <f t="shared" si="280"/>
        <v>22.25</v>
      </c>
    </row>
    <row r="3103" spans="2:8" x14ac:dyDescent="0.65">
      <c r="B3103" s="5">
        <v>11</v>
      </c>
      <c r="C3103" s="6">
        <v>24</v>
      </c>
      <c r="D3103" s="6">
        <v>21</v>
      </c>
      <c r="E3103" s="6">
        <v>23</v>
      </c>
      <c r="F3103" s="6">
        <v>20</v>
      </c>
      <c r="G3103" s="5">
        <f t="shared" si="279"/>
        <v>88</v>
      </c>
      <c r="H3103" s="9">
        <f t="shared" si="280"/>
        <v>22</v>
      </c>
    </row>
    <row r="3104" spans="2:8" x14ac:dyDescent="0.65">
      <c r="B3104" s="5">
        <v>12</v>
      </c>
      <c r="C3104" s="6">
        <v>25</v>
      </c>
      <c r="D3104" s="6">
        <v>21</v>
      </c>
      <c r="E3104" s="6">
        <v>23</v>
      </c>
      <c r="F3104" s="6">
        <v>19</v>
      </c>
      <c r="G3104" s="5">
        <f t="shared" si="279"/>
        <v>88</v>
      </c>
      <c r="H3104" s="9">
        <f t="shared" si="280"/>
        <v>22</v>
      </c>
    </row>
    <row r="3105" spans="2:8" x14ac:dyDescent="0.65">
      <c r="B3105" s="5">
        <v>13</v>
      </c>
      <c r="C3105" s="6">
        <v>23</v>
      </c>
      <c r="D3105" s="6">
        <v>22</v>
      </c>
      <c r="E3105" s="6">
        <v>22</v>
      </c>
      <c r="F3105" s="6">
        <v>21</v>
      </c>
      <c r="G3105" s="5">
        <f t="shared" si="279"/>
        <v>88</v>
      </c>
      <c r="H3105" s="9">
        <f t="shared" si="280"/>
        <v>22</v>
      </c>
    </row>
    <row r="3106" spans="2:8" x14ac:dyDescent="0.65">
      <c r="B3106" s="5">
        <v>14</v>
      </c>
      <c r="C3106" s="6">
        <v>19</v>
      </c>
      <c r="D3106" s="6">
        <v>25</v>
      </c>
      <c r="E3106" s="6">
        <v>23</v>
      </c>
      <c r="F3106" s="6">
        <v>21</v>
      </c>
      <c r="G3106" s="5">
        <f t="shared" si="279"/>
        <v>88</v>
      </c>
      <c r="H3106" s="9">
        <f t="shared" si="280"/>
        <v>22</v>
      </c>
    </row>
    <row r="3107" spans="2:8" x14ac:dyDescent="0.65">
      <c r="B3107" s="5">
        <v>15</v>
      </c>
      <c r="C3107" s="6">
        <v>25</v>
      </c>
      <c r="D3107" s="6">
        <v>22</v>
      </c>
      <c r="E3107" s="6">
        <v>21</v>
      </c>
      <c r="F3107" s="6">
        <v>19</v>
      </c>
      <c r="G3107" s="5">
        <f t="shared" si="279"/>
        <v>87</v>
      </c>
      <c r="H3107" s="9">
        <f t="shared" si="280"/>
        <v>21.75</v>
      </c>
    </row>
    <row r="3108" spans="2:8" x14ac:dyDescent="0.65">
      <c r="B3108" s="5">
        <v>16</v>
      </c>
      <c r="C3108" s="6">
        <v>20</v>
      </c>
      <c r="D3108" s="6">
        <v>21</v>
      </c>
      <c r="E3108" s="6">
        <v>22</v>
      </c>
      <c r="F3108" s="6">
        <v>23</v>
      </c>
      <c r="G3108" s="5">
        <f t="shared" si="279"/>
        <v>86</v>
      </c>
      <c r="H3108" s="9">
        <f t="shared" si="280"/>
        <v>21.5</v>
      </c>
    </row>
    <row r="3109" spans="2:8" x14ac:dyDescent="0.65">
      <c r="B3109" s="5">
        <v>17</v>
      </c>
      <c r="C3109" s="6">
        <v>22</v>
      </c>
      <c r="D3109" s="6">
        <v>24</v>
      </c>
      <c r="E3109" s="6">
        <v>19</v>
      </c>
      <c r="F3109" s="6">
        <v>21</v>
      </c>
      <c r="G3109" s="5">
        <f t="shared" si="279"/>
        <v>86</v>
      </c>
      <c r="H3109" s="9">
        <f t="shared" si="280"/>
        <v>21.5</v>
      </c>
    </row>
    <row r="3110" spans="2:8" x14ac:dyDescent="0.65">
      <c r="B3110" s="5">
        <v>18</v>
      </c>
      <c r="C3110" s="6">
        <v>20</v>
      </c>
      <c r="D3110" s="6">
        <v>21</v>
      </c>
      <c r="E3110" s="6">
        <v>22</v>
      </c>
      <c r="F3110" s="6">
        <v>23</v>
      </c>
      <c r="G3110" s="5">
        <f t="shared" si="279"/>
        <v>86</v>
      </c>
      <c r="H3110" s="9">
        <f t="shared" si="280"/>
        <v>21.5</v>
      </c>
    </row>
    <row r="3111" spans="2:8" x14ac:dyDescent="0.65">
      <c r="B3111" s="5">
        <v>19</v>
      </c>
      <c r="C3111" s="6">
        <v>24</v>
      </c>
      <c r="D3111" s="6">
        <v>18</v>
      </c>
      <c r="E3111" s="6">
        <v>22</v>
      </c>
      <c r="F3111" s="6">
        <v>21</v>
      </c>
      <c r="G3111" s="5">
        <f t="shared" si="279"/>
        <v>85</v>
      </c>
      <c r="H3111" s="9">
        <f t="shared" si="280"/>
        <v>21.25</v>
      </c>
    </row>
    <row r="3112" spans="2:8" x14ac:dyDescent="0.65">
      <c r="B3112" s="5">
        <v>20</v>
      </c>
      <c r="C3112" s="6">
        <v>25</v>
      </c>
      <c r="D3112" s="6">
        <v>18</v>
      </c>
      <c r="E3112" s="6">
        <v>22</v>
      </c>
      <c r="F3112" s="6">
        <v>20</v>
      </c>
      <c r="G3112" s="5">
        <f t="shared" si="279"/>
        <v>85</v>
      </c>
      <c r="H3112" s="9">
        <f t="shared" si="280"/>
        <v>21.25</v>
      </c>
    </row>
    <row r="3113" spans="2:8" x14ac:dyDescent="0.65">
      <c r="B3113" s="5">
        <v>21</v>
      </c>
      <c r="C3113" s="6">
        <v>19</v>
      </c>
      <c r="D3113" s="6">
        <v>20</v>
      </c>
      <c r="E3113" s="6">
        <v>23</v>
      </c>
      <c r="F3113" s="6">
        <v>17</v>
      </c>
      <c r="G3113" s="5">
        <f t="shared" si="279"/>
        <v>79</v>
      </c>
      <c r="H3113" s="9">
        <f>SUM(G3113/4)</f>
        <v>19.75</v>
      </c>
    </row>
    <row r="3114" spans="2:8" x14ac:dyDescent="0.65">
      <c r="B3114" s="5">
        <v>22</v>
      </c>
      <c r="C3114" s="6">
        <v>19</v>
      </c>
      <c r="D3114" s="6">
        <v>17</v>
      </c>
      <c r="E3114" s="6">
        <v>22</v>
      </c>
      <c r="F3114" s="6">
        <v>21</v>
      </c>
      <c r="G3114" s="5">
        <f t="shared" si="279"/>
        <v>79</v>
      </c>
      <c r="H3114" s="9">
        <f t="shared" ref="H3114:H3122" si="281">SUM(G3114/4)</f>
        <v>19.75</v>
      </c>
    </row>
    <row r="3115" spans="2:8" x14ac:dyDescent="0.65">
      <c r="B3115" s="5">
        <v>23</v>
      </c>
      <c r="C3115" s="6">
        <v>20</v>
      </c>
      <c r="D3115" s="6">
        <v>19</v>
      </c>
      <c r="E3115" s="6">
        <v>17</v>
      </c>
      <c r="F3115" s="6">
        <v>22</v>
      </c>
      <c r="G3115" s="5">
        <f t="shared" si="279"/>
        <v>78</v>
      </c>
      <c r="H3115" s="9">
        <f t="shared" si="281"/>
        <v>19.5</v>
      </c>
    </row>
    <row r="3116" spans="2:8" x14ac:dyDescent="0.65">
      <c r="B3116" s="5">
        <v>24</v>
      </c>
      <c r="C3116" s="6">
        <v>22</v>
      </c>
      <c r="D3116" s="6">
        <v>17</v>
      </c>
      <c r="E3116" s="6">
        <v>18</v>
      </c>
      <c r="F3116" s="6">
        <v>21</v>
      </c>
      <c r="G3116" s="5">
        <f t="shared" si="279"/>
        <v>78</v>
      </c>
      <c r="H3116" s="9">
        <f t="shared" si="281"/>
        <v>19.5</v>
      </c>
    </row>
    <row r="3117" spans="2:8" x14ac:dyDescent="0.65">
      <c r="B3117" s="5">
        <v>25</v>
      </c>
      <c r="C3117" s="6">
        <v>17</v>
      </c>
      <c r="D3117" s="6">
        <v>19</v>
      </c>
      <c r="E3117" s="6">
        <v>18</v>
      </c>
      <c r="F3117" s="6">
        <v>20</v>
      </c>
      <c r="G3117" s="5">
        <f t="shared" si="279"/>
        <v>74</v>
      </c>
      <c r="H3117" s="9">
        <f t="shared" si="281"/>
        <v>18.5</v>
      </c>
    </row>
    <row r="3118" spans="2:8" x14ac:dyDescent="0.65">
      <c r="B3118" s="5">
        <v>26</v>
      </c>
      <c r="C3118" s="6">
        <v>23</v>
      </c>
      <c r="D3118" s="6">
        <v>23</v>
      </c>
      <c r="E3118" s="6">
        <v>19</v>
      </c>
      <c r="F3118" s="6">
        <v>20</v>
      </c>
      <c r="G3118" s="5">
        <f t="shared" si="279"/>
        <v>85</v>
      </c>
      <c r="H3118" s="9">
        <f t="shared" si="281"/>
        <v>21.25</v>
      </c>
    </row>
    <row r="3119" spans="2:8" x14ac:dyDescent="0.65">
      <c r="B3119" s="5">
        <v>27</v>
      </c>
      <c r="C3119" s="6">
        <v>20</v>
      </c>
      <c r="D3119" s="6">
        <v>23</v>
      </c>
      <c r="E3119" s="6">
        <v>23</v>
      </c>
      <c r="F3119" s="6">
        <v>18</v>
      </c>
      <c r="G3119" s="5">
        <f t="shared" si="279"/>
        <v>84</v>
      </c>
      <c r="H3119" s="9">
        <f t="shared" si="281"/>
        <v>21</v>
      </c>
    </row>
    <row r="3120" spans="2:8" x14ac:dyDescent="0.65">
      <c r="B3120" s="5">
        <v>28</v>
      </c>
      <c r="C3120" s="6">
        <v>18</v>
      </c>
      <c r="D3120" s="6">
        <v>20</v>
      </c>
      <c r="E3120" s="6">
        <v>22</v>
      </c>
      <c r="F3120" s="6">
        <v>23</v>
      </c>
      <c r="G3120" s="5">
        <f t="shared" si="279"/>
        <v>83</v>
      </c>
      <c r="H3120" s="9">
        <f t="shared" si="281"/>
        <v>20.75</v>
      </c>
    </row>
    <row r="3121" spans="2:8" x14ac:dyDescent="0.65">
      <c r="B3121" s="5">
        <v>29</v>
      </c>
      <c r="C3121" s="6">
        <v>19</v>
      </c>
      <c r="D3121" s="6">
        <v>17</v>
      </c>
      <c r="E3121" s="6">
        <v>24</v>
      </c>
      <c r="F3121" s="6">
        <v>23</v>
      </c>
      <c r="G3121" s="5">
        <f t="shared" si="279"/>
        <v>83</v>
      </c>
      <c r="H3121" s="9">
        <f t="shared" si="281"/>
        <v>20.75</v>
      </c>
    </row>
    <row r="3122" spans="2:8" x14ac:dyDescent="0.65">
      <c r="B3122" s="5">
        <v>30</v>
      </c>
      <c r="C3122" s="6">
        <v>19</v>
      </c>
      <c r="D3122" s="6">
        <v>21</v>
      </c>
      <c r="E3122" s="6">
        <v>20</v>
      </c>
      <c r="F3122" s="6">
        <v>22</v>
      </c>
      <c r="G3122" s="5">
        <f t="shared" si="279"/>
        <v>82</v>
      </c>
      <c r="H3122" s="9">
        <f t="shared" si="281"/>
        <v>20.5</v>
      </c>
    </row>
    <row r="3123" spans="2:8" x14ac:dyDescent="0.65">
      <c r="B3123" s="5">
        <v>31</v>
      </c>
      <c r="C3123" s="6">
        <v>20</v>
      </c>
      <c r="D3123" s="6">
        <v>23</v>
      </c>
      <c r="E3123" s="6">
        <v>23</v>
      </c>
      <c r="F3123" s="6">
        <v>25</v>
      </c>
      <c r="G3123" s="5">
        <f t="shared" ref="G3123:G3142" si="282">SUM(C3123:F3123)</f>
        <v>91</v>
      </c>
      <c r="H3123" s="9">
        <f t="shared" ref="H3123:H3137" si="283">SUM(G3123/4)</f>
        <v>22.75</v>
      </c>
    </row>
    <row r="3124" spans="2:8" x14ac:dyDescent="0.65">
      <c r="B3124" s="5">
        <v>32</v>
      </c>
      <c r="C3124" s="6">
        <v>23</v>
      </c>
      <c r="D3124" s="6">
        <v>25</v>
      </c>
      <c r="E3124" s="6">
        <v>20</v>
      </c>
      <c r="F3124" s="6">
        <v>22</v>
      </c>
      <c r="G3124" s="5">
        <f t="shared" si="282"/>
        <v>90</v>
      </c>
      <c r="H3124" s="9">
        <f t="shared" si="283"/>
        <v>22.5</v>
      </c>
    </row>
    <row r="3125" spans="2:8" x14ac:dyDescent="0.65">
      <c r="B3125" s="5">
        <v>33</v>
      </c>
      <c r="C3125" s="6">
        <v>21</v>
      </c>
      <c r="D3125" s="6">
        <v>24</v>
      </c>
      <c r="E3125" s="6">
        <v>25</v>
      </c>
      <c r="F3125" s="6">
        <v>20</v>
      </c>
      <c r="G3125" s="5">
        <f t="shared" si="282"/>
        <v>90</v>
      </c>
      <c r="H3125" s="9">
        <f t="shared" si="283"/>
        <v>22.5</v>
      </c>
    </row>
    <row r="3126" spans="2:8" x14ac:dyDescent="0.65">
      <c r="B3126" s="5">
        <v>34</v>
      </c>
      <c r="C3126" s="6">
        <v>24</v>
      </c>
      <c r="D3126" s="6">
        <v>21</v>
      </c>
      <c r="E3126" s="6">
        <v>23</v>
      </c>
      <c r="F3126" s="6">
        <v>22</v>
      </c>
      <c r="G3126" s="5">
        <f t="shared" si="282"/>
        <v>90</v>
      </c>
      <c r="H3126" s="9">
        <f t="shared" si="283"/>
        <v>22.5</v>
      </c>
    </row>
    <row r="3127" spans="2:8" x14ac:dyDescent="0.65">
      <c r="B3127" s="5">
        <v>35</v>
      </c>
      <c r="C3127" s="6">
        <v>25</v>
      </c>
      <c r="D3127" s="6">
        <v>20</v>
      </c>
      <c r="E3127" s="6">
        <v>21</v>
      </c>
      <c r="F3127" s="6">
        <v>23</v>
      </c>
      <c r="G3127" s="5">
        <f t="shared" si="282"/>
        <v>89</v>
      </c>
      <c r="H3127" s="9">
        <f t="shared" si="283"/>
        <v>22.25</v>
      </c>
    </row>
    <row r="3128" spans="2:8" x14ac:dyDescent="0.65">
      <c r="B3128" s="5">
        <v>36</v>
      </c>
      <c r="C3128" s="6">
        <v>24</v>
      </c>
      <c r="D3128" s="6">
        <v>21</v>
      </c>
      <c r="E3128" s="6">
        <v>23</v>
      </c>
      <c r="F3128" s="6">
        <v>20</v>
      </c>
      <c r="G3128" s="5">
        <f t="shared" si="282"/>
        <v>88</v>
      </c>
      <c r="H3128" s="9">
        <f t="shared" si="283"/>
        <v>22</v>
      </c>
    </row>
    <row r="3129" spans="2:8" x14ac:dyDescent="0.65">
      <c r="B3129" s="5">
        <v>37</v>
      </c>
      <c r="C3129" s="6">
        <v>25</v>
      </c>
      <c r="D3129" s="6">
        <v>21</v>
      </c>
      <c r="E3129" s="6">
        <v>23</v>
      </c>
      <c r="F3129" s="6">
        <v>19</v>
      </c>
      <c r="G3129" s="5">
        <f t="shared" si="282"/>
        <v>88</v>
      </c>
      <c r="H3129" s="9">
        <f t="shared" si="283"/>
        <v>22</v>
      </c>
    </row>
    <row r="3130" spans="2:8" x14ac:dyDescent="0.65">
      <c r="B3130" s="5">
        <v>38</v>
      </c>
      <c r="C3130" s="6">
        <v>23</v>
      </c>
      <c r="D3130" s="6">
        <v>22</v>
      </c>
      <c r="E3130" s="6">
        <v>22</v>
      </c>
      <c r="F3130" s="6">
        <v>21</v>
      </c>
      <c r="G3130" s="5">
        <f t="shared" si="282"/>
        <v>88</v>
      </c>
      <c r="H3130" s="9">
        <f t="shared" si="283"/>
        <v>22</v>
      </c>
    </row>
    <row r="3131" spans="2:8" x14ac:dyDescent="0.65">
      <c r="B3131" s="5">
        <v>39</v>
      </c>
      <c r="C3131" s="6">
        <v>19</v>
      </c>
      <c r="D3131" s="6">
        <v>25</v>
      </c>
      <c r="E3131" s="6">
        <v>23</v>
      </c>
      <c r="F3131" s="6">
        <v>21</v>
      </c>
      <c r="G3131" s="5">
        <f t="shared" si="282"/>
        <v>88</v>
      </c>
      <c r="H3131" s="9">
        <f t="shared" si="283"/>
        <v>22</v>
      </c>
    </row>
    <row r="3132" spans="2:8" x14ac:dyDescent="0.65">
      <c r="B3132" s="5">
        <v>40</v>
      </c>
      <c r="C3132" s="6">
        <v>25</v>
      </c>
      <c r="D3132" s="6">
        <v>22</v>
      </c>
      <c r="E3132" s="6">
        <v>21</v>
      </c>
      <c r="F3132" s="6">
        <v>19</v>
      </c>
      <c r="G3132" s="5">
        <f t="shared" si="282"/>
        <v>87</v>
      </c>
      <c r="H3132" s="9">
        <f t="shared" si="283"/>
        <v>21.75</v>
      </c>
    </row>
    <row r="3133" spans="2:8" x14ac:dyDescent="0.65">
      <c r="B3133" s="5">
        <v>41</v>
      </c>
      <c r="C3133" s="6">
        <v>20</v>
      </c>
      <c r="D3133" s="6">
        <v>21</v>
      </c>
      <c r="E3133" s="6">
        <v>22</v>
      </c>
      <c r="F3133" s="6">
        <v>23</v>
      </c>
      <c r="G3133" s="5">
        <f t="shared" si="282"/>
        <v>86</v>
      </c>
      <c r="H3133" s="9">
        <f t="shared" si="283"/>
        <v>21.5</v>
      </c>
    </row>
    <row r="3134" spans="2:8" x14ac:dyDescent="0.65">
      <c r="B3134" s="5">
        <v>42</v>
      </c>
      <c r="C3134" s="6">
        <v>22</v>
      </c>
      <c r="D3134" s="6">
        <v>24</v>
      </c>
      <c r="E3134" s="6">
        <v>19</v>
      </c>
      <c r="F3134" s="6">
        <v>21</v>
      </c>
      <c r="G3134" s="5">
        <f t="shared" si="282"/>
        <v>86</v>
      </c>
      <c r="H3134" s="9">
        <f t="shared" si="283"/>
        <v>21.5</v>
      </c>
    </row>
    <row r="3135" spans="2:8" x14ac:dyDescent="0.65">
      <c r="B3135" s="5">
        <v>43</v>
      </c>
      <c r="C3135" s="6">
        <v>20</v>
      </c>
      <c r="D3135" s="6">
        <v>21</v>
      </c>
      <c r="E3135" s="6">
        <v>22</v>
      </c>
      <c r="F3135" s="6">
        <v>23</v>
      </c>
      <c r="G3135" s="5">
        <f t="shared" si="282"/>
        <v>86</v>
      </c>
      <c r="H3135" s="9">
        <f t="shared" si="283"/>
        <v>21.5</v>
      </c>
    </row>
    <row r="3136" spans="2:8" x14ac:dyDescent="0.65">
      <c r="B3136" s="5">
        <v>44</v>
      </c>
      <c r="C3136" s="6">
        <v>24</v>
      </c>
      <c r="D3136" s="6">
        <v>18</v>
      </c>
      <c r="E3136" s="6">
        <v>22</v>
      </c>
      <c r="F3136" s="6">
        <v>21</v>
      </c>
      <c r="G3136" s="5">
        <f t="shared" si="282"/>
        <v>85</v>
      </c>
      <c r="H3136" s="9">
        <f t="shared" si="283"/>
        <v>21.25</v>
      </c>
    </row>
    <row r="3137" spans="2:8" x14ac:dyDescent="0.65">
      <c r="B3137" s="5">
        <v>45</v>
      </c>
      <c r="C3137" s="6">
        <v>25</v>
      </c>
      <c r="D3137" s="6">
        <v>18</v>
      </c>
      <c r="E3137" s="6">
        <v>22</v>
      </c>
      <c r="F3137" s="6">
        <v>20</v>
      </c>
      <c r="G3137" s="5">
        <f t="shared" si="282"/>
        <v>85</v>
      </c>
      <c r="H3137" s="9">
        <f t="shared" si="283"/>
        <v>21.25</v>
      </c>
    </row>
    <row r="3138" spans="2:8" x14ac:dyDescent="0.65">
      <c r="B3138" s="5">
        <v>46</v>
      </c>
      <c r="C3138" s="6">
        <v>19</v>
      </c>
      <c r="D3138" s="6">
        <v>20</v>
      </c>
      <c r="E3138" s="6">
        <v>23</v>
      </c>
      <c r="F3138" s="6">
        <v>17</v>
      </c>
      <c r="G3138" s="5">
        <f t="shared" si="282"/>
        <v>79</v>
      </c>
      <c r="H3138" s="9">
        <f>SUM(G3138/4)</f>
        <v>19.75</v>
      </c>
    </row>
    <row r="3139" spans="2:8" x14ac:dyDescent="0.65">
      <c r="B3139" s="5">
        <v>47</v>
      </c>
      <c r="C3139" s="6">
        <v>19</v>
      </c>
      <c r="D3139" s="6">
        <v>17</v>
      </c>
      <c r="E3139" s="6">
        <v>22</v>
      </c>
      <c r="F3139" s="6">
        <v>21</v>
      </c>
      <c r="G3139" s="5">
        <f t="shared" si="282"/>
        <v>79</v>
      </c>
      <c r="H3139" s="9">
        <f t="shared" ref="H3139:H3142" si="284">SUM(G3139/4)</f>
        <v>19.75</v>
      </c>
    </row>
    <row r="3140" spans="2:8" x14ac:dyDescent="0.65">
      <c r="B3140" s="5">
        <v>48</v>
      </c>
      <c r="C3140" s="6">
        <v>20</v>
      </c>
      <c r="D3140" s="6">
        <v>19</v>
      </c>
      <c r="E3140" s="6">
        <v>17</v>
      </c>
      <c r="F3140" s="6">
        <v>22</v>
      </c>
      <c r="G3140" s="5">
        <f t="shared" si="282"/>
        <v>78</v>
      </c>
      <c r="H3140" s="9">
        <f t="shared" si="284"/>
        <v>19.5</v>
      </c>
    </row>
    <row r="3141" spans="2:8" x14ac:dyDescent="0.65">
      <c r="B3141" s="5">
        <v>49</v>
      </c>
      <c r="C3141" s="6">
        <v>22</v>
      </c>
      <c r="D3141" s="6">
        <v>17</v>
      </c>
      <c r="E3141" s="6">
        <v>18</v>
      </c>
      <c r="F3141" s="6">
        <v>21</v>
      </c>
      <c r="G3141" s="5">
        <f t="shared" si="282"/>
        <v>78</v>
      </c>
      <c r="H3141" s="9">
        <f t="shared" si="284"/>
        <v>19.5</v>
      </c>
    </row>
    <row r="3142" spans="2:8" x14ac:dyDescent="0.65">
      <c r="B3142" s="5">
        <v>50</v>
      </c>
      <c r="C3142" s="6">
        <v>17</v>
      </c>
      <c r="D3142" s="6">
        <v>19</v>
      </c>
      <c r="E3142" s="6">
        <v>18</v>
      </c>
      <c r="F3142" s="6">
        <v>20</v>
      </c>
      <c r="G3142" s="5">
        <f t="shared" si="282"/>
        <v>74</v>
      </c>
      <c r="H3142" s="9">
        <f t="shared" si="284"/>
        <v>18.5</v>
      </c>
    </row>
    <row r="3143" spans="2:8" x14ac:dyDescent="0.65">
      <c r="B3143" s="7" t="s">
        <v>7</v>
      </c>
      <c r="C3143" s="4">
        <f>SUM(C3093:C3142)</f>
        <v>1095</v>
      </c>
      <c r="D3143" s="4">
        <f t="shared" ref="D3143:G3143" si="285">SUM(D3093:D3142)</f>
        <v>1052</v>
      </c>
      <c r="E3143" s="4">
        <f t="shared" si="285"/>
        <v>1085</v>
      </c>
      <c r="F3143" s="4">
        <f t="shared" si="285"/>
        <v>1062</v>
      </c>
      <c r="G3143" s="4">
        <f t="shared" si="285"/>
        <v>4294</v>
      </c>
    </row>
    <row r="3144" spans="2:8" x14ac:dyDescent="0.65">
      <c r="B3144" s="7" t="s">
        <v>8</v>
      </c>
      <c r="C3144" s="4">
        <f>SUM(C3143/50)</f>
        <v>21.9</v>
      </c>
      <c r="D3144" s="4">
        <f t="shared" ref="D3144:F3144" si="286">SUM(D3143/50)</f>
        <v>21.04</v>
      </c>
      <c r="E3144" s="4">
        <f t="shared" si="286"/>
        <v>21.7</v>
      </c>
      <c r="F3144" s="4">
        <f t="shared" si="286"/>
        <v>21.24</v>
      </c>
      <c r="G3144" s="4">
        <f>SUM(G3143/200)</f>
        <v>21.47</v>
      </c>
    </row>
    <row r="3146" spans="2:8" x14ac:dyDescent="0.65">
      <c r="D3146" s="1" t="s">
        <v>12</v>
      </c>
    </row>
    <row r="3148" spans="2:8" x14ac:dyDescent="0.65">
      <c r="B3148" s="4" t="s">
        <v>2</v>
      </c>
      <c r="C3148" s="4" t="s">
        <v>3</v>
      </c>
      <c r="D3148" s="4" t="s">
        <v>4</v>
      </c>
      <c r="E3148" s="4" t="s">
        <v>5</v>
      </c>
      <c r="F3148" s="4" t="s">
        <v>6</v>
      </c>
      <c r="G3148" s="4" t="s">
        <v>7</v>
      </c>
      <c r="H3148" s="18" t="s">
        <v>18</v>
      </c>
    </row>
    <row r="3149" spans="2:8" x14ac:dyDescent="0.65">
      <c r="B3149" s="5">
        <v>1</v>
      </c>
      <c r="C3149" s="6">
        <v>21</v>
      </c>
      <c r="D3149" s="24">
        <v>22</v>
      </c>
      <c r="E3149" s="24">
        <v>21</v>
      </c>
      <c r="F3149" s="24">
        <v>22</v>
      </c>
      <c r="G3149" s="5">
        <f>SUM(C3149:F3149)</f>
        <v>86</v>
      </c>
      <c r="H3149" s="9">
        <f>SUM(G3149/4)</f>
        <v>21.5</v>
      </c>
    </row>
    <row r="3150" spans="2:8" x14ac:dyDescent="0.65">
      <c r="B3150" s="5">
        <v>2</v>
      </c>
      <c r="C3150" s="25">
        <v>22</v>
      </c>
      <c r="D3150" s="26">
        <v>23</v>
      </c>
      <c r="E3150" s="26">
        <v>22</v>
      </c>
      <c r="F3150" s="26">
        <v>23</v>
      </c>
      <c r="G3150" s="5">
        <f t="shared" ref="G3150:G3169" si="287">SUM(C3150:F3150)</f>
        <v>90</v>
      </c>
      <c r="H3150" s="9">
        <f t="shared" ref="H3150:H3168" si="288">SUM(G3150/4)</f>
        <v>22.5</v>
      </c>
    </row>
    <row r="3151" spans="2:8" x14ac:dyDescent="0.65">
      <c r="B3151" s="5">
        <v>3</v>
      </c>
      <c r="C3151" s="25">
        <v>22</v>
      </c>
      <c r="D3151" s="26">
        <v>22</v>
      </c>
      <c r="E3151" s="26">
        <v>22</v>
      </c>
      <c r="F3151" s="26">
        <v>22</v>
      </c>
      <c r="G3151" s="5">
        <f t="shared" si="287"/>
        <v>88</v>
      </c>
      <c r="H3151" s="9">
        <f t="shared" si="288"/>
        <v>22</v>
      </c>
    </row>
    <row r="3152" spans="2:8" x14ac:dyDescent="0.65">
      <c r="B3152" s="5">
        <v>4</v>
      </c>
      <c r="C3152" s="25">
        <v>21</v>
      </c>
      <c r="D3152" s="26">
        <v>22</v>
      </c>
      <c r="E3152" s="26">
        <v>21</v>
      </c>
      <c r="F3152" s="26">
        <v>22</v>
      </c>
      <c r="G3152" s="5">
        <f t="shared" si="287"/>
        <v>86</v>
      </c>
      <c r="H3152" s="9">
        <f t="shared" si="288"/>
        <v>21.5</v>
      </c>
    </row>
    <row r="3153" spans="2:8" x14ac:dyDescent="0.65">
      <c r="B3153" s="5">
        <v>5</v>
      </c>
      <c r="C3153" s="25">
        <v>22</v>
      </c>
      <c r="D3153" s="26">
        <v>23</v>
      </c>
      <c r="E3153" s="26">
        <v>22</v>
      </c>
      <c r="F3153" s="26">
        <v>23</v>
      </c>
      <c r="G3153" s="5">
        <f t="shared" si="287"/>
        <v>90</v>
      </c>
      <c r="H3153" s="9">
        <f t="shared" si="288"/>
        <v>22.5</v>
      </c>
    </row>
    <row r="3154" spans="2:8" x14ac:dyDescent="0.65">
      <c r="B3154" s="5">
        <v>6</v>
      </c>
      <c r="C3154" s="25">
        <v>23</v>
      </c>
      <c r="D3154" s="26">
        <v>22</v>
      </c>
      <c r="E3154" s="26">
        <v>23</v>
      </c>
      <c r="F3154" s="26">
        <v>22</v>
      </c>
      <c r="G3154" s="5">
        <f t="shared" si="287"/>
        <v>90</v>
      </c>
      <c r="H3154" s="9">
        <f t="shared" si="288"/>
        <v>22.5</v>
      </c>
    </row>
    <row r="3155" spans="2:8" x14ac:dyDescent="0.65">
      <c r="B3155" s="5">
        <v>7</v>
      </c>
      <c r="C3155" s="25">
        <v>25</v>
      </c>
      <c r="D3155" s="26">
        <v>24</v>
      </c>
      <c r="E3155" s="26">
        <v>25</v>
      </c>
      <c r="F3155" s="26">
        <v>24</v>
      </c>
      <c r="G3155" s="5">
        <f t="shared" si="287"/>
        <v>98</v>
      </c>
      <c r="H3155" s="9">
        <f t="shared" si="288"/>
        <v>24.5</v>
      </c>
    </row>
    <row r="3156" spans="2:8" x14ac:dyDescent="0.65">
      <c r="B3156" s="5">
        <v>8</v>
      </c>
      <c r="C3156" s="25">
        <v>23</v>
      </c>
      <c r="D3156" s="26">
        <v>25</v>
      </c>
      <c r="E3156" s="26">
        <v>23</v>
      </c>
      <c r="F3156" s="26">
        <v>25</v>
      </c>
      <c r="G3156" s="5">
        <f t="shared" si="287"/>
        <v>96</v>
      </c>
      <c r="H3156" s="9">
        <f t="shared" si="288"/>
        <v>24</v>
      </c>
    </row>
    <row r="3157" spans="2:8" x14ac:dyDescent="0.65">
      <c r="B3157" s="5">
        <v>9</v>
      </c>
      <c r="C3157" s="25">
        <v>23</v>
      </c>
      <c r="D3157" s="26">
        <v>22</v>
      </c>
      <c r="E3157" s="26">
        <v>23</v>
      </c>
      <c r="F3157" s="26">
        <v>22</v>
      </c>
      <c r="G3157" s="5">
        <f t="shared" si="287"/>
        <v>90</v>
      </c>
      <c r="H3157" s="9">
        <f t="shared" si="288"/>
        <v>22.5</v>
      </c>
    </row>
    <row r="3158" spans="2:8" x14ac:dyDescent="0.65">
      <c r="B3158" s="5">
        <v>10</v>
      </c>
      <c r="C3158" s="25">
        <v>20</v>
      </c>
      <c r="D3158" s="26">
        <v>21</v>
      </c>
      <c r="E3158" s="26">
        <v>20</v>
      </c>
      <c r="F3158" s="26">
        <v>21</v>
      </c>
      <c r="G3158" s="5">
        <f t="shared" si="287"/>
        <v>82</v>
      </c>
      <c r="H3158" s="9">
        <f t="shared" si="288"/>
        <v>20.5</v>
      </c>
    </row>
    <row r="3159" spans="2:8" x14ac:dyDescent="0.65">
      <c r="B3159" s="5">
        <v>11</v>
      </c>
      <c r="C3159" s="25">
        <v>21</v>
      </c>
      <c r="D3159" s="26">
        <v>22</v>
      </c>
      <c r="E3159" s="26">
        <v>21</v>
      </c>
      <c r="F3159" s="26">
        <v>22</v>
      </c>
      <c r="G3159" s="5">
        <f t="shared" si="287"/>
        <v>86</v>
      </c>
      <c r="H3159" s="9">
        <f t="shared" si="288"/>
        <v>21.5</v>
      </c>
    </row>
    <row r="3160" spans="2:8" x14ac:dyDescent="0.65">
      <c r="B3160" s="5">
        <v>12</v>
      </c>
      <c r="C3160" s="25">
        <v>22</v>
      </c>
      <c r="D3160" s="26">
        <v>23</v>
      </c>
      <c r="E3160" s="26">
        <v>22</v>
      </c>
      <c r="F3160" s="26">
        <v>23</v>
      </c>
      <c r="G3160" s="5">
        <f t="shared" si="287"/>
        <v>90</v>
      </c>
      <c r="H3160" s="9">
        <f t="shared" si="288"/>
        <v>22.5</v>
      </c>
    </row>
    <row r="3161" spans="2:8" x14ac:dyDescent="0.65">
      <c r="B3161" s="5">
        <v>13</v>
      </c>
      <c r="C3161" s="25">
        <v>21</v>
      </c>
      <c r="D3161" s="26">
        <v>22</v>
      </c>
      <c r="E3161" s="26">
        <v>21</v>
      </c>
      <c r="F3161" s="26">
        <v>22</v>
      </c>
      <c r="G3161" s="5">
        <f t="shared" si="287"/>
        <v>86</v>
      </c>
      <c r="H3161" s="9">
        <f t="shared" si="288"/>
        <v>21.5</v>
      </c>
    </row>
    <row r="3162" spans="2:8" x14ac:dyDescent="0.65">
      <c r="B3162" s="5">
        <v>14</v>
      </c>
      <c r="C3162" s="25">
        <v>23</v>
      </c>
      <c r="D3162" s="26">
        <v>24</v>
      </c>
      <c r="E3162" s="26">
        <v>23</v>
      </c>
      <c r="F3162" s="26">
        <v>24</v>
      </c>
      <c r="G3162" s="5">
        <f t="shared" si="287"/>
        <v>94</v>
      </c>
      <c r="H3162" s="9">
        <f t="shared" si="288"/>
        <v>23.5</v>
      </c>
    </row>
    <row r="3163" spans="2:8" x14ac:dyDescent="0.65">
      <c r="B3163" s="5">
        <v>15</v>
      </c>
      <c r="C3163" s="25">
        <v>21</v>
      </c>
      <c r="D3163" s="26">
        <v>22</v>
      </c>
      <c r="E3163" s="26">
        <v>21</v>
      </c>
      <c r="F3163" s="26">
        <v>22</v>
      </c>
      <c r="G3163" s="5">
        <f t="shared" si="287"/>
        <v>86</v>
      </c>
      <c r="H3163" s="9">
        <f t="shared" si="288"/>
        <v>21.5</v>
      </c>
    </row>
    <row r="3164" spans="2:8" x14ac:dyDescent="0.65">
      <c r="B3164" s="5">
        <v>16</v>
      </c>
      <c r="C3164" s="25">
        <v>20</v>
      </c>
      <c r="D3164" s="26">
        <v>21</v>
      </c>
      <c r="E3164" s="26">
        <v>20</v>
      </c>
      <c r="F3164" s="26">
        <v>21</v>
      </c>
      <c r="G3164" s="5">
        <f t="shared" si="287"/>
        <v>82</v>
      </c>
      <c r="H3164" s="9">
        <f t="shared" si="288"/>
        <v>20.5</v>
      </c>
    </row>
    <row r="3165" spans="2:8" x14ac:dyDescent="0.65">
      <c r="B3165" s="5">
        <v>17</v>
      </c>
      <c r="C3165" s="25">
        <v>22</v>
      </c>
      <c r="D3165" s="26">
        <v>23</v>
      </c>
      <c r="E3165" s="26">
        <v>22</v>
      </c>
      <c r="F3165" s="26">
        <v>23</v>
      </c>
      <c r="G3165" s="5">
        <f t="shared" si="287"/>
        <v>90</v>
      </c>
      <c r="H3165" s="9">
        <f t="shared" si="288"/>
        <v>22.5</v>
      </c>
    </row>
    <row r="3166" spans="2:8" x14ac:dyDescent="0.65">
      <c r="B3166" s="5">
        <v>18</v>
      </c>
      <c r="C3166" s="25">
        <v>22</v>
      </c>
      <c r="D3166" s="26">
        <v>23</v>
      </c>
      <c r="E3166" s="26">
        <v>22</v>
      </c>
      <c r="F3166" s="26">
        <v>23</v>
      </c>
      <c r="G3166" s="5">
        <f t="shared" si="287"/>
        <v>90</v>
      </c>
      <c r="H3166" s="9">
        <f t="shared" si="288"/>
        <v>22.5</v>
      </c>
    </row>
    <row r="3167" spans="2:8" x14ac:dyDescent="0.65">
      <c r="B3167" s="5">
        <v>19</v>
      </c>
      <c r="C3167" s="25">
        <v>24</v>
      </c>
      <c r="D3167" s="26">
        <v>23</v>
      </c>
      <c r="E3167" s="26">
        <v>24</v>
      </c>
      <c r="F3167" s="26">
        <v>22</v>
      </c>
      <c r="G3167" s="5">
        <f t="shared" si="287"/>
        <v>93</v>
      </c>
      <c r="H3167" s="9">
        <f t="shared" si="288"/>
        <v>23.25</v>
      </c>
    </row>
    <row r="3168" spans="2:8" x14ac:dyDescent="0.65">
      <c r="B3168" s="5">
        <v>20</v>
      </c>
      <c r="C3168" s="25">
        <v>23</v>
      </c>
      <c r="D3168" s="26">
        <v>24</v>
      </c>
      <c r="E3168" s="26">
        <v>23</v>
      </c>
      <c r="F3168" s="26">
        <v>24</v>
      </c>
      <c r="G3168" s="5">
        <f t="shared" si="287"/>
        <v>94</v>
      </c>
      <c r="H3168" s="9">
        <f t="shared" si="288"/>
        <v>23.5</v>
      </c>
    </row>
    <row r="3169" spans="2:8" x14ac:dyDescent="0.65">
      <c r="B3169" s="7" t="s">
        <v>7</v>
      </c>
      <c r="C3169" s="4">
        <f>SUM(C3149:C3168)</f>
        <v>441</v>
      </c>
      <c r="D3169" s="4">
        <f>SUM(D3149:D3168)</f>
        <v>453</v>
      </c>
      <c r="E3169" s="4">
        <f>SUM(E3149:E3168)</f>
        <v>441</v>
      </c>
      <c r="F3169" s="4">
        <f>SUM(F3149:F3168)</f>
        <v>452</v>
      </c>
      <c r="G3169" s="4">
        <f t="shared" si="287"/>
        <v>1787</v>
      </c>
    </row>
    <row r="3170" spans="2:8" x14ac:dyDescent="0.65">
      <c r="B3170" s="7" t="s">
        <v>8</v>
      </c>
      <c r="C3170" s="4">
        <f>SUM(C3169/20)</f>
        <v>22.05</v>
      </c>
      <c r="D3170" s="4">
        <f>SUM(D3169/20)</f>
        <v>22.65</v>
      </c>
      <c r="E3170" s="4">
        <f>SUM(E3169/20)</f>
        <v>22.05</v>
      </c>
      <c r="F3170" s="4">
        <f>SUM(F3169/20)</f>
        <v>22.6</v>
      </c>
      <c r="G3170" s="8">
        <f>SUM(C3170:F3170)/4</f>
        <v>22.337499999999999</v>
      </c>
    </row>
    <row r="3172" spans="2:8" x14ac:dyDescent="0.65">
      <c r="D3172" s="1" t="s">
        <v>13</v>
      </c>
    </row>
    <row r="3174" spans="2:8" x14ac:dyDescent="0.65">
      <c r="B3174" s="4" t="s">
        <v>2</v>
      </c>
      <c r="C3174" s="4" t="s">
        <v>3</v>
      </c>
      <c r="D3174" s="4" t="s">
        <v>4</v>
      </c>
      <c r="E3174" s="4" t="s">
        <v>5</v>
      </c>
      <c r="F3174" s="4" t="s">
        <v>6</v>
      </c>
      <c r="G3174" s="4" t="s">
        <v>7</v>
      </c>
      <c r="H3174" s="18" t="s">
        <v>18</v>
      </c>
    </row>
    <row r="3175" spans="2:8" x14ac:dyDescent="0.65">
      <c r="B3175" s="5">
        <v>1</v>
      </c>
      <c r="C3175" s="6">
        <v>22</v>
      </c>
      <c r="D3175" s="24">
        <v>21</v>
      </c>
      <c r="E3175" s="24">
        <v>22</v>
      </c>
      <c r="F3175" s="24">
        <v>21</v>
      </c>
      <c r="G3175" s="5">
        <f>SUM(C3175:F3175)</f>
        <v>86</v>
      </c>
      <c r="H3175" s="9">
        <f>SUM(G3175/4)</f>
        <v>21.5</v>
      </c>
    </row>
    <row r="3176" spans="2:8" x14ac:dyDescent="0.65">
      <c r="B3176" s="5">
        <v>2</v>
      </c>
      <c r="C3176" s="25">
        <v>21</v>
      </c>
      <c r="D3176" s="26">
        <v>22</v>
      </c>
      <c r="E3176" s="26">
        <v>21</v>
      </c>
      <c r="F3176" s="26">
        <v>22</v>
      </c>
      <c r="G3176" s="5">
        <f t="shared" ref="G3176:G3195" si="289">SUM(C3176:F3176)</f>
        <v>86</v>
      </c>
      <c r="H3176" s="9">
        <f t="shared" ref="H3176:H3194" si="290">SUM(G3176/4)</f>
        <v>21.5</v>
      </c>
    </row>
    <row r="3177" spans="2:8" x14ac:dyDescent="0.65">
      <c r="B3177" s="5">
        <v>3</v>
      </c>
      <c r="C3177" s="25">
        <v>23</v>
      </c>
      <c r="D3177" s="26">
        <v>22</v>
      </c>
      <c r="E3177" s="26">
        <v>23</v>
      </c>
      <c r="F3177" s="26">
        <v>22</v>
      </c>
      <c r="G3177" s="5">
        <f t="shared" si="289"/>
        <v>90</v>
      </c>
      <c r="H3177" s="9">
        <f t="shared" si="290"/>
        <v>22.5</v>
      </c>
    </row>
    <row r="3178" spans="2:8" x14ac:dyDescent="0.65">
      <c r="B3178" s="5">
        <v>4</v>
      </c>
      <c r="C3178" s="25">
        <v>21</v>
      </c>
      <c r="D3178" s="26">
        <v>20</v>
      </c>
      <c r="E3178" s="26">
        <v>21</v>
      </c>
      <c r="F3178" s="26">
        <v>20</v>
      </c>
      <c r="G3178" s="5">
        <f t="shared" si="289"/>
        <v>82</v>
      </c>
      <c r="H3178" s="9">
        <f t="shared" si="290"/>
        <v>20.5</v>
      </c>
    </row>
    <row r="3179" spans="2:8" x14ac:dyDescent="0.65">
      <c r="B3179" s="5">
        <v>5</v>
      </c>
      <c r="C3179" s="25">
        <v>23</v>
      </c>
      <c r="D3179" s="26">
        <v>22</v>
      </c>
      <c r="E3179" s="26">
        <v>23</v>
      </c>
      <c r="F3179" s="26">
        <v>22</v>
      </c>
      <c r="G3179" s="5">
        <f t="shared" si="289"/>
        <v>90</v>
      </c>
      <c r="H3179" s="9">
        <f t="shared" si="290"/>
        <v>22.5</v>
      </c>
    </row>
    <row r="3180" spans="2:8" x14ac:dyDescent="0.65">
      <c r="B3180" s="5">
        <v>6</v>
      </c>
      <c r="C3180" s="25">
        <v>20</v>
      </c>
      <c r="D3180" s="26">
        <v>19</v>
      </c>
      <c r="E3180" s="26">
        <v>20</v>
      </c>
      <c r="F3180" s="26">
        <v>19</v>
      </c>
      <c r="G3180" s="5">
        <f t="shared" si="289"/>
        <v>78</v>
      </c>
      <c r="H3180" s="9">
        <f t="shared" si="290"/>
        <v>19.5</v>
      </c>
    </row>
    <row r="3181" spans="2:8" x14ac:dyDescent="0.65">
      <c r="B3181" s="5">
        <v>7</v>
      </c>
      <c r="C3181" s="25">
        <v>23</v>
      </c>
      <c r="D3181" s="26">
        <v>22</v>
      </c>
      <c r="E3181" s="26">
        <v>23</v>
      </c>
      <c r="F3181" s="26">
        <v>22</v>
      </c>
      <c r="G3181" s="5">
        <f t="shared" si="289"/>
        <v>90</v>
      </c>
      <c r="H3181" s="9">
        <f t="shared" si="290"/>
        <v>22.5</v>
      </c>
    </row>
    <row r="3182" spans="2:8" x14ac:dyDescent="0.65">
      <c r="B3182" s="5">
        <v>8</v>
      </c>
      <c r="C3182" s="25">
        <v>21</v>
      </c>
      <c r="D3182" s="26">
        <v>20</v>
      </c>
      <c r="E3182" s="26">
        <v>21</v>
      </c>
      <c r="F3182" s="26">
        <v>20</v>
      </c>
      <c r="G3182" s="5">
        <f t="shared" si="289"/>
        <v>82</v>
      </c>
      <c r="H3182" s="9">
        <f t="shared" si="290"/>
        <v>20.5</v>
      </c>
    </row>
    <row r="3183" spans="2:8" x14ac:dyDescent="0.65">
      <c r="B3183" s="5">
        <v>9</v>
      </c>
      <c r="C3183" s="25">
        <v>20</v>
      </c>
      <c r="D3183" s="26">
        <v>21</v>
      </c>
      <c r="E3183" s="26">
        <v>20</v>
      </c>
      <c r="F3183" s="26">
        <v>21</v>
      </c>
      <c r="G3183" s="5">
        <f t="shared" si="289"/>
        <v>82</v>
      </c>
      <c r="H3183" s="9">
        <f t="shared" si="290"/>
        <v>20.5</v>
      </c>
    </row>
    <row r="3184" spans="2:8" x14ac:dyDescent="0.65">
      <c r="B3184" s="5">
        <v>10</v>
      </c>
      <c r="C3184" s="25">
        <v>22</v>
      </c>
      <c r="D3184" s="26">
        <v>21</v>
      </c>
      <c r="E3184" s="26">
        <v>22</v>
      </c>
      <c r="F3184" s="26">
        <v>21</v>
      </c>
      <c r="G3184" s="5">
        <f t="shared" si="289"/>
        <v>86</v>
      </c>
      <c r="H3184" s="9">
        <f t="shared" si="290"/>
        <v>21.5</v>
      </c>
    </row>
    <row r="3185" spans="2:8" x14ac:dyDescent="0.65">
      <c r="B3185" s="5">
        <v>11</v>
      </c>
      <c r="C3185" s="25">
        <v>22</v>
      </c>
      <c r="D3185" s="26">
        <v>23</v>
      </c>
      <c r="E3185" s="26">
        <v>22</v>
      </c>
      <c r="F3185" s="26">
        <v>23</v>
      </c>
      <c r="G3185" s="5">
        <f t="shared" si="289"/>
        <v>90</v>
      </c>
      <c r="H3185" s="9">
        <f t="shared" si="290"/>
        <v>22.5</v>
      </c>
    </row>
    <row r="3186" spans="2:8" x14ac:dyDescent="0.65">
      <c r="B3186" s="5">
        <v>12</v>
      </c>
      <c r="C3186" s="25">
        <v>21</v>
      </c>
      <c r="D3186" s="26">
        <v>22</v>
      </c>
      <c r="E3186" s="26">
        <v>21</v>
      </c>
      <c r="F3186" s="26">
        <v>22</v>
      </c>
      <c r="G3186" s="5">
        <f t="shared" si="289"/>
        <v>86</v>
      </c>
      <c r="H3186" s="9">
        <f t="shared" si="290"/>
        <v>21.5</v>
      </c>
    </row>
    <row r="3187" spans="2:8" x14ac:dyDescent="0.65">
      <c r="B3187" s="5">
        <v>13</v>
      </c>
      <c r="C3187" s="25">
        <v>23</v>
      </c>
      <c r="D3187" s="26">
        <v>22</v>
      </c>
      <c r="E3187" s="26">
        <v>23</v>
      </c>
      <c r="F3187" s="26">
        <v>22</v>
      </c>
      <c r="G3187" s="5">
        <f t="shared" si="289"/>
        <v>90</v>
      </c>
      <c r="H3187" s="9">
        <f t="shared" si="290"/>
        <v>22.5</v>
      </c>
    </row>
    <row r="3188" spans="2:8" x14ac:dyDescent="0.65">
      <c r="B3188" s="5">
        <v>14</v>
      </c>
      <c r="C3188" s="25">
        <v>23</v>
      </c>
      <c r="D3188" s="26">
        <v>22</v>
      </c>
      <c r="E3188" s="26">
        <v>23</v>
      </c>
      <c r="F3188" s="26">
        <v>22</v>
      </c>
      <c r="G3188" s="5">
        <f t="shared" si="289"/>
        <v>90</v>
      </c>
      <c r="H3188" s="9">
        <f t="shared" si="290"/>
        <v>22.5</v>
      </c>
    </row>
    <row r="3189" spans="2:8" x14ac:dyDescent="0.65">
      <c r="B3189" s="5">
        <v>15</v>
      </c>
      <c r="C3189" s="25">
        <v>22</v>
      </c>
      <c r="D3189" s="26">
        <v>21</v>
      </c>
      <c r="E3189" s="26">
        <v>22</v>
      </c>
      <c r="F3189" s="26">
        <v>21</v>
      </c>
      <c r="G3189" s="5">
        <f t="shared" si="289"/>
        <v>86</v>
      </c>
      <c r="H3189" s="9">
        <f t="shared" si="290"/>
        <v>21.5</v>
      </c>
    </row>
    <row r="3190" spans="2:8" x14ac:dyDescent="0.65">
      <c r="B3190" s="5">
        <v>16</v>
      </c>
      <c r="C3190" s="25">
        <v>22</v>
      </c>
      <c r="D3190" s="26">
        <v>23</v>
      </c>
      <c r="E3190" s="26">
        <v>22</v>
      </c>
      <c r="F3190" s="26">
        <v>23</v>
      </c>
      <c r="G3190" s="5">
        <f t="shared" si="289"/>
        <v>90</v>
      </c>
      <c r="H3190" s="9">
        <f t="shared" si="290"/>
        <v>22.5</v>
      </c>
    </row>
    <row r="3191" spans="2:8" x14ac:dyDescent="0.65">
      <c r="B3191" s="5">
        <v>17</v>
      </c>
      <c r="C3191" s="25">
        <v>23</v>
      </c>
      <c r="D3191" s="26">
        <v>22</v>
      </c>
      <c r="E3191" s="26">
        <v>23</v>
      </c>
      <c r="F3191" s="26">
        <v>22</v>
      </c>
      <c r="G3191" s="5">
        <f t="shared" si="289"/>
        <v>90</v>
      </c>
      <c r="H3191" s="9">
        <f t="shared" si="290"/>
        <v>22.5</v>
      </c>
    </row>
    <row r="3192" spans="2:8" x14ac:dyDescent="0.65">
      <c r="B3192" s="5">
        <v>18</v>
      </c>
      <c r="C3192" s="25">
        <v>20</v>
      </c>
      <c r="D3192" s="26">
        <v>21</v>
      </c>
      <c r="E3192" s="26">
        <v>20</v>
      </c>
      <c r="F3192" s="26">
        <v>21</v>
      </c>
      <c r="G3192" s="5">
        <f t="shared" si="289"/>
        <v>82</v>
      </c>
      <c r="H3192" s="9">
        <f t="shared" si="290"/>
        <v>20.5</v>
      </c>
    </row>
    <row r="3193" spans="2:8" x14ac:dyDescent="0.65">
      <c r="B3193" s="5">
        <v>19</v>
      </c>
      <c r="C3193" s="25">
        <v>22</v>
      </c>
      <c r="D3193" s="26">
        <v>21</v>
      </c>
      <c r="E3193" s="26">
        <v>22</v>
      </c>
      <c r="F3193" s="26">
        <v>21</v>
      </c>
      <c r="G3193" s="5">
        <f t="shared" si="289"/>
        <v>86</v>
      </c>
      <c r="H3193" s="9">
        <f t="shared" si="290"/>
        <v>21.5</v>
      </c>
    </row>
    <row r="3194" spans="2:8" x14ac:dyDescent="0.65">
      <c r="B3194" s="5">
        <v>20</v>
      </c>
      <c r="C3194" s="25">
        <v>20</v>
      </c>
      <c r="D3194" s="26">
        <v>21</v>
      </c>
      <c r="E3194" s="26">
        <v>20</v>
      </c>
      <c r="F3194" s="26">
        <v>21</v>
      </c>
      <c r="G3194" s="5">
        <f t="shared" si="289"/>
        <v>82</v>
      </c>
      <c r="H3194" s="9">
        <f t="shared" si="290"/>
        <v>20.5</v>
      </c>
    </row>
    <row r="3195" spans="2:8" x14ac:dyDescent="0.65">
      <c r="B3195" s="7" t="s">
        <v>7</v>
      </c>
      <c r="C3195" s="4">
        <f>SUM(C3175:C3194)</f>
        <v>434</v>
      </c>
      <c r="D3195" s="4">
        <f>SUM(D3175:D3194)</f>
        <v>428</v>
      </c>
      <c r="E3195" s="4">
        <f>SUM(E3175:E3194)</f>
        <v>434</v>
      </c>
      <c r="F3195" s="4">
        <f>SUM(F3175:F3194)</f>
        <v>428</v>
      </c>
      <c r="G3195" s="4">
        <f t="shared" si="289"/>
        <v>1724</v>
      </c>
    </row>
    <row r="3196" spans="2:8" x14ac:dyDescent="0.65">
      <c r="B3196" s="7" t="s">
        <v>8</v>
      </c>
      <c r="C3196" s="4">
        <f>SUM(C3195/20)</f>
        <v>21.7</v>
      </c>
      <c r="D3196" s="4">
        <f>SUM(D3195/20)</f>
        <v>21.4</v>
      </c>
      <c r="E3196" s="4">
        <f>SUM(E3195/20)</f>
        <v>21.7</v>
      </c>
      <c r="F3196" s="4">
        <f>SUM(F3195/20)</f>
        <v>21.4</v>
      </c>
      <c r="G3196" s="8">
        <f>SUM(C3196:F3196)/4</f>
        <v>21.549999999999997</v>
      </c>
    </row>
    <row r="3199" spans="2:8" ht="17.5" x14ac:dyDescent="0.7">
      <c r="B3199" s="47"/>
      <c r="C3199" s="99" t="s">
        <v>17</v>
      </c>
      <c r="D3199" s="47"/>
      <c r="E3199" s="47"/>
      <c r="F3199" s="20"/>
      <c r="G3199" s="47"/>
      <c r="H3199" s="47"/>
    </row>
    <row r="3200" spans="2:8" ht="17.5" x14ac:dyDescent="0.7">
      <c r="B3200" s="47"/>
      <c r="C3200" s="99"/>
      <c r="D3200" s="100" t="s">
        <v>30</v>
      </c>
      <c r="E3200" s="47"/>
      <c r="F3200" s="20"/>
      <c r="G3200" s="47"/>
      <c r="H3200" s="47"/>
    </row>
    <row r="3201" spans="2:8" x14ac:dyDescent="0.65">
      <c r="D3201" s="1" t="s">
        <v>0</v>
      </c>
    </row>
    <row r="3203" spans="2:8" x14ac:dyDescent="0.65">
      <c r="B3203" s="4" t="s">
        <v>2</v>
      </c>
      <c r="C3203" s="4" t="s">
        <v>3</v>
      </c>
      <c r="D3203" s="4" t="s">
        <v>4</v>
      </c>
      <c r="E3203" s="4" t="s">
        <v>5</v>
      </c>
      <c r="F3203" s="4" t="s">
        <v>6</v>
      </c>
      <c r="G3203" s="4" t="s">
        <v>7</v>
      </c>
      <c r="H3203" s="18" t="s">
        <v>18</v>
      </c>
    </row>
    <row r="3204" spans="2:8" x14ac:dyDescent="0.65">
      <c r="B3204" s="5">
        <v>1</v>
      </c>
      <c r="C3204" s="13">
        <v>22</v>
      </c>
      <c r="D3204" s="13">
        <v>20</v>
      </c>
      <c r="E3204" s="13">
        <v>20</v>
      </c>
      <c r="F3204" s="13">
        <v>21</v>
      </c>
      <c r="G3204" s="5">
        <f>SUM(C3204:F3204)</f>
        <v>83</v>
      </c>
      <c r="H3204" s="9">
        <f>SUM(G3204/4)</f>
        <v>20.75</v>
      </c>
    </row>
    <row r="3205" spans="2:8" x14ac:dyDescent="0.65">
      <c r="B3205" s="5">
        <v>2</v>
      </c>
      <c r="C3205" s="13">
        <v>21</v>
      </c>
      <c r="D3205" s="13">
        <v>21</v>
      </c>
      <c r="E3205" s="13">
        <v>22</v>
      </c>
      <c r="F3205" s="13">
        <v>21</v>
      </c>
      <c r="G3205" s="5">
        <f t="shared" ref="G3205:G3224" si="291">SUM(C3205:F3205)</f>
        <v>85</v>
      </c>
      <c r="H3205" s="9">
        <f t="shared" ref="H3205:H3223" si="292">SUM(G3205/4)</f>
        <v>21.25</v>
      </c>
    </row>
    <row r="3206" spans="2:8" x14ac:dyDescent="0.65">
      <c r="B3206" s="5">
        <v>3</v>
      </c>
      <c r="C3206" s="13">
        <v>21</v>
      </c>
      <c r="D3206" s="13">
        <v>22</v>
      </c>
      <c r="E3206" s="13">
        <v>23</v>
      </c>
      <c r="F3206" s="13">
        <v>22</v>
      </c>
      <c r="G3206" s="5">
        <f t="shared" si="291"/>
        <v>88</v>
      </c>
      <c r="H3206" s="9">
        <f t="shared" si="292"/>
        <v>22</v>
      </c>
    </row>
    <row r="3207" spans="2:8" x14ac:dyDescent="0.65">
      <c r="B3207" s="5">
        <v>4</v>
      </c>
      <c r="C3207" s="13">
        <v>22</v>
      </c>
      <c r="D3207" s="13">
        <v>21</v>
      </c>
      <c r="E3207" s="13">
        <v>22</v>
      </c>
      <c r="F3207" s="13">
        <v>21</v>
      </c>
      <c r="G3207" s="5">
        <f t="shared" si="291"/>
        <v>86</v>
      </c>
      <c r="H3207" s="9">
        <f t="shared" si="292"/>
        <v>21.5</v>
      </c>
    </row>
    <row r="3208" spans="2:8" x14ac:dyDescent="0.65">
      <c r="B3208" s="5">
        <v>5</v>
      </c>
      <c r="C3208" s="13">
        <v>21</v>
      </c>
      <c r="D3208" s="13">
        <v>21</v>
      </c>
      <c r="E3208" s="13">
        <v>22</v>
      </c>
      <c r="F3208" s="13">
        <v>21</v>
      </c>
      <c r="G3208" s="5">
        <f t="shared" si="291"/>
        <v>85</v>
      </c>
      <c r="H3208" s="9">
        <f t="shared" si="292"/>
        <v>21.25</v>
      </c>
    </row>
    <row r="3209" spans="2:8" x14ac:dyDescent="0.65">
      <c r="B3209" s="5">
        <v>6</v>
      </c>
      <c r="C3209" s="13">
        <v>22</v>
      </c>
      <c r="D3209" s="13">
        <v>23</v>
      </c>
      <c r="E3209" s="13">
        <v>22</v>
      </c>
      <c r="F3209" s="13">
        <v>23</v>
      </c>
      <c r="G3209" s="5">
        <f t="shared" si="291"/>
        <v>90</v>
      </c>
      <c r="H3209" s="9">
        <f t="shared" si="292"/>
        <v>22.5</v>
      </c>
    </row>
    <row r="3210" spans="2:8" x14ac:dyDescent="0.65">
      <c r="B3210" s="5">
        <v>7</v>
      </c>
      <c r="C3210" s="13">
        <v>23</v>
      </c>
      <c r="D3210" s="13">
        <v>23</v>
      </c>
      <c r="E3210" s="13">
        <v>22</v>
      </c>
      <c r="F3210" s="13">
        <v>22</v>
      </c>
      <c r="G3210" s="5">
        <f t="shared" si="291"/>
        <v>90</v>
      </c>
      <c r="H3210" s="9">
        <f t="shared" si="292"/>
        <v>22.5</v>
      </c>
    </row>
    <row r="3211" spans="2:8" x14ac:dyDescent="0.65">
      <c r="B3211" s="5">
        <v>8</v>
      </c>
      <c r="C3211" s="13">
        <v>21</v>
      </c>
      <c r="D3211" s="13">
        <v>22</v>
      </c>
      <c r="E3211" s="13">
        <v>21</v>
      </c>
      <c r="F3211" s="13">
        <v>22</v>
      </c>
      <c r="G3211" s="5">
        <f t="shared" si="291"/>
        <v>86</v>
      </c>
      <c r="H3211" s="9">
        <f t="shared" si="292"/>
        <v>21.5</v>
      </c>
    </row>
    <row r="3212" spans="2:8" x14ac:dyDescent="0.65">
      <c r="B3212" s="5">
        <v>9</v>
      </c>
      <c r="C3212" s="13">
        <v>21</v>
      </c>
      <c r="D3212" s="13">
        <v>22</v>
      </c>
      <c r="E3212" s="13">
        <v>21</v>
      </c>
      <c r="F3212" s="13">
        <v>22</v>
      </c>
      <c r="G3212" s="5">
        <f t="shared" si="291"/>
        <v>86</v>
      </c>
      <c r="H3212" s="9">
        <f t="shared" si="292"/>
        <v>21.5</v>
      </c>
    </row>
    <row r="3213" spans="2:8" x14ac:dyDescent="0.65">
      <c r="B3213" s="5">
        <v>10</v>
      </c>
      <c r="C3213" s="13">
        <v>23</v>
      </c>
      <c r="D3213" s="13">
        <v>22</v>
      </c>
      <c r="E3213" s="13">
        <v>20</v>
      </c>
      <c r="F3213" s="13">
        <v>21</v>
      </c>
      <c r="G3213" s="5">
        <f t="shared" si="291"/>
        <v>86</v>
      </c>
      <c r="H3213" s="9">
        <f t="shared" si="292"/>
        <v>21.5</v>
      </c>
    </row>
    <row r="3214" spans="2:8" x14ac:dyDescent="0.65">
      <c r="B3214" s="5">
        <v>11</v>
      </c>
      <c r="C3214" s="13">
        <v>23</v>
      </c>
      <c r="D3214" s="13">
        <v>22</v>
      </c>
      <c r="E3214" s="13">
        <v>22</v>
      </c>
      <c r="F3214" s="13">
        <v>22</v>
      </c>
      <c r="G3214" s="5">
        <f t="shared" si="291"/>
        <v>89</v>
      </c>
      <c r="H3214" s="9">
        <f t="shared" si="292"/>
        <v>22.25</v>
      </c>
    </row>
    <row r="3215" spans="2:8" x14ac:dyDescent="0.65">
      <c r="B3215" s="5">
        <v>12</v>
      </c>
      <c r="C3215" s="13">
        <v>23</v>
      </c>
      <c r="D3215" s="13">
        <v>20</v>
      </c>
      <c r="E3215" s="13">
        <v>23</v>
      </c>
      <c r="F3215" s="13">
        <v>22</v>
      </c>
      <c r="G3215" s="5">
        <f t="shared" si="291"/>
        <v>88</v>
      </c>
      <c r="H3215" s="9">
        <f t="shared" si="292"/>
        <v>22</v>
      </c>
    </row>
    <row r="3216" spans="2:8" x14ac:dyDescent="0.65">
      <c r="B3216" s="5">
        <v>13</v>
      </c>
      <c r="C3216" s="13">
        <v>22</v>
      </c>
      <c r="D3216" s="13">
        <v>20</v>
      </c>
      <c r="E3216" s="13">
        <v>21</v>
      </c>
      <c r="F3216" s="13">
        <v>20</v>
      </c>
      <c r="G3216" s="5">
        <f t="shared" si="291"/>
        <v>83</v>
      </c>
      <c r="H3216" s="9">
        <f t="shared" si="292"/>
        <v>20.75</v>
      </c>
    </row>
    <row r="3217" spans="2:8" x14ac:dyDescent="0.65">
      <c r="B3217" s="5">
        <v>14</v>
      </c>
      <c r="C3217" s="13">
        <v>22</v>
      </c>
      <c r="D3217" s="13">
        <v>20</v>
      </c>
      <c r="E3217" s="13">
        <v>21</v>
      </c>
      <c r="F3217" s="13">
        <v>21</v>
      </c>
      <c r="G3217" s="5">
        <f t="shared" si="291"/>
        <v>84</v>
      </c>
      <c r="H3217" s="9">
        <f t="shared" si="292"/>
        <v>21</v>
      </c>
    </row>
    <row r="3218" spans="2:8" x14ac:dyDescent="0.65">
      <c r="B3218" s="5">
        <v>15</v>
      </c>
      <c r="C3218" s="13">
        <v>21</v>
      </c>
      <c r="D3218" s="13">
        <v>21</v>
      </c>
      <c r="E3218" s="13">
        <v>20</v>
      </c>
      <c r="F3218" s="13">
        <v>21</v>
      </c>
      <c r="G3218" s="5">
        <f t="shared" si="291"/>
        <v>83</v>
      </c>
      <c r="H3218" s="9">
        <f t="shared" si="292"/>
        <v>20.75</v>
      </c>
    </row>
    <row r="3219" spans="2:8" x14ac:dyDescent="0.65">
      <c r="B3219" s="5">
        <v>16</v>
      </c>
      <c r="C3219" s="13">
        <v>21</v>
      </c>
      <c r="D3219" s="13">
        <v>22</v>
      </c>
      <c r="E3219" s="13">
        <v>19</v>
      </c>
      <c r="F3219" s="13">
        <v>21</v>
      </c>
      <c r="G3219" s="5">
        <f t="shared" si="291"/>
        <v>83</v>
      </c>
      <c r="H3219" s="9">
        <f t="shared" si="292"/>
        <v>20.75</v>
      </c>
    </row>
    <row r="3220" spans="2:8" x14ac:dyDescent="0.65">
      <c r="B3220" s="5">
        <v>17</v>
      </c>
      <c r="C3220" s="13">
        <v>20</v>
      </c>
      <c r="D3220" s="13">
        <v>21</v>
      </c>
      <c r="E3220" s="13">
        <v>19</v>
      </c>
      <c r="F3220" s="13">
        <v>21</v>
      </c>
      <c r="G3220" s="5">
        <f t="shared" si="291"/>
        <v>81</v>
      </c>
      <c r="H3220" s="9">
        <f t="shared" si="292"/>
        <v>20.25</v>
      </c>
    </row>
    <row r="3221" spans="2:8" x14ac:dyDescent="0.65">
      <c r="B3221" s="5">
        <v>18</v>
      </c>
      <c r="C3221" s="13">
        <v>20</v>
      </c>
      <c r="D3221" s="13">
        <v>20</v>
      </c>
      <c r="E3221" s="13">
        <v>20</v>
      </c>
      <c r="F3221" s="13">
        <v>20</v>
      </c>
      <c r="G3221" s="5">
        <f t="shared" si="291"/>
        <v>80</v>
      </c>
      <c r="H3221" s="9">
        <f t="shared" si="292"/>
        <v>20</v>
      </c>
    </row>
    <row r="3222" spans="2:8" x14ac:dyDescent="0.65">
      <c r="B3222" s="5">
        <v>19</v>
      </c>
      <c r="C3222" s="13">
        <v>20</v>
      </c>
      <c r="D3222" s="13">
        <v>21</v>
      </c>
      <c r="E3222" s="13">
        <v>20</v>
      </c>
      <c r="F3222" s="13">
        <v>21</v>
      </c>
      <c r="G3222" s="5">
        <f t="shared" si="291"/>
        <v>82</v>
      </c>
      <c r="H3222" s="9">
        <f t="shared" si="292"/>
        <v>20.5</v>
      </c>
    </row>
    <row r="3223" spans="2:8" x14ac:dyDescent="0.65">
      <c r="B3223" s="5">
        <v>20</v>
      </c>
      <c r="C3223" s="13">
        <v>20</v>
      </c>
      <c r="D3223" s="13">
        <v>20</v>
      </c>
      <c r="E3223" s="13">
        <v>21</v>
      </c>
      <c r="F3223" s="13">
        <v>20</v>
      </c>
      <c r="G3223" s="5">
        <f t="shared" si="291"/>
        <v>81</v>
      </c>
      <c r="H3223" s="9">
        <f t="shared" si="292"/>
        <v>20.25</v>
      </c>
    </row>
    <row r="3224" spans="2:8" x14ac:dyDescent="0.65">
      <c r="B3224" s="7" t="s">
        <v>7</v>
      </c>
      <c r="C3224" s="4">
        <f>SUM(C3204:C3223)</f>
        <v>429</v>
      </c>
      <c r="D3224" s="4">
        <f>SUM(D3204:D3223)</f>
        <v>424</v>
      </c>
      <c r="E3224" s="4">
        <f>SUM(E3204:E3223)</f>
        <v>421</v>
      </c>
      <c r="F3224" s="4">
        <f>SUM(F3204:F3223)</f>
        <v>425</v>
      </c>
      <c r="G3224" s="4">
        <f t="shared" si="291"/>
        <v>1699</v>
      </c>
    </row>
    <row r="3225" spans="2:8" x14ac:dyDescent="0.65">
      <c r="B3225" s="7" t="s">
        <v>8</v>
      </c>
      <c r="C3225" s="4">
        <f>SUM(C3224/20)</f>
        <v>21.45</v>
      </c>
      <c r="D3225" s="4">
        <f>SUM(D3224/20)</f>
        <v>21.2</v>
      </c>
      <c r="E3225" s="4">
        <f>SUM(E3224/20)</f>
        <v>21.05</v>
      </c>
      <c r="F3225" s="4">
        <f>SUM(F3224/20)</f>
        <v>21.25</v>
      </c>
      <c r="G3225" s="8">
        <f>SUM(C3225:F3225)/4</f>
        <v>21.237500000000001</v>
      </c>
    </row>
    <row r="3227" spans="2:8" x14ac:dyDescent="0.65">
      <c r="D3227" s="1" t="s">
        <v>9</v>
      </c>
    </row>
    <row r="3229" spans="2:8" x14ac:dyDescent="0.65">
      <c r="B3229" s="4" t="s">
        <v>2</v>
      </c>
      <c r="C3229" s="4" t="s">
        <v>3</v>
      </c>
      <c r="D3229" s="4" t="s">
        <v>4</v>
      </c>
      <c r="E3229" s="4" t="s">
        <v>5</v>
      </c>
      <c r="F3229" s="4" t="s">
        <v>6</v>
      </c>
      <c r="G3229" s="4" t="s">
        <v>7</v>
      </c>
      <c r="H3229" s="18" t="s">
        <v>18</v>
      </c>
    </row>
    <row r="3230" spans="2:8" x14ac:dyDescent="0.65">
      <c r="B3230" s="5">
        <v>1</v>
      </c>
      <c r="C3230" s="6">
        <v>26</v>
      </c>
      <c r="D3230" s="24">
        <v>25</v>
      </c>
      <c r="E3230" s="24">
        <v>26</v>
      </c>
      <c r="F3230" s="24">
        <v>25</v>
      </c>
      <c r="G3230" s="14">
        <f>SUM(C3230:F3230)</f>
        <v>102</v>
      </c>
      <c r="H3230" s="9">
        <f>SUM(G3230/4)</f>
        <v>25.5</v>
      </c>
    </row>
    <row r="3231" spans="2:8" x14ac:dyDescent="0.65">
      <c r="B3231" s="5">
        <v>2</v>
      </c>
      <c r="C3231" s="25">
        <v>27</v>
      </c>
      <c r="D3231" s="26">
        <v>26</v>
      </c>
      <c r="E3231" s="26">
        <v>28</v>
      </c>
      <c r="F3231" s="26">
        <v>27</v>
      </c>
      <c r="G3231" s="14">
        <f t="shared" ref="G3231:G3250" si="293">SUM(C3231:F3231)</f>
        <v>108</v>
      </c>
      <c r="H3231" s="9">
        <f t="shared" ref="H3231:H3249" si="294">SUM(G3231/4)</f>
        <v>27</v>
      </c>
    </row>
    <row r="3232" spans="2:8" x14ac:dyDescent="0.65">
      <c r="B3232" s="5">
        <v>3</v>
      </c>
      <c r="C3232" s="25">
        <v>25</v>
      </c>
      <c r="D3232" s="26">
        <v>25</v>
      </c>
      <c r="E3232" s="26">
        <v>28</v>
      </c>
      <c r="F3232" s="26">
        <v>26</v>
      </c>
      <c r="G3232" s="14">
        <f t="shared" si="293"/>
        <v>104</v>
      </c>
      <c r="H3232" s="9">
        <f t="shared" si="294"/>
        <v>26</v>
      </c>
    </row>
    <row r="3233" spans="2:8" x14ac:dyDescent="0.65">
      <c r="B3233" s="5">
        <v>4</v>
      </c>
      <c r="C3233" s="25">
        <v>26</v>
      </c>
      <c r="D3233" s="26">
        <v>25</v>
      </c>
      <c r="E3233" s="26">
        <v>28</v>
      </c>
      <c r="F3233" s="26">
        <v>25</v>
      </c>
      <c r="G3233" s="14">
        <f t="shared" si="293"/>
        <v>104</v>
      </c>
      <c r="H3233" s="9">
        <f t="shared" si="294"/>
        <v>26</v>
      </c>
    </row>
    <row r="3234" spans="2:8" x14ac:dyDescent="0.65">
      <c r="B3234" s="5">
        <v>5</v>
      </c>
      <c r="C3234" s="25">
        <v>26</v>
      </c>
      <c r="D3234" s="26">
        <v>25</v>
      </c>
      <c r="E3234" s="26">
        <v>28</v>
      </c>
      <c r="F3234" s="26">
        <v>27</v>
      </c>
      <c r="G3234" s="14">
        <f t="shared" si="293"/>
        <v>106</v>
      </c>
      <c r="H3234" s="9">
        <f t="shared" si="294"/>
        <v>26.5</v>
      </c>
    </row>
    <row r="3235" spans="2:8" x14ac:dyDescent="0.65">
      <c r="B3235" s="5">
        <v>6</v>
      </c>
      <c r="C3235" s="25">
        <v>25</v>
      </c>
      <c r="D3235" s="26">
        <v>25</v>
      </c>
      <c r="E3235" s="26">
        <v>26</v>
      </c>
      <c r="F3235" s="26">
        <v>26</v>
      </c>
      <c r="G3235" s="14">
        <f t="shared" si="293"/>
        <v>102</v>
      </c>
      <c r="H3235" s="9">
        <f t="shared" si="294"/>
        <v>25.5</v>
      </c>
    </row>
    <row r="3236" spans="2:8" x14ac:dyDescent="0.65">
      <c r="B3236" s="5">
        <v>7</v>
      </c>
      <c r="C3236" s="25">
        <v>26</v>
      </c>
      <c r="D3236" s="26">
        <v>25</v>
      </c>
      <c r="E3236" s="26">
        <v>25</v>
      </c>
      <c r="F3236" s="26">
        <v>24</v>
      </c>
      <c r="G3236" s="14">
        <f t="shared" si="293"/>
        <v>100</v>
      </c>
      <c r="H3236" s="9">
        <f t="shared" si="294"/>
        <v>25</v>
      </c>
    </row>
    <row r="3237" spans="2:8" x14ac:dyDescent="0.65">
      <c r="B3237" s="5">
        <v>8</v>
      </c>
      <c r="C3237" s="25">
        <v>25</v>
      </c>
      <c r="D3237" s="26">
        <v>24</v>
      </c>
      <c r="E3237" s="26">
        <v>24</v>
      </c>
      <c r="F3237" s="26">
        <v>25</v>
      </c>
      <c r="G3237" s="14">
        <f t="shared" si="293"/>
        <v>98</v>
      </c>
      <c r="H3237" s="9">
        <f t="shared" si="294"/>
        <v>24.5</v>
      </c>
    </row>
    <row r="3238" spans="2:8" x14ac:dyDescent="0.65">
      <c r="B3238" s="5">
        <v>9</v>
      </c>
      <c r="C3238" s="25">
        <v>25</v>
      </c>
      <c r="D3238" s="26">
        <v>25</v>
      </c>
      <c r="E3238" s="26">
        <v>26</v>
      </c>
      <c r="F3238" s="26">
        <v>24</v>
      </c>
      <c r="G3238" s="14">
        <f t="shared" si="293"/>
        <v>100</v>
      </c>
      <c r="H3238" s="9">
        <f t="shared" si="294"/>
        <v>25</v>
      </c>
    </row>
    <row r="3239" spans="2:8" x14ac:dyDescent="0.65">
      <c r="B3239" s="5">
        <v>10</v>
      </c>
      <c r="C3239" s="25">
        <v>26</v>
      </c>
      <c r="D3239" s="26">
        <v>26</v>
      </c>
      <c r="E3239" s="26">
        <v>25</v>
      </c>
      <c r="F3239" s="26">
        <v>27</v>
      </c>
      <c r="G3239" s="14">
        <f t="shared" si="293"/>
        <v>104</v>
      </c>
      <c r="H3239" s="9">
        <f t="shared" si="294"/>
        <v>26</v>
      </c>
    </row>
    <row r="3240" spans="2:8" x14ac:dyDescent="0.65">
      <c r="B3240" s="5">
        <v>11</v>
      </c>
      <c r="C3240" s="25">
        <v>27</v>
      </c>
      <c r="D3240" s="26">
        <v>26</v>
      </c>
      <c r="E3240" s="26">
        <v>25</v>
      </c>
      <c r="F3240" s="26">
        <v>26</v>
      </c>
      <c r="G3240" s="14">
        <f t="shared" si="293"/>
        <v>104</v>
      </c>
      <c r="H3240" s="9">
        <f t="shared" si="294"/>
        <v>26</v>
      </c>
    </row>
    <row r="3241" spans="2:8" x14ac:dyDescent="0.65">
      <c r="B3241" s="5">
        <v>12</v>
      </c>
      <c r="C3241" s="25">
        <v>28</v>
      </c>
      <c r="D3241" s="26">
        <v>28</v>
      </c>
      <c r="E3241" s="26">
        <v>27</v>
      </c>
      <c r="F3241" s="26">
        <v>25</v>
      </c>
      <c r="G3241" s="14">
        <f t="shared" si="293"/>
        <v>108</v>
      </c>
      <c r="H3241" s="9">
        <f t="shared" si="294"/>
        <v>27</v>
      </c>
    </row>
    <row r="3242" spans="2:8" x14ac:dyDescent="0.65">
      <c r="B3242" s="5">
        <v>13</v>
      </c>
      <c r="C3242" s="25">
        <v>26</v>
      </c>
      <c r="D3242" s="26">
        <v>27</v>
      </c>
      <c r="E3242" s="26">
        <v>25</v>
      </c>
      <c r="F3242" s="26">
        <v>25</v>
      </c>
      <c r="G3242" s="14">
        <f t="shared" si="293"/>
        <v>103</v>
      </c>
      <c r="H3242" s="9">
        <f t="shared" si="294"/>
        <v>25.75</v>
      </c>
    </row>
    <row r="3243" spans="2:8" x14ac:dyDescent="0.65">
      <c r="B3243" s="5">
        <v>14</v>
      </c>
      <c r="C3243" s="25">
        <v>25</v>
      </c>
      <c r="D3243" s="26">
        <v>26</v>
      </c>
      <c r="E3243" s="26">
        <v>27</v>
      </c>
      <c r="F3243" s="26">
        <v>26</v>
      </c>
      <c r="G3243" s="14">
        <f t="shared" si="293"/>
        <v>104</v>
      </c>
      <c r="H3243" s="9">
        <f t="shared" si="294"/>
        <v>26</v>
      </c>
    </row>
    <row r="3244" spans="2:8" x14ac:dyDescent="0.65">
      <c r="B3244" s="5">
        <v>15</v>
      </c>
      <c r="C3244" s="25">
        <v>26</v>
      </c>
      <c r="D3244" s="26">
        <v>24</v>
      </c>
      <c r="E3244" s="26">
        <v>24</v>
      </c>
      <c r="F3244" s="26">
        <v>25</v>
      </c>
      <c r="G3244" s="14">
        <f t="shared" si="293"/>
        <v>99</v>
      </c>
      <c r="H3244" s="9">
        <f t="shared" si="294"/>
        <v>24.75</v>
      </c>
    </row>
    <row r="3245" spans="2:8" x14ac:dyDescent="0.65">
      <c r="B3245" s="5">
        <v>16</v>
      </c>
      <c r="C3245" s="25">
        <v>24</v>
      </c>
      <c r="D3245" s="26">
        <v>24</v>
      </c>
      <c r="E3245" s="26">
        <v>23</v>
      </c>
      <c r="F3245" s="26">
        <v>25</v>
      </c>
      <c r="G3245" s="14">
        <f t="shared" si="293"/>
        <v>96</v>
      </c>
      <c r="H3245" s="9">
        <f t="shared" si="294"/>
        <v>24</v>
      </c>
    </row>
    <row r="3246" spans="2:8" x14ac:dyDescent="0.65">
      <c r="B3246" s="5">
        <v>17</v>
      </c>
      <c r="C3246" s="25">
        <v>25</v>
      </c>
      <c r="D3246" s="26">
        <v>25</v>
      </c>
      <c r="E3246" s="26">
        <v>25</v>
      </c>
      <c r="F3246" s="26">
        <v>26</v>
      </c>
      <c r="G3246" s="14">
        <f t="shared" si="293"/>
        <v>101</v>
      </c>
      <c r="H3246" s="9">
        <f t="shared" si="294"/>
        <v>25.25</v>
      </c>
    </row>
    <row r="3247" spans="2:8" x14ac:dyDescent="0.65">
      <c r="B3247" s="5">
        <v>18</v>
      </c>
      <c r="C3247" s="25">
        <v>25</v>
      </c>
      <c r="D3247" s="26">
        <v>26</v>
      </c>
      <c r="E3247" s="26">
        <v>27</v>
      </c>
      <c r="F3247" s="26">
        <v>27</v>
      </c>
      <c r="G3247" s="14">
        <f t="shared" si="293"/>
        <v>105</v>
      </c>
      <c r="H3247" s="9">
        <f t="shared" si="294"/>
        <v>26.25</v>
      </c>
    </row>
    <row r="3248" spans="2:8" x14ac:dyDescent="0.65">
      <c r="B3248" s="5">
        <v>19</v>
      </c>
      <c r="C3248" s="25">
        <v>26</v>
      </c>
      <c r="D3248" s="26">
        <v>26</v>
      </c>
      <c r="E3248" s="26">
        <v>27</v>
      </c>
      <c r="F3248" s="26">
        <v>28</v>
      </c>
      <c r="G3248" s="14">
        <f t="shared" si="293"/>
        <v>107</v>
      </c>
      <c r="H3248" s="9">
        <f t="shared" si="294"/>
        <v>26.75</v>
      </c>
    </row>
    <row r="3249" spans="2:8" x14ac:dyDescent="0.65">
      <c r="B3249" s="5">
        <v>20</v>
      </c>
      <c r="C3249" s="25">
        <v>27</v>
      </c>
      <c r="D3249" s="26">
        <v>27</v>
      </c>
      <c r="E3249" s="26">
        <v>28</v>
      </c>
      <c r="F3249" s="26">
        <v>28</v>
      </c>
      <c r="G3249" s="14">
        <f t="shared" si="293"/>
        <v>110</v>
      </c>
      <c r="H3249" s="9">
        <f t="shared" si="294"/>
        <v>27.5</v>
      </c>
    </row>
    <row r="3250" spans="2:8" x14ac:dyDescent="0.65">
      <c r="B3250" s="7" t="s">
        <v>7</v>
      </c>
      <c r="C3250" s="4">
        <f>SUM(C3230:C3249)</f>
        <v>516</v>
      </c>
      <c r="D3250" s="4">
        <f>SUM(D3230:D3249)</f>
        <v>510</v>
      </c>
      <c r="E3250" s="4">
        <f>SUM(E3230:E3249)</f>
        <v>522</v>
      </c>
      <c r="F3250" s="4">
        <f>SUM(F3230:F3249)</f>
        <v>517</v>
      </c>
      <c r="G3250" s="4">
        <f t="shared" si="293"/>
        <v>2065</v>
      </c>
    </row>
    <row r="3251" spans="2:8" x14ac:dyDescent="0.65">
      <c r="B3251" s="7" t="s">
        <v>8</v>
      </c>
      <c r="C3251" s="4">
        <f>SUM(C3250/20)</f>
        <v>25.8</v>
      </c>
      <c r="D3251" s="4">
        <f>SUM(D3250/20)</f>
        <v>25.5</v>
      </c>
      <c r="E3251" s="4">
        <f>SUM(E3250/20)</f>
        <v>26.1</v>
      </c>
      <c r="F3251" s="4">
        <f>SUM(F3250/20)</f>
        <v>25.85</v>
      </c>
      <c r="G3251" s="8">
        <f>SUM(C3251:F3251)/4</f>
        <v>25.8125</v>
      </c>
    </row>
    <row r="3253" spans="2:8" x14ac:dyDescent="0.65">
      <c r="D3253" s="1" t="s">
        <v>10</v>
      </c>
    </row>
    <row r="3255" spans="2:8" x14ac:dyDescent="0.65">
      <c r="B3255" s="4" t="s">
        <v>2</v>
      </c>
      <c r="C3255" s="4" t="s">
        <v>3</v>
      </c>
      <c r="D3255" s="4" t="s">
        <v>4</v>
      </c>
      <c r="E3255" s="4" t="s">
        <v>5</v>
      </c>
      <c r="F3255" s="4" t="s">
        <v>6</v>
      </c>
      <c r="G3255" s="4" t="s">
        <v>7</v>
      </c>
      <c r="H3255" s="18" t="s">
        <v>18</v>
      </c>
    </row>
    <row r="3256" spans="2:8" x14ac:dyDescent="0.65">
      <c r="B3256" s="5">
        <v>1</v>
      </c>
      <c r="C3256" s="13">
        <v>29</v>
      </c>
      <c r="D3256" s="13">
        <v>30</v>
      </c>
      <c r="E3256" s="13">
        <v>30</v>
      </c>
      <c r="F3256" s="13">
        <v>29</v>
      </c>
      <c r="G3256" s="14">
        <f>SUM(C3256:F3256)</f>
        <v>118</v>
      </c>
      <c r="H3256" s="9">
        <f>SUM(G3256/4)</f>
        <v>29.5</v>
      </c>
    </row>
    <row r="3257" spans="2:8" x14ac:dyDescent="0.65">
      <c r="B3257" s="5">
        <v>2</v>
      </c>
      <c r="C3257" s="13">
        <v>29</v>
      </c>
      <c r="D3257" s="13">
        <v>30</v>
      </c>
      <c r="E3257" s="13">
        <v>30</v>
      </c>
      <c r="F3257" s="13">
        <v>28</v>
      </c>
      <c r="G3257" s="14">
        <f t="shared" ref="G3257:G3276" si="295">SUM(C3257:F3257)</f>
        <v>117</v>
      </c>
      <c r="H3257" s="9">
        <f t="shared" ref="H3257:H3275" si="296">SUM(G3257/4)</f>
        <v>29.25</v>
      </c>
    </row>
    <row r="3258" spans="2:8" x14ac:dyDescent="0.65">
      <c r="B3258" s="5">
        <v>3</v>
      </c>
      <c r="C3258" s="13">
        <v>26</v>
      </c>
      <c r="D3258" s="13">
        <v>30</v>
      </c>
      <c r="E3258" s="13">
        <v>28</v>
      </c>
      <c r="F3258" s="13">
        <v>27</v>
      </c>
      <c r="G3258" s="14">
        <f t="shared" si="295"/>
        <v>111</v>
      </c>
      <c r="H3258" s="9">
        <f t="shared" si="296"/>
        <v>27.75</v>
      </c>
    </row>
    <row r="3259" spans="2:8" x14ac:dyDescent="0.65">
      <c r="B3259" s="5">
        <v>4</v>
      </c>
      <c r="C3259" s="13">
        <v>28</v>
      </c>
      <c r="D3259" s="13">
        <v>29</v>
      </c>
      <c r="E3259" s="13">
        <v>28</v>
      </c>
      <c r="F3259" s="13">
        <v>28</v>
      </c>
      <c r="G3259" s="14">
        <f t="shared" si="295"/>
        <v>113</v>
      </c>
      <c r="H3259" s="9">
        <f t="shared" si="296"/>
        <v>28.25</v>
      </c>
    </row>
    <row r="3260" spans="2:8" x14ac:dyDescent="0.65">
      <c r="B3260" s="5">
        <v>5</v>
      </c>
      <c r="C3260" s="13">
        <v>29</v>
      </c>
      <c r="D3260" s="13">
        <v>29</v>
      </c>
      <c r="E3260" s="13">
        <v>26</v>
      </c>
      <c r="F3260" s="13">
        <v>27</v>
      </c>
      <c r="G3260" s="14">
        <f t="shared" si="295"/>
        <v>111</v>
      </c>
      <c r="H3260" s="9">
        <f t="shared" si="296"/>
        <v>27.75</v>
      </c>
    </row>
    <row r="3261" spans="2:8" x14ac:dyDescent="0.65">
      <c r="B3261" s="5">
        <v>6</v>
      </c>
      <c r="C3261" s="13">
        <v>29</v>
      </c>
      <c r="D3261" s="13">
        <v>31</v>
      </c>
      <c r="E3261" s="13">
        <v>27</v>
      </c>
      <c r="F3261" s="13">
        <v>28</v>
      </c>
      <c r="G3261" s="14">
        <f t="shared" si="295"/>
        <v>115</v>
      </c>
      <c r="H3261" s="9">
        <f t="shared" si="296"/>
        <v>28.75</v>
      </c>
    </row>
    <row r="3262" spans="2:8" x14ac:dyDescent="0.65">
      <c r="B3262" s="5">
        <v>7</v>
      </c>
      <c r="C3262" s="13">
        <v>30</v>
      </c>
      <c r="D3262" s="13">
        <v>29</v>
      </c>
      <c r="E3262" s="13">
        <v>29</v>
      </c>
      <c r="F3262" s="13">
        <v>30</v>
      </c>
      <c r="G3262" s="14">
        <f t="shared" si="295"/>
        <v>118</v>
      </c>
      <c r="H3262" s="9">
        <f t="shared" si="296"/>
        <v>29.5</v>
      </c>
    </row>
    <row r="3263" spans="2:8" x14ac:dyDescent="0.65">
      <c r="B3263" s="5">
        <v>8</v>
      </c>
      <c r="C3263" s="13">
        <v>30</v>
      </c>
      <c r="D3263" s="13">
        <v>30</v>
      </c>
      <c r="E3263" s="13">
        <v>28</v>
      </c>
      <c r="F3263" s="13">
        <v>30</v>
      </c>
      <c r="G3263" s="14">
        <f t="shared" si="295"/>
        <v>118</v>
      </c>
      <c r="H3263" s="9">
        <f t="shared" si="296"/>
        <v>29.5</v>
      </c>
    </row>
    <row r="3264" spans="2:8" x14ac:dyDescent="0.65">
      <c r="B3264" s="5">
        <v>9</v>
      </c>
      <c r="C3264" s="13">
        <v>28</v>
      </c>
      <c r="D3264" s="13">
        <v>31</v>
      </c>
      <c r="E3264" s="13">
        <v>30</v>
      </c>
      <c r="F3264" s="13">
        <v>30</v>
      </c>
      <c r="G3264" s="14">
        <f t="shared" si="295"/>
        <v>119</v>
      </c>
      <c r="H3264" s="9">
        <f t="shared" si="296"/>
        <v>29.75</v>
      </c>
    </row>
    <row r="3265" spans="2:8" x14ac:dyDescent="0.65">
      <c r="B3265" s="5">
        <v>10</v>
      </c>
      <c r="C3265" s="13">
        <v>29</v>
      </c>
      <c r="D3265" s="13">
        <v>28</v>
      </c>
      <c r="E3265" s="13">
        <v>30</v>
      </c>
      <c r="F3265" s="13">
        <v>29</v>
      </c>
      <c r="G3265" s="14">
        <f t="shared" si="295"/>
        <v>116</v>
      </c>
      <c r="H3265" s="9">
        <f t="shared" si="296"/>
        <v>29</v>
      </c>
    </row>
    <row r="3266" spans="2:8" x14ac:dyDescent="0.65">
      <c r="B3266" s="5">
        <v>11</v>
      </c>
      <c r="C3266" s="13">
        <v>28</v>
      </c>
      <c r="D3266" s="13">
        <v>27</v>
      </c>
      <c r="E3266" s="13">
        <v>28</v>
      </c>
      <c r="F3266" s="13">
        <v>27</v>
      </c>
      <c r="G3266" s="14">
        <f t="shared" si="295"/>
        <v>110</v>
      </c>
      <c r="H3266" s="9">
        <f t="shared" si="296"/>
        <v>27.5</v>
      </c>
    </row>
    <row r="3267" spans="2:8" x14ac:dyDescent="0.65">
      <c r="B3267" s="5">
        <v>12</v>
      </c>
      <c r="C3267" s="13">
        <v>28</v>
      </c>
      <c r="D3267" s="13">
        <v>27</v>
      </c>
      <c r="E3267" s="13">
        <v>28</v>
      </c>
      <c r="F3267" s="13">
        <v>28</v>
      </c>
      <c r="G3267" s="14">
        <f t="shared" si="295"/>
        <v>111</v>
      </c>
      <c r="H3267" s="9">
        <f t="shared" si="296"/>
        <v>27.75</v>
      </c>
    </row>
    <row r="3268" spans="2:8" x14ac:dyDescent="0.65">
      <c r="B3268" s="5">
        <v>13</v>
      </c>
      <c r="C3268" s="13">
        <v>29</v>
      </c>
      <c r="D3268" s="13">
        <v>28</v>
      </c>
      <c r="E3268" s="13">
        <v>28</v>
      </c>
      <c r="F3268" s="13">
        <v>29</v>
      </c>
      <c r="G3268" s="14">
        <f t="shared" si="295"/>
        <v>114</v>
      </c>
      <c r="H3268" s="9">
        <f t="shared" si="296"/>
        <v>28.5</v>
      </c>
    </row>
    <row r="3269" spans="2:8" x14ac:dyDescent="0.65">
      <c r="B3269" s="5">
        <v>14</v>
      </c>
      <c r="C3269" s="13">
        <v>28</v>
      </c>
      <c r="D3269" s="13">
        <v>28</v>
      </c>
      <c r="E3269" s="13">
        <v>29</v>
      </c>
      <c r="F3269" s="13">
        <v>28</v>
      </c>
      <c r="G3269" s="14">
        <f t="shared" si="295"/>
        <v>113</v>
      </c>
      <c r="H3269" s="9">
        <f t="shared" si="296"/>
        <v>28.25</v>
      </c>
    </row>
    <row r="3270" spans="2:8" x14ac:dyDescent="0.65">
      <c r="B3270" s="5">
        <v>15</v>
      </c>
      <c r="C3270" s="13">
        <v>27</v>
      </c>
      <c r="D3270" s="13">
        <v>29</v>
      </c>
      <c r="E3270" s="13">
        <v>30</v>
      </c>
      <c r="F3270" s="13">
        <v>29</v>
      </c>
      <c r="G3270" s="14">
        <f t="shared" si="295"/>
        <v>115</v>
      </c>
      <c r="H3270" s="9">
        <f t="shared" si="296"/>
        <v>28.75</v>
      </c>
    </row>
    <row r="3271" spans="2:8" x14ac:dyDescent="0.65">
      <c r="B3271" s="5">
        <v>16</v>
      </c>
      <c r="C3271" s="13">
        <v>27</v>
      </c>
      <c r="D3271" s="13">
        <v>27</v>
      </c>
      <c r="E3271" s="13">
        <v>29</v>
      </c>
      <c r="F3271" s="13">
        <v>27</v>
      </c>
      <c r="G3271" s="14">
        <f t="shared" si="295"/>
        <v>110</v>
      </c>
      <c r="H3271" s="9">
        <f t="shared" si="296"/>
        <v>27.5</v>
      </c>
    </row>
    <row r="3272" spans="2:8" x14ac:dyDescent="0.65">
      <c r="B3272" s="5">
        <v>17</v>
      </c>
      <c r="C3272" s="13">
        <v>27</v>
      </c>
      <c r="D3272" s="13">
        <v>29</v>
      </c>
      <c r="E3272" s="13">
        <v>28</v>
      </c>
      <c r="F3272" s="13">
        <v>30</v>
      </c>
      <c r="G3272" s="14">
        <f t="shared" si="295"/>
        <v>114</v>
      </c>
      <c r="H3272" s="9">
        <f t="shared" si="296"/>
        <v>28.5</v>
      </c>
    </row>
    <row r="3273" spans="2:8" x14ac:dyDescent="0.65">
      <c r="B3273" s="5">
        <v>18</v>
      </c>
      <c r="C3273" s="13">
        <v>27</v>
      </c>
      <c r="D3273" s="13">
        <v>27</v>
      </c>
      <c r="E3273" s="13">
        <v>27</v>
      </c>
      <c r="F3273" s="13">
        <v>27</v>
      </c>
      <c r="G3273" s="14">
        <f t="shared" si="295"/>
        <v>108</v>
      </c>
      <c r="H3273" s="9">
        <f t="shared" si="296"/>
        <v>27</v>
      </c>
    </row>
    <row r="3274" spans="2:8" x14ac:dyDescent="0.65">
      <c r="B3274" s="5">
        <v>19</v>
      </c>
      <c r="C3274" s="13">
        <v>28</v>
      </c>
      <c r="D3274" s="13">
        <v>29</v>
      </c>
      <c r="E3274" s="13">
        <v>28</v>
      </c>
      <c r="F3274" s="13">
        <v>28</v>
      </c>
      <c r="G3274" s="14">
        <f t="shared" si="295"/>
        <v>113</v>
      </c>
      <c r="H3274" s="9">
        <f t="shared" si="296"/>
        <v>28.25</v>
      </c>
    </row>
    <row r="3275" spans="2:8" x14ac:dyDescent="0.65">
      <c r="B3275" s="5">
        <v>20</v>
      </c>
      <c r="C3275" s="13">
        <v>30</v>
      </c>
      <c r="D3275" s="13">
        <v>28</v>
      </c>
      <c r="E3275" s="13">
        <v>26</v>
      </c>
      <c r="F3275" s="13">
        <v>27</v>
      </c>
      <c r="G3275" s="14">
        <f t="shared" si="295"/>
        <v>111</v>
      </c>
      <c r="H3275" s="9">
        <f t="shared" si="296"/>
        <v>27.75</v>
      </c>
    </row>
    <row r="3276" spans="2:8" x14ac:dyDescent="0.65">
      <c r="B3276" s="7" t="s">
        <v>7</v>
      </c>
      <c r="C3276" s="4">
        <f>SUM(C3256:C3275)</f>
        <v>566</v>
      </c>
      <c r="D3276" s="4">
        <f>SUM(D3256:D3275)</f>
        <v>576</v>
      </c>
      <c r="E3276" s="4">
        <f>SUM(E3256:E3275)</f>
        <v>567</v>
      </c>
      <c r="F3276" s="4">
        <f>SUM(F3256:F3275)</f>
        <v>566</v>
      </c>
      <c r="G3276" s="4">
        <f t="shared" si="295"/>
        <v>2275</v>
      </c>
    </row>
    <row r="3277" spans="2:8" x14ac:dyDescent="0.65">
      <c r="B3277" s="7" t="s">
        <v>8</v>
      </c>
      <c r="C3277" s="4">
        <f>SUM(C3276/20)</f>
        <v>28.3</v>
      </c>
      <c r="D3277" s="4">
        <f>SUM(D3276/20)</f>
        <v>28.8</v>
      </c>
      <c r="E3277" s="4">
        <f>SUM(E3276/20)</f>
        <v>28.35</v>
      </c>
      <c r="F3277" s="4">
        <f>SUM(F3276/20)</f>
        <v>28.3</v>
      </c>
      <c r="G3277" s="8">
        <f>SUM(C3277:F3277)/4</f>
        <v>28.4375</v>
      </c>
    </row>
    <row r="3279" spans="2:8" x14ac:dyDescent="0.65">
      <c r="D3279" s="1" t="s">
        <v>11</v>
      </c>
    </row>
    <row r="3281" spans="2:8" x14ac:dyDescent="0.65">
      <c r="B3281" s="4" t="s">
        <v>2</v>
      </c>
      <c r="C3281" s="4" t="s">
        <v>3</v>
      </c>
      <c r="D3281" s="4" t="s">
        <v>4</v>
      </c>
      <c r="E3281" s="4" t="s">
        <v>5</v>
      </c>
      <c r="F3281" s="4" t="s">
        <v>6</v>
      </c>
      <c r="G3281" s="4" t="s">
        <v>7</v>
      </c>
      <c r="H3281" s="18" t="s">
        <v>18</v>
      </c>
    </row>
    <row r="3282" spans="2:8" x14ac:dyDescent="0.65">
      <c r="B3282" s="5">
        <v>1</v>
      </c>
      <c r="C3282" s="13">
        <v>20</v>
      </c>
      <c r="D3282" s="13">
        <v>23</v>
      </c>
      <c r="E3282" s="13">
        <v>25</v>
      </c>
      <c r="F3282" s="13">
        <v>27</v>
      </c>
      <c r="G3282" s="14">
        <f>SUM(C3282:F3282)</f>
        <v>95</v>
      </c>
      <c r="H3282" s="9">
        <f>SUM(G3282/4)</f>
        <v>23.75</v>
      </c>
    </row>
    <row r="3283" spans="2:8" x14ac:dyDescent="0.65">
      <c r="B3283" s="5">
        <v>2</v>
      </c>
      <c r="C3283" s="13">
        <v>27</v>
      </c>
      <c r="D3283" s="13">
        <v>24</v>
      </c>
      <c r="E3283" s="13">
        <v>23</v>
      </c>
      <c r="F3283" s="13">
        <v>20</v>
      </c>
      <c r="G3283" s="14">
        <f t="shared" ref="G3283:G3311" si="297">SUM(C3283:F3283)</f>
        <v>94</v>
      </c>
      <c r="H3283" s="9">
        <f t="shared" ref="H3283:H3301" si="298">SUM(G3283/4)</f>
        <v>23.5</v>
      </c>
    </row>
    <row r="3284" spans="2:8" x14ac:dyDescent="0.65">
      <c r="B3284" s="5">
        <v>3</v>
      </c>
      <c r="C3284" s="13">
        <v>22</v>
      </c>
      <c r="D3284" s="13">
        <v>25</v>
      </c>
      <c r="E3284" s="13">
        <v>26</v>
      </c>
      <c r="F3284" s="13">
        <v>21</v>
      </c>
      <c r="G3284" s="14">
        <f t="shared" si="297"/>
        <v>94</v>
      </c>
      <c r="H3284" s="9">
        <f t="shared" si="298"/>
        <v>23.5</v>
      </c>
    </row>
    <row r="3285" spans="2:8" x14ac:dyDescent="0.65">
      <c r="B3285" s="5">
        <v>4</v>
      </c>
      <c r="C3285" s="13">
        <v>27</v>
      </c>
      <c r="D3285" s="13">
        <v>19</v>
      </c>
      <c r="E3285" s="13">
        <v>23</v>
      </c>
      <c r="F3285" s="13">
        <v>25</v>
      </c>
      <c r="G3285" s="14">
        <f t="shared" si="297"/>
        <v>94</v>
      </c>
      <c r="H3285" s="9">
        <f t="shared" si="298"/>
        <v>23.5</v>
      </c>
    </row>
    <row r="3286" spans="2:8" x14ac:dyDescent="0.65">
      <c r="B3286" s="5">
        <v>5</v>
      </c>
      <c r="C3286" s="13">
        <v>23</v>
      </c>
      <c r="D3286" s="13">
        <v>24</v>
      </c>
      <c r="E3286" s="13">
        <v>21</v>
      </c>
      <c r="F3286" s="13">
        <v>26</v>
      </c>
      <c r="G3286" s="14">
        <f t="shared" si="297"/>
        <v>94</v>
      </c>
      <c r="H3286" s="9">
        <f t="shared" si="298"/>
        <v>23.5</v>
      </c>
    </row>
    <row r="3287" spans="2:8" x14ac:dyDescent="0.65">
      <c r="B3287" s="5">
        <v>6</v>
      </c>
      <c r="C3287" s="13">
        <v>20</v>
      </c>
      <c r="D3287" s="13">
        <v>22</v>
      </c>
      <c r="E3287" s="13">
        <v>24</v>
      </c>
      <c r="F3287" s="13">
        <v>26</v>
      </c>
      <c r="G3287" s="14">
        <f t="shared" si="297"/>
        <v>92</v>
      </c>
      <c r="H3287" s="9">
        <f t="shared" si="298"/>
        <v>23</v>
      </c>
    </row>
    <row r="3288" spans="2:8" x14ac:dyDescent="0.65">
      <c r="B3288" s="5">
        <v>7</v>
      </c>
      <c r="C3288" s="13">
        <v>20</v>
      </c>
      <c r="D3288" s="13">
        <v>26</v>
      </c>
      <c r="E3288" s="13">
        <v>25</v>
      </c>
      <c r="F3288" s="13">
        <v>21</v>
      </c>
      <c r="G3288" s="14">
        <f t="shared" si="297"/>
        <v>92</v>
      </c>
      <c r="H3288" s="9">
        <f t="shared" si="298"/>
        <v>23</v>
      </c>
    </row>
    <row r="3289" spans="2:8" x14ac:dyDescent="0.65">
      <c r="B3289" s="5">
        <v>8</v>
      </c>
      <c r="C3289" s="13">
        <v>24</v>
      </c>
      <c r="D3289" s="13">
        <v>22</v>
      </c>
      <c r="E3289" s="13">
        <v>20</v>
      </c>
      <c r="F3289" s="13">
        <v>26</v>
      </c>
      <c r="G3289" s="14">
        <f t="shared" si="297"/>
        <v>92</v>
      </c>
      <c r="H3289" s="9">
        <f t="shared" si="298"/>
        <v>23</v>
      </c>
    </row>
    <row r="3290" spans="2:8" x14ac:dyDescent="0.65">
      <c r="B3290" s="5">
        <v>9</v>
      </c>
      <c r="C3290" s="13">
        <v>26</v>
      </c>
      <c r="D3290" s="13">
        <v>20</v>
      </c>
      <c r="E3290" s="13">
        <v>22</v>
      </c>
      <c r="F3290" s="13">
        <v>24</v>
      </c>
      <c r="G3290" s="14">
        <f t="shared" si="297"/>
        <v>92</v>
      </c>
      <c r="H3290" s="9">
        <f t="shared" si="298"/>
        <v>23</v>
      </c>
    </row>
    <row r="3291" spans="2:8" x14ac:dyDescent="0.65">
      <c r="B3291" s="5">
        <v>10</v>
      </c>
      <c r="C3291" s="13">
        <v>27</v>
      </c>
      <c r="D3291" s="13">
        <v>19</v>
      </c>
      <c r="E3291" s="13">
        <v>22</v>
      </c>
      <c r="F3291" s="13">
        <v>23</v>
      </c>
      <c r="G3291" s="14">
        <f t="shared" si="297"/>
        <v>91</v>
      </c>
      <c r="H3291" s="9">
        <f t="shared" si="298"/>
        <v>22.75</v>
      </c>
    </row>
    <row r="3292" spans="2:8" x14ac:dyDescent="0.65">
      <c r="B3292" s="5">
        <v>11</v>
      </c>
      <c r="C3292" s="13">
        <v>25</v>
      </c>
      <c r="D3292" s="13">
        <v>24</v>
      </c>
      <c r="E3292" s="13">
        <v>21</v>
      </c>
      <c r="F3292" s="13">
        <v>20</v>
      </c>
      <c r="G3292" s="14">
        <f t="shared" si="297"/>
        <v>90</v>
      </c>
      <c r="H3292" s="9">
        <f t="shared" si="298"/>
        <v>22.5</v>
      </c>
    </row>
    <row r="3293" spans="2:8" x14ac:dyDescent="0.65">
      <c r="B3293" s="5">
        <v>12</v>
      </c>
      <c r="C3293" s="13">
        <v>21</v>
      </c>
      <c r="D3293" s="13">
        <v>20</v>
      </c>
      <c r="E3293" s="13">
        <v>25</v>
      </c>
      <c r="F3293" s="13">
        <v>24</v>
      </c>
      <c r="G3293" s="14">
        <f t="shared" si="297"/>
        <v>90</v>
      </c>
      <c r="H3293" s="9">
        <f t="shared" si="298"/>
        <v>22.5</v>
      </c>
    </row>
    <row r="3294" spans="2:8" x14ac:dyDescent="0.65">
      <c r="B3294" s="5">
        <v>13</v>
      </c>
      <c r="C3294" s="13">
        <v>25</v>
      </c>
      <c r="D3294" s="13">
        <v>20</v>
      </c>
      <c r="E3294" s="13">
        <v>21</v>
      </c>
      <c r="F3294" s="13">
        <v>24</v>
      </c>
      <c r="G3294" s="14">
        <f t="shared" si="297"/>
        <v>90</v>
      </c>
      <c r="H3294" s="9">
        <f t="shared" si="298"/>
        <v>22.5</v>
      </c>
    </row>
    <row r="3295" spans="2:8" x14ac:dyDescent="0.65">
      <c r="B3295" s="5">
        <v>14</v>
      </c>
      <c r="C3295" s="13">
        <v>21</v>
      </c>
      <c r="D3295" s="13">
        <v>23</v>
      </c>
      <c r="E3295" s="13">
        <v>27</v>
      </c>
      <c r="F3295" s="13">
        <v>19</v>
      </c>
      <c r="G3295" s="14">
        <f t="shared" si="297"/>
        <v>90</v>
      </c>
      <c r="H3295" s="9">
        <f t="shared" si="298"/>
        <v>22.5</v>
      </c>
    </row>
    <row r="3296" spans="2:8" x14ac:dyDescent="0.65">
      <c r="B3296" s="5">
        <v>15</v>
      </c>
      <c r="C3296" s="13">
        <v>19</v>
      </c>
      <c r="D3296" s="13">
        <v>26</v>
      </c>
      <c r="E3296" s="13">
        <v>25</v>
      </c>
      <c r="F3296" s="13">
        <v>20</v>
      </c>
      <c r="G3296" s="14">
        <f t="shared" si="297"/>
        <v>90</v>
      </c>
      <c r="H3296" s="9">
        <f t="shared" si="298"/>
        <v>22.5</v>
      </c>
    </row>
    <row r="3297" spans="2:8" x14ac:dyDescent="0.65">
      <c r="B3297" s="5">
        <v>16</v>
      </c>
      <c r="C3297" s="13">
        <v>24</v>
      </c>
      <c r="D3297" s="13">
        <v>21</v>
      </c>
      <c r="E3297" s="13">
        <v>18</v>
      </c>
      <c r="F3297" s="13">
        <v>27</v>
      </c>
      <c r="G3297" s="14">
        <f t="shared" si="297"/>
        <v>90</v>
      </c>
      <c r="H3297" s="9">
        <f t="shared" si="298"/>
        <v>22.5</v>
      </c>
    </row>
    <row r="3298" spans="2:8" x14ac:dyDescent="0.65">
      <c r="B3298" s="5">
        <v>17</v>
      </c>
      <c r="C3298" s="13">
        <v>27</v>
      </c>
      <c r="D3298" s="13">
        <v>18</v>
      </c>
      <c r="E3298" s="13">
        <v>22</v>
      </c>
      <c r="F3298" s="13">
        <v>23</v>
      </c>
      <c r="G3298" s="14">
        <f t="shared" si="297"/>
        <v>90</v>
      </c>
      <c r="H3298" s="9">
        <f t="shared" si="298"/>
        <v>22.5</v>
      </c>
    </row>
    <row r="3299" spans="2:8" x14ac:dyDescent="0.65">
      <c r="B3299" s="5">
        <v>18</v>
      </c>
      <c r="C3299" s="13">
        <v>23</v>
      </c>
      <c r="D3299" s="13">
        <v>25</v>
      </c>
      <c r="E3299" s="13">
        <v>20</v>
      </c>
      <c r="F3299" s="13">
        <v>21</v>
      </c>
      <c r="G3299" s="14">
        <f t="shared" si="297"/>
        <v>89</v>
      </c>
      <c r="H3299" s="9">
        <f t="shared" si="298"/>
        <v>22.25</v>
      </c>
    </row>
    <row r="3300" spans="2:8" x14ac:dyDescent="0.65">
      <c r="B3300" s="5">
        <v>19</v>
      </c>
      <c r="C3300" s="13">
        <v>20</v>
      </c>
      <c r="D3300" s="13">
        <v>19</v>
      </c>
      <c r="E3300" s="13">
        <v>25</v>
      </c>
      <c r="F3300" s="13">
        <v>24</v>
      </c>
      <c r="G3300" s="14">
        <f t="shared" si="297"/>
        <v>88</v>
      </c>
      <c r="H3300" s="9">
        <f t="shared" si="298"/>
        <v>22</v>
      </c>
    </row>
    <row r="3301" spans="2:8" x14ac:dyDescent="0.65">
      <c r="B3301" s="5">
        <v>20</v>
      </c>
      <c r="C3301" s="13">
        <v>26</v>
      </c>
      <c r="D3301" s="13">
        <v>24</v>
      </c>
      <c r="E3301" s="13">
        <v>20</v>
      </c>
      <c r="F3301" s="13">
        <v>18</v>
      </c>
      <c r="G3301" s="14">
        <f t="shared" si="297"/>
        <v>88</v>
      </c>
      <c r="H3301" s="9">
        <f t="shared" si="298"/>
        <v>22</v>
      </c>
    </row>
    <row r="3302" spans="2:8" x14ac:dyDescent="0.65">
      <c r="B3302" s="5">
        <v>21</v>
      </c>
      <c r="C3302" s="13">
        <v>20</v>
      </c>
      <c r="D3302" s="13">
        <v>25</v>
      </c>
      <c r="E3302" s="13">
        <v>22</v>
      </c>
      <c r="F3302" s="13">
        <v>20</v>
      </c>
      <c r="G3302" s="14">
        <f t="shared" si="297"/>
        <v>87</v>
      </c>
      <c r="H3302" s="9">
        <f>SUM(G3302/4)</f>
        <v>21.75</v>
      </c>
    </row>
    <row r="3303" spans="2:8" x14ac:dyDescent="0.65">
      <c r="B3303" s="5">
        <v>22</v>
      </c>
      <c r="C3303" s="13">
        <v>21</v>
      </c>
      <c r="D3303" s="13">
        <v>23</v>
      </c>
      <c r="E3303" s="13">
        <v>25</v>
      </c>
      <c r="F3303" s="13">
        <v>18</v>
      </c>
      <c r="G3303" s="14">
        <f t="shared" si="297"/>
        <v>87</v>
      </c>
      <c r="H3303" s="9">
        <f t="shared" ref="H3303:H3311" si="299">SUM(G3303/4)</f>
        <v>21.75</v>
      </c>
    </row>
    <row r="3304" spans="2:8" x14ac:dyDescent="0.65">
      <c r="B3304" s="5">
        <v>23</v>
      </c>
      <c r="C3304" s="13">
        <v>19</v>
      </c>
      <c r="D3304" s="13">
        <v>21</v>
      </c>
      <c r="E3304" s="13">
        <v>22</v>
      </c>
      <c r="F3304" s="13">
        <v>23</v>
      </c>
      <c r="G3304" s="14">
        <f t="shared" si="297"/>
        <v>85</v>
      </c>
      <c r="H3304" s="9">
        <f t="shared" si="299"/>
        <v>21.25</v>
      </c>
    </row>
    <row r="3305" spans="2:8" x14ac:dyDescent="0.65">
      <c r="B3305" s="5">
        <v>24</v>
      </c>
      <c r="C3305" s="13">
        <v>18</v>
      </c>
      <c r="D3305" s="13">
        <v>20</v>
      </c>
      <c r="E3305" s="13">
        <v>23</v>
      </c>
      <c r="F3305" s="13">
        <v>24</v>
      </c>
      <c r="G3305" s="14">
        <f t="shared" si="297"/>
        <v>85</v>
      </c>
      <c r="H3305" s="9">
        <f t="shared" si="299"/>
        <v>21.25</v>
      </c>
    </row>
    <row r="3306" spans="2:8" x14ac:dyDescent="0.65">
      <c r="B3306" s="5">
        <v>25</v>
      </c>
      <c r="C3306" s="13">
        <v>21</v>
      </c>
      <c r="D3306" s="13">
        <v>21</v>
      </c>
      <c r="E3306" s="13">
        <v>26</v>
      </c>
      <c r="F3306" s="13">
        <v>17</v>
      </c>
      <c r="G3306" s="14">
        <f t="shared" si="297"/>
        <v>85</v>
      </c>
      <c r="H3306" s="9">
        <f t="shared" si="299"/>
        <v>21.25</v>
      </c>
    </row>
    <row r="3307" spans="2:8" x14ac:dyDescent="0.65">
      <c r="B3307" s="5">
        <v>26</v>
      </c>
      <c r="C3307" s="13">
        <v>23</v>
      </c>
      <c r="D3307" s="13">
        <v>21</v>
      </c>
      <c r="E3307" s="13">
        <v>19</v>
      </c>
      <c r="F3307" s="13">
        <v>18</v>
      </c>
      <c r="G3307" s="14">
        <f t="shared" si="297"/>
        <v>81</v>
      </c>
      <c r="H3307" s="9">
        <f t="shared" si="299"/>
        <v>20.25</v>
      </c>
    </row>
    <row r="3308" spans="2:8" x14ac:dyDescent="0.65">
      <c r="B3308" s="5">
        <v>27</v>
      </c>
      <c r="C3308" s="13">
        <v>23</v>
      </c>
      <c r="D3308" s="13">
        <v>20</v>
      </c>
      <c r="E3308" s="13">
        <v>19</v>
      </c>
      <c r="F3308" s="13">
        <v>18</v>
      </c>
      <c r="G3308" s="14">
        <f t="shared" si="297"/>
        <v>80</v>
      </c>
      <c r="H3308" s="9">
        <f t="shared" si="299"/>
        <v>20</v>
      </c>
    </row>
    <row r="3309" spans="2:8" x14ac:dyDescent="0.65">
      <c r="B3309" s="5">
        <v>28</v>
      </c>
      <c r="C3309" s="13">
        <v>18</v>
      </c>
      <c r="D3309" s="13">
        <v>24</v>
      </c>
      <c r="E3309" s="13">
        <v>23</v>
      </c>
      <c r="F3309" s="13">
        <v>19</v>
      </c>
      <c r="G3309" s="14">
        <f t="shared" si="297"/>
        <v>84</v>
      </c>
      <c r="H3309" s="9">
        <f t="shared" si="299"/>
        <v>21</v>
      </c>
    </row>
    <row r="3310" spans="2:8" x14ac:dyDescent="0.65">
      <c r="B3310" s="5">
        <v>29</v>
      </c>
      <c r="C3310" s="13">
        <v>19</v>
      </c>
      <c r="D3310" s="13">
        <v>18</v>
      </c>
      <c r="E3310" s="13">
        <v>24</v>
      </c>
      <c r="F3310" s="13">
        <v>23</v>
      </c>
      <c r="G3310" s="14">
        <f t="shared" si="297"/>
        <v>84</v>
      </c>
      <c r="H3310" s="9">
        <f t="shared" si="299"/>
        <v>21</v>
      </c>
    </row>
    <row r="3311" spans="2:8" x14ac:dyDescent="0.65">
      <c r="B3311" s="5">
        <v>30</v>
      </c>
      <c r="C3311" s="13">
        <v>25</v>
      </c>
      <c r="D3311" s="13">
        <v>22</v>
      </c>
      <c r="E3311" s="13">
        <v>20</v>
      </c>
      <c r="F3311" s="13">
        <v>17</v>
      </c>
      <c r="G3311" s="14">
        <f t="shared" si="297"/>
        <v>84</v>
      </c>
      <c r="H3311" s="9">
        <f t="shared" si="299"/>
        <v>21</v>
      </c>
    </row>
    <row r="3312" spans="2:8" x14ac:dyDescent="0.65">
      <c r="B3312" s="89">
        <v>31</v>
      </c>
      <c r="C3312" s="13">
        <v>20</v>
      </c>
      <c r="D3312" s="13">
        <v>22</v>
      </c>
      <c r="E3312" s="13">
        <v>24</v>
      </c>
      <c r="F3312" s="13">
        <v>26</v>
      </c>
      <c r="G3312" s="14">
        <f t="shared" ref="G3312:G3331" si="300">SUM(C3312:F3312)</f>
        <v>92</v>
      </c>
      <c r="H3312" s="9">
        <f t="shared" ref="H3312:H3326" si="301">SUM(G3312/4)</f>
        <v>23</v>
      </c>
    </row>
    <row r="3313" spans="2:8" x14ac:dyDescent="0.65">
      <c r="B3313" s="81">
        <v>32</v>
      </c>
      <c r="C3313" s="13">
        <v>20</v>
      </c>
      <c r="D3313" s="13">
        <v>26</v>
      </c>
      <c r="E3313" s="13">
        <v>25</v>
      </c>
      <c r="F3313" s="13">
        <v>21</v>
      </c>
      <c r="G3313" s="14">
        <f t="shared" si="300"/>
        <v>92</v>
      </c>
      <c r="H3313" s="9">
        <f t="shared" si="301"/>
        <v>23</v>
      </c>
    </row>
    <row r="3314" spans="2:8" x14ac:dyDescent="0.65">
      <c r="B3314" s="81">
        <v>33</v>
      </c>
      <c r="C3314" s="13">
        <v>24</v>
      </c>
      <c r="D3314" s="13">
        <v>22</v>
      </c>
      <c r="E3314" s="13">
        <v>20</v>
      </c>
      <c r="F3314" s="13">
        <v>26</v>
      </c>
      <c r="G3314" s="14">
        <f t="shared" si="300"/>
        <v>92</v>
      </c>
      <c r="H3314" s="9">
        <f t="shared" si="301"/>
        <v>23</v>
      </c>
    </row>
    <row r="3315" spans="2:8" x14ac:dyDescent="0.65">
      <c r="B3315" s="81">
        <v>34</v>
      </c>
      <c r="C3315" s="13">
        <v>26</v>
      </c>
      <c r="D3315" s="13">
        <v>20</v>
      </c>
      <c r="E3315" s="13">
        <v>22</v>
      </c>
      <c r="F3315" s="13">
        <v>24</v>
      </c>
      <c r="G3315" s="14">
        <f t="shared" si="300"/>
        <v>92</v>
      </c>
      <c r="H3315" s="9">
        <f t="shared" si="301"/>
        <v>23</v>
      </c>
    </row>
    <row r="3316" spans="2:8" x14ac:dyDescent="0.65">
      <c r="B3316" s="81">
        <v>35</v>
      </c>
      <c r="C3316" s="13">
        <v>27</v>
      </c>
      <c r="D3316" s="13">
        <v>19</v>
      </c>
      <c r="E3316" s="13">
        <v>22</v>
      </c>
      <c r="F3316" s="13">
        <v>23</v>
      </c>
      <c r="G3316" s="14">
        <f t="shared" si="300"/>
        <v>91</v>
      </c>
      <c r="H3316" s="9">
        <f t="shared" si="301"/>
        <v>22.75</v>
      </c>
    </row>
    <row r="3317" spans="2:8" x14ac:dyDescent="0.65">
      <c r="B3317" s="81">
        <v>36</v>
      </c>
      <c r="C3317" s="13">
        <v>25</v>
      </c>
      <c r="D3317" s="13">
        <v>24</v>
      </c>
      <c r="E3317" s="13">
        <v>21</v>
      </c>
      <c r="F3317" s="13">
        <v>20</v>
      </c>
      <c r="G3317" s="14">
        <f t="shared" si="300"/>
        <v>90</v>
      </c>
      <c r="H3317" s="9">
        <f t="shared" si="301"/>
        <v>22.5</v>
      </c>
    </row>
    <row r="3318" spans="2:8" x14ac:dyDescent="0.65">
      <c r="B3318" s="81">
        <v>37</v>
      </c>
      <c r="C3318" s="13">
        <v>21</v>
      </c>
      <c r="D3318" s="13">
        <v>20</v>
      </c>
      <c r="E3318" s="13">
        <v>25</v>
      </c>
      <c r="F3318" s="13">
        <v>24</v>
      </c>
      <c r="G3318" s="14">
        <f t="shared" si="300"/>
        <v>90</v>
      </c>
      <c r="H3318" s="9">
        <f t="shared" si="301"/>
        <v>22.5</v>
      </c>
    </row>
    <row r="3319" spans="2:8" x14ac:dyDescent="0.65">
      <c r="B3319" s="81">
        <v>38</v>
      </c>
      <c r="C3319" s="13">
        <v>25</v>
      </c>
      <c r="D3319" s="13">
        <v>20</v>
      </c>
      <c r="E3319" s="13">
        <v>21</v>
      </c>
      <c r="F3319" s="13">
        <v>24</v>
      </c>
      <c r="G3319" s="14">
        <f t="shared" si="300"/>
        <v>90</v>
      </c>
      <c r="H3319" s="9">
        <f t="shared" si="301"/>
        <v>22.5</v>
      </c>
    </row>
    <row r="3320" spans="2:8" x14ac:dyDescent="0.65">
      <c r="B3320" s="81">
        <v>39</v>
      </c>
      <c r="C3320" s="13">
        <v>21</v>
      </c>
      <c r="D3320" s="13">
        <v>23</v>
      </c>
      <c r="E3320" s="13">
        <v>27</v>
      </c>
      <c r="F3320" s="13">
        <v>19</v>
      </c>
      <c r="G3320" s="14">
        <f t="shared" si="300"/>
        <v>90</v>
      </c>
      <c r="H3320" s="9">
        <f t="shared" si="301"/>
        <v>22.5</v>
      </c>
    </row>
    <row r="3321" spans="2:8" x14ac:dyDescent="0.65">
      <c r="B3321" s="81">
        <v>40</v>
      </c>
      <c r="C3321" s="13">
        <v>19</v>
      </c>
      <c r="D3321" s="13">
        <v>26</v>
      </c>
      <c r="E3321" s="13">
        <v>25</v>
      </c>
      <c r="F3321" s="13">
        <v>20</v>
      </c>
      <c r="G3321" s="14">
        <f t="shared" si="300"/>
        <v>90</v>
      </c>
      <c r="H3321" s="9">
        <f t="shared" si="301"/>
        <v>22.5</v>
      </c>
    </row>
    <row r="3322" spans="2:8" x14ac:dyDescent="0.65">
      <c r="B3322" s="81">
        <v>41</v>
      </c>
      <c r="C3322" s="13">
        <v>24</v>
      </c>
      <c r="D3322" s="13">
        <v>21</v>
      </c>
      <c r="E3322" s="13">
        <v>18</v>
      </c>
      <c r="F3322" s="13">
        <v>27</v>
      </c>
      <c r="G3322" s="14">
        <f t="shared" si="300"/>
        <v>90</v>
      </c>
      <c r="H3322" s="9">
        <f t="shared" si="301"/>
        <v>22.5</v>
      </c>
    </row>
    <row r="3323" spans="2:8" x14ac:dyDescent="0.65">
      <c r="B3323" s="81">
        <v>42</v>
      </c>
      <c r="C3323" s="13">
        <v>27</v>
      </c>
      <c r="D3323" s="13">
        <v>18</v>
      </c>
      <c r="E3323" s="13">
        <v>22</v>
      </c>
      <c r="F3323" s="13">
        <v>23</v>
      </c>
      <c r="G3323" s="14">
        <f t="shared" si="300"/>
        <v>90</v>
      </c>
      <c r="H3323" s="9">
        <f t="shared" si="301"/>
        <v>22.5</v>
      </c>
    </row>
    <row r="3324" spans="2:8" x14ac:dyDescent="0.65">
      <c r="B3324" s="81">
        <v>43</v>
      </c>
      <c r="C3324" s="13">
        <v>23</v>
      </c>
      <c r="D3324" s="13">
        <v>25</v>
      </c>
      <c r="E3324" s="13">
        <v>20</v>
      </c>
      <c r="F3324" s="13">
        <v>21</v>
      </c>
      <c r="G3324" s="14">
        <f t="shared" si="300"/>
        <v>89</v>
      </c>
      <c r="H3324" s="9">
        <f t="shared" si="301"/>
        <v>22.25</v>
      </c>
    </row>
    <row r="3325" spans="2:8" x14ac:dyDescent="0.65">
      <c r="B3325" s="81">
        <v>44</v>
      </c>
      <c r="C3325" s="13">
        <v>20</v>
      </c>
      <c r="D3325" s="13">
        <v>19</v>
      </c>
      <c r="E3325" s="13">
        <v>25</v>
      </c>
      <c r="F3325" s="13">
        <v>24</v>
      </c>
      <c r="G3325" s="14">
        <f t="shared" si="300"/>
        <v>88</v>
      </c>
      <c r="H3325" s="9">
        <f t="shared" si="301"/>
        <v>22</v>
      </c>
    </row>
    <row r="3326" spans="2:8" x14ac:dyDescent="0.65">
      <c r="B3326" s="81">
        <v>45</v>
      </c>
      <c r="C3326" s="13">
        <v>26</v>
      </c>
      <c r="D3326" s="13">
        <v>24</v>
      </c>
      <c r="E3326" s="13">
        <v>20</v>
      </c>
      <c r="F3326" s="13">
        <v>18</v>
      </c>
      <c r="G3326" s="14">
        <f t="shared" si="300"/>
        <v>88</v>
      </c>
      <c r="H3326" s="9">
        <f t="shared" si="301"/>
        <v>22</v>
      </c>
    </row>
    <row r="3327" spans="2:8" x14ac:dyDescent="0.65">
      <c r="B3327" s="81">
        <v>46</v>
      </c>
      <c r="C3327" s="13">
        <v>20</v>
      </c>
      <c r="D3327" s="13">
        <v>25</v>
      </c>
      <c r="E3327" s="13">
        <v>22</v>
      </c>
      <c r="F3327" s="13">
        <v>20</v>
      </c>
      <c r="G3327" s="14">
        <f t="shared" si="300"/>
        <v>87</v>
      </c>
      <c r="H3327" s="9">
        <f>SUM(G3327/4)</f>
        <v>21.75</v>
      </c>
    </row>
    <row r="3328" spans="2:8" x14ac:dyDescent="0.65">
      <c r="B3328" s="81">
        <v>47</v>
      </c>
      <c r="C3328" s="13">
        <v>21</v>
      </c>
      <c r="D3328" s="13">
        <v>23</v>
      </c>
      <c r="E3328" s="13">
        <v>25</v>
      </c>
      <c r="F3328" s="13">
        <v>18</v>
      </c>
      <c r="G3328" s="14">
        <f t="shared" si="300"/>
        <v>87</v>
      </c>
      <c r="H3328" s="9">
        <f t="shared" ref="H3328:H3331" si="302">SUM(G3328/4)</f>
        <v>21.75</v>
      </c>
    </row>
    <row r="3329" spans="2:8" x14ac:dyDescent="0.65">
      <c r="B3329" s="81">
        <v>48</v>
      </c>
      <c r="C3329" s="13">
        <v>19</v>
      </c>
      <c r="D3329" s="13">
        <v>21</v>
      </c>
      <c r="E3329" s="13">
        <v>22</v>
      </c>
      <c r="F3329" s="13">
        <v>23</v>
      </c>
      <c r="G3329" s="14">
        <f t="shared" si="300"/>
        <v>85</v>
      </c>
      <c r="H3329" s="9">
        <f t="shared" si="302"/>
        <v>21.25</v>
      </c>
    </row>
    <row r="3330" spans="2:8" x14ac:dyDescent="0.65">
      <c r="B3330" s="81">
        <v>49</v>
      </c>
      <c r="C3330" s="13">
        <v>18</v>
      </c>
      <c r="D3330" s="13">
        <v>20</v>
      </c>
      <c r="E3330" s="13">
        <v>23</v>
      </c>
      <c r="F3330" s="13">
        <v>24</v>
      </c>
      <c r="G3330" s="14">
        <f t="shared" si="300"/>
        <v>85</v>
      </c>
      <c r="H3330" s="9">
        <f t="shared" si="302"/>
        <v>21.25</v>
      </c>
    </row>
    <row r="3331" spans="2:8" x14ac:dyDescent="0.65">
      <c r="B3331" s="81">
        <v>50</v>
      </c>
      <c r="C3331" s="13">
        <v>21</v>
      </c>
      <c r="D3331" s="13">
        <v>21</v>
      </c>
      <c r="E3331" s="13">
        <v>26</v>
      </c>
      <c r="F3331" s="13">
        <v>17</v>
      </c>
      <c r="G3331" s="14">
        <f t="shared" si="300"/>
        <v>85</v>
      </c>
      <c r="H3331" s="9">
        <f t="shared" si="302"/>
        <v>21.25</v>
      </c>
    </row>
    <row r="3332" spans="2:8" x14ac:dyDescent="0.65">
      <c r="B3332" s="7" t="s">
        <v>7</v>
      </c>
      <c r="C3332" s="16">
        <f>SUM(C3282:C3331)</f>
        <v>1121</v>
      </c>
      <c r="D3332" s="16">
        <f t="shared" ref="D3332:G3332" si="303">SUM(D3282:D3331)</f>
        <v>1098</v>
      </c>
      <c r="E3332" s="16">
        <f t="shared" si="303"/>
        <v>1133</v>
      </c>
      <c r="F3332" s="16">
        <f t="shared" si="303"/>
        <v>1098</v>
      </c>
      <c r="G3332" s="16">
        <f t="shared" si="303"/>
        <v>4450</v>
      </c>
    </row>
    <row r="3333" spans="2:8" x14ac:dyDescent="0.65">
      <c r="B3333" s="7" t="s">
        <v>8</v>
      </c>
      <c r="C3333" s="4">
        <f>SUM(C3332/50)</f>
        <v>22.42</v>
      </c>
      <c r="D3333" s="4">
        <f t="shared" ref="D3333:F3333" si="304">SUM(D3332/50)</f>
        <v>21.96</v>
      </c>
      <c r="E3333" s="4">
        <f t="shared" si="304"/>
        <v>22.66</v>
      </c>
      <c r="F3333" s="4">
        <f t="shared" si="304"/>
        <v>21.96</v>
      </c>
      <c r="G3333" s="4">
        <f>SUM(G3332/200)</f>
        <v>22.25</v>
      </c>
    </row>
    <row r="3335" spans="2:8" x14ac:dyDescent="0.65">
      <c r="D3335" s="1" t="s">
        <v>12</v>
      </c>
    </row>
    <row r="3337" spans="2:8" x14ac:dyDescent="0.65">
      <c r="B3337" s="4" t="s">
        <v>2</v>
      </c>
      <c r="C3337" s="4" t="s">
        <v>3</v>
      </c>
      <c r="D3337" s="4" t="s">
        <v>4</v>
      </c>
      <c r="E3337" s="4" t="s">
        <v>5</v>
      </c>
      <c r="F3337" s="4" t="s">
        <v>6</v>
      </c>
      <c r="G3337" s="4" t="s">
        <v>7</v>
      </c>
      <c r="H3337" s="18" t="s">
        <v>18</v>
      </c>
    </row>
    <row r="3338" spans="2:8" x14ac:dyDescent="0.65">
      <c r="B3338" s="5">
        <v>1</v>
      </c>
      <c r="C3338" s="6">
        <v>24</v>
      </c>
      <c r="D3338" s="24">
        <v>23</v>
      </c>
      <c r="E3338" s="24">
        <v>24</v>
      </c>
      <c r="F3338" s="24">
        <v>23</v>
      </c>
      <c r="G3338" s="14">
        <f>SUM(C3338:F3338)</f>
        <v>94</v>
      </c>
      <c r="H3338" s="9">
        <f>SUM(G3338/4)</f>
        <v>23.5</v>
      </c>
    </row>
    <row r="3339" spans="2:8" x14ac:dyDescent="0.65">
      <c r="B3339" s="5">
        <v>2</v>
      </c>
      <c r="C3339" s="25">
        <v>23</v>
      </c>
      <c r="D3339" s="26">
        <v>22</v>
      </c>
      <c r="E3339" s="26">
        <v>23</v>
      </c>
      <c r="F3339" s="26">
        <v>22</v>
      </c>
      <c r="G3339" s="14">
        <f t="shared" ref="G3339:G3358" si="305">SUM(C3339:F3339)</f>
        <v>90</v>
      </c>
      <c r="H3339" s="9">
        <f t="shared" ref="H3339:H3357" si="306">SUM(G3339/4)</f>
        <v>22.5</v>
      </c>
    </row>
    <row r="3340" spans="2:8" x14ac:dyDescent="0.65">
      <c r="B3340" s="5">
        <v>3</v>
      </c>
      <c r="C3340" s="25">
        <v>22</v>
      </c>
      <c r="D3340" s="26">
        <v>21</v>
      </c>
      <c r="E3340" s="26">
        <v>22</v>
      </c>
      <c r="F3340" s="26">
        <v>21</v>
      </c>
      <c r="G3340" s="14">
        <f t="shared" si="305"/>
        <v>86</v>
      </c>
      <c r="H3340" s="9">
        <f t="shared" si="306"/>
        <v>21.5</v>
      </c>
    </row>
    <row r="3341" spans="2:8" x14ac:dyDescent="0.65">
      <c r="B3341" s="5">
        <v>4</v>
      </c>
      <c r="C3341" s="25">
        <v>22</v>
      </c>
      <c r="D3341" s="26">
        <v>23</v>
      </c>
      <c r="E3341" s="26">
        <v>22</v>
      </c>
      <c r="F3341" s="26">
        <v>23</v>
      </c>
      <c r="G3341" s="14">
        <f t="shared" si="305"/>
        <v>90</v>
      </c>
      <c r="H3341" s="9">
        <f t="shared" si="306"/>
        <v>22.5</v>
      </c>
    </row>
    <row r="3342" spans="2:8" x14ac:dyDescent="0.65">
      <c r="B3342" s="5">
        <v>5</v>
      </c>
      <c r="C3342" s="25">
        <v>23</v>
      </c>
      <c r="D3342" s="26">
        <v>22</v>
      </c>
      <c r="E3342" s="26">
        <v>23</v>
      </c>
      <c r="F3342" s="26">
        <v>22</v>
      </c>
      <c r="G3342" s="14">
        <f t="shared" si="305"/>
        <v>90</v>
      </c>
      <c r="H3342" s="9">
        <f t="shared" si="306"/>
        <v>22.5</v>
      </c>
    </row>
    <row r="3343" spans="2:8" x14ac:dyDescent="0.65">
      <c r="B3343" s="5">
        <v>6</v>
      </c>
      <c r="C3343" s="25">
        <v>23</v>
      </c>
      <c r="D3343" s="26">
        <v>24</v>
      </c>
      <c r="E3343" s="26">
        <v>23</v>
      </c>
      <c r="F3343" s="26">
        <v>24</v>
      </c>
      <c r="G3343" s="14">
        <f t="shared" si="305"/>
        <v>94</v>
      </c>
      <c r="H3343" s="9">
        <f t="shared" si="306"/>
        <v>23.5</v>
      </c>
    </row>
    <row r="3344" spans="2:8" x14ac:dyDescent="0.65">
      <c r="B3344" s="5">
        <v>7</v>
      </c>
      <c r="C3344" s="25">
        <v>20</v>
      </c>
      <c r="D3344" s="26">
        <v>21</v>
      </c>
      <c r="E3344" s="26">
        <v>20</v>
      </c>
      <c r="F3344" s="26">
        <v>21</v>
      </c>
      <c r="G3344" s="14">
        <f t="shared" si="305"/>
        <v>82</v>
      </c>
      <c r="H3344" s="9">
        <f t="shared" si="306"/>
        <v>20.5</v>
      </c>
    </row>
    <row r="3345" spans="2:8" x14ac:dyDescent="0.65">
      <c r="B3345" s="5">
        <v>8</v>
      </c>
      <c r="C3345" s="25">
        <v>24</v>
      </c>
      <c r="D3345" s="26">
        <v>23</v>
      </c>
      <c r="E3345" s="26">
        <v>24</v>
      </c>
      <c r="F3345" s="26">
        <v>23</v>
      </c>
      <c r="G3345" s="14">
        <f t="shared" si="305"/>
        <v>94</v>
      </c>
      <c r="H3345" s="9">
        <f t="shared" si="306"/>
        <v>23.5</v>
      </c>
    </row>
    <row r="3346" spans="2:8" x14ac:dyDescent="0.65">
      <c r="B3346" s="5">
        <v>9</v>
      </c>
      <c r="C3346" s="25">
        <v>22</v>
      </c>
      <c r="D3346" s="26">
        <v>21</v>
      </c>
      <c r="E3346" s="26">
        <v>22</v>
      </c>
      <c r="F3346" s="26">
        <v>21</v>
      </c>
      <c r="G3346" s="14">
        <f t="shared" si="305"/>
        <v>86</v>
      </c>
      <c r="H3346" s="9">
        <f t="shared" si="306"/>
        <v>21.5</v>
      </c>
    </row>
    <row r="3347" spans="2:8" x14ac:dyDescent="0.65">
      <c r="B3347" s="5">
        <v>10</v>
      </c>
      <c r="C3347" s="25">
        <v>19</v>
      </c>
      <c r="D3347" s="26">
        <v>20</v>
      </c>
      <c r="E3347" s="26">
        <v>19</v>
      </c>
      <c r="F3347" s="26">
        <v>20</v>
      </c>
      <c r="G3347" s="14">
        <f t="shared" si="305"/>
        <v>78</v>
      </c>
      <c r="H3347" s="9">
        <f t="shared" si="306"/>
        <v>19.5</v>
      </c>
    </row>
    <row r="3348" spans="2:8" x14ac:dyDescent="0.65">
      <c r="B3348" s="5">
        <v>11</v>
      </c>
      <c r="C3348" s="25">
        <v>21</v>
      </c>
      <c r="D3348" s="26">
        <v>22</v>
      </c>
      <c r="E3348" s="26">
        <v>21</v>
      </c>
      <c r="F3348" s="26">
        <v>22</v>
      </c>
      <c r="G3348" s="14">
        <f t="shared" si="305"/>
        <v>86</v>
      </c>
      <c r="H3348" s="9">
        <f t="shared" si="306"/>
        <v>21.5</v>
      </c>
    </row>
    <row r="3349" spans="2:8" x14ac:dyDescent="0.65">
      <c r="B3349" s="5">
        <v>12</v>
      </c>
      <c r="C3349" s="25">
        <v>23</v>
      </c>
      <c r="D3349" s="26">
        <v>23</v>
      </c>
      <c r="E3349" s="26">
        <v>23</v>
      </c>
      <c r="F3349" s="26">
        <v>23</v>
      </c>
      <c r="G3349" s="14">
        <f t="shared" si="305"/>
        <v>92</v>
      </c>
      <c r="H3349" s="9">
        <f t="shared" si="306"/>
        <v>23</v>
      </c>
    </row>
    <row r="3350" spans="2:8" x14ac:dyDescent="0.65">
      <c r="B3350" s="5">
        <v>13</v>
      </c>
      <c r="C3350" s="25">
        <v>24</v>
      </c>
      <c r="D3350" s="26">
        <v>24</v>
      </c>
      <c r="E3350" s="26">
        <v>24</v>
      </c>
      <c r="F3350" s="26">
        <v>24</v>
      </c>
      <c r="G3350" s="14">
        <f t="shared" si="305"/>
        <v>96</v>
      </c>
      <c r="H3350" s="9">
        <f t="shared" si="306"/>
        <v>24</v>
      </c>
    </row>
    <row r="3351" spans="2:8" x14ac:dyDescent="0.65">
      <c r="B3351" s="5">
        <v>14</v>
      </c>
      <c r="C3351" s="25">
        <v>20</v>
      </c>
      <c r="D3351" s="26">
        <v>21</v>
      </c>
      <c r="E3351" s="26">
        <v>20</v>
      </c>
      <c r="F3351" s="26">
        <v>21</v>
      </c>
      <c r="G3351" s="14">
        <f t="shared" si="305"/>
        <v>82</v>
      </c>
      <c r="H3351" s="9">
        <f t="shared" si="306"/>
        <v>20.5</v>
      </c>
    </row>
    <row r="3352" spans="2:8" x14ac:dyDescent="0.65">
      <c r="B3352" s="5">
        <v>15</v>
      </c>
      <c r="C3352" s="25">
        <v>23</v>
      </c>
      <c r="D3352" s="26">
        <v>22</v>
      </c>
      <c r="E3352" s="26">
        <v>23</v>
      </c>
      <c r="F3352" s="26">
        <v>22</v>
      </c>
      <c r="G3352" s="14">
        <f t="shared" si="305"/>
        <v>90</v>
      </c>
      <c r="H3352" s="9">
        <f t="shared" si="306"/>
        <v>22.5</v>
      </c>
    </row>
    <row r="3353" spans="2:8" x14ac:dyDescent="0.65">
      <c r="B3353" s="5">
        <v>16</v>
      </c>
      <c r="C3353" s="25">
        <v>21</v>
      </c>
      <c r="D3353" s="26">
        <v>22</v>
      </c>
      <c r="E3353" s="26">
        <v>21</v>
      </c>
      <c r="F3353" s="26">
        <v>22</v>
      </c>
      <c r="G3353" s="14">
        <f t="shared" si="305"/>
        <v>86</v>
      </c>
      <c r="H3353" s="9">
        <f t="shared" si="306"/>
        <v>21.5</v>
      </c>
    </row>
    <row r="3354" spans="2:8" x14ac:dyDescent="0.65">
      <c r="B3354" s="5">
        <v>17</v>
      </c>
      <c r="C3354" s="25">
        <v>23</v>
      </c>
      <c r="D3354" s="26">
        <v>22</v>
      </c>
      <c r="E3354" s="26">
        <v>23</v>
      </c>
      <c r="F3354" s="26">
        <v>22</v>
      </c>
      <c r="G3354" s="14">
        <f t="shared" si="305"/>
        <v>90</v>
      </c>
      <c r="H3354" s="9">
        <f t="shared" si="306"/>
        <v>22.5</v>
      </c>
    </row>
    <row r="3355" spans="2:8" x14ac:dyDescent="0.65">
      <c r="B3355" s="5">
        <v>18</v>
      </c>
      <c r="C3355" s="25">
        <v>22</v>
      </c>
      <c r="D3355" s="26">
        <v>22</v>
      </c>
      <c r="E3355" s="26">
        <v>22</v>
      </c>
      <c r="F3355" s="26">
        <v>22</v>
      </c>
      <c r="G3355" s="14">
        <f t="shared" si="305"/>
        <v>88</v>
      </c>
      <c r="H3355" s="9">
        <f t="shared" si="306"/>
        <v>22</v>
      </c>
    </row>
    <row r="3356" spans="2:8" x14ac:dyDescent="0.65">
      <c r="B3356" s="5">
        <v>19</v>
      </c>
      <c r="C3356" s="25">
        <v>24</v>
      </c>
      <c r="D3356" s="26">
        <v>23</v>
      </c>
      <c r="E3356" s="26">
        <v>24</v>
      </c>
      <c r="F3356" s="26">
        <v>23</v>
      </c>
      <c r="G3356" s="14">
        <f t="shared" si="305"/>
        <v>94</v>
      </c>
      <c r="H3356" s="9">
        <f t="shared" si="306"/>
        <v>23.5</v>
      </c>
    </row>
    <row r="3357" spans="2:8" x14ac:dyDescent="0.65">
      <c r="B3357" s="5">
        <v>20</v>
      </c>
      <c r="C3357" s="25">
        <v>23</v>
      </c>
      <c r="D3357" s="26">
        <v>22</v>
      </c>
      <c r="E3357" s="26">
        <v>23</v>
      </c>
      <c r="F3357" s="26">
        <v>22</v>
      </c>
      <c r="G3357" s="14">
        <f t="shared" si="305"/>
        <v>90</v>
      </c>
      <c r="H3357" s="9">
        <f t="shared" si="306"/>
        <v>22.5</v>
      </c>
    </row>
    <row r="3358" spans="2:8" x14ac:dyDescent="0.65">
      <c r="B3358" s="7" t="s">
        <v>7</v>
      </c>
      <c r="C3358" s="4">
        <f>SUM(C3338:C3357)</f>
        <v>446</v>
      </c>
      <c r="D3358" s="4">
        <f>SUM(D3338:D3357)</f>
        <v>443</v>
      </c>
      <c r="E3358" s="4">
        <f>SUM(E3338:E3357)</f>
        <v>446</v>
      </c>
      <c r="F3358" s="4">
        <f>SUM(F3338:F3357)</f>
        <v>443</v>
      </c>
      <c r="G3358" s="4">
        <f t="shared" si="305"/>
        <v>1778</v>
      </c>
    </row>
    <row r="3359" spans="2:8" x14ac:dyDescent="0.65">
      <c r="B3359" s="7" t="s">
        <v>8</v>
      </c>
      <c r="C3359" s="4">
        <f>SUM(C3358/20)</f>
        <v>22.3</v>
      </c>
      <c r="D3359" s="4">
        <f>SUM(D3358/20)</f>
        <v>22.15</v>
      </c>
      <c r="E3359" s="4">
        <f>SUM(E3358/20)</f>
        <v>22.3</v>
      </c>
      <c r="F3359" s="4">
        <f>SUM(F3358/20)</f>
        <v>22.15</v>
      </c>
      <c r="G3359" s="8">
        <f>SUM(C3359:F3359)/4</f>
        <v>22.225000000000001</v>
      </c>
    </row>
    <row r="3361" spans="2:8" x14ac:dyDescent="0.65">
      <c r="D3361" s="1" t="s">
        <v>13</v>
      </c>
    </row>
    <row r="3363" spans="2:8" x14ac:dyDescent="0.65">
      <c r="B3363" s="4" t="s">
        <v>2</v>
      </c>
      <c r="C3363" s="4" t="s">
        <v>3</v>
      </c>
      <c r="D3363" s="4" t="s">
        <v>4</v>
      </c>
      <c r="E3363" s="4" t="s">
        <v>5</v>
      </c>
      <c r="F3363" s="4" t="s">
        <v>6</v>
      </c>
      <c r="G3363" s="4" t="s">
        <v>7</v>
      </c>
      <c r="H3363" s="18" t="s">
        <v>18</v>
      </c>
    </row>
    <row r="3364" spans="2:8" x14ac:dyDescent="0.65">
      <c r="B3364" s="5">
        <v>1</v>
      </c>
      <c r="C3364" s="13">
        <v>25</v>
      </c>
      <c r="D3364" s="13">
        <v>26</v>
      </c>
      <c r="E3364" s="13">
        <v>25</v>
      </c>
      <c r="F3364" s="13">
        <v>26</v>
      </c>
      <c r="G3364" s="14">
        <f>SUM(C3364:F3364)</f>
        <v>102</v>
      </c>
      <c r="H3364" s="9">
        <f>SUM(G3364/4)</f>
        <v>25.5</v>
      </c>
    </row>
    <row r="3365" spans="2:8" x14ac:dyDescent="0.65">
      <c r="B3365" s="5">
        <v>2</v>
      </c>
      <c r="C3365" s="13">
        <v>25</v>
      </c>
      <c r="D3365" s="13">
        <v>26</v>
      </c>
      <c r="E3365" s="13">
        <v>25</v>
      </c>
      <c r="F3365" s="13">
        <v>26</v>
      </c>
      <c r="G3365" s="14">
        <f t="shared" ref="G3365:G3384" si="307">SUM(C3365:F3365)</f>
        <v>102</v>
      </c>
      <c r="H3365" s="9">
        <f t="shared" ref="H3365:H3383" si="308">SUM(G3365/4)</f>
        <v>25.5</v>
      </c>
    </row>
    <row r="3366" spans="2:8" x14ac:dyDescent="0.65">
      <c r="B3366" s="5">
        <v>3</v>
      </c>
      <c r="C3366" s="13">
        <v>25</v>
      </c>
      <c r="D3366" s="13">
        <v>26</v>
      </c>
      <c r="E3366" s="13">
        <v>25</v>
      </c>
      <c r="F3366" s="13">
        <v>26</v>
      </c>
      <c r="G3366" s="14">
        <f t="shared" si="307"/>
        <v>102</v>
      </c>
      <c r="H3366" s="9">
        <f t="shared" si="308"/>
        <v>25.5</v>
      </c>
    </row>
    <row r="3367" spans="2:8" x14ac:dyDescent="0.65">
      <c r="B3367" s="5">
        <v>4</v>
      </c>
      <c r="C3367" s="13">
        <v>25</v>
      </c>
      <c r="D3367" s="13">
        <v>26</v>
      </c>
      <c r="E3367" s="13">
        <v>25</v>
      </c>
      <c r="F3367" s="13">
        <v>26</v>
      </c>
      <c r="G3367" s="14">
        <f t="shared" si="307"/>
        <v>102</v>
      </c>
      <c r="H3367" s="9">
        <f t="shared" si="308"/>
        <v>25.5</v>
      </c>
    </row>
    <row r="3368" spans="2:8" x14ac:dyDescent="0.65">
      <c r="B3368" s="5">
        <v>5</v>
      </c>
      <c r="C3368" s="13">
        <v>27</v>
      </c>
      <c r="D3368" s="13">
        <v>26</v>
      </c>
      <c r="E3368" s="13">
        <v>27</v>
      </c>
      <c r="F3368" s="13">
        <v>26</v>
      </c>
      <c r="G3368" s="14">
        <f t="shared" si="307"/>
        <v>106</v>
      </c>
      <c r="H3368" s="9">
        <f t="shared" si="308"/>
        <v>26.5</v>
      </c>
    </row>
    <row r="3369" spans="2:8" x14ac:dyDescent="0.65">
      <c r="B3369" s="5">
        <v>6</v>
      </c>
      <c r="C3369" s="13">
        <v>27</v>
      </c>
      <c r="D3369" s="13">
        <v>26</v>
      </c>
      <c r="E3369" s="13">
        <v>27</v>
      </c>
      <c r="F3369" s="13">
        <v>26</v>
      </c>
      <c r="G3369" s="14">
        <f t="shared" si="307"/>
        <v>106</v>
      </c>
      <c r="H3369" s="9">
        <f t="shared" si="308"/>
        <v>26.5</v>
      </c>
    </row>
    <row r="3370" spans="2:8" x14ac:dyDescent="0.65">
      <c r="B3370" s="5">
        <v>7</v>
      </c>
      <c r="C3370" s="13">
        <v>26</v>
      </c>
      <c r="D3370" s="13">
        <v>25</v>
      </c>
      <c r="E3370" s="13">
        <v>26</v>
      </c>
      <c r="F3370" s="13">
        <v>25</v>
      </c>
      <c r="G3370" s="14">
        <f t="shared" si="307"/>
        <v>102</v>
      </c>
      <c r="H3370" s="9">
        <f t="shared" si="308"/>
        <v>25.5</v>
      </c>
    </row>
    <row r="3371" spans="2:8" x14ac:dyDescent="0.65">
      <c r="B3371" s="5">
        <v>8</v>
      </c>
      <c r="C3371" s="13">
        <v>25</v>
      </c>
      <c r="D3371" s="13">
        <v>24</v>
      </c>
      <c r="E3371" s="13">
        <v>25</v>
      </c>
      <c r="F3371" s="13">
        <v>24</v>
      </c>
      <c r="G3371" s="14">
        <f t="shared" si="307"/>
        <v>98</v>
      </c>
      <c r="H3371" s="9">
        <f t="shared" si="308"/>
        <v>24.5</v>
      </c>
    </row>
    <row r="3372" spans="2:8" x14ac:dyDescent="0.65">
      <c r="B3372" s="5">
        <v>9</v>
      </c>
      <c r="C3372" s="13">
        <v>26</v>
      </c>
      <c r="D3372" s="13">
        <v>25</v>
      </c>
      <c r="E3372" s="13">
        <v>26</v>
      </c>
      <c r="F3372" s="13">
        <v>25</v>
      </c>
      <c r="G3372" s="14">
        <f t="shared" si="307"/>
        <v>102</v>
      </c>
      <c r="H3372" s="9">
        <f t="shared" si="308"/>
        <v>25.5</v>
      </c>
    </row>
    <row r="3373" spans="2:8" x14ac:dyDescent="0.65">
      <c r="B3373" s="5">
        <v>10</v>
      </c>
      <c r="C3373" s="13">
        <v>26</v>
      </c>
      <c r="D3373" s="13">
        <v>27</v>
      </c>
      <c r="E3373" s="13">
        <v>26</v>
      </c>
      <c r="F3373" s="13">
        <v>27</v>
      </c>
      <c r="G3373" s="14">
        <f t="shared" si="307"/>
        <v>106</v>
      </c>
      <c r="H3373" s="9">
        <f t="shared" si="308"/>
        <v>26.5</v>
      </c>
    </row>
    <row r="3374" spans="2:8" x14ac:dyDescent="0.65">
      <c r="B3374" s="5">
        <v>11</v>
      </c>
      <c r="C3374" s="13">
        <v>27</v>
      </c>
      <c r="D3374" s="13">
        <v>26</v>
      </c>
      <c r="E3374" s="13">
        <v>27</v>
      </c>
      <c r="F3374" s="13">
        <v>26</v>
      </c>
      <c r="G3374" s="14">
        <f t="shared" si="307"/>
        <v>106</v>
      </c>
      <c r="H3374" s="9">
        <f t="shared" si="308"/>
        <v>26.5</v>
      </c>
    </row>
    <row r="3375" spans="2:8" x14ac:dyDescent="0.65">
      <c r="B3375" s="5">
        <v>12</v>
      </c>
      <c r="C3375" s="13">
        <v>24</v>
      </c>
      <c r="D3375" s="13">
        <v>25</v>
      </c>
      <c r="E3375" s="13">
        <v>24</v>
      </c>
      <c r="F3375" s="13">
        <v>25</v>
      </c>
      <c r="G3375" s="14">
        <f t="shared" si="307"/>
        <v>98</v>
      </c>
      <c r="H3375" s="9">
        <f t="shared" si="308"/>
        <v>24.5</v>
      </c>
    </row>
    <row r="3376" spans="2:8" x14ac:dyDescent="0.65">
      <c r="B3376" s="5">
        <v>13</v>
      </c>
      <c r="C3376" s="13">
        <v>27</v>
      </c>
      <c r="D3376" s="13">
        <v>28</v>
      </c>
      <c r="E3376" s="13">
        <v>27</v>
      </c>
      <c r="F3376" s="13">
        <v>28</v>
      </c>
      <c r="G3376" s="14">
        <f t="shared" si="307"/>
        <v>110</v>
      </c>
      <c r="H3376" s="9">
        <f t="shared" si="308"/>
        <v>27.5</v>
      </c>
    </row>
    <row r="3377" spans="2:8" x14ac:dyDescent="0.65">
      <c r="B3377" s="5">
        <v>14</v>
      </c>
      <c r="C3377" s="13">
        <v>25</v>
      </c>
      <c r="D3377" s="13">
        <v>26</v>
      </c>
      <c r="E3377" s="13">
        <v>25</v>
      </c>
      <c r="F3377" s="13">
        <v>26</v>
      </c>
      <c r="G3377" s="14">
        <f t="shared" si="307"/>
        <v>102</v>
      </c>
      <c r="H3377" s="9">
        <f t="shared" si="308"/>
        <v>25.5</v>
      </c>
    </row>
    <row r="3378" spans="2:8" x14ac:dyDescent="0.65">
      <c r="B3378" s="5">
        <v>15</v>
      </c>
      <c r="C3378" s="13">
        <v>27</v>
      </c>
      <c r="D3378" s="13">
        <v>26</v>
      </c>
      <c r="E3378" s="13">
        <v>27</v>
      </c>
      <c r="F3378" s="13">
        <v>26</v>
      </c>
      <c r="G3378" s="14">
        <f t="shared" si="307"/>
        <v>106</v>
      </c>
      <c r="H3378" s="9">
        <f t="shared" si="308"/>
        <v>26.5</v>
      </c>
    </row>
    <row r="3379" spans="2:8" x14ac:dyDescent="0.65">
      <c r="B3379" s="5">
        <v>16</v>
      </c>
      <c r="C3379" s="13">
        <v>26</v>
      </c>
      <c r="D3379" s="13">
        <v>27</v>
      </c>
      <c r="E3379" s="13">
        <v>26</v>
      </c>
      <c r="F3379" s="13">
        <v>27</v>
      </c>
      <c r="G3379" s="14">
        <f t="shared" si="307"/>
        <v>106</v>
      </c>
      <c r="H3379" s="9">
        <f t="shared" si="308"/>
        <v>26.5</v>
      </c>
    </row>
    <row r="3380" spans="2:8" x14ac:dyDescent="0.65">
      <c r="B3380" s="5">
        <v>17</v>
      </c>
      <c r="C3380" s="13">
        <v>25</v>
      </c>
      <c r="D3380" s="13">
        <v>26</v>
      </c>
      <c r="E3380" s="13">
        <v>25</v>
      </c>
      <c r="F3380" s="13">
        <v>26</v>
      </c>
      <c r="G3380" s="14">
        <f t="shared" si="307"/>
        <v>102</v>
      </c>
      <c r="H3380" s="9">
        <f t="shared" si="308"/>
        <v>25.5</v>
      </c>
    </row>
    <row r="3381" spans="2:8" x14ac:dyDescent="0.65">
      <c r="B3381" s="5">
        <v>18</v>
      </c>
      <c r="C3381" s="13">
        <v>26</v>
      </c>
      <c r="D3381" s="13">
        <v>25</v>
      </c>
      <c r="E3381" s="13">
        <v>26</v>
      </c>
      <c r="F3381" s="13">
        <v>25</v>
      </c>
      <c r="G3381" s="14">
        <f t="shared" si="307"/>
        <v>102</v>
      </c>
      <c r="H3381" s="9">
        <f t="shared" si="308"/>
        <v>25.5</v>
      </c>
    </row>
    <row r="3382" spans="2:8" x14ac:dyDescent="0.65">
      <c r="B3382" s="5">
        <v>19</v>
      </c>
      <c r="C3382" s="13">
        <v>25</v>
      </c>
      <c r="D3382" s="13">
        <v>26</v>
      </c>
      <c r="E3382" s="13">
        <v>25</v>
      </c>
      <c r="F3382" s="13">
        <v>26</v>
      </c>
      <c r="G3382" s="14">
        <f t="shared" si="307"/>
        <v>102</v>
      </c>
      <c r="H3382" s="9">
        <f t="shared" si="308"/>
        <v>25.5</v>
      </c>
    </row>
    <row r="3383" spans="2:8" x14ac:dyDescent="0.65">
      <c r="B3383" s="5">
        <v>20</v>
      </c>
      <c r="C3383" s="13">
        <v>27</v>
      </c>
      <c r="D3383" s="13">
        <v>28</v>
      </c>
      <c r="E3383" s="13">
        <v>27</v>
      </c>
      <c r="F3383" s="13">
        <v>28</v>
      </c>
      <c r="G3383" s="14">
        <f t="shared" si="307"/>
        <v>110</v>
      </c>
      <c r="H3383" s="9">
        <f t="shared" si="308"/>
        <v>27.5</v>
      </c>
    </row>
    <row r="3384" spans="2:8" x14ac:dyDescent="0.65">
      <c r="B3384" s="7" t="s">
        <v>7</v>
      </c>
      <c r="C3384" s="4">
        <f>SUM(C3364:C3383)</f>
        <v>516</v>
      </c>
      <c r="D3384" s="4">
        <f>SUM(D3364:D3383)</f>
        <v>520</v>
      </c>
      <c r="E3384" s="4">
        <f>SUM(E3364:E3383)</f>
        <v>516</v>
      </c>
      <c r="F3384" s="4">
        <f>SUM(F3364:F3383)</f>
        <v>520</v>
      </c>
      <c r="G3384" s="4">
        <f t="shared" si="307"/>
        <v>2072</v>
      </c>
    </row>
    <row r="3385" spans="2:8" x14ac:dyDescent="0.65">
      <c r="B3385" s="7" t="s">
        <v>8</v>
      </c>
      <c r="C3385" s="4">
        <f>SUM(C3384/20)</f>
        <v>25.8</v>
      </c>
      <c r="D3385" s="4">
        <f>SUM(D3384/20)</f>
        <v>26</v>
      </c>
      <c r="E3385" s="4">
        <f>SUM(E3384/20)</f>
        <v>25.8</v>
      </c>
      <c r="F3385" s="4">
        <f>SUM(F3384/20)</f>
        <v>26</v>
      </c>
      <c r="G3385" s="8">
        <f>SUM(C3385:F3385)/4</f>
        <v>25.9</v>
      </c>
    </row>
    <row r="3386" spans="2:8" x14ac:dyDescent="0.65">
      <c r="F3386" s="28"/>
      <c r="G3386" s="28"/>
      <c r="H3386" s="29"/>
    </row>
    <row r="3387" spans="2:8" ht="15.25" x14ac:dyDescent="0.65">
      <c r="B3387" s="47"/>
      <c r="C3387" s="96" t="s">
        <v>20</v>
      </c>
      <c r="D3387" s="47"/>
      <c r="E3387" s="47"/>
      <c r="F3387" s="95"/>
      <c r="G3387" s="97"/>
      <c r="H3387" s="47"/>
    </row>
    <row r="3388" spans="2:8" ht="15.5" x14ac:dyDescent="0.7">
      <c r="D3388" s="86" t="s">
        <v>29</v>
      </c>
    </row>
    <row r="3389" spans="2:8" x14ac:dyDescent="0.65">
      <c r="D3389" s="1" t="s">
        <v>0</v>
      </c>
    </row>
    <row r="3391" spans="2:8" x14ac:dyDescent="0.65">
      <c r="B3391" s="4" t="s">
        <v>2</v>
      </c>
      <c r="C3391" s="4" t="s">
        <v>3</v>
      </c>
      <c r="D3391" s="4" t="s">
        <v>4</v>
      </c>
      <c r="E3391" s="4" t="s">
        <v>5</v>
      </c>
      <c r="F3391" s="4" t="s">
        <v>6</v>
      </c>
      <c r="G3391" s="4" t="s">
        <v>7</v>
      </c>
      <c r="H3391" s="18" t="s">
        <v>18</v>
      </c>
    </row>
    <row r="3392" spans="2:8" x14ac:dyDescent="0.65">
      <c r="B3392" s="5">
        <v>1</v>
      </c>
      <c r="C3392" s="6">
        <v>50</v>
      </c>
      <c r="D3392" s="24">
        <v>45</v>
      </c>
      <c r="E3392" s="24">
        <v>55</v>
      </c>
      <c r="F3392" s="24">
        <v>48</v>
      </c>
      <c r="G3392" s="5">
        <f>SUM(C3392:F3392)</f>
        <v>198</v>
      </c>
      <c r="H3392" s="9">
        <f>SUM(G3392/4)</f>
        <v>49.5</v>
      </c>
    </row>
    <row r="3393" spans="2:8" x14ac:dyDescent="0.65">
      <c r="B3393" s="5">
        <v>2</v>
      </c>
      <c r="C3393" s="25">
        <v>55</v>
      </c>
      <c r="D3393" s="26">
        <v>44</v>
      </c>
      <c r="E3393" s="26">
        <v>52</v>
      </c>
      <c r="F3393" s="26">
        <v>50</v>
      </c>
      <c r="G3393" s="5">
        <f t="shared" ref="G3393:G3412" si="309">SUM(C3393:F3393)</f>
        <v>201</v>
      </c>
      <c r="H3393" s="9">
        <f t="shared" ref="H3393:H3411" si="310">SUM(G3393/4)</f>
        <v>50.25</v>
      </c>
    </row>
    <row r="3394" spans="2:8" x14ac:dyDescent="0.65">
      <c r="B3394" s="5">
        <v>3</v>
      </c>
      <c r="C3394" s="25">
        <v>51</v>
      </c>
      <c r="D3394" s="26">
        <v>62</v>
      </c>
      <c r="E3394" s="26">
        <v>55</v>
      </c>
      <c r="F3394" s="26">
        <v>53</v>
      </c>
      <c r="G3394" s="5">
        <f t="shared" si="309"/>
        <v>221</v>
      </c>
      <c r="H3394" s="9">
        <f t="shared" si="310"/>
        <v>55.25</v>
      </c>
    </row>
    <row r="3395" spans="2:8" x14ac:dyDescent="0.65">
      <c r="B3395" s="5">
        <v>4</v>
      </c>
      <c r="C3395" s="25">
        <v>52</v>
      </c>
      <c r="D3395" s="26">
        <v>63</v>
      </c>
      <c r="E3395" s="26">
        <v>55</v>
      </c>
      <c r="F3395" s="26">
        <v>57</v>
      </c>
      <c r="G3395" s="5">
        <f t="shared" si="309"/>
        <v>227</v>
      </c>
      <c r="H3395" s="9">
        <f t="shared" si="310"/>
        <v>56.75</v>
      </c>
    </row>
    <row r="3396" spans="2:8" x14ac:dyDescent="0.65">
      <c r="B3396" s="5">
        <v>5</v>
      </c>
      <c r="C3396" s="25">
        <v>53</v>
      </c>
      <c r="D3396" s="26">
        <v>45</v>
      </c>
      <c r="E3396" s="26">
        <v>57</v>
      </c>
      <c r="F3396" s="26">
        <v>50</v>
      </c>
      <c r="G3396" s="5">
        <f t="shared" si="309"/>
        <v>205</v>
      </c>
      <c r="H3396" s="9">
        <f t="shared" si="310"/>
        <v>51.25</v>
      </c>
    </row>
    <row r="3397" spans="2:8" x14ac:dyDescent="0.65">
      <c r="B3397" s="5">
        <v>6</v>
      </c>
      <c r="C3397" s="25">
        <v>49</v>
      </c>
      <c r="D3397" s="26">
        <v>60</v>
      </c>
      <c r="E3397" s="26">
        <v>53</v>
      </c>
      <c r="F3397" s="26">
        <v>49</v>
      </c>
      <c r="G3397" s="5">
        <f t="shared" si="309"/>
        <v>211</v>
      </c>
      <c r="H3397" s="9">
        <f t="shared" si="310"/>
        <v>52.75</v>
      </c>
    </row>
    <row r="3398" spans="2:8" x14ac:dyDescent="0.65">
      <c r="B3398" s="5">
        <v>7</v>
      </c>
      <c r="C3398" s="25">
        <v>48</v>
      </c>
      <c r="D3398" s="26">
        <v>45</v>
      </c>
      <c r="E3398" s="26">
        <v>50</v>
      </c>
      <c r="F3398" s="26">
        <v>48</v>
      </c>
      <c r="G3398" s="5">
        <f t="shared" si="309"/>
        <v>191</v>
      </c>
      <c r="H3398" s="9">
        <f t="shared" si="310"/>
        <v>47.75</v>
      </c>
    </row>
    <row r="3399" spans="2:8" x14ac:dyDescent="0.65">
      <c r="B3399" s="5">
        <v>8</v>
      </c>
      <c r="C3399" s="25">
        <v>50</v>
      </c>
      <c r="D3399" s="26">
        <v>60</v>
      </c>
      <c r="E3399" s="26">
        <v>50</v>
      </c>
      <c r="F3399" s="26">
        <v>55</v>
      </c>
      <c r="G3399" s="5">
        <f t="shared" si="309"/>
        <v>215</v>
      </c>
      <c r="H3399" s="9">
        <f t="shared" si="310"/>
        <v>53.75</v>
      </c>
    </row>
    <row r="3400" spans="2:8" x14ac:dyDescent="0.65">
      <c r="B3400" s="5">
        <v>9</v>
      </c>
      <c r="C3400" s="25">
        <v>50</v>
      </c>
      <c r="D3400" s="26">
        <v>55</v>
      </c>
      <c r="E3400" s="26">
        <v>50</v>
      </c>
      <c r="F3400" s="26">
        <v>53</v>
      </c>
      <c r="G3400" s="5">
        <f t="shared" si="309"/>
        <v>208</v>
      </c>
      <c r="H3400" s="9">
        <f t="shared" si="310"/>
        <v>52</v>
      </c>
    </row>
    <row r="3401" spans="2:8" x14ac:dyDescent="0.65">
      <c r="B3401" s="5">
        <v>10</v>
      </c>
      <c r="C3401" s="25">
        <v>56</v>
      </c>
      <c r="D3401" s="26">
        <v>56</v>
      </c>
      <c r="E3401" s="26">
        <v>56</v>
      </c>
      <c r="F3401" s="26">
        <v>54</v>
      </c>
      <c r="G3401" s="5">
        <f t="shared" si="309"/>
        <v>222</v>
      </c>
      <c r="H3401" s="9">
        <f t="shared" si="310"/>
        <v>55.5</v>
      </c>
    </row>
    <row r="3402" spans="2:8" x14ac:dyDescent="0.65">
      <c r="B3402" s="5">
        <v>11</v>
      </c>
      <c r="C3402" s="25">
        <v>50</v>
      </c>
      <c r="D3402" s="26">
        <v>50</v>
      </c>
      <c r="E3402" s="26">
        <v>52</v>
      </c>
      <c r="F3402" s="26">
        <v>51</v>
      </c>
      <c r="G3402" s="5">
        <f t="shared" si="309"/>
        <v>203</v>
      </c>
      <c r="H3402" s="9">
        <f t="shared" si="310"/>
        <v>50.75</v>
      </c>
    </row>
    <row r="3403" spans="2:8" x14ac:dyDescent="0.65">
      <c r="B3403" s="5">
        <v>12</v>
      </c>
      <c r="C3403" s="25">
        <v>53</v>
      </c>
      <c r="D3403" s="26">
        <v>50</v>
      </c>
      <c r="E3403" s="26">
        <v>55</v>
      </c>
      <c r="F3403" s="26">
        <v>53</v>
      </c>
      <c r="G3403" s="5">
        <f t="shared" si="309"/>
        <v>211</v>
      </c>
      <c r="H3403" s="9">
        <f t="shared" si="310"/>
        <v>52.75</v>
      </c>
    </row>
    <row r="3404" spans="2:8" x14ac:dyDescent="0.65">
      <c r="B3404" s="5">
        <v>13</v>
      </c>
      <c r="C3404" s="25">
        <v>57</v>
      </c>
      <c r="D3404" s="26">
        <v>60</v>
      </c>
      <c r="E3404" s="26">
        <v>53</v>
      </c>
      <c r="F3404" s="26">
        <v>58</v>
      </c>
      <c r="G3404" s="5">
        <f t="shared" si="309"/>
        <v>228</v>
      </c>
      <c r="H3404" s="9">
        <f t="shared" si="310"/>
        <v>57</v>
      </c>
    </row>
    <row r="3405" spans="2:8" x14ac:dyDescent="0.65">
      <c r="B3405" s="5">
        <v>14</v>
      </c>
      <c r="C3405" s="25">
        <v>56</v>
      </c>
      <c r="D3405" s="26">
        <v>54</v>
      </c>
      <c r="E3405" s="26">
        <v>58</v>
      </c>
      <c r="F3405" s="26">
        <v>56</v>
      </c>
      <c r="G3405" s="5">
        <f t="shared" si="309"/>
        <v>224</v>
      </c>
      <c r="H3405" s="9">
        <f t="shared" si="310"/>
        <v>56</v>
      </c>
    </row>
    <row r="3406" spans="2:8" x14ac:dyDescent="0.65">
      <c r="B3406" s="5">
        <v>15</v>
      </c>
      <c r="C3406" s="25">
        <v>55</v>
      </c>
      <c r="D3406" s="26">
        <v>56</v>
      </c>
      <c r="E3406" s="26">
        <v>56</v>
      </c>
      <c r="F3406" s="26">
        <v>53</v>
      </c>
      <c r="G3406" s="5">
        <f t="shared" si="309"/>
        <v>220</v>
      </c>
      <c r="H3406" s="9">
        <f t="shared" si="310"/>
        <v>55</v>
      </c>
    </row>
    <row r="3407" spans="2:8" x14ac:dyDescent="0.65">
      <c r="B3407" s="5">
        <v>16</v>
      </c>
      <c r="C3407" s="25">
        <v>48</v>
      </c>
      <c r="D3407" s="26">
        <v>45</v>
      </c>
      <c r="E3407" s="26">
        <v>43</v>
      </c>
      <c r="F3407" s="26">
        <v>44</v>
      </c>
      <c r="G3407" s="5">
        <f t="shared" si="309"/>
        <v>180</v>
      </c>
      <c r="H3407" s="9">
        <f t="shared" si="310"/>
        <v>45</v>
      </c>
    </row>
    <row r="3408" spans="2:8" x14ac:dyDescent="0.65">
      <c r="B3408" s="5">
        <v>17</v>
      </c>
      <c r="C3408" s="25">
        <v>49</v>
      </c>
      <c r="D3408" s="26">
        <v>43</v>
      </c>
      <c r="E3408" s="26">
        <v>48</v>
      </c>
      <c r="F3408" s="26">
        <v>45</v>
      </c>
      <c r="G3408" s="5">
        <f t="shared" si="309"/>
        <v>185</v>
      </c>
      <c r="H3408" s="9">
        <f t="shared" si="310"/>
        <v>46.25</v>
      </c>
    </row>
    <row r="3409" spans="2:8" x14ac:dyDescent="0.65">
      <c r="B3409" s="5">
        <v>18</v>
      </c>
      <c r="C3409" s="25">
        <v>44</v>
      </c>
      <c r="D3409" s="26">
        <v>49</v>
      </c>
      <c r="E3409" s="26">
        <v>41</v>
      </c>
      <c r="F3409" s="26">
        <v>47</v>
      </c>
      <c r="G3409" s="5">
        <f t="shared" si="309"/>
        <v>181</v>
      </c>
      <c r="H3409" s="9">
        <f t="shared" si="310"/>
        <v>45.25</v>
      </c>
    </row>
    <row r="3410" spans="2:8" x14ac:dyDescent="0.65">
      <c r="B3410" s="5">
        <v>19</v>
      </c>
      <c r="C3410" s="25">
        <v>52</v>
      </c>
      <c r="D3410" s="26">
        <v>44</v>
      </c>
      <c r="E3410" s="26">
        <v>47</v>
      </c>
      <c r="F3410" s="26">
        <v>45</v>
      </c>
      <c r="G3410" s="5">
        <f t="shared" si="309"/>
        <v>188</v>
      </c>
      <c r="H3410" s="9">
        <f t="shared" si="310"/>
        <v>47</v>
      </c>
    </row>
    <row r="3411" spans="2:8" x14ac:dyDescent="0.65">
      <c r="B3411" s="5">
        <v>20</v>
      </c>
      <c r="C3411" s="25">
        <v>51</v>
      </c>
      <c r="D3411" s="26">
        <v>52</v>
      </c>
      <c r="E3411" s="26">
        <v>53</v>
      </c>
      <c r="F3411" s="26">
        <v>50</v>
      </c>
      <c r="G3411" s="5">
        <f t="shared" si="309"/>
        <v>206</v>
      </c>
      <c r="H3411" s="9">
        <f t="shared" si="310"/>
        <v>51.5</v>
      </c>
    </row>
    <row r="3412" spans="2:8" x14ac:dyDescent="0.65">
      <c r="B3412" s="7" t="s">
        <v>7</v>
      </c>
      <c r="C3412" s="4">
        <f>SUM(C3392:C3411)</f>
        <v>1029</v>
      </c>
      <c r="D3412" s="4">
        <f>SUM(D3392:D3411)</f>
        <v>1038</v>
      </c>
      <c r="E3412" s="4">
        <f>SUM(E3392:E3411)</f>
        <v>1039</v>
      </c>
      <c r="F3412" s="4">
        <f>SUM(F3392:F3411)</f>
        <v>1019</v>
      </c>
      <c r="G3412" s="4">
        <f t="shared" si="309"/>
        <v>4125</v>
      </c>
    </row>
    <row r="3413" spans="2:8" x14ac:dyDescent="0.65">
      <c r="B3413" s="7" t="s">
        <v>8</v>
      </c>
      <c r="C3413" s="4">
        <f>SUM(C3412/20)</f>
        <v>51.45</v>
      </c>
      <c r="D3413" s="4">
        <f>SUM(D3412/20)</f>
        <v>51.9</v>
      </c>
      <c r="E3413" s="4">
        <f>SUM(E3412/20)</f>
        <v>51.95</v>
      </c>
      <c r="F3413" s="4">
        <f>SUM(F3412/20)</f>
        <v>50.95</v>
      </c>
      <c r="G3413" s="8">
        <f>SUM(C3413:F3413)/4</f>
        <v>51.5625</v>
      </c>
    </row>
    <row r="3415" spans="2:8" x14ac:dyDescent="0.65">
      <c r="D3415" s="1" t="s">
        <v>9</v>
      </c>
    </row>
    <row r="3417" spans="2:8" x14ac:dyDescent="0.65">
      <c r="B3417" s="4" t="s">
        <v>2</v>
      </c>
      <c r="C3417" s="4" t="s">
        <v>3</v>
      </c>
      <c r="D3417" s="4" t="s">
        <v>4</v>
      </c>
      <c r="E3417" s="4" t="s">
        <v>5</v>
      </c>
      <c r="F3417" s="4" t="s">
        <v>6</v>
      </c>
      <c r="G3417" s="4" t="s">
        <v>7</v>
      </c>
      <c r="H3417" s="18" t="s">
        <v>18</v>
      </c>
    </row>
    <row r="3418" spans="2:8" x14ac:dyDescent="0.65">
      <c r="B3418" s="5">
        <v>1</v>
      </c>
      <c r="C3418" s="6">
        <v>19</v>
      </c>
      <c r="D3418" s="24">
        <v>20</v>
      </c>
      <c r="E3418" s="24">
        <v>23</v>
      </c>
      <c r="F3418" s="24">
        <v>22</v>
      </c>
      <c r="G3418" s="5">
        <f>SUM(C3418:F3418)</f>
        <v>84</v>
      </c>
      <c r="H3418" s="9">
        <f>SUM(G3418/4)</f>
        <v>21</v>
      </c>
    </row>
    <row r="3419" spans="2:8" x14ac:dyDescent="0.65">
      <c r="B3419" s="5">
        <v>2</v>
      </c>
      <c r="C3419" s="25">
        <v>23</v>
      </c>
      <c r="D3419" s="26">
        <v>22</v>
      </c>
      <c r="E3419" s="26">
        <v>23</v>
      </c>
      <c r="F3419" s="26">
        <v>22</v>
      </c>
      <c r="G3419" s="5">
        <f t="shared" ref="G3419:G3438" si="311">SUM(C3419:F3419)</f>
        <v>90</v>
      </c>
      <c r="H3419" s="9">
        <f t="shared" ref="H3419:H3437" si="312">SUM(G3419/4)</f>
        <v>22.5</v>
      </c>
    </row>
    <row r="3420" spans="2:8" x14ac:dyDescent="0.65">
      <c r="B3420" s="5">
        <v>3</v>
      </c>
      <c r="C3420" s="25">
        <v>22</v>
      </c>
      <c r="D3420" s="26">
        <v>20</v>
      </c>
      <c r="E3420" s="26">
        <v>22</v>
      </c>
      <c r="F3420" s="26">
        <v>23</v>
      </c>
      <c r="G3420" s="5">
        <f t="shared" si="311"/>
        <v>87</v>
      </c>
      <c r="H3420" s="9">
        <f t="shared" si="312"/>
        <v>21.75</v>
      </c>
    </row>
    <row r="3421" spans="2:8" x14ac:dyDescent="0.65">
      <c r="B3421" s="5">
        <v>4</v>
      </c>
      <c r="C3421" s="25">
        <v>23</v>
      </c>
      <c r="D3421" s="26">
        <v>20</v>
      </c>
      <c r="E3421" s="26">
        <v>22</v>
      </c>
      <c r="F3421" s="26">
        <v>21</v>
      </c>
      <c r="G3421" s="5">
        <f t="shared" si="311"/>
        <v>86</v>
      </c>
      <c r="H3421" s="9">
        <f t="shared" si="312"/>
        <v>21.5</v>
      </c>
    </row>
    <row r="3422" spans="2:8" x14ac:dyDescent="0.65">
      <c r="B3422" s="5">
        <v>5</v>
      </c>
      <c r="C3422" s="25">
        <v>20</v>
      </c>
      <c r="D3422" s="26">
        <v>19</v>
      </c>
      <c r="E3422" s="26">
        <v>20</v>
      </c>
      <c r="F3422" s="26">
        <v>18</v>
      </c>
      <c r="G3422" s="5">
        <f t="shared" si="311"/>
        <v>77</v>
      </c>
      <c r="H3422" s="9">
        <f t="shared" si="312"/>
        <v>19.25</v>
      </c>
    </row>
    <row r="3423" spans="2:8" x14ac:dyDescent="0.65">
      <c r="B3423" s="5">
        <v>6</v>
      </c>
      <c r="C3423" s="25">
        <v>21</v>
      </c>
      <c r="D3423" s="26">
        <v>20</v>
      </c>
      <c r="E3423" s="26">
        <v>23</v>
      </c>
      <c r="F3423" s="26">
        <v>22</v>
      </c>
      <c r="G3423" s="5">
        <f t="shared" si="311"/>
        <v>86</v>
      </c>
      <c r="H3423" s="9">
        <f t="shared" si="312"/>
        <v>21.5</v>
      </c>
    </row>
    <row r="3424" spans="2:8" x14ac:dyDescent="0.65">
      <c r="B3424" s="5">
        <v>7</v>
      </c>
      <c r="C3424" s="25">
        <v>20</v>
      </c>
      <c r="D3424" s="26">
        <v>20</v>
      </c>
      <c r="E3424" s="26">
        <v>21</v>
      </c>
      <c r="F3424" s="26">
        <v>21</v>
      </c>
      <c r="G3424" s="5">
        <f t="shared" si="311"/>
        <v>82</v>
      </c>
      <c r="H3424" s="9">
        <f t="shared" si="312"/>
        <v>20.5</v>
      </c>
    </row>
    <row r="3425" spans="2:8" x14ac:dyDescent="0.65">
      <c r="B3425" s="5">
        <v>8</v>
      </c>
      <c r="C3425" s="25">
        <v>20</v>
      </c>
      <c r="D3425" s="26">
        <v>22</v>
      </c>
      <c r="E3425" s="26">
        <v>20</v>
      </c>
      <c r="F3425" s="26">
        <v>22</v>
      </c>
      <c r="G3425" s="5">
        <f t="shared" si="311"/>
        <v>84</v>
      </c>
      <c r="H3425" s="9">
        <f t="shared" si="312"/>
        <v>21</v>
      </c>
    </row>
    <row r="3426" spans="2:8" x14ac:dyDescent="0.65">
      <c r="B3426" s="5">
        <v>9</v>
      </c>
      <c r="C3426" s="25">
        <v>24</v>
      </c>
      <c r="D3426" s="26">
        <v>23</v>
      </c>
      <c r="E3426" s="26">
        <v>23</v>
      </c>
      <c r="F3426" s="26">
        <v>23</v>
      </c>
      <c r="G3426" s="5">
        <f t="shared" si="311"/>
        <v>93</v>
      </c>
      <c r="H3426" s="9">
        <f t="shared" si="312"/>
        <v>23.25</v>
      </c>
    </row>
    <row r="3427" spans="2:8" x14ac:dyDescent="0.65">
      <c r="B3427" s="5">
        <v>10</v>
      </c>
      <c r="C3427" s="25">
        <v>23</v>
      </c>
      <c r="D3427" s="26">
        <v>23</v>
      </c>
      <c r="E3427" s="26">
        <v>22</v>
      </c>
      <c r="F3427" s="26">
        <v>24</v>
      </c>
      <c r="G3427" s="5">
        <f t="shared" si="311"/>
        <v>92</v>
      </c>
      <c r="H3427" s="9">
        <f t="shared" si="312"/>
        <v>23</v>
      </c>
    </row>
    <row r="3428" spans="2:8" x14ac:dyDescent="0.65">
      <c r="B3428" s="5">
        <v>11</v>
      </c>
      <c r="C3428" s="25">
        <v>20</v>
      </c>
      <c r="D3428" s="26">
        <v>20</v>
      </c>
      <c r="E3428" s="26">
        <v>23</v>
      </c>
      <c r="F3428" s="26">
        <v>22</v>
      </c>
      <c r="G3428" s="5">
        <f t="shared" si="311"/>
        <v>85</v>
      </c>
      <c r="H3428" s="9">
        <f t="shared" si="312"/>
        <v>21.25</v>
      </c>
    </row>
    <row r="3429" spans="2:8" x14ac:dyDescent="0.65">
      <c r="B3429" s="5">
        <v>12</v>
      </c>
      <c r="C3429" s="25">
        <v>22</v>
      </c>
      <c r="D3429" s="26">
        <v>20</v>
      </c>
      <c r="E3429" s="26">
        <v>22</v>
      </c>
      <c r="F3429" s="26">
        <v>20</v>
      </c>
      <c r="G3429" s="5">
        <f t="shared" si="311"/>
        <v>84</v>
      </c>
      <c r="H3429" s="9">
        <f t="shared" si="312"/>
        <v>21</v>
      </c>
    </row>
    <row r="3430" spans="2:8" x14ac:dyDescent="0.65">
      <c r="B3430" s="5">
        <v>13</v>
      </c>
      <c r="C3430" s="25">
        <v>22</v>
      </c>
      <c r="D3430" s="26">
        <v>22</v>
      </c>
      <c r="E3430" s="26">
        <v>22</v>
      </c>
      <c r="F3430" s="26">
        <v>21</v>
      </c>
      <c r="G3430" s="5">
        <f t="shared" si="311"/>
        <v>87</v>
      </c>
      <c r="H3430" s="9">
        <f t="shared" si="312"/>
        <v>21.75</v>
      </c>
    </row>
    <row r="3431" spans="2:8" x14ac:dyDescent="0.65">
      <c r="B3431" s="5">
        <v>14</v>
      </c>
      <c r="C3431" s="25">
        <v>21</v>
      </c>
      <c r="D3431" s="26">
        <v>22</v>
      </c>
      <c r="E3431" s="26">
        <v>21</v>
      </c>
      <c r="F3431" s="26">
        <v>20</v>
      </c>
      <c r="G3431" s="5">
        <f t="shared" si="311"/>
        <v>84</v>
      </c>
      <c r="H3431" s="9">
        <f t="shared" si="312"/>
        <v>21</v>
      </c>
    </row>
    <row r="3432" spans="2:8" x14ac:dyDescent="0.65">
      <c r="B3432" s="5">
        <v>15</v>
      </c>
      <c r="C3432" s="25">
        <v>21</v>
      </c>
      <c r="D3432" s="26">
        <v>20</v>
      </c>
      <c r="E3432" s="26">
        <v>22</v>
      </c>
      <c r="F3432" s="26">
        <v>21</v>
      </c>
      <c r="G3432" s="5">
        <f t="shared" si="311"/>
        <v>84</v>
      </c>
      <c r="H3432" s="9">
        <f t="shared" si="312"/>
        <v>21</v>
      </c>
    </row>
    <row r="3433" spans="2:8" x14ac:dyDescent="0.65">
      <c r="B3433" s="5">
        <v>16</v>
      </c>
      <c r="C3433" s="25">
        <v>22</v>
      </c>
      <c r="D3433" s="26">
        <v>21</v>
      </c>
      <c r="E3433" s="26">
        <v>22</v>
      </c>
      <c r="F3433" s="26">
        <v>22</v>
      </c>
      <c r="G3433" s="5">
        <f t="shared" si="311"/>
        <v>87</v>
      </c>
      <c r="H3433" s="9">
        <f t="shared" si="312"/>
        <v>21.75</v>
      </c>
    </row>
    <row r="3434" spans="2:8" x14ac:dyDescent="0.65">
      <c r="B3434" s="5">
        <v>17</v>
      </c>
      <c r="C3434" s="25">
        <v>20</v>
      </c>
      <c r="D3434" s="26">
        <v>21</v>
      </c>
      <c r="E3434" s="26">
        <v>20</v>
      </c>
      <c r="F3434" s="26">
        <v>22</v>
      </c>
      <c r="G3434" s="5">
        <f t="shared" si="311"/>
        <v>83</v>
      </c>
      <c r="H3434" s="9">
        <f t="shared" si="312"/>
        <v>20.75</v>
      </c>
    </row>
    <row r="3435" spans="2:8" x14ac:dyDescent="0.65">
      <c r="B3435" s="5">
        <v>18</v>
      </c>
      <c r="C3435" s="25">
        <v>23</v>
      </c>
      <c r="D3435" s="26">
        <v>22</v>
      </c>
      <c r="E3435" s="26">
        <v>23</v>
      </c>
      <c r="F3435" s="26">
        <v>23</v>
      </c>
      <c r="G3435" s="5">
        <f t="shared" si="311"/>
        <v>91</v>
      </c>
      <c r="H3435" s="9">
        <f t="shared" si="312"/>
        <v>22.75</v>
      </c>
    </row>
    <row r="3436" spans="2:8" x14ac:dyDescent="0.65">
      <c r="B3436" s="5">
        <v>19</v>
      </c>
      <c r="C3436" s="25">
        <v>23</v>
      </c>
      <c r="D3436" s="26">
        <v>23</v>
      </c>
      <c r="E3436" s="26">
        <v>23</v>
      </c>
      <c r="F3436" s="26">
        <v>23</v>
      </c>
      <c r="G3436" s="5">
        <f t="shared" si="311"/>
        <v>92</v>
      </c>
      <c r="H3436" s="9">
        <f t="shared" si="312"/>
        <v>23</v>
      </c>
    </row>
    <row r="3437" spans="2:8" x14ac:dyDescent="0.65">
      <c r="B3437" s="5">
        <v>20</v>
      </c>
      <c r="C3437" s="25">
        <v>22</v>
      </c>
      <c r="D3437" s="26">
        <v>21</v>
      </c>
      <c r="E3437" s="26">
        <v>22</v>
      </c>
      <c r="F3437" s="26">
        <v>22</v>
      </c>
      <c r="G3437" s="5">
        <f t="shared" si="311"/>
        <v>87</v>
      </c>
      <c r="H3437" s="9">
        <f t="shared" si="312"/>
        <v>21.75</v>
      </c>
    </row>
    <row r="3438" spans="2:8" x14ac:dyDescent="0.65">
      <c r="B3438" s="7" t="s">
        <v>7</v>
      </c>
      <c r="C3438" s="4">
        <f>SUM(C3418:C3437)</f>
        <v>431</v>
      </c>
      <c r="D3438" s="4">
        <f>SUM(D3418:D3437)</f>
        <v>421</v>
      </c>
      <c r="E3438" s="4">
        <f>SUM(E3418:E3437)</f>
        <v>439</v>
      </c>
      <c r="F3438" s="4">
        <f>SUM(F3418:F3437)</f>
        <v>434</v>
      </c>
      <c r="G3438" s="4">
        <f t="shared" si="311"/>
        <v>1725</v>
      </c>
    </row>
    <row r="3439" spans="2:8" x14ac:dyDescent="0.65">
      <c r="B3439" s="7" t="s">
        <v>8</v>
      </c>
      <c r="C3439" s="4">
        <f>SUM(C3438/20)</f>
        <v>21.55</v>
      </c>
      <c r="D3439" s="4">
        <f>SUM(D3438/20)</f>
        <v>21.05</v>
      </c>
      <c r="E3439" s="4">
        <f>SUM(E3438/20)</f>
        <v>21.95</v>
      </c>
      <c r="F3439" s="4">
        <f>SUM(F3438/20)</f>
        <v>21.7</v>
      </c>
      <c r="G3439" s="8">
        <f>SUM(C3439:F3439)/4</f>
        <v>21.5625</v>
      </c>
    </row>
    <row r="3441" spans="2:8" x14ac:dyDescent="0.65">
      <c r="D3441" s="1" t="s">
        <v>10</v>
      </c>
    </row>
    <row r="3443" spans="2:8" x14ac:dyDescent="0.65">
      <c r="B3443" s="4" t="s">
        <v>2</v>
      </c>
      <c r="C3443" s="4" t="s">
        <v>3</v>
      </c>
      <c r="D3443" s="4" t="s">
        <v>4</v>
      </c>
      <c r="E3443" s="4" t="s">
        <v>5</v>
      </c>
      <c r="F3443" s="4" t="s">
        <v>6</v>
      </c>
      <c r="G3443" s="4" t="s">
        <v>7</v>
      </c>
      <c r="H3443" s="18" t="s">
        <v>18</v>
      </c>
    </row>
    <row r="3444" spans="2:8" x14ac:dyDescent="0.65">
      <c r="B3444" s="5">
        <v>1</v>
      </c>
      <c r="C3444" s="6">
        <v>100</v>
      </c>
      <c r="D3444" s="6">
        <v>99</v>
      </c>
      <c r="E3444" s="6">
        <v>96</v>
      </c>
      <c r="F3444" s="6">
        <v>98</v>
      </c>
      <c r="G3444" s="5">
        <f>SUM(C3444:F3444)</f>
        <v>393</v>
      </c>
      <c r="H3444" s="9">
        <f>SUM(G3444/4)</f>
        <v>98.25</v>
      </c>
    </row>
    <row r="3445" spans="2:8" x14ac:dyDescent="0.65">
      <c r="B3445" s="5">
        <v>2</v>
      </c>
      <c r="C3445" s="6">
        <v>105</v>
      </c>
      <c r="D3445" s="6">
        <v>95</v>
      </c>
      <c r="E3445" s="6">
        <v>98</v>
      </c>
      <c r="F3445" s="6">
        <v>100</v>
      </c>
      <c r="G3445" s="5">
        <f t="shared" ref="G3445:G3464" si="313">SUM(C3445:F3445)</f>
        <v>398</v>
      </c>
      <c r="H3445" s="9">
        <f t="shared" ref="H3445:H3463" si="314">SUM(G3445/4)</f>
        <v>99.5</v>
      </c>
    </row>
    <row r="3446" spans="2:8" x14ac:dyDescent="0.65">
      <c r="B3446" s="5">
        <v>3</v>
      </c>
      <c r="C3446" s="6">
        <v>102</v>
      </c>
      <c r="D3446" s="6">
        <v>104</v>
      </c>
      <c r="E3446" s="6">
        <v>100</v>
      </c>
      <c r="F3446" s="6">
        <v>102</v>
      </c>
      <c r="G3446" s="5">
        <f t="shared" si="313"/>
        <v>408</v>
      </c>
      <c r="H3446" s="9">
        <f t="shared" si="314"/>
        <v>102</v>
      </c>
    </row>
    <row r="3447" spans="2:8" x14ac:dyDescent="0.65">
      <c r="B3447" s="5">
        <v>4</v>
      </c>
      <c r="C3447" s="6">
        <v>103</v>
      </c>
      <c r="D3447" s="6">
        <v>101</v>
      </c>
      <c r="E3447" s="6">
        <v>105</v>
      </c>
      <c r="F3447" s="6">
        <v>102</v>
      </c>
      <c r="G3447" s="5">
        <f t="shared" si="313"/>
        <v>411</v>
      </c>
      <c r="H3447" s="9">
        <f t="shared" si="314"/>
        <v>102.75</v>
      </c>
    </row>
    <row r="3448" spans="2:8" x14ac:dyDescent="0.65">
      <c r="B3448" s="5">
        <v>5</v>
      </c>
      <c r="C3448" s="6">
        <v>106</v>
      </c>
      <c r="D3448" s="6">
        <v>98</v>
      </c>
      <c r="E3448" s="6">
        <v>104</v>
      </c>
      <c r="F3448" s="6">
        <v>100</v>
      </c>
      <c r="G3448" s="5">
        <f t="shared" si="313"/>
        <v>408</v>
      </c>
      <c r="H3448" s="9">
        <f t="shared" si="314"/>
        <v>102</v>
      </c>
    </row>
    <row r="3449" spans="2:8" x14ac:dyDescent="0.65">
      <c r="B3449" s="5">
        <v>6</v>
      </c>
      <c r="C3449" s="6">
        <v>99</v>
      </c>
      <c r="D3449" s="6">
        <v>100</v>
      </c>
      <c r="E3449" s="6">
        <v>98</v>
      </c>
      <c r="F3449" s="6">
        <v>99</v>
      </c>
      <c r="G3449" s="5">
        <f t="shared" si="313"/>
        <v>396</v>
      </c>
      <c r="H3449" s="9">
        <f t="shared" si="314"/>
        <v>99</v>
      </c>
    </row>
    <row r="3450" spans="2:8" x14ac:dyDescent="0.65">
      <c r="B3450" s="5">
        <v>7</v>
      </c>
      <c r="C3450" s="6">
        <v>100</v>
      </c>
      <c r="D3450" s="6">
        <v>99</v>
      </c>
      <c r="E3450" s="6">
        <v>97</v>
      </c>
      <c r="F3450" s="6">
        <v>98</v>
      </c>
      <c r="G3450" s="5">
        <f t="shared" si="313"/>
        <v>394</v>
      </c>
      <c r="H3450" s="9">
        <f t="shared" si="314"/>
        <v>98.5</v>
      </c>
    </row>
    <row r="3451" spans="2:8" x14ac:dyDescent="0.65">
      <c r="B3451" s="5">
        <v>8</v>
      </c>
      <c r="C3451" s="6">
        <v>99</v>
      </c>
      <c r="D3451" s="6">
        <v>105</v>
      </c>
      <c r="E3451" s="6">
        <v>97</v>
      </c>
      <c r="F3451" s="6">
        <v>103</v>
      </c>
      <c r="G3451" s="5">
        <f t="shared" si="313"/>
        <v>404</v>
      </c>
      <c r="H3451" s="9">
        <f t="shared" si="314"/>
        <v>101</v>
      </c>
    </row>
    <row r="3452" spans="2:8" x14ac:dyDescent="0.65">
      <c r="B3452" s="5">
        <v>9</v>
      </c>
      <c r="C3452" s="6">
        <v>98</v>
      </c>
      <c r="D3452" s="6">
        <v>94</v>
      </c>
      <c r="E3452" s="6">
        <v>89</v>
      </c>
      <c r="F3452" s="6">
        <v>97</v>
      </c>
      <c r="G3452" s="5">
        <f t="shared" si="313"/>
        <v>378</v>
      </c>
      <c r="H3452" s="9">
        <f t="shared" si="314"/>
        <v>94.5</v>
      </c>
    </row>
    <row r="3453" spans="2:8" x14ac:dyDescent="0.65">
      <c r="B3453" s="5">
        <v>10</v>
      </c>
      <c r="C3453" s="6">
        <v>98</v>
      </c>
      <c r="D3453" s="6">
        <v>102</v>
      </c>
      <c r="E3453" s="6">
        <v>99</v>
      </c>
      <c r="F3453" s="6">
        <v>100</v>
      </c>
      <c r="G3453" s="5">
        <f t="shared" si="313"/>
        <v>399</v>
      </c>
      <c r="H3453" s="9">
        <f t="shared" si="314"/>
        <v>99.75</v>
      </c>
    </row>
    <row r="3454" spans="2:8" x14ac:dyDescent="0.65">
      <c r="B3454" s="5">
        <v>11</v>
      </c>
      <c r="C3454" s="6">
        <v>99</v>
      </c>
      <c r="D3454" s="6">
        <v>104</v>
      </c>
      <c r="E3454" s="6">
        <v>97</v>
      </c>
      <c r="F3454" s="6">
        <v>102</v>
      </c>
      <c r="G3454" s="5">
        <f t="shared" si="313"/>
        <v>402</v>
      </c>
      <c r="H3454" s="9">
        <f t="shared" si="314"/>
        <v>100.5</v>
      </c>
    </row>
    <row r="3455" spans="2:8" x14ac:dyDescent="0.65">
      <c r="B3455" s="5">
        <v>12</v>
      </c>
      <c r="C3455" s="6">
        <v>100</v>
      </c>
      <c r="D3455" s="6">
        <v>98</v>
      </c>
      <c r="E3455" s="6">
        <v>100</v>
      </c>
      <c r="F3455" s="6">
        <v>99</v>
      </c>
      <c r="G3455" s="5">
        <f t="shared" si="313"/>
        <v>397</v>
      </c>
      <c r="H3455" s="9">
        <f t="shared" si="314"/>
        <v>99.25</v>
      </c>
    </row>
    <row r="3456" spans="2:8" x14ac:dyDescent="0.65">
      <c r="B3456" s="5">
        <v>13</v>
      </c>
      <c r="C3456" s="6">
        <v>102</v>
      </c>
      <c r="D3456" s="6">
        <v>98</v>
      </c>
      <c r="E3456" s="6">
        <v>100</v>
      </c>
      <c r="F3456" s="6">
        <v>100</v>
      </c>
      <c r="G3456" s="5">
        <f t="shared" si="313"/>
        <v>400</v>
      </c>
      <c r="H3456" s="9">
        <f t="shared" si="314"/>
        <v>100</v>
      </c>
    </row>
    <row r="3457" spans="2:8" x14ac:dyDescent="0.65">
      <c r="B3457" s="5">
        <v>14</v>
      </c>
      <c r="C3457" s="6">
        <v>101</v>
      </c>
      <c r="D3457" s="6">
        <v>95</v>
      </c>
      <c r="E3457" s="6">
        <v>101</v>
      </c>
      <c r="F3457" s="6">
        <v>100</v>
      </c>
      <c r="G3457" s="5">
        <f t="shared" si="313"/>
        <v>397</v>
      </c>
      <c r="H3457" s="9">
        <f t="shared" si="314"/>
        <v>99.25</v>
      </c>
    </row>
    <row r="3458" spans="2:8" x14ac:dyDescent="0.65">
      <c r="B3458" s="5">
        <v>15</v>
      </c>
      <c r="C3458" s="6">
        <v>100</v>
      </c>
      <c r="D3458" s="6">
        <v>99</v>
      </c>
      <c r="E3458" s="6">
        <v>99</v>
      </c>
      <c r="F3458" s="6">
        <v>100</v>
      </c>
      <c r="G3458" s="5">
        <f t="shared" si="313"/>
        <v>398</v>
      </c>
      <c r="H3458" s="9">
        <f t="shared" si="314"/>
        <v>99.5</v>
      </c>
    </row>
    <row r="3459" spans="2:8" x14ac:dyDescent="0.65">
      <c r="B3459" s="5">
        <v>16</v>
      </c>
      <c r="C3459" s="6">
        <v>99</v>
      </c>
      <c r="D3459" s="6">
        <v>105</v>
      </c>
      <c r="E3459" s="6">
        <v>98</v>
      </c>
      <c r="F3459" s="6">
        <v>103</v>
      </c>
      <c r="G3459" s="5">
        <f t="shared" si="313"/>
        <v>405</v>
      </c>
      <c r="H3459" s="9">
        <f t="shared" si="314"/>
        <v>101.25</v>
      </c>
    </row>
    <row r="3460" spans="2:8" x14ac:dyDescent="0.65">
      <c r="B3460" s="5">
        <v>17</v>
      </c>
      <c r="C3460" s="6">
        <v>105</v>
      </c>
      <c r="D3460" s="6">
        <v>102</v>
      </c>
      <c r="E3460" s="6">
        <v>103</v>
      </c>
      <c r="F3460" s="6">
        <v>101</v>
      </c>
      <c r="G3460" s="5">
        <f t="shared" si="313"/>
        <v>411</v>
      </c>
      <c r="H3460" s="9">
        <f t="shared" si="314"/>
        <v>102.75</v>
      </c>
    </row>
    <row r="3461" spans="2:8" x14ac:dyDescent="0.65">
      <c r="B3461" s="5">
        <v>18</v>
      </c>
      <c r="C3461" s="6">
        <v>103</v>
      </c>
      <c r="D3461" s="6">
        <v>98</v>
      </c>
      <c r="E3461" s="6">
        <v>100</v>
      </c>
      <c r="F3461" s="6">
        <v>99</v>
      </c>
      <c r="G3461" s="5">
        <f t="shared" si="313"/>
        <v>400</v>
      </c>
      <c r="H3461" s="9">
        <f t="shared" si="314"/>
        <v>100</v>
      </c>
    </row>
    <row r="3462" spans="2:8" x14ac:dyDescent="0.65">
      <c r="B3462" s="5">
        <v>19</v>
      </c>
      <c r="C3462" s="6">
        <v>99</v>
      </c>
      <c r="D3462" s="6">
        <v>96</v>
      </c>
      <c r="E3462" s="6">
        <v>101</v>
      </c>
      <c r="F3462" s="6">
        <v>98</v>
      </c>
      <c r="G3462" s="5">
        <f t="shared" si="313"/>
        <v>394</v>
      </c>
      <c r="H3462" s="9">
        <f t="shared" si="314"/>
        <v>98.5</v>
      </c>
    </row>
    <row r="3463" spans="2:8" x14ac:dyDescent="0.65">
      <c r="B3463" s="5">
        <v>20</v>
      </c>
      <c r="C3463" s="6">
        <v>102</v>
      </c>
      <c r="D3463" s="6">
        <v>105</v>
      </c>
      <c r="E3463" s="6">
        <v>104</v>
      </c>
      <c r="F3463" s="6">
        <v>103</v>
      </c>
      <c r="G3463" s="5">
        <f t="shared" si="313"/>
        <v>414</v>
      </c>
      <c r="H3463" s="9">
        <f t="shared" si="314"/>
        <v>103.5</v>
      </c>
    </row>
    <row r="3464" spans="2:8" x14ac:dyDescent="0.65">
      <c r="B3464" s="7" t="s">
        <v>7</v>
      </c>
      <c r="C3464" s="4">
        <f>SUM(C3444:C3463)</f>
        <v>2020</v>
      </c>
      <c r="D3464" s="4">
        <f>SUM(D3444:D3463)</f>
        <v>1997</v>
      </c>
      <c r="E3464" s="4">
        <f>SUM(E3444:E3463)</f>
        <v>1986</v>
      </c>
      <c r="F3464" s="4">
        <f>SUM(F3444:F3463)</f>
        <v>2004</v>
      </c>
      <c r="G3464" s="4">
        <f t="shared" si="313"/>
        <v>8007</v>
      </c>
    </row>
    <row r="3465" spans="2:8" x14ac:dyDescent="0.65">
      <c r="B3465" s="7" t="s">
        <v>8</v>
      </c>
      <c r="C3465" s="4">
        <f>SUM(C3464/20)</f>
        <v>101</v>
      </c>
      <c r="D3465" s="4">
        <f>SUM(D3464/20)</f>
        <v>99.85</v>
      </c>
      <c r="E3465" s="4">
        <f>SUM(E3464/20)</f>
        <v>99.3</v>
      </c>
      <c r="F3465" s="4">
        <f>SUM(F3464/20)</f>
        <v>100.2</v>
      </c>
      <c r="G3465" s="8">
        <f>SUM(C3465:F3465)/4</f>
        <v>100.08749999999999</v>
      </c>
    </row>
    <row r="3467" spans="2:8" x14ac:dyDescent="0.65">
      <c r="D3467" s="1" t="s">
        <v>11</v>
      </c>
    </row>
    <row r="3469" spans="2:8" x14ac:dyDescent="0.65">
      <c r="B3469" s="4" t="s">
        <v>2</v>
      </c>
      <c r="C3469" s="4" t="s">
        <v>3</v>
      </c>
      <c r="D3469" s="4" t="s">
        <v>4</v>
      </c>
      <c r="E3469" s="4" t="s">
        <v>5</v>
      </c>
      <c r="F3469" s="4" t="s">
        <v>6</v>
      </c>
      <c r="G3469" s="4" t="s">
        <v>7</v>
      </c>
      <c r="H3469" s="18" t="s">
        <v>18</v>
      </c>
    </row>
    <row r="3470" spans="2:8" x14ac:dyDescent="0.65">
      <c r="B3470" s="5">
        <v>1</v>
      </c>
      <c r="C3470" s="6">
        <v>75</v>
      </c>
      <c r="D3470" s="6">
        <v>70</v>
      </c>
      <c r="E3470" s="6">
        <v>52</v>
      </c>
      <c r="F3470" s="6">
        <v>48</v>
      </c>
      <c r="G3470" s="5">
        <f>SUM(C3470:F3470)</f>
        <v>245</v>
      </c>
      <c r="H3470" s="9">
        <f>SUM(G3470/4)</f>
        <v>61.25</v>
      </c>
    </row>
    <row r="3471" spans="2:8" x14ac:dyDescent="0.65">
      <c r="B3471" s="5">
        <v>2</v>
      </c>
      <c r="C3471" s="6">
        <v>50</v>
      </c>
      <c r="D3471" s="6">
        <v>69</v>
      </c>
      <c r="E3471" s="6">
        <v>70</v>
      </c>
      <c r="F3471" s="6">
        <v>44</v>
      </c>
      <c r="G3471" s="5">
        <f t="shared" ref="G3471:G3499" si="315">SUM(C3471:F3471)</f>
        <v>233</v>
      </c>
      <c r="H3471" s="9">
        <f t="shared" ref="H3471:H3489" si="316">SUM(G3471/4)</f>
        <v>58.25</v>
      </c>
    </row>
    <row r="3472" spans="2:8" x14ac:dyDescent="0.65">
      <c r="B3472" s="5">
        <v>3</v>
      </c>
      <c r="C3472" s="6">
        <v>48</v>
      </c>
      <c r="D3472" s="6">
        <v>38</v>
      </c>
      <c r="E3472" s="6">
        <v>70</v>
      </c>
      <c r="F3472" s="6">
        <v>60</v>
      </c>
      <c r="G3472" s="5">
        <f t="shared" si="315"/>
        <v>216</v>
      </c>
      <c r="H3472" s="9">
        <f t="shared" si="316"/>
        <v>54</v>
      </c>
    </row>
    <row r="3473" spans="2:8" x14ac:dyDescent="0.65">
      <c r="B3473" s="5">
        <v>4</v>
      </c>
      <c r="C3473" s="6">
        <v>64</v>
      </c>
      <c r="D3473" s="6">
        <v>38</v>
      </c>
      <c r="E3473" s="6">
        <v>48</v>
      </c>
      <c r="F3473" s="6">
        <v>65</v>
      </c>
      <c r="G3473" s="5">
        <f t="shared" si="315"/>
        <v>215</v>
      </c>
      <c r="H3473" s="9">
        <f t="shared" si="316"/>
        <v>53.75</v>
      </c>
    </row>
    <row r="3474" spans="2:8" x14ac:dyDescent="0.65">
      <c r="B3474" s="5">
        <v>5</v>
      </c>
      <c r="C3474" s="6">
        <v>42</v>
      </c>
      <c r="D3474" s="6">
        <v>58</v>
      </c>
      <c r="E3474" s="6">
        <v>78</v>
      </c>
      <c r="F3474" s="6">
        <v>29</v>
      </c>
      <c r="G3474" s="5">
        <f t="shared" si="315"/>
        <v>207</v>
      </c>
      <c r="H3474" s="9">
        <f t="shared" si="316"/>
        <v>51.75</v>
      </c>
    </row>
    <row r="3475" spans="2:8" x14ac:dyDescent="0.65">
      <c r="B3475" s="5">
        <v>6</v>
      </c>
      <c r="C3475" s="6">
        <v>66</v>
      </c>
      <c r="D3475" s="6">
        <v>37</v>
      </c>
      <c r="E3475" s="6">
        <v>42</v>
      </c>
      <c r="F3475" s="6">
        <v>60</v>
      </c>
      <c r="G3475" s="5">
        <f t="shared" si="315"/>
        <v>205</v>
      </c>
      <c r="H3475" s="9">
        <f t="shared" si="316"/>
        <v>51.25</v>
      </c>
    </row>
    <row r="3476" spans="2:8" x14ac:dyDescent="0.65">
      <c r="B3476" s="5">
        <v>7</v>
      </c>
      <c r="C3476" s="6">
        <v>38</v>
      </c>
      <c r="D3476" s="6">
        <v>65</v>
      </c>
      <c r="E3476" s="6">
        <v>50</v>
      </c>
      <c r="F3476" s="6">
        <v>47</v>
      </c>
      <c r="G3476" s="5">
        <f t="shared" si="315"/>
        <v>200</v>
      </c>
      <c r="H3476" s="9">
        <f t="shared" si="316"/>
        <v>50</v>
      </c>
    </row>
    <row r="3477" spans="2:8" x14ac:dyDescent="0.65">
      <c r="B3477" s="5">
        <v>8</v>
      </c>
      <c r="C3477" s="6">
        <v>48</v>
      </c>
      <c r="D3477" s="6">
        <v>52</v>
      </c>
      <c r="E3477" s="6">
        <v>63</v>
      </c>
      <c r="F3477" s="6">
        <v>35</v>
      </c>
      <c r="G3477" s="5">
        <f t="shared" si="315"/>
        <v>198</v>
      </c>
      <c r="H3477" s="9">
        <f t="shared" si="316"/>
        <v>49.5</v>
      </c>
    </row>
    <row r="3478" spans="2:8" x14ac:dyDescent="0.65">
      <c r="B3478" s="5">
        <v>9</v>
      </c>
      <c r="C3478" s="6">
        <v>60</v>
      </c>
      <c r="D3478" s="6">
        <v>34</v>
      </c>
      <c r="E3478" s="6">
        <v>45</v>
      </c>
      <c r="F3478" s="6">
        <v>59</v>
      </c>
      <c r="G3478" s="5">
        <f t="shared" si="315"/>
        <v>198</v>
      </c>
      <c r="H3478" s="9">
        <f t="shared" si="316"/>
        <v>49.5</v>
      </c>
    </row>
    <row r="3479" spans="2:8" x14ac:dyDescent="0.65">
      <c r="B3479" s="5">
        <v>10</v>
      </c>
      <c r="C3479" s="6">
        <v>53</v>
      </c>
      <c r="D3479" s="6">
        <v>66</v>
      </c>
      <c r="E3479" s="6">
        <v>36</v>
      </c>
      <c r="F3479" s="6">
        <v>40</v>
      </c>
      <c r="G3479" s="5">
        <f t="shared" si="315"/>
        <v>195</v>
      </c>
      <c r="H3479" s="9">
        <f t="shared" si="316"/>
        <v>48.75</v>
      </c>
    </row>
    <row r="3480" spans="2:8" x14ac:dyDescent="0.65">
      <c r="B3480" s="5">
        <v>11</v>
      </c>
      <c r="C3480" s="6">
        <v>39</v>
      </c>
      <c r="D3480" s="6">
        <v>42</v>
      </c>
      <c r="E3480" s="6">
        <v>55</v>
      </c>
      <c r="F3480" s="6">
        <v>56</v>
      </c>
      <c r="G3480" s="5">
        <f t="shared" si="315"/>
        <v>192</v>
      </c>
      <c r="H3480" s="9">
        <f t="shared" si="316"/>
        <v>48</v>
      </c>
    </row>
    <row r="3481" spans="2:8" x14ac:dyDescent="0.65">
      <c r="B3481" s="5">
        <v>12</v>
      </c>
      <c r="C3481" s="6">
        <v>52</v>
      </c>
      <c r="D3481" s="6">
        <v>60</v>
      </c>
      <c r="E3481" s="6">
        <v>35</v>
      </c>
      <c r="F3481" s="6">
        <v>39</v>
      </c>
      <c r="G3481" s="5">
        <f t="shared" si="315"/>
        <v>186</v>
      </c>
      <c r="H3481" s="9">
        <f t="shared" si="316"/>
        <v>46.5</v>
      </c>
    </row>
    <row r="3482" spans="2:8" x14ac:dyDescent="0.65">
      <c r="B3482" s="5">
        <v>13</v>
      </c>
      <c r="C3482" s="6">
        <v>53</v>
      </c>
      <c r="D3482" s="6">
        <v>40</v>
      </c>
      <c r="E3482" s="6">
        <v>37</v>
      </c>
      <c r="F3482" s="6">
        <v>54</v>
      </c>
      <c r="G3482" s="5">
        <f t="shared" si="315"/>
        <v>184</v>
      </c>
      <c r="H3482" s="9">
        <f t="shared" si="316"/>
        <v>46</v>
      </c>
    </row>
    <row r="3483" spans="2:8" x14ac:dyDescent="0.65">
      <c r="B3483" s="5">
        <v>14</v>
      </c>
      <c r="C3483" s="6">
        <v>58</v>
      </c>
      <c r="D3483" s="6">
        <v>35</v>
      </c>
      <c r="E3483" s="6">
        <v>39</v>
      </c>
      <c r="F3483" s="6">
        <v>50</v>
      </c>
      <c r="G3483" s="5">
        <f t="shared" si="315"/>
        <v>182</v>
      </c>
      <c r="H3483" s="9">
        <f t="shared" si="316"/>
        <v>45.5</v>
      </c>
    </row>
    <row r="3484" spans="2:8" x14ac:dyDescent="0.65">
      <c r="B3484" s="5">
        <v>15</v>
      </c>
      <c r="C3484" s="6">
        <v>40</v>
      </c>
      <c r="D3484" s="6">
        <v>24</v>
      </c>
      <c r="E3484" s="6">
        <v>60</v>
      </c>
      <c r="F3484" s="6">
        <v>49</v>
      </c>
      <c r="G3484" s="5">
        <f t="shared" si="315"/>
        <v>173</v>
      </c>
      <c r="H3484" s="9">
        <f t="shared" si="316"/>
        <v>43.25</v>
      </c>
    </row>
    <row r="3485" spans="2:8" x14ac:dyDescent="0.65">
      <c r="B3485" s="5">
        <v>16</v>
      </c>
      <c r="C3485" s="6">
        <v>53</v>
      </c>
      <c r="D3485" s="6">
        <v>49</v>
      </c>
      <c r="E3485" s="6">
        <v>30</v>
      </c>
      <c r="F3485" s="6">
        <v>29</v>
      </c>
      <c r="G3485" s="5">
        <f t="shared" si="315"/>
        <v>161</v>
      </c>
      <c r="H3485" s="9">
        <f t="shared" si="316"/>
        <v>40.25</v>
      </c>
    </row>
    <row r="3486" spans="2:8" x14ac:dyDescent="0.65">
      <c r="B3486" s="5">
        <v>17</v>
      </c>
      <c r="C3486" s="6">
        <v>49</v>
      </c>
      <c r="D3486" s="6">
        <v>34</v>
      </c>
      <c r="E3486" s="6">
        <v>27</v>
      </c>
      <c r="F3486" s="6">
        <v>50</v>
      </c>
      <c r="G3486" s="5">
        <f t="shared" si="315"/>
        <v>160</v>
      </c>
      <c r="H3486" s="9">
        <f t="shared" si="316"/>
        <v>40</v>
      </c>
    </row>
    <row r="3487" spans="2:8" x14ac:dyDescent="0.65">
      <c r="B3487" s="5">
        <v>18</v>
      </c>
      <c r="C3487" s="6">
        <v>52</v>
      </c>
      <c r="D3487" s="6">
        <v>28</v>
      </c>
      <c r="E3487" s="6">
        <v>33</v>
      </c>
      <c r="F3487" s="6">
        <v>47</v>
      </c>
      <c r="G3487" s="5">
        <f t="shared" si="315"/>
        <v>160</v>
      </c>
      <c r="H3487" s="9">
        <f t="shared" si="316"/>
        <v>40</v>
      </c>
    </row>
    <row r="3488" spans="2:8" x14ac:dyDescent="0.65">
      <c r="B3488" s="5">
        <v>19</v>
      </c>
      <c r="C3488" s="6">
        <v>26</v>
      </c>
      <c r="D3488" s="6">
        <v>59</v>
      </c>
      <c r="E3488" s="6">
        <v>50</v>
      </c>
      <c r="F3488" s="6">
        <v>25</v>
      </c>
      <c r="G3488" s="5">
        <f t="shared" si="315"/>
        <v>160</v>
      </c>
      <c r="H3488" s="9">
        <f t="shared" si="316"/>
        <v>40</v>
      </c>
    </row>
    <row r="3489" spans="2:8" x14ac:dyDescent="0.65">
      <c r="B3489" s="5">
        <v>20</v>
      </c>
      <c r="C3489" s="6">
        <v>28</v>
      </c>
      <c r="D3489" s="6">
        <v>30</v>
      </c>
      <c r="E3489" s="6">
        <v>49</v>
      </c>
      <c r="F3489" s="6">
        <v>52</v>
      </c>
      <c r="G3489" s="5">
        <f t="shared" si="315"/>
        <v>159</v>
      </c>
      <c r="H3489" s="9">
        <f t="shared" si="316"/>
        <v>39.75</v>
      </c>
    </row>
    <row r="3490" spans="2:8" x14ac:dyDescent="0.65">
      <c r="B3490" s="5">
        <v>21</v>
      </c>
      <c r="C3490" s="6">
        <v>48</v>
      </c>
      <c r="D3490" s="6">
        <v>33</v>
      </c>
      <c r="E3490" s="6">
        <v>25</v>
      </c>
      <c r="F3490" s="6">
        <v>50</v>
      </c>
      <c r="G3490" s="5">
        <f t="shared" si="315"/>
        <v>156</v>
      </c>
      <c r="H3490" s="9">
        <f>SUM(G3490/4)</f>
        <v>39</v>
      </c>
    </row>
    <row r="3491" spans="2:8" x14ac:dyDescent="0.65">
      <c r="B3491" s="5">
        <v>22</v>
      </c>
      <c r="C3491" s="6">
        <v>44</v>
      </c>
      <c r="D3491" s="6">
        <v>50</v>
      </c>
      <c r="E3491" s="6">
        <v>26</v>
      </c>
      <c r="F3491" s="6">
        <v>32</v>
      </c>
      <c r="G3491" s="5">
        <f t="shared" si="315"/>
        <v>152</v>
      </c>
      <c r="H3491" s="9">
        <f t="shared" ref="H3491:H3499" si="317">SUM(G3491/4)</f>
        <v>38</v>
      </c>
    </row>
    <row r="3492" spans="2:8" x14ac:dyDescent="0.65">
      <c r="B3492" s="5">
        <v>23</v>
      </c>
      <c r="C3492" s="6">
        <v>22</v>
      </c>
      <c r="D3492" s="6">
        <v>30</v>
      </c>
      <c r="E3492" s="6">
        <v>45</v>
      </c>
      <c r="F3492" s="6">
        <v>51</v>
      </c>
      <c r="G3492" s="5">
        <f t="shared" si="315"/>
        <v>148</v>
      </c>
      <c r="H3492" s="9">
        <f t="shared" si="317"/>
        <v>37</v>
      </c>
    </row>
    <row r="3493" spans="2:8" x14ac:dyDescent="0.65">
      <c r="B3493" s="5">
        <v>24</v>
      </c>
      <c r="C3493" s="6">
        <v>52</v>
      </c>
      <c r="D3493" s="6">
        <v>40</v>
      </c>
      <c r="E3493" s="6">
        <v>33</v>
      </c>
      <c r="F3493" s="6">
        <v>22</v>
      </c>
      <c r="G3493" s="5">
        <f t="shared" si="315"/>
        <v>147</v>
      </c>
      <c r="H3493" s="9">
        <f t="shared" si="317"/>
        <v>36.75</v>
      </c>
    </row>
    <row r="3494" spans="2:8" x14ac:dyDescent="0.65">
      <c r="B3494" s="5">
        <v>25</v>
      </c>
      <c r="C3494" s="6">
        <v>24</v>
      </c>
      <c r="D3494" s="6">
        <v>42</v>
      </c>
      <c r="E3494" s="6">
        <v>43</v>
      </c>
      <c r="F3494" s="6">
        <v>26</v>
      </c>
      <c r="G3494" s="5">
        <f t="shared" si="315"/>
        <v>135</v>
      </c>
      <c r="H3494" s="9">
        <f t="shared" si="317"/>
        <v>33.75</v>
      </c>
    </row>
    <row r="3495" spans="2:8" x14ac:dyDescent="0.65">
      <c r="B3495" s="5">
        <v>26</v>
      </c>
      <c r="C3495" s="6">
        <v>27</v>
      </c>
      <c r="D3495" s="6">
        <v>60</v>
      </c>
      <c r="E3495" s="6">
        <v>45</v>
      </c>
      <c r="F3495" s="6">
        <v>40</v>
      </c>
      <c r="G3495" s="5">
        <f t="shared" si="315"/>
        <v>172</v>
      </c>
      <c r="H3495" s="9">
        <f t="shared" si="317"/>
        <v>43</v>
      </c>
    </row>
    <row r="3496" spans="2:8" x14ac:dyDescent="0.65">
      <c r="B3496" s="5">
        <v>27</v>
      </c>
      <c r="C3496" s="6">
        <v>50</v>
      </c>
      <c r="D3496" s="6">
        <v>37</v>
      </c>
      <c r="E3496" s="6">
        <v>30</v>
      </c>
      <c r="F3496" s="6">
        <v>55</v>
      </c>
      <c r="G3496" s="5">
        <f t="shared" si="315"/>
        <v>172</v>
      </c>
      <c r="H3496" s="9">
        <f t="shared" si="317"/>
        <v>43</v>
      </c>
    </row>
    <row r="3497" spans="2:8" x14ac:dyDescent="0.65">
      <c r="B3497" s="5">
        <v>28</v>
      </c>
      <c r="C3497" s="6">
        <v>28</v>
      </c>
      <c r="D3497" s="6">
        <v>39</v>
      </c>
      <c r="E3497" s="6">
        <v>54</v>
      </c>
      <c r="F3497" s="6">
        <v>50</v>
      </c>
      <c r="G3497" s="5">
        <f t="shared" si="315"/>
        <v>171</v>
      </c>
      <c r="H3497" s="9">
        <f t="shared" si="317"/>
        <v>42.75</v>
      </c>
    </row>
    <row r="3498" spans="2:8" x14ac:dyDescent="0.65">
      <c r="B3498" s="5">
        <v>29</v>
      </c>
      <c r="C3498" s="6">
        <v>39</v>
      </c>
      <c r="D3498" s="6">
        <v>43</v>
      </c>
      <c r="E3498" s="6">
        <v>66</v>
      </c>
      <c r="F3498" s="6">
        <v>22</v>
      </c>
      <c r="G3498" s="5">
        <f t="shared" si="315"/>
        <v>170</v>
      </c>
      <c r="H3498" s="9">
        <f t="shared" si="317"/>
        <v>42.5</v>
      </c>
    </row>
    <row r="3499" spans="2:8" x14ac:dyDescent="0.65">
      <c r="B3499" s="5">
        <v>30</v>
      </c>
      <c r="C3499" s="6">
        <v>32</v>
      </c>
      <c r="D3499" s="6">
        <v>28</v>
      </c>
      <c r="E3499" s="6">
        <v>54</v>
      </c>
      <c r="F3499" s="6">
        <v>50</v>
      </c>
      <c r="G3499" s="5">
        <f t="shared" si="315"/>
        <v>164</v>
      </c>
      <c r="H3499" s="9">
        <f t="shared" si="317"/>
        <v>41</v>
      </c>
    </row>
    <row r="3500" spans="2:8" x14ac:dyDescent="0.65">
      <c r="B3500" s="89">
        <v>31</v>
      </c>
      <c r="C3500" s="6">
        <v>66</v>
      </c>
      <c r="D3500" s="6">
        <v>37</v>
      </c>
      <c r="E3500" s="6">
        <v>42</v>
      </c>
      <c r="F3500" s="6">
        <v>60</v>
      </c>
      <c r="G3500" s="5">
        <f t="shared" ref="G3500:G3519" si="318">SUM(C3500:F3500)</f>
        <v>205</v>
      </c>
      <c r="H3500" s="9">
        <f t="shared" ref="H3500:H3514" si="319">SUM(G3500/4)</f>
        <v>51.25</v>
      </c>
    </row>
    <row r="3501" spans="2:8" x14ac:dyDescent="0.65">
      <c r="B3501" s="81">
        <v>32</v>
      </c>
      <c r="C3501" s="6">
        <v>38</v>
      </c>
      <c r="D3501" s="6">
        <v>65</v>
      </c>
      <c r="E3501" s="6">
        <v>50</v>
      </c>
      <c r="F3501" s="6">
        <v>47</v>
      </c>
      <c r="G3501" s="5">
        <f t="shared" si="318"/>
        <v>200</v>
      </c>
      <c r="H3501" s="9">
        <f t="shared" si="319"/>
        <v>50</v>
      </c>
    </row>
    <row r="3502" spans="2:8" x14ac:dyDescent="0.65">
      <c r="B3502" s="81">
        <v>33</v>
      </c>
      <c r="C3502" s="6">
        <v>48</v>
      </c>
      <c r="D3502" s="6">
        <v>52</v>
      </c>
      <c r="E3502" s="6">
        <v>63</v>
      </c>
      <c r="F3502" s="6">
        <v>35</v>
      </c>
      <c r="G3502" s="5">
        <f t="shared" si="318"/>
        <v>198</v>
      </c>
      <c r="H3502" s="9">
        <f t="shared" si="319"/>
        <v>49.5</v>
      </c>
    </row>
    <row r="3503" spans="2:8" x14ac:dyDescent="0.65">
      <c r="B3503" s="81">
        <v>34</v>
      </c>
      <c r="C3503" s="6">
        <v>60</v>
      </c>
      <c r="D3503" s="6">
        <v>34</v>
      </c>
      <c r="E3503" s="6">
        <v>45</v>
      </c>
      <c r="F3503" s="6">
        <v>59</v>
      </c>
      <c r="G3503" s="5">
        <f t="shared" si="318"/>
        <v>198</v>
      </c>
      <c r="H3503" s="9">
        <f t="shared" si="319"/>
        <v>49.5</v>
      </c>
    </row>
    <row r="3504" spans="2:8" x14ac:dyDescent="0.65">
      <c r="B3504" s="81">
        <v>35</v>
      </c>
      <c r="C3504" s="6">
        <v>53</v>
      </c>
      <c r="D3504" s="6">
        <v>66</v>
      </c>
      <c r="E3504" s="6">
        <v>36</v>
      </c>
      <c r="F3504" s="6">
        <v>40</v>
      </c>
      <c r="G3504" s="5">
        <f t="shared" si="318"/>
        <v>195</v>
      </c>
      <c r="H3504" s="9">
        <f t="shared" si="319"/>
        <v>48.75</v>
      </c>
    </row>
    <row r="3505" spans="2:8" x14ac:dyDescent="0.65">
      <c r="B3505" s="81">
        <v>36</v>
      </c>
      <c r="C3505" s="6">
        <v>39</v>
      </c>
      <c r="D3505" s="6">
        <v>42</v>
      </c>
      <c r="E3505" s="6">
        <v>55</v>
      </c>
      <c r="F3505" s="6">
        <v>56</v>
      </c>
      <c r="G3505" s="5">
        <f t="shared" si="318"/>
        <v>192</v>
      </c>
      <c r="H3505" s="9">
        <f t="shared" si="319"/>
        <v>48</v>
      </c>
    </row>
    <row r="3506" spans="2:8" x14ac:dyDescent="0.65">
      <c r="B3506" s="81">
        <v>37</v>
      </c>
      <c r="C3506" s="6">
        <v>52</v>
      </c>
      <c r="D3506" s="6">
        <v>60</v>
      </c>
      <c r="E3506" s="6">
        <v>35</v>
      </c>
      <c r="F3506" s="6">
        <v>39</v>
      </c>
      <c r="G3506" s="5">
        <f t="shared" si="318"/>
        <v>186</v>
      </c>
      <c r="H3506" s="9">
        <f t="shared" si="319"/>
        <v>46.5</v>
      </c>
    </row>
    <row r="3507" spans="2:8" x14ac:dyDescent="0.65">
      <c r="B3507" s="81">
        <v>38</v>
      </c>
      <c r="C3507" s="6">
        <v>53</v>
      </c>
      <c r="D3507" s="6">
        <v>40</v>
      </c>
      <c r="E3507" s="6">
        <v>37</v>
      </c>
      <c r="F3507" s="6">
        <v>54</v>
      </c>
      <c r="G3507" s="5">
        <f t="shared" si="318"/>
        <v>184</v>
      </c>
      <c r="H3507" s="9">
        <f t="shared" si="319"/>
        <v>46</v>
      </c>
    </row>
    <row r="3508" spans="2:8" x14ac:dyDescent="0.65">
      <c r="B3508" s="81">
        <v>39</v>
      </c>
      <c r="C3508" s="6">
        <v>58</v>
      </c>
      <c r="D3508" s="6">
        <v>35</v>
      </c>
      <c r="E3508" s="6">
        <v>39</v>
      </c>
      <c r="F3508" s="6">
        <v>50</v>
      </c>
      <c r="G3508" s="5">
        <f t="shared" si="318"/>
        <v>182</v>
      </c>
      <c r="H3508" s="9">
        <f t="shared" si="319"/>
        <v>45.5</v>
      </c>
    </row>
    <row r="3509" spans="2:8" x14ac:dyDescent="0.65">
      <c r="B3509" s="81">
        <v>40</v>
      </c>
      <c r="C3509" s="6">
        <v>40</v>
      </c>
      <c r="D3509" s="6">
        <v>24</v>
      </c>
      <c r="E3509" s="6">
        <v>60</v>
      </c>
      <c r="F3509" s="6">
        <v>49</v>
      </c>
      <c r="G3509" s="5">
        <f t="shared" si="318"/>
        <v>173</v>
      </c>
      <c r="H3509" s="9">
        <f t="shared" si="319"/>
        <v>43.25</v>
      </c>
    </row>
    <row r="3510" spans="2:8" x14ac:dyDescent="0.65">
      <c r="B3510" s="81">
        <v>41</v>
      </c>
      <c r="C3510" s="6">
        <v>53</v>
      </c>
      <c r="D3510" s="6">
        <v>49</v>
      </c>
      <c r="E3510" s="6">
        <v>30</v>
      </c>
      <c r="F3510" s="6">
        <v>29</v>
      </c>
      <c r="G3510" s="5">
        <f t="shared" si="318"/>
        <v>161</v>
      </c>
      <c r="H3510" s="9">
        <f t="shared" si="319"/>
        <v>40.25</v>
      </c>
    </row>
    <row r="3511" spans="2:8" x14ac:dyDescent="0.65">
      <c r="B3511" s="81">
        <v>42</v>
      </c>
      <c r="C3511" s="6">
        <v>49</v>
      </c>
      <c r="D3511" s="6">
        <v>34</v>
      </c>
      <c r="E3511" s="6">
        <v>27</v>
      </c>
      <c r="F3511" s="6">
        <v>50</v>
      </c>
      <c r="G3511" s="5">
        <f t="shared" si="318"/>
        <v>160</v>
      </c>
      <c r="H3511" s="9">
        <f t="shared" si="319"/>
        <v>40</v>
      </c>
    </row>
    <row r="3512" spans="2:8" x14ac:dyDescent="0.65">
      <c r="B3512" s="81">
        <v>43</v>
      </c>
      <c r="C3512" s="6">
        <v>52</v>
      </c>
      <c r="D3512" s="6">
        <v>28</v>
      </c>
      <c r="E3512" s="6">
        <v>33</v>
      </c>
      <c r="F3512" s="6">
        <v>47</v>
      </c>
      <c r="G3512" s="5">
        <f t="shared" si="318"/>
        <v>160</v>
      </c>
      <c r="H3512" s="9">
        <f t="shared" si="319"/>
        <v>40</v>
      </c>
    </row>
    <row r="3513" spans="2:8" x14ac:dyDescent="0.65">
      <c r="B3513" s="81">
        <v>44</v>
      </c>
      <c r="C3513" s="6">
        <v>26</v>
      </c>
      <c r="D3513" s="6">
        <v>59</v>
      </c>
      <c r="E3513" s="6">
        <v>50</v>
      </c>
      <c r="F3513" s="6">
        <v>25</v>
      </c>
      <c r="G3513" s="5">
        <f t="shared" si="318"/>
        <v>160</v>
      </c>
      <c r="H3513" s="9">
        <f t="shared" si="319"/>
        <v>40</v>
      </c>
    </row>
    <row r="3514" spans="2:8" x14ac:dyDescent="0.65">
      <c r="B3514" s="81">
        <v>45</v>
      </c>
      <c r="C3514" s="6">
        <v>28</v>
      </c>
      <c r="D3514" s="6">
        <v>30</v>
      </c>
      <c r="E3514" s="6">
        <v>49</v>
      </c>
      <c r="F3514" s="6">
        <v>52</v>
      </c>
      <c r="G3514" s="5">
        <f t="shared" si="318"/>
        <v>159</v>
      </c>
      <c r="H3514" s="9">
        <f t="shared" si="319"/>
        <v>39.75</v>
      </c>
    </row>
    <row r="3515" spans="2:8" x14ac:dyDescent="0.65">
      <c r="B3515" s="81">
        <v>46</v>
      </c>
      <c r="C3515" s="6">
        <v>48</v>
      </c>
      <c r="D3515" s="6">
        <v>33</v>
      </c>
      <c r="E3515" s="6">
        <v>25</v>
      </c>
      <c r="F3515" s="6">
        <v>50</v>
      </c>
      <c r="G3515" s="5">
        <f t="shared" si="318"/>
        <v>156</v>
      </c>
      <c r="H3515" s="9">
        <f>SUM(G3515/4)</f>
        <v>39</v>
      </c>
    </row>
    <row r="3516" spans="2:8" x14ac:dyDescent="0.65">
      <c r="B3516" s="81">
        <v>47</v>
      </c>
      <c r="C3516" s="6">
        <v>44</v>
      </c>
      <c r="D3516" s="6">
        <v>50</v>
      </c>
      <c r="E3516" s="6">
        <v>26</v>
      </c>
      <c r="F3516" s="6">
        <v>32</v>
      </c>
      <c r="G3516" s="5">
        <f t="shared" si="318"/>
        <v>152</v>
      </c>
      <c r="H3516" s="9">
        <f t="shared" ref="H3516:H3519" si="320">SUM(G3516/4)</f>
        <v>38</v>
      </c>
    </row>
    <row r="3517" spans="2:8" x14ac:dyDescent="0.65">
      <c r="B3517" s="81">
        <v>48</v>
      </c>
      <c r="C3517" s="6">
        <v>22</v>
      </c>
      <c r="D3517" s="6">
        <v>30</v>
      </c>
      <c r="E3517" s="6">
        <v>45</v>
      </c>
      <c r="F3517" s="6">
        <v>51</v>
      </c>
      <c r="G3517" s="5">
        <f t="shared" si="318"/>
        <v>148</v>
      </c>
      <c r="H3517" s="9">
        <f t="shared" si="320"/>
        <v>37</v>
      </c>
    </row>
    <row r="3518" spans="2:8" x14ac:dyDescent="0.65">
      <c r="B3518" s="81">
        <v>49</v>
      </c>
      <c r="C3518" s="6">
        <v>52</v>
      </c>
      <c r="D3518" s="6">
        <v>40</v>
      </c>
      <c r="E3518" s="6">
        <v>33</v>
      </c>
      <c r="F3518" s="6">
        <v>22</v>
      </c>
      <c r="G3518" s="5">
        <f t="shared" si="318"/>
        <v>147</v>
      </c>
      <c r="H3518" s="9">
        <f t="shared" si="320"/>
        <v>36.75</v>
      </c>
    </row>
    <row r="3519" spans="2:8" x14ac:dyDescent="0.65">
      <c r="B3519" s="81">
        <v>50</v>
      </c>
      <c r="C3519" s="6">
        <v>24</v>
      </c>
      <c r="D3519" s="6">
        <v>42</v>
      </c>
      <c r="E3519" s="6">
        <v>43</v>
      </c>
      <c r="F3519" s="6">
        <v>26</v>
      </c>
      <c r="G3519" s="5">
        <f t="shared" si="318"/>
        <v>135</v>
      </c>
      <c r="H3519" s="9">
        <f t="shared" si="320"/>
        <v>33.75</v>
      </c>
    </row>
    <row r="3520" spans="2:8" x14ac:dyDescent="0.65">
      <c r="B3520" s="7" t="s">
        <v>7</v>
      </c>
      <c r="C3520" s="4">
        <f>SUM(C3470:C3519)</f>
        <v>2265</v>
      </c>
      <c r="D3520" s="4">
        <f t="shared" ref="D3520:G3520" si="321">SUM(D3470:D3519)</f>
        <v>2180</v>
      </c>
      <c r="E3520" s="4">
        <f t="shared" si="321"/>
        <v>2213</v>
      </c>
      <c r="F3520" s="4">
        <f t="shared" si="321"/>
        <v>2209</v>
      </c>
      <c r="G3520" s="4">
        <f t="shared" si="321"/>
        <v>8867</v>
      </c>
    </row>
    <row r="3521" spans="2:8" x14ac:dyDescent="0.65">
      <c r="B3521" s="7" t="s">
        <v>8</v>
      </c>
      <c r="C3521" s="4">
        <f>SUM(C3520/50)</f>
        <v>45.3</v>
      </c>
      <c r="D3521" s="4">
        <f t="shared" ref="D3521:F3521" si="322">SUM(D3520/50)</f>
        <v>43.6</v>
      </c>
      <c r="E3521" s="4">
        <f t="shared" si="322"/>
        <v>44.26</v>
      </c>
      <c r="F3521" s="4">
        <f t="shared" si="322"/>
        <v>44.18</v>
      </c>
      <c r="G3521" s="4">
        <f>SUM(G3520/200)</f>
        <v>44.335000000000001</v>
      </c>
    </row>
    <row r="3523" spans="2:8" x14ac:dyDescent="0.65">
      <c r="D3523" s="1" t="s">
        <v>12</v>
      </c>
    </row>
    <row r="3525" spans="2:8" x14ac:dyDescent="0.65">
      <c r="B3525" s="4" t="s">
        <v>2</v>
      </c>
      <c r="C3525" s="4" t="s">
        <v>3</v>
      </c>
      <c r="D3525" s="4" t="s">
        <v>4</v>
      </c>
      <c r="E3525" s="4" t="s">
        <v>5</v>
      </c>
      <c r="F3525" s="4" t="s">
        <v>6</v>
      </c>
      <c r="G3525" s="4" t="s">
        <v>7</v>
      </c>
      <c r="H3525" s="18" t="s">
        <v>18</v>
      </c>
    </row>
    <row r="3526" spans="2:8" x14ac:dyDescent="0.65">
      <c r="B3526" s="5">
        <v>1</v>
      </c>
      <c r="C3526" s="6">
        <v>50</v>
      </c>
      <c r="D3526" s="24">
        <v>50</v>
      </c>
      <c r="E3526" s="24">
        <v>48</v>
      </c>
      <c r="F3526" s="24">
        <v>52</v>
      </c>
      <c r="G3526" s="5">
        <f>SUM(C3526:F3526)</f>
        <v>200</v>
      </c>
      <c r="H3526" s="9">
        <f>SUM(G3526/4)</f>
        <v>50</v>
      </c>
    </row>
    <row r="3527" spans="2:8" x14ac:dyDescent="0.65">
      <c r="B3527" s="5">
        <v>2</v>
      </c>
      <c r="C3527" s="25">
        <v>53</v>
      </c>
      <c r="D3527" s="26">
        <v>54</v>
      </c>
      <c r="E3527" s="26">
        <v>55</v>
      </c>
      <c r="F3527" s="26">
        <v>56</v>
      </c>
      <c r="G3527" s="5">
        <f t="shared" ref="G3527:G3546" si="323">SUM(C3527:F3527)</f>
        <v>218</v>
      </c>
      <c r="H3527" s="9">
        <f t="shared" ref="H3527:H3545" si="324">SUM(G3527/4)</f>
        <v>54.5</v>
      </c>
    </row>
    <row r="3528" spans="2:8" x14ac:dyDescent="0.65">
      <c r="B3528" s="5">
        <v>3</v>
      </c>
      <c r="C3528" s="25">
        <v>53</v>
      </c>
      <c r="D3528" s="26">
        <v>50</v>
      </c>
      <c r="E3528" s="26">
        <v>52</v>
      </c>
      <c r="F3528" s="26">
        <v>50</v>
      </c>
      <c r="G3528" s="5">
        <f t="shared" si="323"/>
        <v>205</v>
      </c>
      <c r="H3528" s="9">
        <f t="shared" si="324"/>
        <v>51.25</v>
      </c>
    </row>
    <row r="3529" spans="2:8" x14ac:dyDescent="0.65">
      <c r="B3529" s="5">
        <v>4</v>
      </c>
      <c r="C3529" s="25">
        <v>50</v>
      </c>
      <c r="D3529" s="26">
        <v>55</v>
      </c>
      <c r="E3529" s="26">
        <v>52</v>
      </c>
      <c r="F3529" s="26">
        <v>53</v>
      </c>
      <c r="G3529" s="5">
        <f t="shared" si="323"/>
        <v>210</v>
      </c>
      <c r="H3529" s="9">
        <f t="shared" si="324"/>
        <v>52.5</v>
      </c>
    </row>
    <row r="3530" spans="2:8" x14ac:dyDescent="0.65">
      <c r="B3530" s="5">
        <v>5</v>
      </c>
      <c r="C3530" s="25">
        <v>41</v>
      </c>
      <c r="D3530" s="26">
        <v>47</v>
      </c>
      <c r="E3530" s="26">
        <v>43</v>
      </c>
      <c r="F3530" s="26">
        <v>45</v>
      </c>
      <c r="G3530" s="5">
        <f t="shared" si="323"/>
        <v>176</v>
      </c>
      <c r="H3530" s="9">
        <f t="shared" si="324"/>
        <v>44</v>
      </c>
    </row>
    <row r="3531" spans="2:8" x14ac:dyDescent="0.65">
      <c r="B3531" s="5">
        <v>6</v>
      </c>
      <c r="C3531" s="25">
        <v>49</v>
      </c>
      <c r="D3531" s="26">
        <v>50</v>
      </c>
      <c r="E3531" s="26">
        <v>47</v>
      </c>
      <c r="F3531" s="26">
        <v>48</v>
      </c>
      <c r="G3531" s="5">
        <f t="shared" si="323"/>
        <v>194</v>
      </c>
      <c r="H3531" s="9">
        <f t="shared" si="324"/>
        <v>48.5</v>
      </c>
    </row>
    <row r="3532" spans="2:8" x14ac:dyDescent="0.65">
      <c r="B3532" s="5">
        <v>7</v>
      </c>
      <c r="C3532" s="25">
        <v>44</v>
      </c>
      <c r="D3532" s="26">
        <v>40</v>
      </c>
      <c r="E3532" s="26">
        <v>46</v>
      </c>
      <c r="F3532" s="26">
        <v>38</v>
      </c>
      <c r="G3532" s="5">
        <f t="shared" si="323"/>
        <v>168</v>
      </c>
      <c r="H3532" s="9">
        <f t="shared" si="324"/>
        <v>42</v>
      </c>
    </row>
    <row r="3533" spans="2:8" x14ac:dyDescent="0.65">
      <c r="B3533" s="5">
        <v>8</v>
      </c>
      <c r="C3533" s="25">
        <v>53</v>
      </c>
      <c r="D3533" s="26">
        <v>49</v>
      </c>
      <c r="E3533" s="26">
        <v>50</v>
      </c>
      <c r="F3533" s="26">
        <v>52</v>
      </c>
      <c r="G3533" s="5">
        <f t="shared" si="323"/>
        <v>204</v>
      </c>
      <c r="H3533" s="9">
        <f t="shared" si="324"/>
        <v>51</v>
      </c>
    </row>
    <row r="3534" spans="2:8" x14ac:dyDescent="0.65">
      <c r="B3534" s="5">
        <v>9</v>
      </c>
      <c r="C3534" s="25">
        <v>48</v>
      </c>
      <c r="D3534" s="26">
        <v>44</v>
      </c>
      <c r="E3534" s="26">
        <v>50</v>
      </c>
      <c r="F3534" s="26">
        <v>46</v>
      </c>
      <c r="G3534" s="5">
        <f t="shared" si="323"/>
        <v>188</v>
      </c>
      <c r="H3534" s="9">
        <f t="shared" si="324"/>
        <v>47</v>
      </c>
    </row>
    <row r="3535" spans="2:8" x14ac:dyDescent="0.65">
      <c r="B3535" s="5">
        <v>10</v>
      </c>
      <c r="C3535" s="25">
        <v>55</v>
      </c>
      <c r="D3535" s="26">
        <v>62</v>
      </c>
      <c r="E3535" s="26">
        <v>58</v>
      </c>
      <c r="F3535" s="26">
        <v>60</v>
      </c>
      <c r="G3535" s="5">
        <f t="shared" si="323"/>
        <v>235</v>
      </c>
      <c r="H3535" s="9">
        <f t="shared" si="324"/>
        <v>58.75</v>
      </c>
    </row>
    <row r="3536" spans="2:8" x14ac:dyDescent="0.65">
      <c r="B3536" s="5">
        <v>11</v>
      </c>
      <c r="C3536" s="25">
        <v>70</v>
      </c>
      <c r="D3536" s="26">
        <v>65</v>
      </c>
      <c r="E3536" s="26">
        <v>68</v>
      </c>
      <c r="F3536" s="26">
        <v>64</v>
      </c>
      <c r="G3536" s="5">
        <f t="shared" si="323"/>
        <v>267</v>
      </c>
      <c r="H3536" s="9">
        <f t="shared" si="324"/>
        <v>66.75</v>
      </c>
    </row>
    <row r="3537" spans="2:8" x14ac:dyDescent="0.65">
      <c r="B3537" s="5">
        <v>12</v>
      </c>
      <c r="C3537" s="25">
        <v>62</v>
      </c>
      <c r="D3537" s="26">
        <v>60</v>
      </c>
      <c r="E3537" s="26">
        <v>58</v>
      </c>
      <c r="F3537" s="26">
        <v>55</v>
      </c>
      <c r="G3537" s="5">
        <f t="shared" si="323"/>
        <v>235</v>
      </c>
      <c r="H3537" s="9">
        <f t="shared" si="324"/>
        <v>58.75</v>
      </c>
    </row>
    <row r="3538" spans="2:8" x14ac:dyDescent="0.65">
      <c r="B3538" s="5">
        <v>13</v>
      </c>
      <c r="C3538" s="25">
        <v>56</v>
      </c>
      <c r="D3538" s="26">
        <v>60</v>
      </c>
      <c r="E3538" s="26">
        <v>55</v>
      </c>
      <c r="F3538" s="26">
        <v>58</v>
      </c>
      <c r="G3538" s="5">
        <f t="shared" si="323"/>
        <v>229</v>
      </c>
      <c r="H3538" s="9">
        <f t="shared" si="324"/>
        <v>57.25</v>
      </c>
    </row>
    <row r="3539" spans="2:8" x14ac:dyDescent="0.65">
      <c r="B3539" s="5">
        <v>14</v>
      </c>
      <c r="C3539" s="25">
        <v>56</v>
      </c>
      <c r="D3539" s="26">
        <v>54</v>
      </c>
      <c r="E3539" s="26">
        <v>55</v>
      </c>
      <c r="F3539" s="26">
        <v>52</v>
      </c>
      <c r="G3539" s="5">
        <f t="shared" si="323"/>
        <v>217</v>
      </c>
      <c r="H3539" s="9">
        <f t="shared" si="324"/>
        <v>54.25</v>
      </c>
    </row>
    <row r="3540" spans="2:8" x14ac:dyDescent="0.65">
      <c r="B3540" s="5">
        <v>15</v>
      </c>
      <c r="C3540" s="25">
        <v>54</v>
      </c>
      <c r="D3540" s="26">
        <v>56</v>
      </c>
      <c r="E3540" s="26">
        <v>55</v>
      </c>
      <c r="F3540" s="26">
        <v>57</v>
      </c>
      <c r="G3540" s="5">
        <f t="shared" si="323"/>
        <v>222</v>
      </c>
      <c r="H3540" s="9">
        <f t="shared" si="324"/>
        <v>55.5</v>
      </c>
    </row>
    <row r="3541" spans="2:8" x14ac:dyDescent="0.65">
      <c r="B3541" s="5">
        <v>16</v>
      </c>
      <c r="C3541" s="25">
        <v>48</v>
      </c>
      <c r="D3541" s="26">
        <v>52</v>
      </c>
      <c r="E3541" s="26">
        <v>50</v>
      </c>
      <c r="F3541" s="26">
        <v>53</v>
      </c>
      <c r="G3541" s="5">
        <f t="shared" si="323"/>
        <v>203</v>
      </c>
      <c r="H3541" s="9">
        <f t="shared" si="324"/>
        <v>50.75</v>
      </c>
    </row>
    <row r="3542" spans="2:8" x14ac:dyDescent="0.65">
      <c r="B3542" s="5">
        <v>17</v>
      </c>
      <c r="C3542" s="25">
        <v>47</v>
      </c>
      <c r="D3542" s="26">
        <v>46</v>
      </c>
      <c r="E3542" s="26">
        <v>49</v>
      </c>
      <c r="F3542" s="26">
        <v>44</v>
      </c>
      <c r="G3542" s="5">
        <f t="shared" si="323"/>
        <v>186</v>
      </c>
      <c r="H3542" s="9">
        <f t="shared" si="324"/>
        <v>46.5</v>
      </c>
    </row>
    <row r="3543" spans="2:8" x14ac:dyDescent="0.65">
      <c r="B3543" s="5">
        <v>18</v>
      </c>
      <c r="C3543" s="25">
        <v>43</v>
      </c>
      <c r="D3543" s="26">
        <v>41</v>
      </c>
      <c r="E3543" s="26">
        <v>43</v>
      </c>
      <c r="F3543" s="26">
        <v>41</v>
      </c>
      <c r="G3543" s="5">
        <f t="shared" si="323"/>
        <v>168</v>
      </c>
      <c r="H3543" s="9">
        <f t="shared" si="324"/>
        <v>42</v>
      </c>
    </row>
    <row r="3544" spans="2:8" x14ac:dyDescent="0.65">
      <c r="B3544" s="5">
        <v>19</v>
      </c>
      <c r="C3544" s="25">
        <v>43</v>
      </c>
      <c r="D3544" s="26">
        <v>42</v>
      </c>
      <c r="E3544" s="26">
        <v>44</v>
      </c>
      <c r="F3544" s="26">
        <v>41</v>
      </c>
      <c r="G3544" s="5">
        <f t="shared" si="323"/>
        <v>170</v>
      </c>
      <c r="H3544" s="9">
        <f t="shared" si="324"/>
        <v>42.5</v>
      </c>
    </row>
    <row r="3545" spans="2:8" x14ac:dyDescent="0.65">
      <c r="B3545" s="5">
        <v>20</v>
      </c>
      <c r="C3545" s="25">
        <v>41</v>
      </c>
      <c r="D3545" s="26">
        <v>40</v>
      </c>
      <c r="E3545" s="26">
        <v>41</v>
      </c>
      <c r="F3545" s="26">
        <v>40</v>
      </c>
      <c r="G3545" s="5">
        <f t="shared" si="323"/>
        <v>162</v>
      </c>
      <c r="H3545" s="9">
        <f t="shared" si="324"/>
        <v>40.5</v>
      </c>
    </row>
    <row r="3546" spans="2:8" x14ac:dyDescent="0.65">
      <c r="B3546" s="7" t="s">
        <v>7</v>
      </c>
      <c r="C3546" s="4">
        <f>SUM(C3526:C3545)</f>
        <v>1016</v>
      </c>
      <c r="D3546" s="4">
        <f>SUM(D3526:D3545)</f>
        <v>1017</v>
      </c>
      <c r="E3546" s="4">
        <f>SUM(E3526:E3545)</f>
        <v>1019</v>
      </c>
      <c r="F3546" s="4">
        <f>SUM(F3526:F3545)</f>
        <v>1005</v>
      </c>
      <c r="G3546" s="4">
        <f t="shared" si="323"/>
        <v>4057</v>
      </c>
    </row>
    <row r="3547" spans="2:8" x14ac:dyDescent="0.65">
      <c r="B3547" s="7" t="s">
        <v>8</v>
      </c>
      <c r="C3547" s="4">
        <f>SUM(C3546/20)</f>
        <v>50.8</v>
      </c>
      <c r="D3547" s="4">
        <f>SUM(D3546/20)</f>
        <v>50.85</v>
      </c>
      <c r="E3547" s="4">
        <f>SUM(E3546/20)</f>
        <v>50.95</v>
      </c>
      <c r="F3547" s="4">
        <f>SUM(F3546/20)</f>
        <v>50.25</v>
      </c>
      <c r="G3547" s="8">
        <f>SUM(C3547:F3547)/4</f>
        <v>50.712500000000006</v>
      </c>
    </row>
    <row r="3549" spans="2:8" x14ac:dyDescent="0.65">
      <c r="D3549" s="1" t="s">
        <v>13</v>
      </c>
    </row>
    <row r="3551" spans="2:8" x14ac:dyDescent="0.65">
      <c r="B3551" s="4" t="s">
        <v>2</v>
      </c>
      <c r="C3551" s="4" t="s">
        <v>3</v>
      </c>
      <c r="D3551" s="4" t="s">
        <v>4</v>
      </c>
      <c r="E3551" s="4" t="s">
        <v>5</v>
      </c>
      <c r="F3551" s="4" t="s">
        <v>6</v>
      </c>
      <c r="G3551" s="4" t="s">
        <v>7</v>
      </c>
      <c r="H3551" s="18" t="s">
        <v>18</v>
      </c>
    </row>
    <row r="3552" spans="2:8" x14ac:dyDescent="0.65">
      <c r="B3552" s="5">
        <v>1</v>
      </c>
      <c r="C3552" s="6">
        <v>38</v>
      </c>
      <c r="D3552" s="24">
        <v>44</v>
      </c>
      <c r="E3552" s="24">
        <v>40</v>
      </c>
      <c r="F3552" s="24">
        <v>42</v>
      </c>
      <c r="G3552" s="5">
        <f>SUM(C3552:F3552)</f>
        <v>164</v>
      </c>
      <c r="H3552" s="9">
        <f>SUM(G3552/4)</f>
        <v>41</v>
      </c>
    </row>
    <row r="3553" spans="2:8" x14ac:dyDescent="0.65">
      <c r="B3553" s="5">
        <v>2</v>
      </c>
      <c r="C3553" s="25">
        <v>47</v>
      </c>
      <c r="D3553" s="26">
        <v>40</v>
      </c>
      <c r="E3553" s="26">
        <v>45</v>
      </c>
      <c r="F3553" s="26">
        <v>44</v>
      </c>
      <c r="G3553" s="5">
        <f t="shared" ref="G3553:G3572" si="325">SUM(C3553:F3553)</f>
        <v>176</v>
      </c>
      <c r="H3553" s="9">
        <f t="shared" ref="H3553:H3571" si="326">SUM(G3553/4)</f>
        <v>44</v>
      </c>
    </row>
    <row r="3554" spans="2:8" x14ac:dyDescent="0.65">
      <c r="B3554" s="5">
        <v>3</v>
      </c>
      <c r="C3554" s="25">
        <v>42</v>
      </c>
      <c r="D3554" s="26">
        <v>42</v>
      </c>
      <c r="E3554" s="26">
        <v>44</v>
      </c>
      <c r="F3554" s="26">
        <v>41</v>
      </c>
      <c r="G3554" s="5">
        <f t="shared" si="325"/>
        <v>169</v>
      </c>
      <c r="H3554" s="9">
        <f t="shared" si="326"/>
        <v>42.25</v>
      </c>
    </row>
    <row r="3555" spans="2:8" x14ac:dyDescent="0.65">
      <c r="B3555" s="5">
        <v>4</v>
      </c>
      <c r="C3555" s="25">
        <v>48</v>
      </c>
      <c r="D3555" s="26">
        <v>44</v>
      </c>
      <c r="E3555" s="26">
        <v>45</v>
      </c>
      <c r="F3555" s="26">
        <v>40</v>
      </c>
      <c r="G3555" s="5">
        <f t="shared" si="325"/>
        <v>177</v>
      </c>
      <c r="H3555" s="9">
        <f t="shared" si="326"/>
        <v>44.25</v>
      </c>
    </row>
    <row r="3556" spans="2:8" x14ac:dyDescent="0.65">
      <c r="B3556" s="5">
        <v>5</v>
      </c>
      <c r="C3556" s="25">
        <v>46</v>
      </c>
      <c r="D3556" s="26">
        <v>42</v>
      </c>
      <c r="E3556" s="26">
        <v>44</v>
      </c>
      <c r="F3556" s="26">
        <v>43</v>
      </c>
      <c r="G3556" s="5">
        <f t="shared" si="325"/>
        <v>175</v>
      </c>
      <c r="H3556" s="9">
        <f t="shared" si="326"/>
        <v>43.75</v>
      </c>
    </row>
    <row r="3557" spans="2:8" x14ac:dyDescent="0.65">
      <c r="B3557" s="5">
        <v>6</v>
      </c>
      <c r="C3557" s="25">
        <v>55</v>
      </c>
      <c r="D3557" s="26">
        <v>50</v>
      </c>
      <c r="E3557" s="26">
        <v>53</v>
      </c>
      <c r="F3557" s="26">
        <v>48</v>
      </c>
      <c r="G3557" s="5">
        <f t="shared" si="325"/>
        <v>206</v>
      </c>
      <c r="H3557" s="9">
        <f t="shared" si="326"/>
        <v>51.5</v>
      </c>
    </row>
    <row r="3558" spans="2:8" x14ac:dyDescent="0.65">
      <c r="B3558" s="5">
        <v>7</v>
      </c>
      <c r="C3558" s="25">
        <v>44</v>
      </c>
      <c r="D3558" s="26">
        <v>40</v>
      </c>
      <c r="E3558" s="26">
        <v>43</v>
      </c>
      <c r="F3558" s="26">
        <v>42</v>
      </c>
      <c r="G3558" s="5">
        <f t="shared" si="325"/>
        <v>169</v>
      </c>
      <c r="H3558" s="9">
        <f t="shared" si="326"/>
        <v>42.25</v>
      </c>
    </row>
    <row r="3559" spans="2:8" x14ac:dyDescent="0.65">
      <c r="B3559" s="5">
        <v>8</v>
      </c>
      <c r="C3559" s="25">
        <v>50</v>
      </c>
      <c r="D3559" s="26">
        <v>46</v>
      </c>
      <c r="E3559" s="26">
        <v>47</v>
      </c>
      <c r="F3559" s="26">
        <v>44</v>
      </c>
      <c r="G3559" s="5">
        <f t="shared" si="325"/>
        <v>187</v>
      </c>
      <c r="H3559" s="9">
        <f t="shared" si="326"/>
        <v>46.75</v>
      </c>
    </row>
    <row r="3560" spans="2:8" x14ac:dyDescent="0.65">
      <c r="B3560" s="5">
        <v>9</v>
      </c>
      <c r="C3560" s="25">
        <v>50</v>
      </c>
      <c r="D3560" s="26">
        <v>51</v>
      </c>
      <c r="E3560" s="26">
        <v>54</v>
      </c>
      <c r="F3560" s="26">
        <v>52</v>
      </c>
      <c r="G3560" s="5">
        <f t="shared" si="325"/>
        <v>207</v>
      </c>
      <c r="H3560" s="9">
        <f t="shared" si="326"/>
        <v>51.75</v>
      </c>
    </row>
    <row r="3561" spans="2:8" x14ac:dyDescent="0.65">
      <c r="B3561" s="5">
        <v>10</v>
      </c>
      <c r="C3561" s="25">
        <v>50</v>
      </c>
      <c r="D3561" s="26">
        <v>65</v>
      </c>
      <c r="E3561" s="26">
        <v>50</v>
      </c>
      <c r="F3561" s="26">
        <v>60</v>
      </c>
      <c r="G3561" s="5">
        <f t="shared" si="325"/>
        <v>225</v>
      </c>
      <c r="H3561" s="9">
        <f t="shared" si="326"/>
        <v>56.25</v>
      </c>
    </row>
    <row r="3562" spans="2:8" x14ac:dyDescent="0.65">
      <c r="B3562" s="5">
        <v>11</v>
      </c>
      <c r="C3562" s="25">
        <v>50</v>
      </c>
      <c r="D3562" s="26">
        <v>47</v>
      </c>
      <c r="E3562" s="26">
        <v>53</v>
      </c>
      <c r="F3562" s="26">
        <v>49</v>
      </c>
      <c r="G3562" s="5">
        <f t="shared" si="325"/>
        <v>199</v>
      </c>
      <c r="H3562" s="9">
        <f t="shared" si="326"/>
        <v>49.75</v>
      </c>
    </row>
    <row r="3563" spans="2:8" x14ac:dyDescent="0.65">
      <c r="B3563" s="5">
        <v>12</v>
      </c>
      <c r="C3563" s="25">
        <v>41</v>
      </c>
      <c r="D3563" s="26">
        <v>48</v>
      </c>
      <c r="E3563" s="26">
        <v>43</v>
      </c>
      <c r="F3563" s="26">
        <v>50</v>
      </c>
      <c r="G3563" s="5">
        <f t="shared" si="325"/>
        <v>182</v>
      </c>
      <c r="H3563" s="9">
        <f t="shared" si="326"/>
        <v>45.5</v>
      </c>
    </row>
    <row r="3564" spans="2:8" x14ac:dyDescent="0.65">
      <c r="B3564" s="5">
        <v>13</v>
      </c>
      <c r="C3564" s="25">
        <v>52</v>
      </c>
      <c r="D3564" s="26">
        <v>49</v>
      </c>
      <c r="E3564" s="26">
        <v>53</v>
      </c>
      <c r="F3564" s="26">
        <v>50</v>
      </c>
      <c r="G3564" s="5">
        <f t="shared" si="325"/>
        <v>204</v>
      </c>
      <c r="H3564" s="9">
        <f t="shared" si="326"/>
        <v>51</v>
      </c>
    </row>
    <row r="3565" spans="2:8" x14ac:dyDescent="0.65">
      <c r="B3565" s="5">
        <v>14</v>
      </c>
      <c r="C3565" s="25">
        <v>51</v>
      </c>
      <c r="D3565" s="26">
        <v>47</v>
      </c>
      <c r="E3565" s="26">
        <v>53</v>
      </c>
      <c r="F3565" s="26">
        <v>47</v>
      </c>
      <c r="G3565" s="5">
        <f t="shared" si="325"/>
        <v>198</v>
      </c>
      <c r="H3565" s="9">
        <f t="shared" si="326"/>
        <v>49.5</v>
      </c>
    </row>
    <row r="3566" spans="2:8" x14ac:dyDescent="0.65">
      <c r="B3566" s="5">
        <v>15</v>
      </c>
      <c r="C3566" s="25">
        <v>53</v>
      </c>
      <c r="D3566" s="26">
        <v>50</v>
      </c>
      <c r="E3566" s="26">
        <v>51</v>
      </c>
      <c r="F3566" s="26">
        <v>49</v>
      </c>
      <c r="G3566" s="5">
        <f t="shared" si="325"/>
        <v>203</v>
      </c>
      <c r="H3566" s="9">
        <f t="shared" si="326"/>
        <v>50.75</v>
      </c>
    </row>
    <row r="3567" spans="2:8" x14ac:dyDescent="0.65">
      <c r="B3567" s="5">
        <v>16</v>
      </c>
      <c r="C3567" s="25">
        <v>60</v>
      </c>
      <c r="D3567" s="26">
        <v>56</v>
      </c>
      <c r="E3567" s="26">
        <v>58</v>
      </c>
      <c r="F3567" s="26">
        <v>54</v>
      </c>
      <c r="G3567" s="5">
        <f t="shared" si="325"/>
        <v>228</v>
      </c>
      <c r="H3567" s="9">
        <f t="shared" si="326"/>
        <v>57</v>
      </c>
    </row>
    <row r="3568" spans="2:8" x14ac:dyDescent="0.65">
      <c r="B3568" s="5">
        <v>17</v>
      </c>
      <c r="C3568" s="25">
        <v>55</v>
      </c>
      <c r="D3568" s="26">
        <v>53</v>
      </c>
      <c r="E3568" s="26">
        <v>54</v>
      </c>
      <c r="F3568" s="26">
        <v>52</v>
      </c>
      <c r="G3568" s="5">
        <f t="shared" si="325"/>
        <v>214</v>
      </c>
      <c r="H3568" s="9">
        <f t="shared" si="326"/>
        <v>53.5</v>
      </c>
    </row>
    <row r="3569" spans="2:8" x14ac:dyDescent="0.65">
      <c r="B3569" s="5">
        <v>18</v>
      </c>
      <c r="C3569" s="25">
        <v>50</v>
      </c>
      <c r="D3569" s="26">
        <v>49</v>
      </c>
      <c r="E3569" s="26">
        <v>52</v>
      </c>
      <c r="F3569" s="26">
        <v>47</v>
      </c>
      <c r="G3569" s="5">
        <f t="shared" si="325"/>
        <v>198</v>
      </c>
      <c r="H3569" s="9">
        <f t="shared" si="326"/>
        <v>49.5</v>
      </c>
    </row>
    <row r="3570" spans="2:8" x14ac:dyDescent="0.65">
      <c r="B3570" s="5">
        <v>19</v>
      </c>
      <c r="C3570" s="25">
        <v>50</v>
      </c>
      <c r="D3570" s="26">
        <v>53</v>
      </c>
      <c r="E3570" s="26">
        <v>50</v>
      </c>
      <c r="F3570" s="26">
        <v>55</v>
      </c>
      <c r="G3570" s="5">
        <f t="shared" si="325"/>
        <v>208</v>
      </c>
      <c r="H3570" s="9">
        <f t="shared" si="326"/>
        <v>52</v>
      </c>
    </row>
    <row r="3571" spans="2:8" x14ac:dyDescent="0.65">
      <c r="B3571" s="5">
        <v>20</v>
      </c>
      <c r="C3571" s="25">
        <v>40</v>
      </c>
      <c r="D3571" s="26">
        <v>54</v>
      </c>
      <c r="E3571" s="26">
        <v>42</v>
      </c>
      <c r="F3571" s="26">
        <v>50</v>
      </c>
      <c r="G3571" s="5">
        <f t="shared" si="325"/>
        <v>186</v>
      </c>
      <c r="H3571" s="9">
        <f t="shared" si="326"/>
        <v>46.5</v>
      </c>
    </row>
    <row r="3572" spans="2:8" x14ac:dyDescent="0.65">
      <c r="B3572" s="7" t="s">
        <v>7</v>
      </c>
      <c r="C3572" s="4">
        <f>SUM(C3552:C3571)</f>
        <v>972</v>
      </c>
      <c r="D3572" s="4">
        <f>SUM(D3552:D3571)</f>
        <v>970</v>
      </c>
      <c r="E3572" s="4">
        <f>SUM(E3552:E3571)</f>
        <v>974</v>
      </c>
      <c r="F3572" s="4">
        <f>SUM(F3552:F3571)</f>
        <v>959</v>
      </c>
      <c r="G3572" s="4">
        <f t="shared" si="325"/>
        <v>3875</v>
      </c>
    </row>
    <row r="3573" spans="2:8" x14ac:dyDescent="0.65">
      <c r="B3573" s="7" t="s">
        <v>8</v>
      </c>
      <c r="C3573" s="4">
        <f>SUM(C3572/20)</f>
        <v>48.6</v>
      </c>
      <c r="D3573" s="4">
        <f>SUM(D3572/20)</f>
        <v>48.5</v>
      </c>
      <c r="E3573" s="4">
        <f>SUM(E3572/20)</f>
        <v>48.7</v>
      </c>
      <c r="F3573" s="4">
        <f>SUM(F3572/20)</f>
        <v>47.95</v>
      </c>
      <c r="G3573" s="8">
        <f>SUM(C3573:F3573)/4</f>
        <v>48.4375</v>
      </c>
    </row>
    <row r="3575" spans="2:8" ht="17.5" x14ac:dyDescent="0.7">
      <c r="B3575" s="47"/>
      <c r="C3575" s="101" t="s">
        <v>46</v>
      </c>
      <c r="D3575" s="47"/>
      <c r="E3575" s="47"/>
      <c r="F3575" s="47"/>
      <c r="G3575" s="47"/>
      <c r="H3575" s="47"/>
    </row>
    <row r="3576" spans="2:8" ht="15.5" x14ac:dyDescent="0.7">
      <c r="B3576" s="47"/>
      <c r="C3576" s="47"/>
      <c r="D3576" s="100" t="s">
        <v>30</v>
      </c>
      <c r="E3576" s="47"/>
      <c r="F3576" s="47"/>
      <c r="G3576" s="47"/>
      <c r="H3576" s="47"/>
    </row>
    <row r="3577" spans="2:8" x14ac:dyDescent="0.65">
      <c r="D3577" s="1" t="s">
        <v>0</v>
      </c>
    </row>
    <row r="3579" spans="2:8" x14ac:dyDescent="0.65">
      <c r="B3579" s="4" t="s">
        <v>2</v>
      </c>
      <c r="C3579" s="4" t="s">
        <v>3</v>
      </c>
      <c r="D3579" s="4" t="s">
        <v>4</v>
      </c>
      <c r="E3579" s="4" t="s">
        <v>5</v>
      </c>
      <c r="F3579" s="4" t="s">
        <v>6</v>
      </c>
      <c r="G3579" s="4" t="s">
        <v>7</v>
      </c>
      <c r="H3579" s="18" t="s">
        <v>18</v>
      </c>
    </row>
    <row r="3580" spans="2:8" x14ac:dyDescent="0.65">
      <c r="B3580" s="5">
        <v>1</v>
      </c>
      <c r="C3580" s="13">
        <v>25</v>
      </c>
      <c r="D3580" s="30">
        <v>23</v>
      </c>
      <c r="E3580" s="30">
        <v>20</v>
      </c>
      <c r="F3580" s="30">
        <v>22</v>
      </c>
      <c r="G3580" s="5">
        <f>SUM(C3580:F3580)</f>
        <v>90</v>
      </c>
      <c r="H3580" s="9">
        <f>SUM(G3580/4)</f>
        <v>22.5</v>
      </c>
    </row>
    <row r="3581" spans="2:8" x14ac:dyDescent="0.65">
      <c r="B3581" s="5">
        <v>2</v>
      </c>
      <c r="C3581" s="31">
        <v>23</v>
      </c>
      <c r="D3581" s="32">
        <v>20</v>
      </c>
      <c r="E3581" s="32">
        <v>22</v>
      </c>
      <c r="F3581" s="32">
        <v>21</v>
      </c>
      <c r="G3581" s="5">
        <f t="shared" ref="G3581:G3600" si="327">SUM(C3581:F3581)</f>
        <v>86</v>
      </c>
      <c r="H3581" s="9">
        <f t="shared" ref="H3581:H3599" si="328">SUM(G3581/4)</f>
        <v>21.5</v>
      </c>
    </row>
    <row r="3582" spans="2:8" x14ac:dyDescent="0.65">
      <c r="B3582" s="5">
        <v>3</v>
      </c>
      <c r="C3582" s="31">
        <v>25</v>
      </c>
      <c r="D3582" s="32">
        <v>20</v>
      </c>
      <c r="E3582" s="32">
        <v>24</v>
      </c>
      <c r="F3582" s="32">
        <v>23</v>
      </c>
      <c r="G3582" s="5">
        <f t="shared" si="327"/>
        <v>92</v>
      </c>
      <c r="H3582" s="9">
        <f t="shared" si="328"/>
        <v>23</v>
      </c>
    </row>
    <row r="3583" spans="2:8" x14ac:dyDescent="0.65">
      <c r="B3583" s="5">
        <v>4</v>
      </c>
      <c r="C3583" s="31">
        <v>27</v>
      </c>
      <c r="D3583" s="32">
        <v>23</v>
      </c>
      <c r="E3583" s="32">
        <v>24</v>
      </c>
      <c r="F3583" s="32">
        <v>24</v>
      </c>
      <c r="G3583" s="5">
        <f t="shared" si="327"/>
        <v>98</v>
      </c>
      <c r="H3583" s="9">
        <f t="shared" si="328"/>
        <v>24.5</v>
      </c>
    </row>
    <row r="3584" spans="2:8" x14ac:dyDescent="0.65">
      <c r="B3584" s="5">
        <v>5</v>
      </c>
      <c r="C3584" s="31">
        <v>24</v>
      </c>
      <c r="D3584" s="32">
        <v>24</v>
      </c>
      <c r="E3584" s="32">
        <v>23</v>
      </c>
      <c r="F3584" s="32">
        <v>25</v>
      </c>
      <c r="G3584" s="5">
        <f t="shared" si="327"/>
        <v>96</v>
      </c>
      <c r="H3584" s="9">
        <f t="shared" si="328"/>
        <v>24</v>
      </c>
    </row>
    <row r="3585" spans="2:8" x14ac:dyDescent="0.65">
      <c r="B3585" s="5">
        <v>6</v>
      </c>
      <c r="C3585" s="31">
        <v>24</v>
      </c>
      <c r="D3585" s="32">
        <v>23</v>
      </c>
      <c r="E3585" s="32">
        <v>23</v>
      </c>
      <c r="F3585" s="32">
        <v>23</v>
      </c>
      <c r="G3585" s="5">
        <f t="shared" si="327"/>
        <v>93</v>
      </c>
      <c r="H3585" s="9">
        <f t="shared" si="328"/>
        <v>23.25</v>
      </c>
    </row>
    <row r="3586" spans="2:8" x14ac:dyDescent="0.65">
      <c r="B3586" s="5">
        <v>7</v>
      </c>
      <c r="C3586" s="31">
        <v>26</v>
      </c>
      <c r="D3586" s="32">
        <v>23</v>
      </c>
      <c r="E3586" s="32">
        <v>26</v>
      </c>
      <c r="F3586" s="32">
        <v>25</v>
      </c>
      <c r="G3586" s="5">
        <f t="shared" si="327"/>
        <v>100</v>
      </c>
      <c r="H3586" s="9">
        <f t="shared" si="328"/>
        <v>25</v>
      </c>
    </row>
    <row r="3587" spans="2:8" x14ac:dyDescent="0.65">
      <c r="B3587" s="5">
        <v>8</v>
      </c>
      <c r="C3587" s="31">
        <v>25</v>
      </c>
      <c r="D3587" s="32">
        <v>22</v>
      </c>
      <c r="E3587" s="32">
        <v>27</v>
      </c>
      <c r="F3587" s="32">
        <v>24</v>
      </c>
      <c r="G3587" s="5">
        <f t="shared" si="327"/>
        <v>98</v>
      </c>
      <c r="H3587" s="9">
        <f t="shared" si="328"/>
        <v>24.5</v>
      </c>
    </row>
    <row r="3588" spans="2:8" x14ac:dyDescent="0.65">
      <c r="B3588" s="5">
        <v>9</v>
      </c>
      <c r="C3588" s="31">
        <v>22</v>
      </c>
      <c r="D3588" s="32">
        <v>22</v>
      </c>
      <c r="E3588" s="32">
        <v>22</v>
      </c>
      <c r="F3588" s="32">
        <v>23</v>
      </c>
      <c r="G3588" s="5">
        <f t="shared" si="327"/>
        <v>89</v>
      </c>
      <c r="H3588" s="9">
        <f t="shared" si="328"/>
        <v>22.25</v>
      </c>
    </row>
    <row r="3589" spans="2:8" x14ac:dyDescent="0.65">
      <c r="B3589" s="5">
        <v>10</v>
      </c>
      <c r="C3589" s="31">
        <v>23</v>
      </c>
      <c r="D3589" s="32">
        <v>24</v>
      </c>
      <c r="E3589" s="32">
        <v>23</v>
      </c>
      <c r="F3589" s="32">
        <v>24</v>
      </c>
      <c r="G3589" s="5">
        <f t="shared" si="327"/>
        <v>94</v>
      </c>
      <c r="H3589" s="9">
        <f t="shared" si="328"/>
        <v>23.5</v>
      </c>
    </row>
    <row r="3590" spans="2:8" x14ac:dyDescent="0.65">
      <c r="B3590" s="5">
        <v>11</v>
      </c>
      <c r="C3590" s="31">
        <v>23</v>
      </c>
      <c r="D3590" s="32">
        <v>20</v>
      </c>
      <c r="E3590" s="32">
        <v>20</v>
      </c>
      <c r="F3590" s="32">
        <v>22</v>
      </c>
      <c r="G3590" s="5">
        <f t="shared" si="327"/>
        <v>85</v>
      </c>
      <c r="H3590" s="9">
        <f t="shared" si="328"/>
        <v>21.25</v>
      </c>
    </row>
    <row r="3591" spans="2:8" x14ac:dyDescent="0.65">
      <c r="B3591" s="5">
        <v>12</v>
      </c>
      <c r="C3591" s="31">
        <v>24</v>
      </c>
      <c r="D3591" s="32">
        <v>20</v>
      </c>
      <c r="E3591" s="32">
        <v>24</v>
      </c>
      <c r="F3591" s="32">
        <v>23</v>
      </c>
      <c r="G3591" s="5">
        <f t="shared" si="327"/>
        <v>91</v>
      </c>
      <c r="H3591" s="9">
        <f t="shared" si="328"/>
        <v>22.75</v>
      </c>
    </row>
    <row r="3592" spans="2:8" x14ac:dyDescent="0.65">
      <c r="B3592" s="5">
        <v>13</v>
      </c>
      <c r="C3592" s="31">
        <v>27</v>
      </c>
      <c r="D3592" s="32">
        <v>26</v>
      </c>
      <c r="E3592" s="32">
        <v>22</v>
      </c>
      <c r="F3592" s="32">
        <v>25</v>
      </c>
      <c r="G3592" s="5">
        <f t="shared" si="327"/>
        <v>100</v>
      </c>
      <c r="H3592" s="9">
        <f t="shared" si="328"/>
        <v>25</v>
      </c>
    </row>
    <row r="3593" spans="2:8" x14ac:dyDescent="0.65">
      <c r="B3593" s="5">
        <v>14</v>
      </c>
      <c r="C3593" s="31">
        <v>28</v>
      </c>
      <c r="D3593" s="32">
        <v>29</v>
      </c>
      <c r="E3593" s="32">
        <v>25</v>
      </c>
      <c r="F3593" s="32">
        <v>26</v>
      </c>
      <c r="G3593" s="5">
        <f t="shared" si="327"/>
        <v>108</v>
      </c>
      <c r="H3593" s="9">
        <f t="shared" si="328"/>
        <v>27</v>
      </c>
    </row>
    <row r="3594" spans="2:8" x14ac:dyDescent="0.65">
      <c r="B3594" s="5">
        <v>15</v>
      </c>
      <c r="C3594" s="31">
        <v>22</v>
      </c>
      <c r="D3594" s="32">
        <v>24</v>
      </c>
      <c r="E3594" s="32">
        <v>20</v>
      </c>
      <c r="F3594" s="32">
        <v>24</v>
      </c>
      <c r="G3594" s="5">
        <f t="shared" si="327"/>
        <v>90</v>
      </c>
      <c r="H3594" s="9">
        <f t="shared" si="328"/>
        <v>22.5</v>
      </c>
    </row>
    <row r="3595" spans="2:8" x14ac:dyDescent="0.65">
      <c r="B3595" s="5">
        <v>16</v>
      </c>
      <c r="C3595" s="31">
        <v>25</v>
      </c>
      <c r="D3595" s="32">
        <v>22</v>
      </c>
      <c r="E3595" s="32">
        <v>25</v>
      </c>
      <c r="F3595" s="32">
        <v>23</v>
      </c>
      <c r="G3595" s="5">
        <f t="shared" si="327"/>
        <v>95</v>
      </c>
      <c r="H3595" s="9">
        <f t="shared" si="328"/>
        <v>23.75</v>
      </c>
    </row>
    <row r="3596" spans="2:8" x14ac:dyDescent="0.65">
      <c r="B3596" s="5">
        <v>17</v>
      </c>
      <c r="C3596" s="31">
        <v>22</v>
      </c>
      <c r="D3596" s="32">
        <v>25</v>
      </c>
      <c r="E3596" s="32">
        <v>24</v>
      </c>
      <c r="F3596" s="32">
        <v>21</v>
      </c>
      <c r="G3596" s="5">
        <f t="shared" si="327"/>
        <v>92</v>
      </c>
      <c r="H3596" s="9">
        <f t="shared" si="328"/>
        <v>23</v>
      </c>
    </row>
    <row r="3597" spans="2:8" x14ac:dyDescent="0.65">
      <c r="B3597" s="5">
        <v>18</v>
      </c>
      <c r="C3597" s="31">
        <v>20</v>
      </c>
      <c r="D3597" s="32">
        <v>25</v>
      </c>
      <c r="E3597" s="32">
        <v>26</v>
      </c>
      <c r="F3597" s="32">
        <v>22</v>
      </c>
      <c r="G3597" s="5">
        <f t="shared" si="327"/>
        <v>93</v>
      </c>
      <c r="H3597" s="9">
        <f t="shared" si="328"/>
        <v>23.25</v>
      </c>
    </row>
    <row r="3598" spans="2:8" x14ac:dyDescent="0.65">
      <c r="B3598" s="5">
        <v>19</v>
      </c>
      <c r="C3598" s="31">
        <v>23</v>
      </c>
      <c r="D3598" s="32">
        <v>23</v>
      </c>
      <c r="E3598" s="32">
        <v>25</v>
      </c>
      <c r="F3598" s="32">
        <v>25</v>
      </c>
      <c r="G3598" s="5">
        <f t="shared" si="327"/>
        <v>96</v>
      </c>
      <c r="H3598" s="9">
        <f t="shared" si="328"/>
        <v>24</v>
      </c>
    </row>
    <row r="3599" spans="2:8" x14ac:dyDescent="0.65">
      <c r="B3599" s="5">
        <v>20</v>
      </c>
      <c r="C3599" s="31">
        <v>26</v>
      </c>
      <c r="D3599" s="32">
        <v>24</v>
      </c>
      <c r="E3599" s="32">
        <v>24</v>
      </c>
      <c r="F3599" s="32">
        <v>23</v>
      </c>
      <c r="G3599" s="5">
        <f t="shared" si="327"/>
        <v>97</v>
      </c>
      <c r="H3599" s="9">
        <f t="shared" si="328"/>
        <v>24.25</v>
      </c>
    </row>
    <row r="3600" spans="2:8" x14ac:dyDescent="0.65">
      <c r="B3600" s="7" t="s">
        <v>7</v>
      </c>
      <c r="C3600" s="4">
        <f>SUM(C3580:C3599)</f>
        <v>484</v>
      </c>
      <c r="D3600" s="4">
        <f>SUM(D3580:D3599)</f>
        <v>462</v>
      </c>
      <c r="E3600" s="4">
        <f>SUM(E3580:E3599)</f>
        <v>469</v>
      </c>
      <c r="F3600" s="4">
        <f>SUM(F3580:F3599)</f>
        <v>468</v>
      </c>
      <c r="G3600" s="4">
        <f t="shared" si="327"/>
        <v>1883</v>
      </c>
    </row>
    <row r="3601" spans="2:8" x14ac:dyDescent="0.65">
      <c r="B3601" s="7" t="s">
        <v>8</v>
      </c>
      <c r="C3601" s="4">
        <f>SUM(C3600/20)</f>
        <v>24.2</v>
      </c>
      <c r="D3601" s="4">
        <f>SUM(D3600/20)</f>
        <v>23.1</v>
      </c>
      <c r="E3601" s="4">
        <f>SUM(E3600/20)</f>
        <v>23.45</v>
      </c>
      <c r="F3601" s="4">
        <f>SUM(F3600/20)</f>
        <v>23.4</v>
      </c>
      <c r="G3601" s="8">
        <f>SUM(C3601:F3601)/4</f>
        <v>23.537500000000001</v>
      </c>
    </row>
    <row r="3603" spans="2:8" x14ac:dyDescent="0.65">
      <c r="D3603" s="1" t="s">
        <v>9</v>
      </c>
    </row>
    <row r="3605" spans="2:8" x14ac:dyDescent="0.65">
      <c r="B3605" s="4" t="s">
        <v>2</v>
      </c>
      <c r="C3605" s="4" t="s">
        <v>3</v>
      </c>
      <c r="D3605" s="4" t="s">
        <v>4</v>
      </c>
      <c r="E3605" s="4" t="s">
        <v>5</v>
      </c>
      <c r="F3605" s="4" t="s">
        <v>6</v>
      </c>
      <c r="G3605" s="4" t="s">
        <v>7</v>
      </c>
      <c r="H3605" s="18" t="s">
        <v>18</v>
      </c>
    </row>
    <row r="3606" spans="2:8" x14ac:dyDescent="0.65">
      <c r="B3606" s="5">
        <v>1</v>
      </c>
      <c r="C3606" s="13">
        <v>62</v>
      </c>
      <c r="D3606" s="13">
        <v>60</v>
      </c>
      <c r="E3606" s="13">
        <v>60</v>
      </c>
      <c r="F3606" s="13">
        <v>63</v>
      </c>
      <c r="G3606" s="5">
        <f>SUM(C3606:F3606)</f>
        <v>245</v>
      </c>
      <c r="H3606" s="9">
        <f>SUM(G3606/4)</f>
        <v>61.25</v>
      </c>
    </row>
    <row r="3607" spans="2:8" x14ac:dyDescent="0.65">
      <c r="B3607" s="5">
        <v>2</v>
      </c>
      <c r="C3607" s="13">
        <v>65</v>
      </c>
      <c r="D3607" s="13">
        <v>63</v>
      </c>
      <c r="E3607" s="13">
        <v>63</v>
      </c>
      <c r="F3607" s="13">
        <v>54</v>
      </c>
      <c r="G3607" s="5">
        <f t="shared" ref="G3607:G3626" si="329">SUM(C3607:F3607)</f>
        <v>245</v>
      </c>
      <c r="H3607" s="9">
        <f t="shared" ref="H3607:H3625" si="330">SUM(G3607/4)</f>
        <v>61.25</v>
      </c>
    </row>
    <row r="3608" spans="2:8" x14ac:dyDescent="0.65">
      <c r="B3608" s="5">
        <v>3</v>
      </c>
      <c r="C3608" s="13">
        <v>63</v>
      </c>
      <c r="D3608" s="13">
        <v>58</v>
      </c>
      <c r="E3608" s="13">
        <v>55</v>
      </c>
      <c r="F3608" s="13">
        <v>60</v>
      </c>
      <c r="G3608" s="5">
        <f t="shared" si="329"/>
        <v>236</v>
      </c>
      <c r="H3608" s="9">
        <f t="shared" si="330"/>
        <v>59</v>
      </c>
    </row>
    <row r="3609" spans="2:8" x14ac:dyDescent="0.65">
      <c r="B3609" s="5">
        <v>4</v>
      </c>
      <c r="C3609" s="13">
        <v>58</v>
      </c>
      <c r="D3609" s="13">
        <v>55</v>
      </c>
      <c r="E3609" s="13">
        <v>56</v>
      </c>
      <c r="F3609" s="13">
        <v>57</v>
      </c>
      <c r="G3609" s="5">
        <f t="shared" si="329"/>
        <v>226</v>
      </c>
      <c r="H3609" s="9">
        <f t="shared" si="330"/>
        <v>56.5</v>
      </c>
    </row>
    <row r="3610" spans="2:8" x14ac:dyDescent="0.65">
      <c r="B3610" s="5">
        <v>5</v>
      </c>
      <c r="C3610" s="13">
        <v>60</v>
      </c>
      <c r="D3610" s="13">
        <v>56</v>
      </c>
      <c r="E3610" s="13">
        <v>59</v>
      </c>
      <c r="F3610" s="13">
        <v>60</v>
      </c>
      <c r="G3610" s="5">
        <f t="shared" si="329"/>
        <v>235</v>
      </c>
      <c r="H3610" s="9">
        <f t="shared" si="330"/>
        <v>58.75</v>
      </c>
    </row>
    <row r="3611" spans="2:8" x14ac:dyDescent="0.65">
      <c r="B3611" s="5">
        <v>6</v>
      </c>
      <c r="C3611" s="13">
        <v>62</v>
      </c>
      <c r="D3611" s="13">
        <v>53</v>
      </c>
      <c r="E3611" s="13">
        <v>63</v>
      </c>
      <c r="F3611" s="13">
        <v>59</v>
      </c>
      <c r="G3611" s="5">
        <f t="shared" si="329"/>
        <v>237</v>
      </c>
      <c r="H3611" s="9">
        <f t="shared" si="330"/>
        <v>59.25</v>
      </c>
    </row>
    <row r="3612" spans="2:8" x14ac:dyDescent="0.65">
      <c r="B3612" s="5">
        <v>7</v>
      </c>
      <c r="C3612" s="13">
        <v>60</v>
      </c>
      <c r="D3612" s="13">
        <v>55</v>
      </c>
      <c r="E3612" s="13">
        <v>60</v>
      </c>
      <c r="F3612" s="13">
        <v>62</v>
      </c>
      <c r="G3612" s="5">
        <f t="shared" si="329"/>
        <v>237</v>
      </c>
      <c r="H3612" s="9">
        <f t="shared" si="330"/>
        <v>59.25</v>
      </c>
    </row>
    <row r="3613" spans="2:8" x14ac:dyDescent="0.65">
      <c r="B3613" s="5">
        <v>8</v>
      </c>
      <c r="C3613" s="13">
        <v>59</v>
      </c>
      <c r="D3613" s="13">
        <v>60</v>
      </c>
      <c r="E3613" s="13">
        <v>60</v>
      </c>
      <c r="F3613" s="13">
        <v>58</v>
      </c>
      <c r="G3613" s="5">
        <f t="shared" si="329"/>
        <v>237</v>
      </c>
      <c r="H3613" s="9">
        <f t="shared" si="330"/>
        <v>59.25</v>
      </c>
    </row>
    <row r="3614" spans="2:8" x14ac:dyDescent="0.65">
      <c r="B3614" s="5">
        <v>9</v>
      </c>
      <c r="C3614" s="13">
        <v>62</v>
      </c>
      <c r="D3614" s="13">
        <v>64</v>
      </c>
      <c r="E3614" s="13">
        <v>63</v>
      </c>
      <c r="F3614" s="13">
        <v>61</v>
      </c>
      <c r="G3614" s="5">
        <f t="shared" si="329"/>
        <v>250</v>
      </c>
      <c r="H3614" s="9">
        <f t="shared" si="330"/>
        <v>62.5</v>
      </c>
    </row>
    <row r="3615" spans="2:8" x14ac:dyDescent="0.65">
      <c r="B3615" s="5">
        <v>10</v>
      </c>
      <c r="C3615" s="13">
        <v>60</v>
      </c>
      <c r="D3615" s="13">
        <v>64</v>
      </c>
      <c r="E3615" s="13">
        <v>63</v>
      </c>
      <c r="F3615" s="13">
        <v>62</v>
      </c>
      <c r="G3615" s="5">
        <f t="shared" si="329"/>
        <v>249</v>
      </c>
      <c r="H3615" s="9">
        <f t="shared" si="330"/>
        <v>62.25</v>
      </c>
    </row>
    <row r="3616" spans="2:8" x14ac:dyDescent="0.65">
      <c r="B3616" s="5">
        <v>11</v>
      </c>
      <c r="C3616" s="13">
        <v>63</v>
      </c>
      <c r="D3616" s="13">
        <v>60</v>
      </c>
      <c r="E3616" s="13">
        <v>59</v>
      </c>
      <c r="F3616" s="13">
        <v>60</v>
      </c>
      <c r="G3616" s="5">
        <f t="shared" si="329"/>
        <v>242</v>
      </c>
      <c r="H3616" s="9">
        <f t="shared" si="330"/>
        <v>60.5</v>
      </c>
    </row>
    <row r="3617" spans="2:8" x14ac:dyDescent="0.65">
      <c r="B3617" s="5">
        <v>12</v>
      </c>
      <c r="C3617" s="13">
        <v>63</v>
      </c>
      <c r="D3617" s="13">
        <v>60</v>
      </c>
      <c r="E3617" s="13">
        <v>58</v>
      </c>
      <c r="F3617" s="13">
        <v>60</v>
      </c>
      <c r="G3617" s="5">
        <f t="shared" si="329"/>
        <v>241</v>
      </c>
      <c r="H3617" s="9">
        <f t="shared" si="330"/>
        <v>60.25</v>
      </c>
    </row>
    <row r="3618" spans="2:8" x14ac:dyDescent="0.65">
      <c r="B3618" s="5">
        <v>13</v>
      </c>
      <c r="C3618" s="13">
        <v>65</v>
      </c>
      <c r="D3618" s="13">
        <v>62</v>
      </c>
      <c r="E3618" s="13">
        <v>58</v>
      </c>
      <c r="F3618" s="13">
        <v>64</v>
      </c>
      <c r="G3618" s="5">
        <f t="shared" si="329"/>
        <v>249</v>
      </c>
      <c r="H3618" s="9">
        <f t="shared" si="330"/>
        <v>62.25</v>
      </c>
    </row>
    <row r="3619" spans="2:8" x14ac:dyDescent="0.65">
      <c r="B3619" s="5">
        <v>14</v>
      </c>
      <c r="C3619" s="13">
        <v>60</v>
      </c>
      <c r="D3619" s="13">
        <v>63</v>
      </c>
      <c r="E3619" s="13">
        <v>64</v>
      </c>
      <c r="F3619" s="13">
        <v>59</v>
      </c>
      <c r="G3619" s="5">
        <f t="shared" si="329"/>
        <v>246</v>
      </c>
      <c r="H3619" s="9">
        <f t="shared" si="330"/>
        <v>61.5</v>
      </c>
    </row>
    <row r="3620" spans="2:8" x14ac:dyDescent="0.65">
      <c r="B3620" s="5">
        <v>15</v>
      </c>
      <c r="C3620" s="13">
        <v>64</v>
      </c>
      <c r="D3620" s="13">
        <v>66</v>
      </c>
      <c r="E3620" s="13">
        <v>65</v>
      </c>
      <c r="F3620" s="13">
        <v>62</v>
      </c>
      <c r="G3620" s="5">
        <f t="shared" si="329"/>
        <v>257</v>
      </c>
      <c r="H3620" s="9">
        <f t="shared" si="330"/>
        <v>64.25</v>
      </c>
    </row>
    <row r="3621" spans="2:8" x14ac:dyDescent="0.65">
      <c r="B3621" s="5">
        <v>16</v>
      </c>
      <c r="C3621" s="13">
        <v>64</v>
      </c>
      <c r="D3621" s="13">
        <v>63</v>
      </c>
      <c r="E3621" s="13">
        <v>60</v>
      </c>
      <c r="F3621" s="13">
        <v>63</v>
      </c>
      <c r="G3621" s="5">
        <f t="shared" si="329"/>
        <v>250</v>
      </c>
      <c r="H3621" s="9">
        <f t="shared" si="330"/>
        <v>62.5</v>
      </c>
    </row>
    <row r="3622" spans="2:8" x14ac:dyDescent="0.65">
      <c r="B3622" s="5">
        <v>17</v>
      </c>
      <c r="C3622" s="13">
        <v>63</v>
      </c>
      <c r="D3622" s="13">
        <v>59</v>
      </c>
      <c r="E3622" s="13">
        <v>60</v>
      </c>
      <c r="F3622" s="13">
        <v>59</v>
      </c>
      <c r="G3622" s="5">
        <f t="shared" si="329"/>
        <v>241</v>
      </c>
      <c r="H3622" s="9">
        <f t="shared" si="330"/>
        <v>60.25</v>
      </c>
    </row>
    <row r="3623" spans="2:8" x14ac:dyDescent="0.65">
      <c r="B3623" s="5">
        <v>18</v>
      </c>
      <c r="C3623" s="13">
        <v>62</v>
      </c>
      <c r="D3623" s="13">
        <v>55</v>
      </c>
      <c r="E3623" s="13">
        <v>60</v>
      </c>
      <c r="F3623" s="13">
        <v>60</v>
      </c>
      <c r="G3623" s="5">
        <f t="shared" si="329"/>
        <v>237</v>
      </c>
      <c r="H3623" s="9">
        <f t="shared" si="330"/>
        <v>59.25</v>
      </c>
    </row>
    <row r="3624" spans="2:8" x14ac:dyDescent="0.65">
      <c r="B3624" s="5">
        <v>19</v>
      </c>
      <c r="C3624" s="13">
        <v>60</v>
      </c>
      <c r="D3624" s="13">
        <v>55</v>
      </c>
      <c r="E3624" s="13">
        <v>63</v>
      </c>
      <c r="F3624" s="13">
        <v>60</v>
      </c>
      <c r="G3624" s="5">
        <f t="shared" si="329"/>
        <v>238</v>
      </c>
      <c r="H3624" s="9">
        <f t="shared" si="330"/>
        <v>59.5</v>
      </c>
    </row>
    <row r="3625" spans="2:8" x14ac:dyDescent="0.65">
      <c r="B3625" s="5">
        <v>20</v>
      </c>
      <c r="C3625" s="13">
        <v>58</v>
      </c>
      <c r="D3625" s="13">
        <v>60</v>
      </c>
      <c r="E3625" s="13">
        <v>59</v>
      </c>
      <c r="F3625" s="13">
        <v>59</v>
      </c>
      <c r="G3625" s="5">
        <f t="shared" si="329"/>
        <v>236</v>
      </c>
      <c r="H3625" s="9">
        <f t="shared" si="330"/>
        <v>59</v>
      </c>
    </row>
    <row r="3626" spans="2:8" x14ac:dyDescent="0.65">
      <c r="B3626" s="7" t="s">
        <v>7</v>
      </c>
      <c r="C3626" s="4">
        <f>SUM(C3606:C3625)</f>
        <v>1233</v>
      </c>
      <c r="D3626" s="4">
        <f>SUM(D3606:D3625)</f>
        <v>1191</v>
      </c>
      <c r="E3626" s="4">
        <f>SUM(E3606:E3625)</f>
        <v>1208</v>
      </c>
      <c r="F3626" s="4">
        <f>SUM(F3606:F3625)</f>
        <v>1202</v>
      </c>
      <c r="G3626" s="4">
        <f t="shared" si="329"/>
        <v>4834</v>
      </c>
    </row>
    <row r="3627" spans="2:8" x14ac:dyDescent="0.65">
      <c r="B3627" s="7" t="s">
        <v>8</v>
      </c>
      <c r="C3627" s="4">
        <f>SUM(C3626/20)</f>
        <v>61.65</v>
      </c>
      <c r="D3627" s="4">
        <f>SUM(D3626/20)</f>
        <v>59.55</v>
      </c>
      <c r="E3627" s="4">
        <f>SUM(E3626/20)</f>
        <v>60.4</v>
      </c>
      <c r="F3627" s="4">
        <f>SUM(F3626/20)</f>
        <v>60.1</v>
      </c>
      <c r="G3627" s="8">
        <f>SUM(C3627:F3627)/4</f>
        <v>60.424999999999997</v>
      </c>
    </row>
    <row r="3629" spans="2:8" x14ac:dyDescent="0.65">
      <c r="D3629" s="1" t="s">
        <v>10</v>
      </c>
    </row>
    <row r="3631" spans="2:8" x14ac:dyDescent="0.65">
      <c r="B3631" s="4" t="s">
        <v>2</v>
      </c>
      <c r="C3631" s="4" t="s">
        <v>3</v>
      </c>
      <c r="D3631" s="4" t="s">
        <v>4</v>
      </c>
      <c r="E3631" s="4" t="s">
        <v>5</v>
      </c>
      <c r="F3631" s="4" t="s">
        <v>6</v>
      </c>
      <c r="G3631" s="4" t="s">
        <v>7</v>
      </c>
      <c r="H3631" s="18" t="s">
        <v>18</v>
      </c>
    </row>
    <row r="3632" spans="2:8" x14ac:dyDescent="0.65">
      <c r="B3632" s="5">
        <v>1</v>
      </c>
      <c r="C3632" s="13">
        <v>107</v>
      </c>
      <c r="D3632" s="13">
        <v>111</v>
      </c>
      <c r="E3632" s="13">
        <v>108</v>
      </c>
      <c r="F3632" s="13">
        <v>110</v>
      </c>
      <c r="G3632" s="5">
        <f>SUM(C3632:F3632)</f>
        <v>436</v>
      </c>
      <c r="H3632" s="9">
        <f>SUM(G3632/4)</f>
        <v>109</v>
      </c>
    </row>
    <row r="3633" spans="2:8" x14ac:dyDescent="0.65">
      <c r="B3633" s="5">
        <v>2</v>
      </c>
      <c r="C3633" s="13">
        <v>107</v>
      </c>
      <c r="D3633" s="13">
        <v>105</v>
      </c>
      <c r="E3633" s="13">
        <v>109</v>
      </c>
      <c r="F3633" s="13">
        <v>108</v>
      </c>
      <c r="G3633" s="5">
        <f t="shared" ref="G3633:G3652" si="331">SUM(C3633:F3633)</f>
        <v>429</v>
      </c>
      <c r="H3633" s="9">
        <f t="shared" ref="H3633:H3651" si="332">SUM(G3633/4)</f>
        <v>107.25</v>
      </c>
    </row>
    <row r="3634" spans="2:8" x14ac:dyDescent="0.65">
      <c r="B3634" s="5">
        <v>3</v>
      </c>
      <c r="C3634" s="13">
        <v>97</v>
      </c>
      <c r="D3634" s="13">
        <v>100</v>
      </c>
      <c r="E3634" s="13">
        <v>112</v>
      </c>
      <c r="F3634" s="13">
        <v>105</v>
      </c>
      <c r="G3634" s="5">
        <f t="shared" si="331"/>
        <v>414</v>
      </c>
      <c r="H3634" s="9">
        <f t="shared" si="332"/>
        <v>103.5</v>
      </c>
    </row>
    <row r="3635" spans="2:8" x14ac:dyDescent="0.65">
      <c r="B3635" s="5">
        <v>4</v>
      </c>
      <c r="C3635" s="13">
        <v>100</v>
      </c>
      <c r="D3635" s="13">
        <v>100</v>
      </c>
      <c r="E3635" s="13">
        <v>101</v>
      </c>
      <c r="F3635" s="13">
        <v>102</v>
      </c>
      <c r="G3635" s="5">
        <f t="shared" si="331"/>
        <v>403</v>
      </c>
      <c r="H3635" s="9">
        <f t="shared" si="332"/>
        <v>100.75</v>
      </c>
    </row>
    <row r="3636" spans="2:8" x14ac:dyDescent="0.65">
      <c r="B3636" s="5">
        <v>5</v>
      </c>
      <c r="C3636" s="13">
        <v>97</v>
      </c>
      <c r="D3636" s="13">
        <v>104</v>
      </c>
      <c r="E3636" s="13">
        <v>107</v>
      </c>
      <c r="F3636" s="13">
        <v>106</v>
      </c>
      <c r="G3636" s="5">
        <f t="shared" si="331"/>
        <v>414</v>
      </c>
      <c r="H3636" s="9">
        <f t="shared" si="332"/>
        <v>103.5</v>
      </c>
    </row>
    <row r="3637" spans="2:8" x14ac:dyDescent="0.65">
      <c r="B3637" s="5">
        <v>6</v>
      </c>
      <c r="C3637" s="13">
        <v>107</v>
      </c>
      <c r="D3637" s="13">
        <v>102</v>
      </c>
      <c r="E3637" s="13">
        <v>110</v>
      </c>
      <c r="F3637" s="13">
        <v>110</v>
      </c>
      <c r="G3637" s="5">
        <f t="shared" si="331"/>
        <v>429</v>
      </c>
      <c r="H3637" s="9">
        <f t="shared" si="332"/>
        <v>107.25</v>
      </c>
    </row>
    <row r="3638" spans="2:8" x14ac:dyDescent="0.65">
      <c r="B3638" s="5">
        <v>7</v>
      </c>
      <c r="C3638" s="13">
        <v>102</v>
      </c>
      <c r="D3638" s="13">
        <v>104</v>
      </c>
      <c r="E3638" s="13">
        <v>104</v>
      </c>
      <c r="F3638" s="13">
        <v>105</v>
      </c>
      <c r="G3638" s="5">
        <f t="shared" si="331"/>
        <v>415</v>
      </c>
      <c r="H3638" s="9">
        <f t="shared" si="332"/>
        <v>103.75</v>
      </c>
    </row>
    <row r="3639" spans="2:8" x14ac:dyDescent="0.65">
      <c r="B3639" s="5">
        <v>8</v>
      </c>
      <c r="C3639" s="13">
        <v>108</v>
      </c>
      <c r="D3639" s="13">
        <v>111</v>
      </c>
      <c r="E3639" s="13">
        <v>97</v>
      </c>
      <c r="F3639" s="13">
        <v>108</v>
      </c>
      <c r="G3639" s="5">
        <f t="shared" si="331"/>
        <v>424</v>
      </c>
      <c r="H3639" s="9">
        <f t="shared" si="332"/>
        <v>106</v>
      </c>
    </row>
    <row r="3640" spans="2:8" x14ac:dyDescent="0.65">
      <c r="B3640" s="5">
        <v>9</v>
      </c>
      <c r="C3640" s="13">
        <v>112</v>
      </c>
      <c r="D3640" s="13">
        <v>113</v>
      </c>
      <c r="E3640" s="13">
        <v>97</v>
      </c>
      <c r="F3640" s="13">
        <v>112</v>
      </c>
      <c r="G3640" s="5">
        <f t="shared" si="331"/>
        <v>434</v>
      </c>
      <c r="H3640" s="9">
        <f t="shared" si="332"/>
        <v>108.5</v>
      </c>
    </row>
    <row r="3641" spans="2:8" x14ac:dyDescent="0.65">
      <c r="B3641" s="5">
        <v>10</v>
      </c>
      <c r="C3641" s="13">
        <v>110</v>
      </c>
      <c r="D3641" s="13">
        <v>107</v>
      </c>
      <c r="E3641" s="13">
        <v>104</v>
      </c>
      <c r="F3641" s="13">
        <v>108</v>
      </c>
      <c r="G3641" s="5">
        <f t="shared" si="331"/>
        <v>429</v>
      </c>
      <c r="H3641" s="9">
        <f t="shared" si="332"/>
        <v>107.25</v>
      </c>
    </row>
    <row r="3642" spans="2:8" x14ac:dyDescent="0.65">
      <c r="B3642" s="5">
        <v>11</v>
      </c>
      <c r="C3642" s="13">
        <v>110</v>
      </c>
      <c r="D3642" s="13">
        <v>110</v>
      </c>
      <c r="E3642" s="13">
        <v>109</v>
      </c>
      <c r="F3642" s="13">
        <v>110</v>
      </c>
      <c r="G3642" s="5">
        <f t="shared" si="331"/>
        <v>439</v>
      </c>
      <c r="H3642" s="9">
        <f t="shared" si="332"/>
        <v>109.75</v>
      </c>
    </row>
    <row r="3643" spans="2:8" x14ac:dyDescent="0.65">
      <c r="B3643" s="5">
        <v>12</v>
      </c>
      <c r="C3643" s="13">
        <v>99</v>
      </c>
      <c r="D3643" s="13">
        <v>103</v>
      </c>
      <c r="E3643" s="13">
        <v>102</v>
      </c>
      <c r="F3643" s="13">
        <v>103</v>
      </c>
      <c r="G3643" s="5">
        <f t="shared" si="331"/>
        <v>407</v>
      </c>
      <c r="H3643" s="9">
        <f t="shared" si="332"/>
        <v>101.75</v>
      </c>
    </row>
    <row r="3644" spans="2:8" x14ac:dyDescent="0.65">
      <c r="B3644" s="5">
        <v>13</v>
      </c>
      <c r="C3644" s="13">
        <v>106</v>
      </c>
      <c r="D3644" s="13">
        <v>106</v>
      </c>
      <c r="E3644" s="13">
        <v>107</v>
      </c>
      <c r="F3644" s="13">
        <v>107</v>
      </c>
      <c r="G3644" s="5">
        <f t="shared" si="331"/>
        <v>426</v>
      </c>
      <c r="H3644" s="9">
        <f t="shared" si="332"/>
        <v>106.5</v>
      </c>
    </row>
    <row r="3645" spans="2:8" x14ac:dyDescent="0.65">
      <c r="B3645" s="5">
        <v>14</v>
      </c>
      <c r="C3645" s="13">
        <v>107</v>
      </c>
      <c r="D3645" s="13">
        <v>106</v>
      </c>
      <c r="E3645" s="13">
        <v>108</v>
      </c>
      <c r="F3645" s="13">
        <v>108</v>
      </c>
      <c r="G3645" s="5">
        <f t="shared" si="331"/>
        <v>429</v>
      </c>
      <c r="H3645" s="9">
        <f t="shared" si="332"/>
        <v>107.25</v>
      </c>
    </row>
    <row r="3646" spans="2:8" x14ac:dyDescent="0.65">
      <c r="B3646" s="5">
        <v>15</v>
      </c>
      <c r="C3646" s="13">
        <v>100</v>
      </c>
      <c r="D3646" s="13">
        <v>105</v>
      </c>
      <c r="E3646" s="13">
        <v>103</v>
      </c>
      <c r="F3646" s="13">
        <v>105</v>
      </c>
      <c r="G3646" s="5">
        <f t="shared" si="331"/>
        <v>413</v>
      </c>
      <c r="H3646" s="9">
        <f t="shared" si="332"/>
        <v>103.25</v>
      </c>
    </row>
    <row r="3647" spans="2:8" x14ac:dyDescent="0.65">
      <c r="B3647" s="5">
        <v>16</v>
      </c>
      <c r="C3647" s="13">
        <v>107</v>
      </c>
      <c r="D3647" s="13">
        <v>105</v>
      </c>
      <c r="E3647" s="13">
        <v>105</v>
      </c>
      <c r="F3647" s="13">
        <v>105</v>
      </c>
      <c r="G3647" s="5">
        <f t="shared" si="331"/>
        <v>422</v>
      </c>
      <c r="H3647" s="9">
        <f t="shared" si="332"/>
        <v>105.5</v>
      </c>
    </row>
    <row r="3648" spans="2:8" x14ac:dyDescent="0.65">
      <c r="B3648" s="5">
        <v>17</v>
      </c>
      <c r="C3648" s="13">
        <v>102</v>
      </c>
      <c r="D3648" s="13">
        <v>104</v>
      </c>
      <c r="E3648" s="13">
        <v>99</v>
      </c>
      <c r="F3648" s="13">
        <v>103</v>
      </c>
      <c r="G3648" s="5">
        <f t="shared" si="331"/>
        <v>408</v>
      </c>
      <c r="H3648" s="9">
        <f t="shared" si="332"/>
        <v>102</v>
      </c>
    </row>
    <row r="3649" spans="2:8" x14ac:dyDescent="0.65">
      <c r="B3649" s="5">
        <v>18</v>
      </c>
      <c r="C3649" s="13">
        <v>110</v>
      </c>
      <c r="D3649" s="13">
        <v>112</v>
      </c>
      <c r="E3649" s="13">
        <v>113</v>
      </c>
      <c r="F3649" s="13">
        <v>115</v>
      </c>
      <c r="G3649" s="5">
        <f t="shared" si="331"/>
        <v>450</v>
      </c>
      <c r="H3649" s="9">
        <f t="shared" si="332"/>
        <v>112.5</v>
      </c>
    </row>
    <row r="3650" spans="2:8" x14ac:dyDescent="0.65">
      <c r="B3650" s="5">
        <v>19</v>
      </c>
      <c r="C3650" s="13">
        <v>111</v>
      </c>
      <c r="D3650" s="13">
        <v>115</v>
      </c>
      <c r="E3650" s="13">
        <v>108</v>
      </c>
      <c r="F3650" s="13">
        <v>112</v>
      </c>
      <c r="G3650" s="5">
        <f t="shared" si="331"/>
        <v>446</v>
      </c>
      <c r="H3650" s="9">
        <f t="shared" si="332"/>
        <v>111.5</v>
      </c>
    </row>
    <row r="3651" spans="2:8" x14ac:dyDescent="0.65">
      <c r="B3651" s="5">
        <v>20</v>
      </c>
      <c r="C3651" s="13">
        <v>109</v>
      </c>
      <c r="D3651" s="13">
        <v>110</v>
      </c>
      <c r="E3651" s="13">
        <v>106</v>
      </c>
      <c r="F3651" s="13">
        <v>111</v>
      </c>
      <c r="G3651" s="5">
        <f t="shared" si="331"/>
        <v>436</v>
      </c>
      <c r="H3651" s="9">
        <f t="shared" si="332"/>
        <v>109</v>
      </c>
    </row>
    <row r="3652" spans="2:8" x14ac:dyDescent="0.65">
      <c r="B3652" s="7" t="s">
        <v>7</v>
      </c>
      <c r="C3652" s="4">
        <f>SUM(C3632:C3651)</f>
        <v>2108</v>
      </c>
      <c r="D3652" s="4">
        <f>SUM(D3632:D3651)</f>
        <v>2133</v>
      </c>
      <c r="E3652" s="4">
        <f>SUM(E3632:E3651)</f>
        <v>2109</v>
      </c>
      <c r="F3652" s="4">
        <f>SUM(F3632:F3651)</f>
        <v>2153</v>
      </c>
      <c r="G3652" s="4">
        <f t="shared" si="331"/>
        <v>8503</v>
      </c>
    </row>
    <row r="3653" spans="2:8" x14ac:dyDescent="0.65">
      <c r="B3653" s="7" t="s">
        <v>8</v>
      </c>
      <c r="C3653" s="4">
        <f>SUM(C3652/20)</f>
        <v>105.4</v>
      </c>
      <c r="D3653" s="4">
        <f>SUM(D3652/20)</f>
        <v>106.65</v>
      </c>
      <c r="E3653" s="4">
        <f>SUM(E3652/20)</f>
        <v>105.45</v>
      </c>
      <c r="F3653" s="4">
        <f>SUM(F3652/20)</f>
        <v>107.65</v>
      </c>
      <c r="G3653" s="8">
        <f>SUM(C3653:F3653)/4</f>
        <v>106.28749999999999</v>
      </c>
    </row>
    <row r="3655" spans="2:8" x14ac:dyDescent="0.65">
      <c r="D3655" s="1" t="s">
        <v>11</v>
      </c>
    </row>
    <row r="3657" spans="2:8" x14ac:dyDescent="0.65">
      <c r="B3657" s="4" t="s">
        <v>2</v>
      </c>
      <c r="C3657" s="4" t="s">
        <v>3</v>
      </c>
      <c r="D3657" s="4" t="s">
        <v>4</v>
      </c>
      <c r="E3657" s="4" t="s">
        <v>5</v>
      </c>
      <c r="F3657" s="4" t="s">
        <v>6</v>
      </c>
      <c r="G3657" s="4" t="s">
        <v>7</v>
      </c>
      <c r="H3657" s="18" t="s">
        <v>18</v>
      </c>
    </row>
    <row r="3658" spans="2:8" x14ac:dyDescent="0.65">
      <c r="B3658" s="5">
        <v>1</v>
      </c>
      <c r="C3658" s="13">
        <v>49</v>
      </c>
      <c r="D3658" s="13">
        <v>47</v>
      </c>
      <c r="E3658" s="13">
        <v>58</v>
      </c>
      <c r="F3658" s="13">
        <v>58</v>
      </c>
      <c r="G3658" s="5">
        <f>SUM(C3658:F3658)</f>
        <v>212</v>
      </c>
      <c r="H3658" s="9">
        <f>SUM(G3658/4)</f>
        <v>53</v>
      </c>
    </row>
    <row r="3659" spans="2:8" x14ac:dyDescent="0.65">
      <c r="B3659" s="5">
        <v>2</v>
      </c>
      <c r="C3659" s="13">
        <v>56</v>
      </c>
      <c r="D3659" s="13">
        <v>66</v>
      </c>
      <c r="E3659" s="13">
        <v>47</v>
      </c>
      <c r="F3659" s="13">
        <v>40</v>
      </c>
      <c r="G3659" s="5">
        <f t="shared" ref="G3659:G3687" si="333">SUM(C3659:F3659)</f>
        <v>209</v>
      </c>
      <c r="H3659" s="9">
        <f t="shared" ref="H3659:H3677" si="334">SUM(G3659/4)</f>
        <v>52.25</v>
      </c>
    </row>
    <row r="3660" spans="2:8" x14ac:dyDescent="0.65">
      <c r="B3660" s="5">
        <v>3</v>
      </c>
      <c r="C3660" s="13">
        <v>42</v>
      </c>
      <c r="D3660" s="13">
        <v>44</v>
      </c>
      <c r="E3660" s="13">
        <v>67</v>
      </c>
      <c r="F3660" s="13">
        <v>55</v>
      </c>
      <c r="G3660" s="5">
        <f t="shared" si="333"/>
        <v>208</v>
      </c>
      <c r="H3660" s="9">
        <f t="shared" si="334"/>
        <v>52</v>
      </c>
    </row>
    <row r="3661" spans="2:8" x14ac:dyDescent="0.65">
      <c r="B3661" s="5">
        <v>4</v>
      </c>
      <c r="C3661" s="13">
        <v>55</v>
      </c>
      <c r="D3661" s="13">
        <v>49</v>
      </c>
      <c r="E3661" s="13">
        <v>47</v>
      </c>
      <c r="F3661" s="13">
        <v>57</v>
      </c>
      <c r="G3661" s="5">
        <f t="shared" si="333"/>
        <v>208</v>
      </c>
      <c r="H3661" s="9">
        <f t="shared" si="334"/>
        <v>52</v>
      </c>
    </row>
    <row r="3662" spans="2:8" x14ac:dyDescent="0.65">
      <c r="B3662" s="5">
        <v>5</v>
      </c>
      <c r="C3662" s="13">
        <v>48</v>
      </c>
      <c r="D3662" s="13">
        <v>41</v>
      </c>
      <c r="E3662" s="13">
        <v>60</v>
      </c>
      <c r="F3662" s="13">
        <v>58</v>
      </c>
      <c r="G3662" s="5">
        <f t="shared" si="333"/>
        <v>207</v>
      </c>
      <c r="H3662" s="9">
        <f t="shared" si="334"/>
        <v>51.75</v>
      </c>
    </row>
    <row r="3663" spans="2:8" x14ac:dyDescent="0.65">
      <c r="B3663" s="5">
        <v>6</v>
      </c>
      <c r="C3663" s="13">
        <v>65</v>
      </c>
      <c r="D3663" s="13">
        <v>49</v>
      </c>
      <c r="E3663" s="13">
        <v>52</v>
      </c>
      <c r="F3663" s="13">
        <v>60</v>
      </c>
      <c r="G3663" s="5">
        <f t="shared" si="333"/>
        <v>226</v>
      </c>
      <c r="H3663" s="9">
        <f t="shared" si="334"/>
        <v>56.5</v>
      </c>
    </row>
    <row r="3664" spans="2:8" x14ac:dyDescent="0.65">
      <c r="B3664" s="5">
        <v>7</v>
      </c>
      <c r="C3664" s="13">
        <v>49</v>
      </c>
      <c r="D3664" s="13">
        <v>48</v>
      </c>
      <c r="E3664" s="13">
        <v>58</v>
      </c>
      <c r="F3664" s="13">
        <v>60</v>
      </c>
      <c r="G3664" s="5">
        <f t="shared" si="333"/>
        <v>215</v>
      </c>
      <c r="H3664" s="9">
        <f t="shared" si="334"/>
        <v>53.75</v>
      </c>
    </row>
    <row r="3665" spans="2:8" x14ac:dyDescent="0.65">
      <c r="B3665" s="5">
        <v>8</v>
      </c>
      <c r="C3665" s="13">
        <v>55</v>
      </c>
      <c r="D3665" s="13">
        <v>66</v>
      </c>
      <c r="E3665" s="13">
        <v>43</v>
      </c>
      <c r="F3665" s="13">
        <v>51</v>
      </c>
      <c r="G3665" s="5">
        <f t="shared" si="333"/>
        <v>215</v>
      </c>
      <c r="H3665" s="9">
        <f t="shared" si="334"/>
        <v>53.75</v>
      </c>
    </row>
    <row r="3666" spans="2:8" x14ac:dyDescent="0.65">
      <c r="B3666" s="5">
        <v>9</v>
      </c>
      <c r="C3666" s="13">
        <v>67</v>
      </c>
      <c r="D3666" s="13">
        <v>40</v>
      </c>
      <c r="E3666" s="13">
        <v>53</v>
      </c>
      <c r="F3666" s="13">
        <v>55</v>
      </c>
      <c r="G3666" s="5">
        <f t="shared" si="333"/>
        <v>215</v>
      </c>
      <c r="H3666" s="9">
        <f t="shared" si="334"/>
        <v>53.75</v>
      </c>
    </row>
    <row r="3667" spans="2:8" x14ac:dyDescent="0.65">
      <c r="B3667" s="5">
        <v>10</v>
      </c>
      <c r="C3667" s="13">
        <v>44</v>
      </c>
      <c r="D3667" s="13">
        <v>60</v>
      </c>
      <c r="E3667" s="13">
        <v>57</v>
      </c>
      <c r="F3667" s="13">
        <v>51</v>
      </c>
      <c r="G3667" s="5">
        <f t="shared" si="333"/>
        <v>212</v>
      </c>
      <c r="H3667" s="9">
        <f t="shared" si="334"/>
        <v>53</v>
      </c>
    </row>
    <row r="3668" spans="2:8" x14ac:dyDescent="0.65">
      <c r="B3668" s="5">
        <v>11</v>
      </c>
      <c r="C3668" s="13">
        <v>58</v>
      </c>
      <c r="D3668" s="13">
        <v>60</v>
      </c>
      <c r="E3668" s="13">
        <v>42</v>
      </c>
      <c r="F3668" s="13">
        <v>46</v>
      </c>
      <c r="G3668" s="5">
        <f t="shared" si="333"/>
        <v>206</v>
      </c>
      <c r="H3668" s="9">
        <f t="shared" si="334"/>
        <v>51.5</v>
      </c>
    </row>
    <row r="3669" spans="2:8" x14ac:dyDescent="0.65">
      <c r="B3669" s="5">
        <v>12</v>
      </c>
      <c r="C3669" s="13">
        <v>52</v>
      </c>
      <c r="D3669" s="13">
        <v>52</v>
      </c>
      <c r="E3669" s="13">
        <v>43</v>
      </c>
      <c r="F3669" s="13">
        <v>58</v>
      </c>
      <c r="G3669" s="5">
        <f t="shared" si="333"/>
        <v>205</v>
      </c>
      <c r="H3669" s="9">
        <f t="shared" si="334"/>
        <v>51.25</v>
      </c>
    </row>
    <row r="3670" spans="2:8" x14ac:dyDescent="0.65">
      <c r="B3670" s="5">
        <v>13</v>
      </c>
      <c r="C3670" s="13">
        <v>44</v>
      </c>
      <c r="D3670" s="13">
        <v>47</v>
      </c>
      <c r="E3670" s="13">
        <v>54</v>
      </c>
      <c r="F3670" s="13">
        <v>60</v>
      </c>
      <c r="G3670" s="5">
        <f t="shared" si="333"/>
        <v>205</v>
      </c>
      <c r="H3670" s="9">
        <f t="shared" si="334"/>
        <v>51.25</v>
      </c>
    </row>
    <row r="3671" spans="2:8" x14ac:dyDescent="0.65">
      <c r="B3671" s="5">
        <v>14</v>
      </c>
      <c r="C3671" s="13">
        <v>47</v>
      </c>
      <c r="D3671" s="13">
        <v>50</v>
      </c>
      <c r="E3671" s="13">
        <v>60</v>
      </c>
      <c r="F3671" s="13">
        <v>44</v>
      </c>
      <c r="G3671" s="5">
        <f t="shared" si="333"/>
        <v>201</v>
      </c>
      <c r="H3671" s="9">
        <f t="shared" si="334"/>
        <v>50.25</v>
      </c>
    </row>
    <row r="3672" spans="2:8" x14ac:dyDescent="0.65">
      <c r="B3672" s="5">
        <v>15</v>
      </c>
      <c r="C3672" s="13">
        <v>43</v>
      </c>
      <c r="D3672" s="13">
        <v>48</v>
      </c>
      <c r="E3672" s="13">
        <v>55</v>
      </c>
      <c r="F3672" s="13">
        <v>54</v>
      </c>
      <c r="G3672" s="5">
        <f t="shared" si="333"/>
        <v>200</v>
      </c>
      <c r="H3672" s="9">
        <f t="shared" si="334"/>
        <v>50</v>
      </c>
    </row>
    <row r="3673" spans="2:8" x14ac:dyDescent="0.65">
      <c r="B3673" s="5">
        <v>16</v>
      </c>
      <c r="C3673" s="13">
        <v>59</v>
      </c>
      <c r="D3673" s="13">
        <v>37</v>
      </c>
      <c r="E3673" s="13">
        <v>47</v>
      </c>
      <c r="F3673" s="13">
        <v>53</v>
      </c>
      <c r="G3673" s="5">
        <f t="shared" si="333"/>
        <v>196</v>
      </c>
      <c r="H3673" s="9">
        <f t="shared" si="334"/>
        <v>49</v>
      </c>
    </row>
    <row r="3674" spans="2:8" x14ac:dyDescent="0.65">
      <c r="B3674" s="5">
        <v>17</v>
      </c>
      <c r="C3674" s="13">
        <v>46</v>
      </c>
      <c r="D3674" s="13">
        <v>53</v>
      </c>
      <c r="E3674" s="13">
        <v>55</v>
      </c>
      <c r="F3674" s="13">
        <v>41</v>
      </c>
      <c r="G3674" s="5">
        <f t="shared" si="333"/>
        <v>195</v>
      </c>
      <c r="H3674" s="9">
        <f t="shared" si="334"/>
        <v>48.75</v>
      </c>
    </row>
    <row r="3675" spans="2:8" x14ac:dyDescent="0.65">
      <c r="B3675" s="5">
        <v>18</v>
      </c>
      <c r="C3675" s="13">
        <v>44</v>
      </c>
      <c r="D3675" s="13">
        <v>50</v>
      </c>
      <c r="E3675" s="13">
        <v>55</v>
      </c>
      <c r="F3675" s="13">
        <v>44</v>
      </c>
      <c r="G3675" s="5">
        <f t="shared" si="333"/>
        <v>193</v>
      </c>
      <c r="H3675" s="9">
        <f t="shared" si="334"/>
        <v>48.25</v>
      </c>
    </row>
    <row r="3676" spans="2:8" x14ac:dyDescent="0.65">
      <c r="B3676" s="5">
        <v>19</v>
      </c>
      <c r="C3676" s="13">
        <v>55</v>
      </c>
      <c r="D3676" s="13">
        <v>55</v>
      </c>
      <c r="E3676" s="13">
        <v>40</v>
      </c>
      <c r="F3676" s="13">
        <v>43</v>
      </c>
      <c r="G3676" s="5">
        <f t="shared" si="333"/>
        <v>193</v>
      </c>
      <c r="H3676" s="9">
        <f t="shared" si="334"/>
        <v>48.25</v>
      </c>
    </row>
    <row r="3677" spans="2:8" x14ac:dyDescent="0.65">
      <c r="B3677" s="5">
        <v>20</v>
      </c>
      <c r="C3677" s="13">
        <v>60</v>
      </c>
      <c r="D3677" s="13">
        <v>39</v>
      </c>
      <c r="E3677" s="13">
        <v>40</v>
      </c>
      <c r="F3677" s="13">
        <v>50</v>
      </c>
      <c r="G3677" s="5">
        <f t="shared" si="333"/>
        <v>189</v>
      </c>
      <c r="H3677" s="9">
        <f t="shared" si="334"/>
        <v>47.25</v>
      </c>
    </row>
    <row r="3678" spans="2:8" x14ac:dyDescent="0.65">
      <c r="B3678" s="5">
        <v>21</v>
      </c>
      <c r="C3678" s="13">
        <v>49</v>
      </c>
      <c r="D3678" s="13">
        <v>60</v>
      </c>
      <c r="E3678" s="13">
        <v>39</v>
      </c>
      <c r="F3678" s="13">
        <v>40</v>
      </c>
      <c r="G3678" s="5">
        <f t="shared" si="333"/>
        <v>188</v>
      </c>
      <c r="H3678" s="9">
        <f>SUM(G3678/4)</f>
        <v>47</v>
      </c>
    </row>
    <row r="3679" spans="2:8" x14ac:dyDescent="0.65">
      <c r="B3679" s="5">
        <v>22</v>
      </c>
      <c r="C3679" s="13">
        <v>40</v>
      </c>
      <c r="D3679" s="13">
        <v>60</v>
      </c>
      <c r="E3679" s="13">
        <v>48</v>
      </c>
      <c r="F3679" s="13">
        <v>40</v>
      </c>
      <c r="G3679" s="5">
        <f t="shared" si="333"/>
        <v>188</v>
      </c>
      <c r="H3679" s="9">
        <f t="shared" ref="H3679:H3687" si="335">SUM(G3679/4)</f>
        <v>47</v>
      </c>
    </row>
    <row r="3680" spans="2:8" x14ac:dyDescent="0.65">
      <c r="B3680" s="5">
        <v>23</v>
      </c>
      <c r="C3680" s="13">
        <v>36</v>
      </c>
      <c r="D3680" s="13">
        <v>58</v>
      </c>
      <c r="E3680" s="13">
        <v>50</v>
      </c>
      <c r="F3680" s="13">
        <v>43</v>
      </c>
      <c r="G3680" s="5">
        <f t="shared" si="333"/>
        <v>187</v>
      </c>
      <c r="H3680" s="9">
        <f t="shared" si="335"/>
        <v>46.75</v>
      </c>
    </row>
    <row r="3681" spans="2:8" x14ac:dyDescent="0.65">
      <c r="B3681" s="5">
        <v>24</v>
      </c>
      <c r="C3681" s="13">
        <v>43</v>
      </c>
      <c r="D3681" s="13">
        <v>39</v>
      </c>
      <c r="E3681" s="13">
        <v>60</v>
      </c>
      <c r="F3681" s="13">
        <v>44</v>
      </c>
      <c r="G3681" s="5">
        <f t="shared" si="333"/>
        <v>186</v>
      </c>
      <c r="H3681" s="9">
        <f t="shared" si="335"/>
        <v>46.5</v>
      </c>
    </row>
    <row r="3682" spans="2:8" x14ac:dyDescent="0.65">
      <c r="B3682" s="5">
        <v>25</v>
      </c>
      <c r="C3682" s="13">
        <v>50</v>
      </c>
      <c r="D3682" s="13">
        <v>50</v>
      </c>
      <c r="E3682" s="13">
        <v>44</v>
      </c>
      <c r="F3682" s="13">
        <v>42</v>
      </c>
      <c r="G3682" s="5">
        <f t="shared" si="333"/>
        <v>186</v>
      </c>
      <c r="H3682" s="9">
        <f t="shared" si="335"/>
        <v>46.5</v>
      </c>
    </row>
    <row r="3683" spans="2:8" x14ac:dyDescent="0.65">
      <c r="B3683" s="5">
        <v>26</v>
      </c>
      <c r="C3683" s="13">
        <v>41</v>
      </c>
      <c r="D3683" s="13">
        <v>43</v>
      </c>
      <c r="E3683" s="13">
        <v>49</v>
      </c>
      <c r="F3683" s="13">
        <v>50</v>
      </c>
      <c r="G3683" s="5">
        <f t="shared" si="333"/>
        <v>183</v>
      </c>
      <c r="H3683" s="9">
        <f t="shared" si="335"/>
        <v>45.75</v>
      </c>
    </row>
    <row r="3684" spans="2:8" x14ac:dyDescent="0.65">
      <c r="B3684" s="5">
        <v>27</v>
      </c>
      <c r="C3684" s="13">
        <v>50</v>
      </c>
      <c r="D3684" s="13">
        <v>38</v>
      </c>
      <c r="E3684" s="13">
        <v>44</v>
      </c>
      <c r="F3684" s="13">
        <v>47</v>
      </c>
      <c r="G3684" s="5">
        <f t="shared" si="333"/>
        <v>179</v>
      </c>
      <c r="H3684" s="9">
        <f t="shared" si="335"/>
        <v>44.75</v>
      </c>
    </row>
    <row r="3685" spans="2:8" x14ac:dyDescent="0.65">
      <c r="B3685" s="5">
        <v>28</v>
      </c>
      <c r="C3685" s="13">
        <v>55</v>
      </c>
      <c r="D3685" s="13">
        <v>33</v>
      </c>
      <c r="E3685" s="13">
        <v>40</v>
      </c>
      <c r="F3685" s="13">
        <v>50</v>
      </c>
      <c r="G3685" s="5">
        <f t="shared" si="333"/>
        <v>178</v>
      </c>
      <c r="H3685" s="9">
        <f t="shared" si="335"/>
        <v>44.5</v>
      </c>
    </row>
    <row r="3686" spans="2:8" x14ac:dyDescent="0.65">
      <c r="B3686" s="5">
        <v>29</v>
      </c>
      <c r="C3686" s="13">
        <v>50</v>
      </c>
      <c r="D3686" s="13">
        <v>50</v>
      </c>
      <c r="E3686" s="13">
        <v>39</v>
      </c>
      <c r="F3686" s="13">
        <v>33</v>
      </c>
      <c r="G3686" s="5">
        <f t="shared" si="333"/>
        <v>172</v>
      </c>
      <c r="H3686" s="9">
        <f t="shared" si="335"/>
        <v>43</v>
      </c>
    </row>
    <row r="3687" spans="2:8" x14ac:dyDescent="0.65">
      <c r="B3687" s="5">
        <v>30</v>
      </c>
      <c r="C3687" s="13">
        <v>35</v>
      </c>
      <c r="D3687" s="13">
        <v>41</v>
      </c>
      <c r="E3687" s="13">
        <v>44</v>
      </c>
      <c r="F3687" s="13">
        <v>50</v>
      </c>
      <c r="G3687" s="5">
        <f t="shared" si="333"/>
        <v>170</v>
      </c>
      <c r="H3687" s="9">
        <f t="shared" si="335"/>
        <v>42.5</v>
      </c>
    </row>
    <row r="3688" spans="2:8" x14ac:dyDescent="0.65">
      <c r="B3688" s="89">
        <v>31</v>
      </c>
      <c r="C3688" s="13">
        <v>65</v>
      </c>
      <c r="D3688" s="13">
        <v>49</v>
      </c>
      <c r="E3688" s="13">
        <v>52</v>
      </c>
      <c r="F3688" s="13">
        <v>60</v>
      </c>
      <c r="G3688" s="5">
        <f t="shared" ref="G3688:G3707" si="336">SUM(C3688:F3688)</f>
        <v>226</v>
      </c>
      <c r="H3688" s="9">
        <f t="shared" ref="H3688:H3702" si="337">SUM(G3688/4)</f>
        <v>56.5</v>
      </c>
    </row>
    <row r="3689" spans="2:8" x14ac:dyDescent="0.65">
      <c r="B3689" s="81">
        <v>32</v>
      </c>
      <c r="C3689" s="13">
        <v>49</v>
      </c>
      <c r="D3689" s="13">
        <v>48</v>
      </c>
      <c r="E3689" s="13">
        <v>58</v>
      </c>
      <c r="F3689" s="13">
        <v>60</v>
      </c>
      <c r="G3689" s="5">
        <f t="shared" si="336"/>
        <v>215</v>
      </c>
      <c r="H3689" s="9">
        <f t="shared" si="337"/>
        <v>53.75</v>
      </c>
    </row>
    <row r="3690" spans="2:8" x14ac:dyDescent="0.65">
      <c r="B3690" s="81">
        <v>33</v>
      </c>
      <c r="C3690" s="13">
        <v>55</v>
      </c>
      <c r="D3690" s="13">
        <v>66</v>
      </c>
      <c r="E3690" s="13">
        <v>43</v>
      </c>
      <c r="F3690" s="13">
        <v>51</v>
      </c>
      <c r="G3690" s="5">
        <f t="shared" si="336"/>
        <v>215</v>
      </c>
      <c r="H3690" s="9">
        <f t="shared" si="337"/>
        <v>53.75</v>
      </c>
    </row>
    <row r="3691" spans="2:8" x14ac:dyDescent="0.65">
      <c r="B3691" s="81">
        <v>34</v>
      </c>
      <c r="C3691" s="13">
        <v>67</v>
      </c>
      <c r="D3691" s="13">
        <v>40</v>
      </c>
      <c r="E3691" s="13">
        <v>53</v>
      </c>
      <c r="F3691" s="13">
        <v>55</v>
      </c>
      <c r="G3691" s="5">
        <f t="shared" si="336"/>
        <v>215</v>
      </c>
      <c r="H3691" s="9">
        <f t="shared" si="337"/>
        <v>53.75</v>
      </c>
    </row>
    <row r="3692" spans="2:8" x14ac:dyDescent="0.65">
      <c r="B3692" s="81">
        <v>35</v>
      </c>
      <c r="C3692" s="13">
        <v>44</v>
      </c>
      <c r="D3692" s="13">
        <v>60</v>
      </c>
      <c r="E3692" s="13">
        <v>57</v>
      </c>
      <c r="F3692" s="13">
        <v>51</v>
      </c>
      <c r="G3692" s="5">
        <f t="shared" si="336"/>
        <v>212</v>
      </c>
      <c r="H3692" s="9">
        <f t="shared" si="337"/>
        <v>53</v>
      </c>
    </row>
    <row r="3693" spans="2:8" x14ac:dyDescent="0.65">
      <c r="B3693" s="81">
        <v>36</v>
      </c>
      <c r="C3693" s="13">
        <v>58</v>
      </c>
      <c r="D3693" s="13">
        <v>60</v>
      </c>
      <c r="E3693" s="13">
        <v>42</v>
      </c>
      <c r="F3693" s="13">
        <v>46</v>
      </c>
      <c r="G3693" s="5">
        <f t="shared" si="336"/>
        <v>206</v>
      </c>
      <c r="H3693" s="9">
        <f t="shared" si="337"/>
        <v>51.5</v>
      </c>
    </row>
    <row r="3694" spans="2:8" x14ac:dyDescent="0.65">
      <c r="B3694" s="81">
        <v>37</v>
      </c>
      <c r="C3694" s="13">
        <v>52</v>
      </c>
      <c r="D3694" s="13">
        <v>52</v>
      </c>
      <c r="E3694" s="13">
        <v>43</v>
      </c>
      <c r="F3694" s="13">
        <v>58</v>
      </c>
      <c r="G3694" s="5">
        <f t="shared" si="336"/>
        <v>205</v>
      </c>
      <c r="H3694" s="9">
        <f t="shared" si="337"/>
        <v>51.25</v>
      </c>
    </row>
    <row r="3695" spans="2:8" x14ac:dyDescent="0.65">
      <c r="B3695" s="81">
        <v>38</v>
      </c>
      <c r="C3695" s="13">
        <v>44</v>
      </c>
      <c r="D3695" s="13">
        <v>47</v>
      </c>
      <c r="E3695" s="13">
        <v>54</v>
      </c>
      <c r="F3695" s="13">
        <v>60</v>
      </c>
      <c r="G3695" s="5">
        <f t="shared" si="336"/>
        <v>205</v>
      </c>
      <c r="H3695" s="9">
        <f t="shared" si="337"/>
        <v>51.25</v>
      </c>
    </row>
    <row r="3696" spans="2:8" x14ac:dyDescent="0.65">
      <c r="B3696" s="81">
        <v>39</v>
      </c>
      <c r="C3696" s="13">
        <v>47</v>
      </c>
      <c r="D3696" s="13">
        <v>50</v>
      </c>
      <c r="E3696" s="13">
        <v>60</v>
      </c>
      <c r="F3696" s="13">
        <v>44</v>
      </c>
      <c r="G3696" s="5">
        <f t="shared" si="336"/>
        <v>201</v>
      </c>
      <c r="H3696" s="9">
        <f t="shared" si="337"/>
        <v>50.25</v>
      </c>
    </row>
    <row r="3697" spans="2:8" x14ac:dyDescent="0.65">
      <c r="B3697" s="81">
        <v>40</v>
      </c>
      <c r="C3697" s="13">
        <v>43</v>
      </c>
      <c r="D3697" s="13">
        <v>48</v>
      </c>
      <c r="E3697" s="13">
        <v>55</v>
      </c>
      <c r="F3697" s="13">
        <v>54</v>
      </c>
      <c r="G3697" s="5">
        <f t="shared" si="336"/>
        <v>200</v>
      </c>
      <c r="H3697" s="9">
        <f t="shared" si="337"/>
        <v>50</v>
      </c>
    </row>
    <row r="3698" spans="2:8" x14ac:dyDescent="0.65">
      <c r="B3698" s="81">
        <v>41</v>
      </c>
      <c r="C3698" s="13">
        <v>59</v>
      </c>
      <c r="D3698" s="13">
        <v>37</v>
      </c>
      <c r="E3698" s="13">
        <v>47</v>
      </c>
      <c r="F3698" s="13">
        <v>53</v>
      </c>
      <c r="G3698" s="5">
        <f t="shared" si="336"/>
        <v>196</v>
      </c>
      <c r="H3698" s="9">
        <f t="shared" si="337"/>
        <v>49</v>
      </c>
    </row>
    <row r="3699" spans="2:8" x14ac:dyDescent="0.65">
      <c r="B3699" s="81">
        <v>42</v>
      </c>
      <c r="C3699" s="13">
        <v>46</v>
      </c>
      <c r="D3699" s="13">
        <v>53</v>
      </c>
      <c r="E3699" s="13">
        <v>55</v>
      </c>
      <c r="F3699" s="13">
        <v>41</v>
      </c>
      <c r="G3699" s="5">
        <f t="shared" si="336"/>
        <v>195</v>
      </c>
      <c r="H3699" s="9">
        <f t="shared" si="337"/>
        <v>48.75</v>
      </c>
    </row>
    <row r="3700" spans="2:8" x14ac:dyDescent="0.65">
      <c r="B3700" s="81">
        <v>43</v>
      </c>
      <c r="C3700" s="13">
        <v>44</v>
      </c>
      <c r="D3700" s="13">
        <v>50</v>
      </c>
      <c r="E3700" s="13">
        <v>55</v>
      </c>
      <c r="F3700" s="13">
        <v>44</v>
      </c>
      <c r="G3700" s="5">
        <f t="shared" si="336"/>
        <v>193</v>
      </c>
      <c r="H3700" s="9">
        <f t="shared" si="337"/>
        <v>48.25</v>
      </c>
    </row>
    <row r="3701" spans="2:8" x14ac:dyDescent="0.65">
      <c r="B3701" s="81">
        <v>44</v>
      </c>
      <c r="C3701" s="13">
        <v>55</v>
      </c>
      <c r="D3701" s="13">
        <v>55</v>
      </c>
      <c r="E3701" s="13">
        <v>40</v>
      </c>
      <c r="F3701" s="13">
        <v>43</v>
      </c>
      <c r="G3701" s="5">
        <f t="shared" si="336"/>
        <v>193</v>
      </c>
      <c r="H3701" s="9">
        <f t="shared" si="337"/>
        <v>48.25</v>
      </c>
    </row>
    <row r="3702" spans="2:8" x14ac:dyDescent="0.65">
      <c r="B3702" s="81">
        <v>45</v>
      </c>
      <c r="C3702" s="13">
        <v>60</v>
      </c>
      <c r="D3702" s="13">
        <v>39</v>
      </c>
      <c r="E3702" s="13">
        <v>40</v>
      </c>
      <c r="F3702" s="13">
        <v>50</v>
      </c>
      <c r="G3702" s="5">
        <f t="shared" si="336"/>
        <v>189</v>
      </c>
      <c r="H3702" s="9">
        <f t="shared" si="337"/>
        <v>47.25</v>
      </c>
    </row>
    <row r="3703" spans="2:8" x14ac:dyDescent="0.65">
      <c r="B3703" s="81">
        <v>46</v>
      </c>
      <c r="C3703" s="13">
        <v>49</v>
      </c>
      <c r="D3703" s="13">
        <v>60</v>
      </c>
      <c r="E3703" s="13">
        <v>39</v>
      </c>
      <c r="F3703" s="13">
        <v>40</v>
      </c>
      <c r="G3703" s="5">
        <f t="shared" si="336"/>
        <v>188</v>
      </c>
      <c r="H3703" s="9">
        <f>SUM(G3703/4)</f>
        <v>47</v>
      </c>
    </row>
    <row r="3704" spans="2:8" x14ac:dyDescent="0.65">
      <c r="B3704" s="81">
        <v>47</v>
      </c>
      <c r="C3704" s="13">
        <v>40</v>
      </c>
      <c r="D3704" s="13">
        <v>60</v>
      </c>
      <c r="E3704" s="13">
        <v>48</v>
      </c>
      <c r="F3704" s="13">
        <v>40</v>
      </c>
      <c r="G3704" s="5">
        <f t="shared" si="336"/>
        <v>188</v>
      </c>
      <c r="H3704" s="9">
        <f t="shared" ref="H3704:H3707" si="338">SUM(G3704/4)</f>
        <v>47</v>
      </c>
    </row>
    <row r="3705" spans="2:8" x14ac:dyDescent="0.65">
      <c r="B3705" s="81">
        <v>48</v>
      </c>
      <c r="C3705" s="13">
        <v>36</v>
      </c>
      <c r="D3705" s="13">
        <v>58</v>
      </c>
      <c r="E3705" s="13">
        <v>50</v>
      </c>
      <c r="F3705" s="13">
        <v>43</v>
      </c>
      <c r="G3705" s="5">
        <f t="shared" si="336"/>
        <v>187</v>
      </c>
      <c r="H3705" s="9">
        <f t="shared" si="338"/>
        <v>46.75</v>
      </c>
    </row>
    <row r="3706" spans="2:8" x14ac:dyDescent="0.65">
      <c r="B3706" s="81">
        <v>49</v>
      </c>
      <c r="C3706" s="13">
        <v>43</v>
      </c>
      <c r="D3706" s="13">
        <v>39</v>
      </c>
      <c r="E3706" s="13">
        <v>60</v>
      </c>
      <c r="F3706" s="13">
        <v>44</v>
      </c>
      <c r="G3706" s="5">
        <f t="shared" si="336"/>
        <v>186</v>
      </c>
      <c r="H3706" s="9">
        <f t="shared" si="338"/>
        <v>46.5</v>
      </c>
    </row>
    <row r="3707" spans="2:8" x14ac:dyDescent="0.65">
      <c r="B3707" s="81">
        <v>50</v>
      </c>
      <c r="C3707" s="13">
        <v>50</v>
      </c>
      <c r="D3707" s="13">
        <v>50</v>
      </c>
      <c r="E3707" s="13">
        <v>44</v>
      </c>
      <c r="F3707" s="13">
        <v>42</v>
      </c>
      <c r="G3707" s="5">
        <f t="shared" si="336"/>
        <v>186</v>
      </c>
      <c r="H3707" s="9">
        <f t="shared" si="338"/>
        <v>46.5</v>
      </c>
    </row>
    <row r="3708" spans="2:8" x14ac:dyDescent="0.65">
      <c r="B3708" s="7" t="s">
        <v>7</v>
      </c>
      <c r="C3708" s="16">
        <f>SUM(C3658:C3707)</f>
        <v>2493</v>
      </c>
      <c r="D3708" s="16">
        <f t="shared" ref="D3708:G3708" si="339">SUM(D3658:D3707)</f>
        <v>2494</v>
      </c>
      <c r="E3708" s="16">
        <f t="shared" si="339"/>
        <v>2485</v>
      </c>
      <c r="F3708" s="16">
        <f t="shared" si="339"/>
        <v>2456</v>
      </c>
      <c r="G3708" s="16">
        <f t="shared" si="339"/>
        <v>9928</v>
      </c>
    </row>
    <row r="3709" spans="2:8" x14ac:dyDescent="0.65">
      <c r="B3709" s="7" t="s">
        <v>8</v>
      </c>
      <c r="C3709" s="4">
        <f>SUM(C3708/50)</f>
        <v>49.86</v>
      </c>
      <c r="D3709" s="4">
        <f t="shared" ref="D3709:F3709" si="340">SUM(D3708/50)</f>
        <v>49.88</v>
      </c>
      <c r="E3709" s="4">
        <f t="shared" si="340"/>
        <v>49.7</v>
      </c>
      <c r="F3709" s="4">
        <f t="shared" si="340"/>
        <v>49.12</v>
      </c>
      <c r="G3709" s="4">
        <f>SUM(G3708/200)</f>
        <v>49.64</v>
      </c>
    </row>
    <row r="3711" spans="2:8" x14ac:dyDescent="0.65">
      <c r="D3711" s="1" t="s">
        <v>12</v>
      </c>
    </row>
    <row r="3713" spans="2:8" x14ac:dyDescent="0.65">
      <c r="B3713" s="4" t="s">
        <v>2</v>
      </c>
      <c r="C3713" s="4" t="s">
        <v>3</v>
      </c>
      <c r="D3713" s="4" t="s">
        <v>4</v>
      </c>
      <c r="E3713" s="4" t="s">
        <v>5</v>
      </c>
      <c r="F3713" s="4" t="s">
        <v>6</v>
      </c>
      <c r="G3713" s="4" t="s">
        <v>7</v>
      </c>
      <c r="H3713" s="18" t="s">
        <v>18</v>
      </c>
    </row>
    <row r="3714" spans="2:8" x14ac:dyDescent="0.65">
      <c r="B3714" s="5">
        <v>1</v>
      </c>
      <c r="C3714" s="13">
        <v>52</v>
      </c>
      <c r="D3714" s="30">
        <v>43</v>
      </c>
      <c r="E3714" s="30">
        <v>50</v>
      </c>
      <c r="F3714" s="30">
        <v>48</v>
      </c>
      <c r="G3714" s="5">
        <f>SUM(C3714:F3714)</f>
        <v>193</v>
      </c>
      <c r="H3714" s="9">
        <f>SUM(G3714/4)</f>
        <v>48.25</v>
      </c>
    </row>
    <row r="3715" spans="2:8" x14ac:dyDescent="0.65">
      <c r="B3715" s="5">
        <v>2</v>
      </c>
      <c r="C3715" s="31">
        <v>54</v>
      </c>
      <c r="D3715" s="32">
        <v>46</v>
      </c>
      <c r="E3715" s="32">
        <v>50</v>
      </c>
      <c r="F3715" s="32">
        <v>48</v>
      </c>
      <c r="G3715" s="5">
        <f t="shared" ref="G3715:G3734" si="341">SUM(C3715:F3715)</f>
        <v>198</v>
      </c>
      <c r="H3715" s="9">
        <f t="shared" ref="H3715:H3733" si="342">SUM(G3715/4)</f>
        <v>49.5</v>
      </c>
    </row>
    <row r="3716" spans="2:8" x14ac:dyDescent="0.65">
      <c r="B3716" s="5">
        <v>3</v>
      </c>
      <c r="C3716" s="31">
        <v>48</v>
      </c>
      <c r="D3716" s="32">
        <v>43</v>
      </c>
      <c r="E3716" s="32">
        <v>45</v>
      </c>
      <c r="F3716" s="32">
        <v>44</v>
      </c>
      <c r="G3716" s="5">
        <f t="shared" si="341"/>
        <v>180</v>
      </c>
      <c r="H3716" s="9">
        <f t="shared" si="342"/>
        <v>45</v>
      </c>
    </row>
    <row r="3717" spans="2:8" x14ac:dyDescent="0.65">
      <c r="B3717" s="5">
        <v>4</v>
      </c>
      <c r="C3717" s="31">
        <v>48</v>
      </c>
      <c r="D3717" s="32">
        <v>44</v>
      </c>
      <c r="E3717" s="32">
        <v>50</v>
      </c>
      <c r="F3717" s="32">
        <v>46</v>
      </c>
      <c r="G3717" s="5">
        <f t="shared" si="341"/>
        <v>188</v>
      </c>
      <c r="H3717" s="9">
        <f t="shared" si="342"/>
        <v>47</v>
      </c>
    </row>
    <row r="3718" spans="2:8" x14ac:dyDescent="0.65">
      <c r="B3718" s="5">
        <v>5</v>
      </c>
      <c r="C3718" s="31">
        <v>28</v>
      </c>
      <c r="D3718" s="32">
        <v>23</v>
      </c>
      <c r="E3718" s="32">
        <v>25</v>
      </c>
      <c r="F3718" s="32">
        <v>20</v>
      </c>
      <c r="G3718" s="5">
        <f t="shared" si="341"/>
        <v>96</v>
      </c>
      <c r="H3718" s="9">
        <f t="shared" si="342"/>
        <v>24</v>
      </c>
    </row>
    <row r="3719" spans="2:8" x14ac:dyDescent="0.65">
      <c r="B3719" s="5">
        <v>6</v>
      </c>
      <c r="C3719" s="31">
        <v>20</v>
      </c>
      <c r="D3719" s="32">
        <v>24</v>
      </c>
      <c r="E3719" s="32">
        <v>22</v>
      </c>
      <c r="F3719" s="32">
        <v>23</v>
      </c>
      <c r="G3719" s="5">
        <f t="shared" si="341"/>
        <v>89</v>
      </c>
      <c r="H3719" s="9">
        <f t="shared" si="342"/>
        <v>22.25</v>
      </c>
    </row>
    <row r="3720" spans="2:8" x14ac:dyDescent="0.65">
      <c r="B3720" s="5">
        <v>7</v>
      </c>
      <c r="C3720" s="31">
        <v>54</v>
      </c>
      <c r="D3720" s="32">
        <v>55</v>
      </c>
      <c r="E3720" s="32">
        <v>53</v>
      </c>
      <c r="F3720" s="32">
        <v>58</v>
      </c>
      <c r="G3720" s="5">
        <f t="shared" si="341"/>
        <v>220</v>
      </c>
      <c r="H3720" s="9">
        <f t="shared" si="342"/>
        <v>55</v>
      </c>
    </row>
    <row r="3721" spans="2:8" x14ac:dyDescent="0.65">
      <c r="B3721" s="5">
        <v>8</v>
      </c>
      <c r="C3721" s="31">
        <v>20</v>
      </c>
      <c r="D3721" s="32">
        <v>24</v>
      </c>
      <c r="E3721" s="32">
        <v>22</v>
      </c>
      <c r="F3721" s="32">
        <v>23</v>
      </c>
      <c r="G3721" s="5">
        <f t="shared" si="341"/>
        <v>89</v>
      </c>
      <c r="H3721" s="9">
        <f t="shared" si="342"/>
        <v>22.25</v>
      </c>
    </row>
    <row r="3722" spans="2:8" x14ac:dyDescent="0.65">
      <c r="B3722" s="5">
        <v>9</v>
      </c>
      <c r="C3722" s="31">
        <v>48</v>
      </c>
      <c r="D3722" s="32">
        <v>50</v>
      </c>
      <c r="E3722" s="32">
        <v>45</v>
      </c>
      <c r="F3722" s="32">
        <v>47</v>
      </c>
      <c r="G3722" s="5">
        <f t="shared" si="341"/>
        <v>190</v>
      </c>
      <c r="H3722" s="9">
        <f t="shared" si="342"/>
        <v>47.5</v>
      </c>
    </row>
    <row r="3723" spans="2:8" x14ac:dyDescent="0.65">
      <c r="B3723" s="5">
        <v>10</v>
      </c>
      <c r="C3723" s="31">
        <v>40</v>
      </c>
      <c r="D3723" s="32">
        <v>45</v>
      </c>
      <c r="E3723" s="32">
        <v>42</v>
      </c>
      <c r="F3723" s="32">
        <v>43</v>
      </c>
      <c r="G3723" s="5">
        <f t="shared" si="341"/>
        <v>170</v>
      </c>
      <c r="H3723" s="9">
        <f t="shared" si="342"/>
        <v>42.5</v>
      </c>
    </row>
    <row r="3724" spans="2:8" x14ac:dyDescent="0.65">
      <c r="B3724" s="5">
        <v>11</v>
      </c>
      <c r="C3724" s="31">
        <v>49</v>
      </c>
      <c r="D3724" s="32">
        <v>53</v>
      </c>
      <c r="E3724" s="32">
        <v>47</v>
      </c>
      <c r="F3724" s="32">
        <v>50</v>
      </c>
      <c r="G3724" s="5">
        <f t="shared" si="341"/>
        <v>199</v>
      </c>
      <c r="H3724" s="9">
        <f t="shared" si="342"/>
        <v>49.75</v>
      </c>
    </row>
    <row r="3725" spans="2:8" x14ac:dyDescent="0.65">
      <c r="B3725" s="5">
        <v>12</v>
      </c>
      <c r="C3725" s="31">
        <v>32</v>
      </c>
      <c r="D3725" s="32">
        <v>31</v>
      </c>
      <c r="E3725" s="32">
        <v>34</v>
      </c>
      <c r="F3725" s="32">
        <v>30</v>
      </c>
      <c r="G3725" s="5">
        <f t="shared" si="341"/>
        <v>127</v>
      </c>
      <c r="H3725" s="9">
        <f t="shared" si="342"/>
        <v>31.75</v>
      </c>
    </row>
    <row r="3726" spans="2:8" x14ac:dyDescent="0.65">
      <c r="B3726" s="5">
        <v>13</v>
      </c>
      <c r="C3726" s="31">
        <v>20</v>
      </c>
      <c r="D3726" s="32">
        <v>24</v>
      </c>
      <c r="E3726" s="32">
        <v>22</v>
      </c>
      <c r="F3726" s="32">
        <v>26</v>
      </c>
      <c r="G3726" s="5">
        <f t="shared" si="341"/>
        <v>92</v>
      </c>
      <c r="H3726" s="9">
        <f t="shared" si="342"/>
        <v>23</v>
      </c>
    </row>
    <row r="3727" spans="2:8" x14ac:dyDescent="0.65">
      <c r="B3727" s="5">
        <v>14</v>
      </c>
      <c r="C3727" s="31">
        <v>29</v>
      </c>
      <c r="D3727" s="32">
        <v>24</v>
      </c>
      <c r="E3727" s="32">
        <v>25</v>
      </c>
      <c r="F3727" s="32">
        <v>26</v>
      </c>
      <c r="G3727" s="5">
        <f t="shared" si="341"/>
        <v>104</v>
      </c>
      <c r="H3727" s="9">
        <f t="shared" si="342"/>
        <v>26</v>
      </c>
    </row>
    <row r="3728" spans="2:8" x14ac:dyDescent="0.65">
      <c r="B3728" s="5">
        <v>15</v>
      </c>
      <c r="C3728" s="31">
        <v>22</v>
      </c>
      <c r="D3728" s="32">
        <v>23</v>
      </c>
      <c r="E3728" s="32">
        <v>21</v>
      </c>
      <c r="F3728" s="32">
        <v>25</v>
      </c>
      <c r="G3728" s="5">
        <f t="shared" si="341"/>
        <v>91</v>
      </c>
      <c r="H3728" s="9">
        <f t="shared" si="342"/>
        <v>22.75</v>
      </c>
    </row>
    <row r="3729" spans="2:8" x14ac:dyDescent="0.65">
      <c r="B3729" s="5">
        <v>16</v>
      </c>
      <c r="C3729" s="31">
        <v>36</v>
      </c>
      <c r="D3729" s="32">
        <v>34</v>
      </c>
      <c r="E3729" s="32">
        <v>34</v>
      </c>
      <c r="F3729" s="32">
        <v>32</v>
      </c>
      <c r="G3729" s="5">
        <f t="shared" si="341"/>
        <v>136</v>
      </c>
      <c r="H3729" s="9">
        <f t="shared" si="342"/>
        <v>34</v>
      </c>
    </row>
    <row r="3730" spans="2:8" x14ac:dyDescent="0.65">
      <c r="B3730" s="5">
        <v>17</v>
      </c>
      <c r="C3730" s="31">
        <v>20</v>
      </c>
      <c r="D3730" s="32">
        <v>26</v>
      </c>
      <c r="E3730" s="32">
        <v>23</v>
      </c>
      <c r="F3730" s="32">
        <v>28</v>
      </c>
      <c r="G3730" s="5">
        <f t="shared" si="341"/>
        <v>97</v>
      </c>
      <c r="H3730" s="9">
        <f t="shared" si="342"/>
        <v>24.25</v>
      </c>
    </row>
    <row r="3731" spans="2:8" x14ac:dyDescent="0.65">
      <c r="B3731" s="5">
        <v>18</v>
      </c>
      <c r="C3731" s="31">
        <v>46</v>
      </c>
      <c r="D3731" s="32">
        <v>43</v>
      </c>
      <c r="E3731" s="32">
        <v>45</v>
      </c>
      <c r="F3731" s="32">
        <v>40</v>
      </c>
      <c r="G3731" s="5">
        <f t="shared" si="341"/>
        <v>174</v>
      </c>
      <c r="H3731" s="9">
        <f t="shared" si="342"/>
        <v>43.5</v>
      </c>
    </row>
    <row r="3732" spans="2:8" x14ac:dyDescent="0.65">
      <c r="B3732" s="5">
        <v>19</v>
      </c>
      <c r="C3732" s="31">
        <v>30</v>
      </c>
      <c r="D3732" s="32">
        <v>33</v>
      </c>
      <c r="E3732" s="32">
        <v>32</v>
      </c>
      <c r="F3732" s="32">
        <v>35</v>
      </c>
      <c r="G3732" s="5">
        <f t="shared" si="341"/>
        <v>130</v>
      </c>
      <c r="H3732" s="9">
        <f t="shared" si="342"/>
        <v>32.5</v>
      </c>
    </row>
    <row r="3733" spans="2:8" x14ac:dyDescent="0.65">
      <c r="B3733" s="5">
        <v>20</v>
      </c>
      <c r="C3733" s="31">
        <v>30</v>
      </c>
      <c r="D3733" s="32">
        <v>33</v>
      </c>
      <c r="E3733" s="32">
        <v>31</v>
      </c>
      <c r="F3733" s="32">
        <v>35</v>
      </c>
      <c r="G3733" s="5">
        <f t="shared" si="341"/>
        <v>129</v>
      </c>
      <c r="H3733" s="9">
        <f t="shared" si="342"/>
        <v>32.25</v>
      </c>
    </row>
    <row r="3734" spans="2:8" x14ac:dyDescent="0.65">
      <c r="B3734" s="7" t="s">
        <v>7</v>
      </c>
      <c r="C3734" s="4">
        <f>SUM(C3714:C3733)</f>
        <v>726</v>
      </c>
      <c r="D3734" s="4">
        <f>SUM(D3714:D3733)</f>
        <v>721</v>
      </c>
      <c r="E3734" s="4">
        <f>SUM(E3714:E3733)</f>
        <v>718</v>
      </c>
      <c r="F3734" s="4">
        <f>SUM(F3714:F3733)</f>
        <v>727</v>
      </c>
      <c r="G3734" s="4">
        <f t="shared" si="341"/>
        <v>2892</v>
      </c>
    </row>
    <row r="3735" spans="2:8" x14ac:dyDescent="0.65">
      <c r="B3735" s="7" t="s">
        <v>8</v>
      </c>
      <c r="C3735" s="4">
        <f>SUM(C3734/20)</f>
        <v>36.299999999999997</v>
      </c>
      <c r="D3735" s="4">
        <f>SUM(D3734/20)</f>
        <v>36.049999999999997</v>
      </c>
      <c r="E3735" s="4">
        <f>SUM(E3734/20)</f>
        <v>35.9</v>
      </c>
      <c r="F3735" s="4">
        <f>SUM(F3734/20)</f>
        <v>36.35</v>
      </c>
      <c r="G3735" s="8">
        <f>SUM(C3735:F3735)/4</f>
        <v>36.15</v>
      </c>
    </row>
    <row r="3737" spans="2:8" x14ac:dyDescent="0.65">
      <c r="D3737" s="1" t="s">
        <v>13</v>
      </c>
    </row>
    <row r="3739" spans="2:8" x14ac:dyDescent="0.65">
      <c r="B3739" s="4" t="s">
        <v>2</v>
      </c>
      <c r="C3739" s="4" t="s">
        <v>3</v>
      </c>
      <c r="D3739" s="4" t="s">
        <v>4</v>
      </c>
      <c r="E3739" s="4" t="s">
        <v>5</v>
      </c>
      <c r="F3739" s="4" t="s">
        <v>6</v>
      </c>
      <c r="G3739" s="4" t="s">
        <v>7</v>
      </c>
      <c r="H3739" s="18" t="s">
        <v>18</v>
      </c>
    </row>
    <row r="3740" spans="2:8" x14ac:dyDescent="0.65">
      <c r="B3740" s="5">
        <v>1</v>
      </c>
      <c r="C3740" s="13">
        <v>77</v>
      </c>
      <c r="D3740" s="13">
        <v>80</v>
      </c>
      <c r="E3740" s="13">
        <v>77</v>
      </c>
      <c r="F3740" s="13">
        <v>78</v>
      </c>
      <c r="G3740" s="5">
        <f>SUM(C3740:F3740)</f>
        <v>312</v>
      </c>
      <c r="H3740" s="9">
        <f>SUM(G3740/4)</f>
        <v>78</v>
      </c>
    </row>
    <row r="3741" spans="2:8" x14ac:dyDescent="0.65">
      <c r="B3741" s="5">
        <v>2</v>
      </c>
      <c r="C3741" s="13">
        <v>79</v>
      </c>
      <c r="D3741" s="13">
        <v>78</v>
      </c>
      <c r="E3741" s="13">
        <v>80</v>
      </c>
      <c r="F3741" s="13">
        <v>75</v>
      </c>
      <c r="G3741" s="5">
        <f t="shared" ref="G3741:G3760" si="343">SUM(C3741:F3741)</f>
        <v>312</v>
      </c>
      <c r="H3741" s="9">
        <f t="shared" ref="H3741:H3759" si="344">SUM(G3741/4)</f>
        <v>78</v>
      </c>
    </row>
    <row r="3742" spans="2:8" x14ac:dyDescent="0.65">
      <c r="B3742" s="5">
        <v>3</v>
      </c>
      <c r="C3742" s="13">
        <v>73</v>
      </c>
      <c r="D3742" s="13">
        <v>78</v>
      </c>
      <c r="E3742" s="13">
        <v>75</v>
      </c>
      <c r="F3742" s="13">
        <v>76</v>
      </c>
      <c r="G3742" s="5">
        <f t="shared" si="343"/>
        <v>302</v>
      </c>
      <c r="H3742" s="9">
        <f t="shared" si="344"/>
        <v>75.5</v>
      </c>
    </row>
    <row r="3743" spans="2:8" x14ac:dyDescent="0.65">
      <c r="B3743" s="5">
        <v>4</v>
      </c>
      <c r="C3743" s="13">
        <v>79</v>
      </c>
      <c r="D3743" s="13">
        <v>76</v>
      </c>
      <c r="E3743" s="13">
        <v>80</v>
      </c>
      <c r="F3743" s="13">
        <v>77</v>
      </c>
      <c r="G3743" s="5">
        <f t="shared" si="343"/>
        <v>312</v>
      </c>
      <c r="H3743" s="9">
        <f t="shared" si="344"/>
        <v>78</v>
      </c>
    </row>
    <row r="3744" spans="2:8" x14ac:dyDescent="0.65">
      <c r="B3744" s="5">
        <v>5</v>
      </c>
      <c r="C3744" s="13">
        <v>36</v>
      </c>
      <c r="D3744" s="13">
        <v>32</v>
      </c>
      <c r="E3744" s="13">
        <v>34</v>
      </c>
      <c r="F3744" s="13">
        <v>35</v>
      </c>
      <c r="G3744" s="5">
        <f t="shared" si="343"/>
        <v>137</v>
      </c>
      <c r="H3744" s="9">
        <f t="shared" si="344"/>
        <v>34.25</v>
      </c>
    </row>
    <row r="3745" spans="2:8" x14ac:dyDescent="0.65">
      <c r="B3745" s="5">
        <v>6</v>
      </c>
      <c r="C3745" s="13">
        <v>78</v>
      </c>
      <c r="D3745" s="13">
        <v>78</v>
      </c>
      <c r="E3745" s="13">
        <v>77</v>
      </c>
      <c r="F3745" s="13">
        <v>77</v>
      </c>
      <c r="G3745" s="5">
        <f t="shared" si="343"/>
        <v>310</v>
      </c>
      <c r="H3745" s="9">
        <f t="shared" si="344"/>
        <v>77.5</v>
      </c>
    </row>
    <row r="3746" spans="2:8" x14ac:dyDescent="0.65">
      <c r="B3746" s="5">
        <v>7</v>
      </c>
      <c r="C3746" s="13">
        <v>75</v>
      </c>
      <c r="D3746" s="13">
        <v>76</v>
      </c>
      <c r="E3746" s="13">
        <v>73</v>
      </c>
      <c r="F3746" s="13">
        <v>74</v>
      </c>
      <c r="G3746" s="5">
        <f t="shared" si="343"/>
        <v>298</v>
      </c>
      <c r="H3746" s="9">
        <f t="shared" si="344"/>
        <v>74.5</v>
      </c>
    </row>
    <row r="3747" spans="2:8" x14ac:dyDescent="0.65">
      <c r="B3747" s="5">
        <v>8</v>
      </c>
      <c r="C3747" s="13">
        <v>90</v>
      </c>
      <c r="D3747" s="13">
        <v>94</v>
      </c>
      <c r="E3747" s="13">
        <v>92</v>
      </c>
      <c r="F3747" s="13">
        <v>93</v>
      </c>
      <c r="G3747" s="5">
        <f t="shared" si="343"/>
        <v>369</v>
      </c>
      <c r="H3747" s="9">
        <f t="shared" si="344"/>
        <v>92.25</v>
      </c>
    </row>
    <row r="3748" spans="2:8" x14ac:dyDescent="0.65">
      <c r="B3748" s="5">
        <v>9</v>
      </c>
      <c r="C3748" s="13">
        <v>66</v>
      </c>
      <c r="D3748" s="13">
        <v>65</v>
      </c>
      <c r="E3748" s="13">
        <v>68</v>
      </c>
      <c r="F3748" s="13">
        <v>65</v>
      </c>
      <c r="G3748" s="5">
        <f t="shared" si="343"/>
        <v>264</v>
      </c>
      <c r="H3748" s="9">
        <f t="shared" si="344"/>
        <v>66</v>
      </c>
    </row>
    <row r="3749" spans="2:8" x14ac:dyDescent="0.65">
      <c r="B3749" s="5">
        <v>10</v>
      </c>
      <c r="C3749" s="13">
        <v>54</v>
      </c>
      <c r="D3749" s="13">
        <v>55</v>
      </c>
      <c r="E3749" s="13">
        <v>53</v>
      </c>
      <c r="F3749" s="13">
        <v>55</v>
      </c>
      <c r="G3749" s="5">
        <f t="shared" si="343"/>
        <v>217</v>
      </c>
      <c r="H3749" s="9">
        <f t="shared" si="344"/>
        <v>54.25</v>
      </c>
    </row>
    <row r="3750" spans="2:8" x14ac:dyDescent="0.65">
      <c r="B3750" s="5">
        <v>11</v>
      </c>
      <c r="C3750" s="13">
        <v>25</v>
      </c>
      <c r="D3750" s="13">
        <v>24</v>
      </c>
      <c r="E3750" s="13">
        <v>23</v>
      </c>
      <c r="F3750" s="13">
        <v>26</v>
      </c>
      <c r="G3750" s="5">
        <f t="shared" si="343"/>
        <v>98</v>
      </c>
      <c r="H3750" s="9">
        <f t="shared" si="344"/>
        <v>24.5</v>
      </c>
    </row>
    <row r="3751" spans="2:8" x14ac:dyDescent="0.65">
      <c r="B3751" s="5">
        <v>12</v>
      </c>
      <c r="C3751" s="13">
        <v>54</v>
      </c>
      <c r="D3751" s="13">
        <v>55</v>
      </c>
      <c r="E3751" s="13">
        <v>53</v>
      </c>
      <c r="F3751" s="13">
        <v>58</v>
      </c>
      <c r="G3751" s="5">
        <f t="shared" si="343"/>
        <v>220</v>
      </c>
      <c r="H3751" s="9">
        <f t="shared" si="344"/>
        <v>55</v>
      </c>
    </row>
    <row r="3752" spans="2:8" x14ac:dyDescent="0.65">
      <c r="B3752" s="5">
        <v>13</v>
      </c>
      <c r="C3752" s="13">
        <v>75</v>
      </c>
      <c r="D3752" s="13">
        <v>75</v>
      </c>
      <c r="E3752" s="13">
        <v>75</v>
      </c>
      <c r="F3752" s="13">
        <v>77</v>
      </c>
      <c r="G3752" s="5">
        <f t="shared" si="343"/>
        <v>302</v>
      </c>
      <c r="H3752" s="9">
        <f t="shared" si="344"/>
        <v>75.5</v>
      </c>
    </row>
    <row r="3753" spans="2:8" x14ac:dyDescent="0.65">
      <c r="B3753" s="5">
        <v>14</v>
      </c>
      <c r="C3753" s="13">
        <v>67</v>
      </c>
      <c r="D3753" s="13">
        <v>68</v>
      </c>
      <c r="E3753" s="13">
        <v>70</v>
      </c>
      <c r="F3753" s="13">
        <v>66</v>
      </c>
      <c r="G3753" s="5">
        <f t="shared" si="343"/>
        <v>271</v>
      </c>
      <c r="H3753" s="9">
        <f t="shared" si="344"/>
        <v>67.75</v>
      </c>
    </row>
    <row r="3754" spans="2:8" x14ac:dyDescent="0.65">
      <c r="B3754" s="5">
        <v>15</v>
      </c>
      <c r="C3754" s="13">
        <v>56</v>
      </c>
      <c r="D3754" s="13">
        <v>52</v>
      </c>
      <c r="E3754" s="13">
        <v>54</v>
      </c>
      <c r="F3754" s="13">
        <v>54</v>
      </c>
      <c r="G3754" s="5">
        <f t="shared" si="343"/>
        <v>216</v>
      </c>
      <c r="H3754" s="9">
        <f t="shared" si="344"/>
        <v>54</v>
      </c>
    </row>
    <row r="3755" spans="2:8" x14ac:dyDescent="0.65">
      <c r="B3755" s="5">
        <v>16</v>
      </c>
      <c r="C3755" s="13">
        <v>63</v>
      </c>
      <c r="D3755" s="13">
        <v>65</v>
      </c>
      <c r="E3755" s="13">
        <v>65</v>
      </c>
      <c r="F3755" s="13">
        <v>67</v>
      </c>
      <c r="G3755" s="5">
        <f t="shared" si="343"/>
        <v>260</v>
      </c>
      <c r="H3755" s="9">
        <f t="shared" si="344"/>
        <v>65</v>
      </c>
    </row>
    <row r="3756" spans="2:8" x14ac:dyDescent="0.65">
      <c r="B3756" s="5">
        <v>17</v>
      </c>
      <c r="C3756" s="13">
        <v>35</v>
      </c>
      <c r="D3756" s="13">
        <v>34</v>
      </c>
      <c r="E3756" s="13">
        <v>32</v>
      </c>
      <c r="F3756" s="13">
        <v>36</v>
      </c>
      <c r="G3756" s="5">
        <f t="shared" si="343"/>
        <v>137</v>
      </c>
      <c r="H3756" s="9">
        <f t="shared" si="344"/>
        <v>34.25</v>
      </c>
    </row>
    <row r="3757" spans="2:8" x14ac:dyDescent="0.65">
      <c r="B3757" s="5">
        <v>18</v>
      </c>
      <c r="C3757" s="13">
        <v>70</v>
      </c>
      <c r="D3757" s="13">
        <v>73</v>
      </c>
      <c r="E3757" s="13">
        <v>74</v>
      </c>
      <c r="F3757" s="13">
        <v>76</v>
      </c>
      <c r="G3757" s="5">
        <f t="shared" si="343"/>
        <v>293</v>
      </c>
      <c r="H3757" s="9">
        <f t="shared" si="344"/>
        <v>73.25</v>
      </c>
    </row>
    <row r="3758" spans="2:8" x14ac:dyDescent="0.65">
      <c r="B3758" s="5">
        <v>19</v>
      </c>
      <c r="C3758" s="13">
        <v>86</v>
      </c>
      <c r="D3758" s="13">
        <v>82</v>
      </c>
      <c r="E3758" s="13">
        <v>84</v>
      </c>
      <c r="F3758" s="13">
        <v>83</v>
      </c>
      <c r="G3758" s="5">
        <f t="shared" si="343"/>
        <v>335</v>
      </c>
      <c r="H3758" s="9">
        <f t="shared" si="344"/>
        <v>83.75</v>
      </c>
    </row>
    <row r="3759" spans="2:8" x14ac:dyDescent="0.65">
      <c r="B3759" s="5">
        <v>20</v>
      </c>
      <c r="C3759" s="13">
        <v>68</v>
      </c>
      <c r="D3759" s="13">
        <v>70</v>
      </c>
      <c r="E3759" s="13">
        <v>69</v>
      </c>
      <c r="F3759" s="13">
        <v>68</v>
      </c>
      <c r="G3759" s="5">
        <f t="shared" si="343"/>
        <v>275</v>
      </c>
      <c r="H3759" s="9">
        <f t="shared" si="344"/>
        <v>68.75</v>
      </c>
    </row>
    <row r="3760" spans="2:8" x14ac:dyDescent="0.65">
      <c r="B3760" s="7" t="s">
        <v>7</v>
      </c>
      <c r="C3760" s="4">
        <f>SUM(C3740:C3759)</f>
        <v>1306</v>
      </c>
      <c r="D3760" s="4">
        <f>SUM(D3740:D3759)</f>
        <v>1310</v>
      </c>
      <c r="E3760" s="4">
        <f>SUM(E3740:E3759)</f>
        <v>1308</v>
      </c>
      <c r="F3760" s="4">
        <f>SUM(F3740:F3759)</f>
        <v>1316</v>
      </c>
      <c r="G3760" s="4">
        <f t="shared" si="343"/>
        <v>5240</v>
      </c>
    </row>
    <row r="3761" spans="2:8" x14ac:dyDescent="0.65">
      <c r="B3761" s="7" t="s">
        <v>8</v>
      </c>
      <c r="C3761" s="4">
        <f>SUM(C3760/20)</f>
        <v>65.3</v>
      </c>
      <c r="D3761" s="4">
        <f>SUM(D3760/20)</f>
        <v>65.5</v>
      </c>
      <c r="E3761" s="4">
        <f>SUM(E3760/20)</f>
        <v>65.400000000000006</v>
      </c>
      <c r="F3761" s="4">
        <f>SUM(F3760/20)</f>
        <v>65.8</v>
      </c>
      <c r="G3761" s="8">
        <f>SUM(C3761:F3761)/4</f>
        <v>65.5</v>
      </c>
    </row>
    <row r="3763" spans="2:8" ht="17.5" x14ac:dyDescent="0.7">
      <c r="B3763" s="47"/>
      <c r="C3763" s="47"/>
      <c r="D3763" s="101" t="s">
        <v>21</v>
      </c>
      <c r="E3763" s="47"/>
      <c r="F3763" s="47"/>
      <c r="G3763" s="47"/>
      <c r="H3763" s="47"/>
    </row>
    <row r="3764" spans="2:8" ht="15.5" x14ac:dyDescent="0.7">
      <c r="B3764" s="47"/>
      <c r="C3764" s="47"/>
      <c r="D3764" s="100" t="s">
        <v>29</v>
      </c>
      <c r="E3764" s="47"/>
      <c r="F3764" s="47"/>
      <c r="G3764" s="47"/>
      <c r="H3764" s="47"/>
    </row>
    <row r="3765" spans="2:8" x14ac:dyDescent="0.65">
      <c r="D3765" s="1" t="s">
        <v>0</v>
      </c>
    </row>
    <row r="3767" spans="2:8" x14ac:dyDescent="0.65">
      <c r="B3767" s="4" t="s">
        <v>2</v>
      </c>
      <c r="C3767" s="4" t="s">
        <v>3</v>
      </c>
      <c r="D3767" s="4" t="s">
        <v>4</v>
      </c>
      <c r="E3767" s="4" t="s">
        <v>5</v>
      </c>
      <c r="F3767" s="4" t="s">
        <v>6</v>
      </c>
      <c r="G3767" s="4" t="s">
        <v>7</v>
      </c>
      <c r="H3767" s="18" t="s">
        <v>18</v>
      </c>
    </row>
    <row r="3768" spans="2:8" x14ac:dyDescent="0.65">
      <c r="B3768" s="5">
        <v>1</v>
      </c>
      <c r="C3768" s="13">
        <v>110</v>
      </c>
      <c r="D3768" s="30">
        <v>118</v>
      </c>
      <c r="E3768" s="30">
        <v>120</v>
      </c>
      <c r="F3768" s="30">
        <v>112</v>
      </c>
      <c r="G3768" s="5">
        <f>SUM(C3768:F3768)</f>
        <v>460</v>
      </c>
      <c r="H3768" s="9">
        <f>SUM(G3768/4)</f>
        <v>115</v>
      </c>
    </row>
    <row r="3769" spans="2:8" x14ac:dyDescent="0.65">
      <c r="B3769" s="5">
        <v>2</v>
      </c>
      <c r="C3769" s="31">
        <v>111</v>
      </c>
      <c r="D3769" s="32">
        <v>110</v>
      </c>
      <c r="E3769" s="32">
        <v>122</v>
      </c>
      <c r="F3769" s="32">
        <v>115</v>
      </c>
      <c r="G3769" s="5">
        <f t="shared" ref="G3769:G3788" si="345">SUM(C3769:F3769)</f>
        <v>458</v>
      </c>
      <c r="H3769" s="9">
        <f t="shared" ref="H3769:H3787" si="346">SUM(G3769/4)</f>
        <v>114.5</v>
      </c>
    </row>
    <row r="3770" spans="2:8" x14ac:dyDescent="0.65">
      <c r="B3770" s="5">
        <v>3</v>
      </c>
      <c r="C3770" s="31">
        <v>120</v>
      </c>
      <c r="D3770" s="32">
        <v>120</v>
      </c>
      <c r="E3770" s="32">
        <v>125</v>
      </c>
      <c r="F3770" s="32">
        <v>123</v>
      </c>
      <c r="G3770" s="5">
        <f t="shared" si="345"/>
        <v>488</v>
      </c>
      <c r="H3770" s="9">
        <f t="shared" si="346"/>
        <v>122</v>
      </c>
    </row>
    <row r="3771" spans="2:8" x14ac:dyDescent="0.65">
      <c r="B3771" s="5">
        <v>4</v>
      </c>
      <c r="C3771" s="31">
        <v>107</v>
      </c>
      <c r="D3771" s="32">
        <v>115</v>
      </c>
      <c r="E3771" s="32">
        <v>114</v>
      </c>
      <c r="F3771" s="32">
        <v>117</v>
      </c>
      <c r="G3771" s="5">
        <f t="shared" si="345"/>
        <v>453</v>
      </c>
      <c r="H3771" s="9">
        <f t="shared" si="346"/>
        <v>113.25</v>
      </c>
    </row>
    <row r="3772" spans="2:8" x14ac:dyDescent="0.65">
      <c r="B3772" s="5">
        <v>5</v>
      </c>
      <c r="C3772" s="31">
        <v>115</v>
      </c>
      <c r="D3772" s="32">
        <v>114</v>
      </c>
      <c r="E3772" s="32">
        <v>115</v>
      </c>
      <c r="F3772" s="32">
        <v>114</v>
      </c>
      <c r="G3772" s="5">
        <f t="shared" si="345"/>
        <v>458</v>
      </c>
      <c r="H3772" s="9">
        <f t="shared" si="346"/>
        <v>114.5</v>
      </c>
    </row>
    <row r="3773" spans="2:8" x14ac:dyDescent="0.65">
      <c r="B3773" s="5">
        <v>6</v>
      </c>
      <c r="C3773" s="31">
        <v>103</v>
      </c>
      <c r="D3773" s="32">
        <v>125</v>
      </c>
      <c r="E3773" s="32">
        <v>110</v>
      </c>
      <c r="F3773" s="32">
        <v>121</v>
      </c>
      <c r="G3773" s="5">
        <f t="shared" si="345"/>
        <v>459</v>
      </c>
      <c r="H3773" s="9">
        <f t="shared" si="346"/>
        <v>114.75</v>
      </c>
    </row>
    <row r="3774" spans="2:8" x14ac:dyDescent="0.65">
      <c r="B3774" s="5">
        <v>7</v>
      </c>
      <c r="C3774" s="31">
        <v>100</v>
      </c>
      <c r="D3774" s="32">
        <v>112</v>
      </c>
      <c r="E3774" s="32">
        <v>117</v>
      </c>
      <c r="F3774" s="32">
        <v>111</v>
      </c>
      <c r="G3774" s="5">
        <f t="shared" si="345"/>
        <v>440</v>
      </c>
      <c r="H3774" s="9">
        <f t="shared" si="346"/>
        <v>110</v>
      </c>
    </row>
    <row r="3775" spans="2:8" x14ac:dyDescent="0.65">
      <c r="B3775" s="5">
        <v>8</v>
      </c>
      <c r="C3775" s="31">
        <v>115</v>
      </c>
      <c r="D3775" s="32">
        <v>119</v>
      </c>
      <c r="E3775" s="32">
        <v>125</v>
      </c>
      <c r="F3775" s="32">
        <v>120</v>
      </c>
      <c r="G3775" s="5">
        <f t="shared" si="345"/>
        <v>479</v>
      </c>
      <c r="H3775" s="9">
        <f t="shared" si="346"/>
        <v>119.75</v>
      </c>
    </row>
    <row r="3776" spans="2:8" x14ac:dyDescent="0.65">
      <c r="B3776" s="5">
        <v>9</v>
      </c>
      <c r="C3776" s="31">
        <v>118</v>
      </c>
      <c r="D3776" s="32">
        <v>115</v>
      </c>
      <c r="E3776" s="32">
        <v>113</v>
      </c>
      <c r="F3776" s="32">
        <v>114</v>
      </c>
      <c r="G3776" s="5">
        <f t="shared" si="345"/>
        <v>460</v>
      </c>
      <c r="H3776" s="9">
        <f t="shared" si="346"/>
        <v>115</v>
      </c>
    </row>
    <row r="3777" spans="2:8" x14ac:dyDescent="0.65">
      <c r="B3777" s="5">
        <v>10</v>
      </c>
      <c r="C3777" s="31">
        <v>118</v>
      </c>
      <c r="D3777" s="32">
        <v>110</v>
      </c>
      <c r="E3777" s="32">
        <v>117</v>
      </c>
      <c r="F3777" s="32">
        <v>115</v>
      </c>
      <c r="G3777" s="5">
        <f t="shared" si="345"/>
        <v>460</v>
      </c>
      <c r="H3777" s="9">
        <f t="shared" si="346"/>
        <v>115</v>
      </c>
    </row>
    <row r="3778" spans="2:8" x14ac:dyDescent="0.65">
      <c r="B3778" s="5">
        <v>11</v>
      </c>
      <c r="C3778" s="31">
        <v>120</v>
      </c>
      <c r="D3778" s="32">
        <v>114</v>
      </c>
      <c r="E3778" s="32">
        <v>110</v>
      </c>
      <c r="F3778" s="32">
        <v>118</v>
      </c>
      <c r="G3778" s="5">
        <f t="shared" si="345"/>
        <v>462</v>
      </c>
      <c r="H3778" s="9">
        <f t="shared" si="346"/>
        <v>115.5</v>
      </c>
    </row>
    <row r="3779" spans="2:8" x14ac:dyDescent="0.65">
      <c r="B3779" s="5">
        <v>12</v>
      </c>
      <c r="C3779" s="31">
        <v>122</v>
      </c>
      <c r="D3779" s="32">
        <v>110</v>
      </c>
      <c r="E3779" s="32">
        <v>108</v>
      </c>
      <c r="F3779" s="32">
        <v>116</v>
      </c>
      <c r="G3779" s="5">
        <f t="shared" si="345"/>
        <v>456</v>
      </c>
      <c r="H3779" s="9">
        <f t="shared" si="346"/>
        <v>114</v>
      </c>
    </row>
    <row r="3780" spans="2:8" x14ac:dyDescent="0.65">
      <c r="B3780" s="5">
        <v>13</v>
      </c>
      <c r="C3780" s="31">
        <v>113</v>
      </c>
      <c r="D3780" s="32">
        <v>108</v>
      </c>
      <c r="E3780" s="32">
        <v>116</v>
      </c>
      <c r="F3780" s="32">
        <v>111</v>
      </c>
      <c r="G3780" s="5">
        <f t="shared" si="345"/>
        <v>448</v>
      </c>
      <c r="H3780" s="9">
        <f t="shared" si="346"/>
        <v>112</v>
      </c>
    </row>
    <row r="3781" spans="2:8" x14ac:dyDescent="0.65">
      <c r="B3781" s="5">
        <v>14</v>
      </c>
      <c r="C3781" s="31">
        <v>120</v>
      </c>
      <c r="D3781" s="32">
        <v>119</v>
      </c>
      <c r="E3781" s="32">
        <v>117</v>
      </c>
      <c r="F3781" s="32">
        <v>118</v>
      </c>
      <c r="G3781" s="5">
        <f t="shared" si="345"/>
        <v>474</v>
      </c>
      <c r="H3781" s="9">
        <f t="shared" si="346"/>
        <v>118.5</v>
      </c>
    </row>
    <row r="3782" spans="2:8" x14ac:dyDescent="0.65">
      <c r="B3782" s="5">
        <v>15</v>
      </c>
      <c r="C3782" s="31">
        <v>110</v>
      </c>
      <c r="D3782" s="32">
        <v>120</v>
      </c>
      <c r="E3782" s="32">
        <v>128</v>
      </c>
      <c r="F3782" s="32">
        <v>118</v>
      </c>
      <c r="G3782" s="5">
        <f t="shared" si="345"/>
        <v>476</v>
      </c>
      <c r="H3782" s="9">
        <f t="shared" si="346"/>
        <v>119</v>
      </c>
    </row>
    <row r="3783" spans="2:8" x14ac:dyDescent="0.65">
      <c r="B3783" s="5">
        <v>16</v>
      </c>
      <c r="C3783" s="31">
        <v>115</v>
      </c>
      <c r="D3783" s="32">
        <v>120</v>
      </c>
      <c r="E3783" s="32">
        <v>126</v>
      </c>
      <c r="F3783" s="32">
        <v>125</v>
      </c>
      <c r="G3783" s="5">
        <f t="shared" si="345"/>
        <v>486</v>
      </c>
      <c r="H3783" s="9">
        <f t="shared" si="346"/>
        <v>121.5</v>
      </c>
    </row>
    <row r="3784" spans="2:8" x14ac:dyDescent="0.65">
      <c r="B3784" s="5">
        <v>17</v>
      </c>
      <c r="C3784" s="31">
        <v>112</v>
      </c>
      <c r="D3784" s="32">
        <v>114</v>
      </c>
      <c r="E3784" s="32">
        <v>115</v>
      </c>
      <c r="F3784" s="32">
        <v>111</v>
      </c>
      <c r="G3784" s="5">
        <f t="shared" si="345"/>
        <v>452</v>
      </c>
      <c r="H3784" s="9">
        <f t="shared" si="346"/>
        <v>113</v>
      </c>
    </row>
    <row r="3785" spans="2:8" x14ac:dyDescent="0.65">
      <c r="B3785" s="5">
        <v>18</v>
      </c>
      <c r="C3785" s="31">
        <v>115</v>
      </c>
      <c r="D3785" s="32">
        <v>120</v>
      </c>
      <c r="E3785" s="32">
        <v>118</v>
      </c>
      <c r="F3785" s="32">
        <v>116</v>
      </c>
      <c r="G3785" s="5">
        <f t="shared" si="345"/>
        <v>469</v>
      </c>
      <c r="H3785" s="9">
        <f t="shared" si="346"/>
        <v>117.25</v>
      </c>
    </row>
    <row r="3786" spans="2:8" x14ac:dyDescent="0.65">
      <c r="B3786" s="5">
        <v>19</v>
      </c>
      <c r="C3786" s="31">
        <v>122</v>
      </c>
      <c r="D3786" s="32">
        <v>115</v>
      </c>
      <c r="E3786" s="32">
        <v>110</v>
      </c>
      <c r="F3786" s="32">
        <v>114</v>
      </c>
      <c r="G3786" s="5">
        <f t="shared" si="345"/>
        <v>461</v>
      </c>
      <c r="H3786" s="9">
        <f t="shared" si="346"/>
        <v>115.25</v>
      </c>
    </row>
    <row r="3787" spans="2:8" x14ac:dyDescent="0.65">
      <c r="B3787" s="5">
        <v>20</v>
      </c>
      <c r="C3787" s="31">
        <v>115</v>
      </c>
      <c r="D3787" s="32">
        <v>110</v>
      </c>
      <c r="E3787" s="32">
        <v>112</v>
      </c>
      <c r="F3787" s="32">
        <v>111</v>
      </c>
      <c r="G3787" s="5">
        <f t="shared" si="345"/>
        <v>448</v>
      </c>
      <c r="H3787" s="9">
        <f t="shared" si="346"/>
        <v>112</v>
      </c>
    </row>
    <row r="3788" spans="2:8" x14ac:dyDescent="0.65">
      <c r="B3788" s="7" t="s">
        <v>7</v>
      </c>
      <c r="C3788" s="4">
        <f>SUM(C3768:C3787)</f>
        <v>2281</v>
      </c>
      <c r="D3788" s="4">
        <f>SUM(D3768:D3787)</f>
        <v>2308</v>
      </c>
      <c r="E3788" s="4">
        <f>SUM(E3768:E3787)</f>
        <v>2338</v>
      </c>
      <c r="F3788" s="4">
        <f>SUM(F3768:F3787)</f>
        <v>2320</v>
      </c>
      <c r="G3788" s="4">
        <f t="shared" si="345"/>
        <v>9247</v>
      </c>
    </row>
    <row r="3789" spans="2:8" x14ac:dyDescent="0.65">
      <c r="B3789" s="7" t="s">
        <v>8</v>
      </c>
      <c r="C3789" s="4">
        <f>SUM(C3788/20)</f>
        <v>114.05</v>
      </c>
      <c r="D3789" s="4">
        <f>SUM(D3788/20)</f>
        <v>115.4</v>
      </c>
      <c r="E3789" s="4">
        <f>SUM(E3788/20)</f>
        <v>116.9</v>
      </c>
      <c r="F3789" s="4">
        <f>SUM(F3788/20)</f>
        <v>116</v>
      </c>
      <c r="G3789" s="8">
        <f>SUM(C3789:F3789)/4</f>
        <v>115.58750000000001</v>
      </c>
    </row>
    <row r="3791" spans="2:8" x14ac:dyDescent="0.65">
      <c r="D3791" s="1" t="s">
        <v>9</v>
      </c>
    </row>
    <row r="3793" spans="2:8" x14ac:dyDescent="0.65">
      <c r="B3793" s="4" t="s">
        <v>2</v>
      </c>
      <c r="C3793" s="4" t="s">
        <v>3</v>
      </c>
      <c r="D3793" s="4" t="s">
        <v>4</v>
      </c>
      <c r="E3793" s="4" t="s">
        <v>5</v>
      </c>
      <c r="F3793" s="4" t="s">
        <v>6</v>
      </c>
      <c r="G3793" s="4" t="s">
        <v>7</v>
      </c>
      <c r="H3793" s="18" t="s">
        <v>18</v>
      </c>
    </row>
    <row r="3794" spans="2:8" x14ac:dyDescent="0.65">
      <c r="B3794" s="5">
        <v>1</v>
      </c>
      <c r="C3794" s="13">
        <v>103</v>
      </c>
      <c r="D3794" s="30">
        <v>100</v>
      </c>
      <c r="E3794" s="30">
        <v>102</v>
      </c>
      <c r="F3794" s="30">
        <v>105</v>
      </c>
      <c r="G3794" s="5">
        <f>SUM(C3794:F3794)</f>
        <v>410</v>
      </c>
      <c r="H3794" s="9">
        <f>SUM(G3794/4)</f>
        <v>102.5</v>
      </c>
    </row>
    <row r="3795" spans="2:8" x14ac:dyDescent="0.65">
      <c r="B3795" s="5">
        <v>2</v>
      </c>
      <c r="C3795" s="31">
        <v>100</v>
      </c>
      <c r="D3795" s="32">
        <v>102</v>
      </c>
      <c r="E3795" s="32">
        <v>101</v>
      </c>
      <c r="F3795" s="32">
        <v>104</v>
      </c>
      <c r="G3795" s="5">
        <f t="shared" ref="G3795:G3814" si="347">SUM(C3795:F3795)</f>
        <v>407</v>
      </c>
      <c r="H3795" s="9">
        <f t="shared" ref="H3795:H3813" si="348">SUM(G3795/4)</f>
        <v>101.75</v>
      </c>
    </row>
    <row r="3796" spans="2:8" x14ac:dyDescent="0.65">
      <c r="B3796" s="5">
        <v>3</v>
      </c>
      <c r="C3796" s="31">
        <v>102</v>
      </c>
      <c r="D3796" s="32">
        <v>104</v>
      </c>
      <c r="E3796" s="32">
        <v>103</v>
      </c>
      <c r="F3796" s="32">
        <v>106</v>
      </c>
      <c r="G3796" s="5">
        <f t="shared" si="347"/>
        <v>415</v>
      </c>
      <c r="H3796" s="9">
        <f t="shared" si="348"/>
        <v>103.75</v>
      </c>
    </row>
    <row r="3797" spans="2:8" x14ac:dyDescent="0.65">
      <c r="B3797" s="5">
        <v>4</v>
      </c>
      <c r="C3797" s="31">
        <v>105</v>
      </c>
      <c r="D3797" s="32">
        <v>106</v>
      </c>
      <c r="E3797" s="32">
        <v>105</v>
      </c>
      <c r="F3797" s="32">
        <v>104</v>
      </c>
      <c r="G3797" s="5">
        <f t="shared" si="347"/>
        <v>420</v>
      </c>
      <c r="H3797" s="9">
        <f t="shared" si="348"/>
        <v>105</v>
      </c>
    </row>
    <row r="3798" spans="2:8" x14ac:dyDescent="0.65">
      <c r="B3798" s="5">
        <v>5</v>
      </c>
      <c r="C3798" s="31">
        <v>110</v>
      </c>
      <c r="D3798" s="32">
        <v>112</v>
      </c>
      <c r="E3798" s="32">
        <v>111</v>
      </c>
      <c r="F3798" s="32">
        <v>111</v>
      </c>
      <c r="G3798" s="5">
        <f t="shared" si="347"/>
        <v>444</v>
      </c>
      <c r="H3798" s="9">
        <f t="shared" si="348"/>
        <v>111</v>
      </c>
    </row>
    <row r="3799" spans="2:8" x14ac:dyDescent="0.65">
      <c r="B3799" s="5">
        <v>6</v>
      </c>
      <c r="C3799" s="31">
        <v>112</v>
      </c>
      <c r="D3799" s="32">
        <v>114</v>
      </c>
      <c r="E3799" s="32">
        <v>114</v>
      </c>
      <c r="F3799" s="32">
        <v>115</v>
      </c>
      <c r="G3799" s="5">
        <f t="shared" si="347"/>
        <v>455</v>
      </c>
      <c r="H3799" s="9">
        <f t="shared" si="348"/>
        <v>113.75</v>
      </c>
    </row>
    <row r="3800" spans="2:8" x14ac:dyDescent="0.65">
      <c r="B3800" s="5">
        <v>7</v>
      </c>
      <c r="C3800" s="31">
        <v>115</v>
      </c>
      <c r="D3800" s="32">
        <v>113</v>
      </c>
      <c r="E3800" s="32">
        <v>114</v>
      </c>
      <c r="F3800" s="32">
        <v>112</v>
      </c>
      <c r="G3800" s="5">
        <f t="shared" si="347"/>
        <v>454</v>
      </c>
      <c r="H3800" s="9">
        <f t="shared" si="348"/>
        <v>113.5</v>
      </c>
    </row>
    <row r="3801" spans="2:8" x14ac:dyDescent="0.65">
      <c r="B3801" s="5">
        <v>8</v>
      </c>
      <c r="C3801" s="31">
        <v>120</v>
      </c>
      <c r="D3801" s="32">
        <v>118</v>
      </c>
      <c r="E3801" s="32">
        <v>119</v>
      </c>
      <c r="F3801" s="32">
        <v>116</v>
      </c>
      <c r="G3801" s="5">
        <f t="shared" si="347"/>
        <v>473</v>
      </c>
      <c r="H3801" s="9">
        <f t="shared" si="348"/>
        <v>118.25</v>
      </c>
    </row>
    <row r="3802" spans="2:8" x14ac:dyDescent="0.65">
      <c r="B3802" s="5">
        <v>9</v>
      </c>
      <c r="C3802" s="31">
        <v>114</v>
      </c>
      <c r="D3802" s="32">
        <v>112</v>
      </c>
      <c r="E3802" s="32">
        <v>113</v>
      </c>
      <c r="F3802" s="32">
        <v>115</v>
      </c>
      <c r="G3802" s="5">
        <f t="shared" si="347"/>
        <v>454</v>
      </c>
      <c r="H3802" s="9">
        <f t="shared" si="348"/>
        <v>113.5</v>
      </c>
    </row>
    <row r="3803" spans="2:8" x14ac:dyDescent="0.65">
      <c r="B3803" s="5">
        <v>10</v>
      </c>
      <c r="C3803" s="31">
        <v>112</v>
      </c>
      <c r="D3803" s="32">
        <v>112</v>
      </c>
      <c r="E3803" s="32">
        <v>114</v>
      </c>
      <c r="F3803" s="32">
        <v>113</v>
      </c>
      <c r="G3803" s="5">
        <f t="shared" si="347"/>
        <v>451</v>
      </c>
      <c r="H3803" s="9">
        <f t="shared" si="348"/>
        <v>112.75</v>
      </c>
    </row>
    <row r="3804" spans="2:8" x14ac:dyDescent="0.65">
      <c r="B3804" s="5">
        <v>11</v>
      </c>
      <c r="C3804" s="31">
        <v>113</v>
      </c>
      <c r="D3804" s="32">
        <v>115</v>
      </c>
      <c r="E3804" s="32">
        <v>115</v>
      </c>
      <c r="F3804" s="32">
        <v>118</v>
      </c>
      <c r="G3804" s="5">
        <f t="shared" si="347"/>
        <v>461</v>
      </c>
      <c r="H3804" s="9">
        <f t="shared" si="348"/>
        <v>115.25</v>
      </c>
    </row>
    <row r="3805" spans="2:8" x14ac:dyDescent="0.65">
      <c r="B3805" s="5">
        <v>12</v>
      </c>
      <c r="C3805" s="31">
        <v>115</v>
      </c>
      <c r="D3805" s="32">
        <v>117</v>
      </c>
      <c r="E3805" s="32">
        <v>116</v>
      </c>
      <c r="F3805" s="32">
        <v>118</v>
      </c>
      <c r="G3805" s="5">
        <f t="shared" si="347"/>
        <v>466</v>
      </c>
      <c r="H3805" s="9">
        <f t="shared" si="348"/>
        <v>116.5</v>
      </c>
    </row>
    <row r="3806" spans="2:8" x14ac:dyDescent="0.65">
      <c r="B3806" s="5">
        <v>13</v>
      </c>
      <c r="C3806" s="31">
        <v>105</v>
      </c>
      <c r="D3806" s="32">
        <v>107</v>
      </c>
      <c r="E3806" s="32">
        <v>108</v>
      </c>
      <c r="F3806" s="32">
        <v>109</v>
      </c>
      <c r="G3806" s="5">
        <f t="shared" si="347"/>
        <v>429</v>
      </c>
      <c r="H3806" s="9">
        <f t="shared" si="348"/>
        <v>107.25</v>
      </c>
    </row>
    <row r="3807" spans="2:8" x14ac:dyDescent="0.65">
      <c r="B3807" s="5">
        <v>14</v>
      </c>
      <c r="C3807" s="31">
        <v>106</v>
      </c>
      <c r="D3807" s="32">
        <v>106</v>
      </c>
      <c r="E3807" s="32">
        <v>107</v>
      </c>
      <c r="F3807" s="32">
        <v>108</v>
      </c>
      <c r="G3807" s="5">
        <f t="shared" si="347"/>
        <v>427</v>
      </c>
      <c r="H3807" s="9">
        <f t="shared" si="348"/>
        <v>106.75</v>
      </c>
    </row>
    <row r="3808" spans="2:8" x14ac:dyDescent="0.65">
      <c r="B3808" s="5">
        <v>15</v>
      </c>
      <c r="C3808" s="31">
        <v>108</v>
      </c>
      <c r="D3808" s="32">
        <v>108</v>
      </c>
      <c r="E3808" s="32">
        <v>109</v>
      </c>
      <c r="F3808" s="32">
        <v>109</v>
      </c>
      <c r="G3808" s="5">
        <f t="shared" si="347"/>
        <v>434</v>
      </c>
      <c r="H3808" s="9">
        <f t="shared" si="348"/>
        <v>108.5</v>
      </c>
    </row>
    <row r="3809" spans="2:8" x14ac:dyDescent="0.65">
      <c r="B3809" s="5">
        <v>16</v>
      </c>
      <c r="C3809" s="31">
        <v>109</v>
      </c>
      <c r="D3809" s="32">
        <v>110</v>
      </c>
      <c r="E3809" s="32">
        <v>111</v>
      </c>
      <c r="F3809" s="32">
        <v>110</v>
      </c>
      <c r="G3809" s="5">
        <f t="shared" si="347"/>
        <v>440</v>
      </c>
      <c r="H3809" s="9">
        <f t="shared" si="348"/>
        <v>110</v>
      </c>
    </row>
    <row r="3810" spans="2:8" x14ac:dyDescent="0.65">
      <c r="B3810" s="5">
        <v>17</v>
      </c>
      <c r="C3810" s="31">
        <v>112</v>
      </c>
      <c r="D3810" s="32">
        <v>111</v>
      </c>
      <c r="E3810" s="32">
        <v>113</v>
      </c>
      <c r="F3810" s="32">
        <v>112</v>
      </c>
      <c r="G3810" s="5">
        <f t="shared" si="347"/>
        <v>448</v>
      </c>
      <c r="H3810" s="9">
        <f t="shared" si="348"/>
        <v>112</v>
      </c>
    </row>
    <row r="3811" spans="2:8" x14ac:dyDescent="0.65">
      <c r="B3811" s="5">
        <v>18</v>
      </c>
      <c r="C3811" s="31">
        <v>114</v>
      </c>
      <c r="D3811" s="32">
        <v>113</v>
      </c>
      <c r="E3811" s="32">
        <v>112</v>
      </c>
      <c r="F3811" s="32">
        <v>114</v>
      </c>
      <c r="G3811" s="5">
        <f t="shared" si="347"/>
        <v>453</v>
      </c>
      <c r="H3811" s="9">
        <f t="shared" si="348"/>
        <v>113.25</v>
      </c>
    </row>
    <row r="3812" spans="2:8" x14ac:dyDescent="0.65">
      <c r="B3812" s="5">
        <v>19</v>
      </c>
      <c r="C3812" s="31">
        <v>110</v>
      </c>
      <c r="D3812" s="32">
        <v>112</v>
      </c>
      <c r="E3812" s="32">
        <v>111</v>
      </c>
      <c r="F3812" s="32">
        <v>115</v>
      </c>
      <c r="G3812" s="5">
        <f t="shared" si="347"/>
        <v>448</v>
      </c>
      <c r="H3812" s="9">
        <f t="shared" si="348"/>
        <v>112</v>
      </c>
    </row>
    <row r="3813" spans="2:8" x14ac:dyDescent="0.65">
      <c r="B3813" s="5">
        <v>20</v>
      </c>
      <c r="C3813" s="31">
        <v>115</v>
      </c>
      <c r="D3813" s="32">
        <v>114</v>
      </c>
      <c r="E3813" s="32">
        <v>116</v>
      </c>
      <c r="F3813" s="32">
        <v>114</v>
      </c>
      <c r="G3813" s="5">
        <f t="shared" si="347"/>
        <v>459</v>
      </c>
      <c r="H3813" s="9">
        <f t="shared" si="348"/>
        <v>114.75</v>
      </c>
    </row>
    <row r="3814" spans="2:8" x14ac:dyDescent="0.65">
      <c r="B3814" s="7" t="s">
        <v>7</v>
      </c>
      <c r="C3814" s="4">
        <f>SUM(C3794:C3813)</f>
        <v>2200</v>
      </c>
      <c r="D3814" s="4">
        <f>SUM(D3794:D3813)</f>
        <v>2206</v>
      </c>
      <c r="E3814" s="4">
        <f>SUM(E3794:E3813)</f>
        <v>2214</v>
      </c>
      <c r="F3814" s="4">
        <f>SUM(F3794:F3813)</f>
        <v>2228</v>
      </c>
      <c r="G3814" s="4">
        <f t="shared" si="347"/>
        <v>8848</v>
      </c>
    </row>
    <row r="3815" spans="2:8" x14ac:dyDescent="0.65">
      <c r="B3815" s="7" t="s">
        <v>8</v>
      </c>
      <c r="C3815" s="4">
        <f>SUM(C3814/20)</f>
        <v>110</v>
      </c>
      <c r="D3815" s="4">
        <f>SUM(D3814/20)</f>
        <v>110.3</v>
      </c>
      <c r="E3815" s="4">
        <f>SUM(E3814/20)</f>
        <v>110.7</v>
      </c>
      <c r="F3815" s="4">
        <f>SUM(F3814/20)</f>
        <v>111.4</v>
      </c>
      <c r="G3815" s="8">
        <f>SUM(C3815:F3815)/4</f>
        <v>110.6</v>
      </c>
    </row>
    <row r="3817" spans="2:8" x14ac:dyDescent="0.65">
      <c r="D3817" s="1" t="s">
        <v>10</v>
      </c>
    </row>
    <row r="3819" spans="2:8" x14ac:dyDescent="0.65">
      <c r="B3819" s="4" t="s">
        <v>2</v>
      </c>
      <c r="C3819" s="4" t="s">
        <v>3</v>
      </c>
      <c r="D3819" s="4" t="s">
        <v>4</v>
      </c>
      <c r="E3819" s="4" t="s">
        <v>5</v>
      </c>
      <c r="F3819" s="4" t="s">
        <v>6</v>
      </c>
      <c r="G3819" s="4" t="s">
        <v>7</v>
      </c>
      <c r="H3819" s="18" t="s">
        <v>18</v>
      </c>
    </row>
    <row r="3820" spans="2:8" x14ac:dyDescent="0.65">
      <c r="B3820" s="5">
        <v>1</v>
      </c>
      <c r="C3820" s="13">
        <v>250</v>
      </c>
      <c r="D3820" s="13">
        <v>245</v>
      </c>
      <c r="E3820" s="13">
        <v>249</v>
      </c>
      <c r="F3820" s="13">
        <v>250</v>
      </c>
      <c r="G3820" s="5">
        <f>SUM(C3820:F3820)</f>
        <v>994</v>
      </c>
      <c r="H3820" s="9">
        <f>SUM(G3820/4)</f>
        <v>248.5</v>
      </c>
    </row>
    <row r="3821" spans="2:8" x14ac:dyDescent="0.65">
      <c r="B3821" s="5">
        <v>2</v>
      </c>
      <c r="C3821" s="13">
        <v>250</v>
      </c>
      <c r="D3821" s="13">
        <v>248</v>
      </c>
      <c r="E3821" s="13">
        <v>244</v>
      </c>
      <c r="F3821" s="13">
        <v>244</v>
      </c>
      <c r="G3821" s="5">
        <f t="shared" ref="G3821:G3840" si="349">SUM(C3821:F3821)</f>
        <v>986</v>
      </c>
      <c r="H3821" s="9">
        <f t="shared" ref="H3821:H3839" si="350">SUM(G3821/4)</f>
        <v>246.5</v>
      </c>
    </row>
    <row r="3822" spans="2:8" x14ac:dyDescent="0.65">
      <c r="B3822" s="5">
        <v>3</v>
      </c>
      <c r="C3822" s="13">
        <v>255</v>
      </c>
      <c r="D3822" s="13">
        <v>250</v>
      </c>
      <c r="E3822" s="13">
        <v>250</v>
      </c>
      <c r="F3822" s="13">
        <v>252</v>
      </c>
      <c r="G3822" s="5">
        <f t="shared" si="349"/>
        <v>1007</v>
      </c>
      <c r="H3822" s="9">
        <f t="shared" si="350"/>
        <v>251.75</v>
      </c>
    </row>
    <row r="3823" spans="2:8" x14ac:dyDescent="0.65">
      <c r="B3823" s="5">
        <v>4</v>
      </c>
      <c r="C3823" s="13">
        <v>255</v>
      </c>
      <c r="D3823" s="13">
        <v>253</v>
      </c>
      <c r="E3823" s="13">
        <v>242</v>
      </c>
      <c r="F3823" s="13">
        <v>260</v>
      </c>
      <c r="G3823" s="5">
        <f t="shared" si="349"/>
        <v>1010</v>
      </c>
      <c r="H3823" s="9">
        <f t="shared" si="350"/>
        <v>252.5</v>
      </c>
    </row>
    <row r="3824" spans="2:8" x14ac:dyDescent="0.65">
      <c r="B3824" s="5">
        <v>5</v>
      </c>
      <c r="C3824" s="13">
        <v>255</v>
      </c>
      <c r="D3824" s="13">
        <v>240</v>
      </c>
      <c r="E3824" s="13">
        <v>245</v>
      </c>
      <c r="F3824" s="13">
        <v>250</v>
      </c>
      <c r="G3824" s="5">
        <f t="shared" si="349"/>
        <v>990</v>
      </c>
      <c r="H3824" s="9">
        <f t="shared" si="350"/>
        <v>247.5</v>
      </c>
    </row>
    <row r="3825" spans="2:8" x14ac:dyDescent="0.65">
      <c r="B3825" s="5">
        <v>6</v>
      </c>
      <c r="C3825" s="13">
        <v>260</v>
      </c>
      <c r="D3825" s="13">
        <v>249</v>
      </c>
      <c r="E3825" s="13">
        <v>260</v>
      </c>
      <c r="F3825" s="13">
        <v>250</v>
      </c>
      <c r="G3825" s="5">
        <f t="shared" si="349"/>
        <v>1019</v>
      </c>
      <c r="H3825" s="9">
        <f t="shared" si="350"/>
        <v>254.75</v>
      </c>
    </row>
    <row r="3826" spans="2:8" x14ac:dyDescent="0.65">
      <c r="B3826" s="5">
        <v>7</v>
      </c>
      <c r="C3826" s="13">
        <v>254</v>
      </c>
      <c r="D3826" s="13">
        <v>260</v>
      </c>
      <c r="E3826" s="13">
        <v>250</v>
      </c>
      <c r="F3826" s="13">
        <v>255</v>
      </c>
      <c r="G3826" s="5">
        <f t="shared" si="349"/>
        <v>1019</v>
      </c>
      <c r="H3826" s="9">
        <f t="shared" si="350"/>
        <v>254.75</v>
      </c>
    </row>
    <row r="3827" spans="2:8" x14ac:dyDescent="0.65">
      <c r="B3827" s="5">
        <v>8</v>
      </c>
      <c r="C3827" s="13">
        <v>244</v>
      </c>
      <c r="D3827" s="13">
        <v>266</v>
      </c>
      <c r="E3827" s="13">
        <v>255</v>
      </c>
      <c r="F3827" s="13">
        <v>249</v>
      </c>
      <c r="G3827" s="5">
        <f t="shared" si="349"/>
        <v>1014</v>
      </c>
      <c r="H3827" s="9">
        <f t="shared" si="350"/>
        <v>253.5</v>
      </c>
    </row>
    <row r="3828" spans="2:8" x14ac:dyDescent="0.65">
      <c r="B3828" s="5">
        <v>9</v>
      </c>
      <c r="C3828" s="13">
        <v>240</v>
      </c>
      <c r="D3828" s="13">
        <v>253</v>
      </c>
      <c r="E3828" s="13">
        <v>250</v>
      </c>
      <c r="F3828" s="13">
        <v>250</v>
      </c>
      <c r="G3828" s="5">
        <f t="shared" si="349"/>
        <v>993</v>
      </c>
      <c r="H3828" s="9">
        <f t="shared" si="350"/>
        <v>248.25</v>
      </c>
    </row>
    <row r="3829" spans="2:8" x14ac:dyDescent="0.65">
      <c r="B3829" s="5">
        <v>10</v>
      </c>
      <c r="C3829" s="13">
        <v>260</v>
      </c>
      <c r="D3829" s="13">
        <v>258</v>
      </c>
      <c r="E3829" s="13">
        <v>250</v>
      </c>
      <c r="F3829" s="13">
        <v>255</v>
      </c>
      <c r="G3829" s="5">
        <f t="shared" si="349"/>
        <v>1023</v>
      </c>
      <c r="H3829" s="9">
        <f t="shared" si="350"/>
        <v>255.75</v>
      </c>
    </row>
    <row r="3830" spans="2:8" x14ac:dyDescent="0.65">
      <c r="B3830" s="5">
        <v>11</v>
      </c>
      <c r="C3830" s="13">
        <v>260</v>
      </c>
      <c r="D3830" s="13">
        <v>259</v>
      </c>
      <c r="E3830" s="13">
        <v>244</v>
      </c>
      <c r="F3830" s="13">
        <v>250</v>
      </c>
      <c r="G3830" s="5">
        <f t="shared" si="349"/>
        <v>1013</v>
      </c>
      <c r="H3830" s="9">
        <f t="shared" si="350"/>
        <v>253.25</v>
      </c>
    </row>
    <row r="3831" spans="2:8" x14ac:dyDescent="0.65">
      <c r="B3831" s="5">
        <v>12</v>
      </c>
      <c r="C3831" s="13">
        <v>263</v>
      </c>
      <c r="D3831" s="13">
        <v>246</v>
      </c>
      <c r="E3831" s="13">
        <v>248</v>
      </c>
      <c r="F3831" s="13">
        <v>260</v>
      </c>
      <c r="G3831" s="5">
        <f t="shared" si="349"/>
        <v>1017</v>
      </c>
      <c r="H3831" s="9">
        <f t="shared" si="350"/>
        <v>254.25</v>
      </c>
    </row>
    <row r="3832" spans="2:8" x14ac:dyDescent="0.65">
      <c r="B3832" s="5">
        <v>13</v>
      </c>
      <c r="C3832" s="13">
        <v>258</v>
      </c>
      <c r="D3832" s="13">
        <v>244</v>
      </c>
      <c r="E3832" s="13">
        <v>251</v>
      </c>
      <c r="F3832" s="13">
        <v>258</v>
      </c>
      <c r="G3832" s="5">
        <f t="shared" si="349"/>
        <v>1011</v>
      </c>
      <c r="H3832" s="9">
        <f t="shared" si="350"/>
        <v>252.75</v>
      </c>
    </row>
    <row r="3833" spans="2:8" x14ac:dyDescent="0.65">
      <c r="B3833" s="5">
        <v>14</v>
      </c>
      <c r="C3833" s="13">
        <v>250</v>
      </c>
      <c r="D3833" s="13">
        <v>247</v>
      </c>
      <c r="E3833" s="13">
        <v>260</v>
      </c>
      <c r="F3833" s="13">
        <v>257</v>
      </c>
      <c r="G3833" s="5">
        <f t="shared" si="349"/>
        <v>1014</v>
      </c>
      <c r="H3833" s="9">
        <f t="shared" si="350"/>
        <v>253.5</v>
      </c>
    </row>
    <row r="3834" spans="2:8" x14ac:dyDescent="0.65">
      <c r="B3834" s="5">
        <v>15</v>
      </c>
      <c r="C3834" s="13">
        <v>248</v>
      </c>
      <c r="D3834" s="13">
        <v>250</v>
      </c>
      <c r="E3834" s="13">
        <v>260</v>
      </c>
      <c r="F3834" s="13">
        <v>254</v>
      </c>
      <c r="G3834" s="5">
        <f t="shared" si="349"/>
        <v>1012</v>
      </c>
      <c r="H3834" s="9">
        <f t="shared" si="350"/>
        <v>253</v>
      </c>
    </row>
    <row r="3835" spans="2:8" x14ac:dyDescent="0.65">
      <c r="B3835" s="5">
        <v>16</v>
      </c>
      <c r="C3835" s="13">
        <v>245</v>
      </c>
      <c r="D3835" s="13">
        <v>251</v>
      </c>
      <c r="E3835" s="13">
        <v>250</v>
      </c>
      <c r="F3835" s="13">
        <v>248</v>
      </c>
      <c r="G3835" s="5">
        <f t="shared" si="349"/>
        <v>994</v>
      </c>
      <c r="H3835" s="9">
        <f t="shared" si="350"/>
        <v>248.5</v>
      </c>
    </row>
    <row r="3836" spans="2:8" x14ac:dyDescent="0.65">
      <c r="B3836" s="5">
        <v>17</v>
      </c>
      <c r="C3836" s="13">
        <v>249</v>
      </c>
      <c r="D3836" s="13">
        <v>254</v>
      </c>
      <c r="E3836" s="13">
        <v>251</v>
      </c>
      <c r="F3836" s="13">
        <v>250</v>
      </c>
      <c r="G3836" s="5">
        <f t="shared" si="349"/>
        <v>1004</v>
      </c>
      <c r="H3836" s="9">
        <f t="shared" si="350"/>
        <v>251</v>
      </c>
    </row>
    <row r="3837" spans="2:8" x14ac:dyDescent="0.65">
      <c r="B3837" s="5">
        <v>18</v>
      </c>
      <c r="C3837" s="13">
        <v>258</v>
      </c>
      <c r="D3837" s="13">
        <v>258</v>
      </c>
      <c r="E3837" s="13">
        <v>255</v>
      </c>
      <c r="F3837" s="13">
        <v>255</v>
      </c>
      <c r="G3837" s="5">
        <f t="shared" si="349"/>
        <v>1026</v>
      </c>
      <c r="H3837" s="9">
        <f t="shared" si="350"/>
        <v>256.5</v>
      </c>
    </row>
    <row r="3838" spans="2:8" x14ac:dyDescent="0.65">
      <c r="B3838" s="5">
        <v>19</v>
      </c>
      <c r="C3838" s="13">
        <v>260</v>
      </c>
      <c r="D3838" s="13">
        <v>264</v>
      </c>
      <c r="E3838" s="13">
        <v>262</v>
      </c>
      <c r="F3838" s="13">
        <v>260</v>
      </c>
      <c r="G3838" s="5">
        <f t="shared" si="349"/>
        <v>1046</v>
      </c>
      <c r="H3838" s="9">
        <f t="shared" si="350"/>
        <v>261.5</v>
      </c>
    </row>
    <row r="3839" spans="2:8" x14ac:dyDescent="0.65">
      <c r="B3839" s="5">
        <v>20</v>
      </c>
      <c r="C3839" s="13">
        <v>254</v>
      </c>
      <c r="D3839" s="13">
        <v>250</v>
      </c>
      <c r="E3839" s="13">
        <v>255</v>
      </c>
      <c r="F3839" s="13">
        <v>253</v>
      </c>
      <c r="G3839" s="5">
        <f t="shared" si="349"/>
        <v>1012</v>
      </c>
      <c r="H3839" s="9">
        <f t="shared" si="350"/>
        <v>253</v>
      </c>
    </row>
    <row r="3840" spans="2:8" x14ac:dyDescent="0.65">
      <c r="B3840" s="7" t="s">
        <v>7</v>
      </c>
      <c r="C3840" s="4">
        <f>SUM(C3820:C3839)</f>
        <v>5068</v>
      </c>
      <c r="D3840" s="4">
        <f>SUM(D3820:D3839)</f>
        <v>5045</v>
      </c>
      <c r="E3840" s="4">
        <f>SUM(E3820:E3839)</f>
        <v>5031</v>
      </c>
      <c r="F3840" s="4">
        <f>SUM(F3820:F3839)</f>
        <v>5060</v>
      </c>
      <c r="G3840" s="4">
        <f t="shared" si="349"/>
        <v>20204</v>
      </c>
    </row>
    <row r="3841" spans="2:8" x14ac:dyDescent="0.65">
      <c r="B3841" s="7" t="s">
        <v>8</v>
      </c>
      <c r="C3841" s="4">
        <f>SUM(C3840/20)</f>
        <v>253.4</v>
      </c>
      <c r="D3841" s="4">
        <f>SUM(D3840/20)</f>
        <v>252.25</v>
      </c>
      <c r="E3841" s="4">
        <f>SUM(E3840/20)</f>
        <v>251.55</v>
      </c>
      <c r="F3841" s="4">
        <f>SUM(F3840/20)</f>
        <v>253</v>
      </c>
      <c r="G3841" s="8">
        <f>SUM(C3841:F3841)/4</f>
        <v>252.55</v>
      </c>
    </row>
    <row r="3843" spans="2:8" x14ac:dyDescent="0.65">
      <c r="D3843" s="1" t="s">
        <v>11</v>
      </c>
    </row>
    <row r="3845" spans="2:8" x14ac:dyDescent="0.65">
      <c r="B3845" s="4" t="s">
        <v>2</v>
      </c>
      <c r="C3845" s="4" t="s">
        <v>3</v>
      </c>
      <c r="D3845" s="4" t="s">
        <v>4</v>
      </c>
      <c r="E3845" s="4" t="s">
        <v>5</v>
      </c>
      <c r="F3845" s="4" t="s">
        <v>6</v>
      </c>
      <c r="G3845" s="4" t="s">
        <v>7</v>
      </c>
      <c r="H3845" s="18" t="s">
        <v>18</v>
      </c>
    </row>
    <row r="3846" spans="2:8" x14ac:dyDescent="0.65">
      <c r="B3846" s="5">
        <v>1</v>
      </c>
      <c r="C3846" s="13">
        <v>212</v>
      </c>
      <c r="D3846" s="13">
        <v>200</v>
      </c>
      <c r="E3846" s="13">
        <v>230</v>
      </c>
      <c r="F3846" s="13">
        <v>220</v>
      </c>
      <c r="G3846" s="5">
        <f>SUM(C3846:F3846)</f>
        <v>862</v>
      </c>
      <c r="H3846" s="9">
        <f t="shared" ref="H3846:H3875" si="351">SUM(G3846/4)</f>
        <v>215.5</v>
      </c>
    </row>
    <row r="3847" spans="2:8" x14ac:dyDescent="0.65">
      <c r="B3847" s="5">
        <v>2</v>
      </c>
      <c r="C3847" s="13">
        <v>192</v>
      </c>
      <c r="D3847" s="13">
        <v>188</v>
      </c>
      <c r="E3847" s="13">
        <v>218</v>
      </c>
      <c r="F3847" s="13">
        <v>210</v>
      </c>
      <c r="G3847" s="5">
        <f t="shared" ref="G3847:G3875" si="352">SUM(C3847:F3847)</f>
        <v>808</v>
      </c>
      <c r="H3847" s="9">
        <f t="shared" si="351"/>
        <v>202</v>
      </c>
    </row>
    <row r="3848" spans="2:8" x14ac:dyDescent="0.65">
      <c r="B3848" s="5">
        <v>3</v>
      </c>
      <c r="C3848" s="13">
        <v>216</v>
      </c>
      <c r="D3848" s="13">
        <v>212</v>
      </c>
      <c r="E3848" s="13">
        <v>190</v>
      </c>
      <c r="F3848" s="13">
        <v>184</v>
      </c>
      <c r="G3848" s="5">
        <f t="shared" si="352"/>
        <v>802</v>
      </c>
      <c r="H3848" s="9">
        <f t="shared" si="351"/>
        <v>200.5</v>
      </c>
    </row>
    <row r="3849" spans="2:8" x14ac:dyDescent="0.65">
      <c r="B3849" s="5">
        <v>4</v>
      </c>
      <c r="C3849" s="13">
        <v>200</v>
      </c>
      <c r="D3849" s="13">
        <v>195</v>
      </c>
      <c r="E3849" s="13">
        <v>180</v>
      </c>
      <c r="F3849" s="13">
        <v>220</v>
      </c>
      <c r="G3849" s="5">
        <f t="shared" si="352"/>
        <v>795</v>
      </c>
      <c r="H3849" s="9">
        <f t="shared" si="351"/>
        <v>198.75</v>
      </c>
    </row>
    <row r="3850" spans="2:8" x14ac:dyDescent="0.65">
      <c r="B3850" s="5">
        <v>5</v>
      </c>
      <c r="C3850" s="13">
        <v>188</v>
      </c>
      <c r="D3850" s="13">
        <v>205</v>
      </c>
      <c r="E3850" s="13">
        <v>208</v>
      </c>
      <c r="F3850" s="13">
        <v>190</v>
      </c>
      <c r="G3850" s="5">
        <f t="shared" si="352"/>
        <v>791</v>
      </c>
      <c r="H3850" s="9">
        <f t="shared" si="351"/>
        <v>197.75</v>
      </c>
    </row>
    <row r="3851" spans="2:8" x14ac:dyDescent="0.65">
      <c r="B3851" s="5">
        <v>6</v>
      </c>
      <c r="C3851" s="13">
        <v>183</v>
      </c>
      <c r="D3851" s="13">
        <v>215</v>
      </c>
      <c r="E3851" s="13">
        <v>200</v>
      </c>
      <c r="F3851" s="13">
        <v>190</v>
      </c>
      <c r="G3851" s="5">
        <f t="shared" si="352"/>
        <v>788</v>
      </c>
      <c r="H3851" s="9">
        <f t="shared" si="351"/>
        <v>197</v>
      </c>
    </row>
    <row r="3852" spans="2:8" x14ac:dyDescent="0.65">
      <c r="B3852" s="5">
        <v>7</v>
      </c>
      <c r="C3852" s="13">
        <v>180</v>
      </c>
      <c r="D3852" s="13">
        <v>188</v>
      </c>
      <c r="E3852" s="13">
        <v>200</v>
      </c>
      <c r="F3852" s="13">
        <v>210</v>
      </c>
      <c r="G3852" s="5">
        <f t="shared" si="352"/>
        <v>778</v>
      </c>
      <c r="H3852" s="9">
        <f t="shared" si="351"/>
        <v>194.5</v>
      </c>
    </row>
    <row r="3853" spans="2:8" x14ac:dyDescent="0.65">
      <c r="B3853" s="5">
        <v>8</v>
      </c>
      <c r="C3853" s="13">
        <v>177</v>
      </c>
      <c r="D3853" s="13">
        <v>186</v>
      </c>
      <c r="E3853" s="13">
        <v>200</v>
      </c>
      <c r="F3853" s="13">
        <v>212</v>
      </c>
      <c r="G3853" s="5">
        <f t="shared" si="352"/>
        <v>775</v>
      </c>
      <c r="H3853" s="9">
        <f t="shared" si="351"/>
        <v>193.75</v>
      </c>
    </row>
    <row r="3854" spans="2:8" x14ac:dyDescent="0.65">
      <c r="B3854" s="5">
        <v>9</v>
      </c>
      <c r="C3854" s="13">
        <v>195</v>
      </c>
      <c r="D3854" s="13">
        <v>190</v>
      </c>
      <c r="E3854" s="13">
        <v>177</v>
      </c>
      <c r="F3854" s="13">
        <v>213</v>
      </c>
      <c r="G3854" s="5">
        <f t="shared" si="352"/>
        <v>775</v>
      </c>
      <c r="H3854" s="9">
        <f t="shared" si="351"/>
        <v>193.75</v>
      </c>
    </row>
    <row r="3855" spans="2:8" x14ac:dyDescent="0.65">
      <c r="B3855" s="5">
        <v>10</v>
      </c>
      <c r="C3855" s="13">
        <v>180</v>
      </c>
      <c r="D3855" s="13">
        <v>194</v>
      </c>
      <c r="E3855" s="13">
        <v>200</v>
      </c>
      <c r="F3855" s="13">
        <v>188</v>
      </c>
      <c r="G3855" s="5">
        <f t="shared" si="352"/>
        <v>762</v>
      </c>
      <c r="H3855" s="9">
        <f t="shared" si="351"/>
        <v>190.5</v>
      </c>
    </row>
    <row r="3856" spans="2:8" x14ac:dyDescent="0.65">
      <c r="B3856" s="5">
        <v>11</v>
      </c>
      <c r="C3856" s="13">
        <v>199</v>
      </c>
      <c r="D3856" s="13">
        <v>170</v>
      </c>
      <c r="E3856" s="13">
        <v>181</v>
      </c>
      <c r="F3856" s="13">
        <v>203</v>
      </c>
      <c r="G3856" s="5">
        <f t="shared" si="352"/>
        <v>753</v>
      </c>
      <c r="H3856" s="9">
        <f t="shared" si="351"/>
        <v>188.25</v>
      </c>
    </row>
    <row r="3857" spans="2:8" x14ac:dyDescent="0.65">
      <c r="B3857" s="5">
        <v>12</v>
      </c>
      <c r="C3857" s="13">
        <v>180</v>
      </c>
      <c r="D3857" s="13">
        <v>183</v>
      </c>
      <c r="E3857" s="13">
        <v>162</v>
      </c>
      <c r="F3857" s="13">
        <v>216</v>
      </c>
      <c r="G3857" s="5">
        <f t="shared" si="352"/>
        <v>741</v>
      </c>
      <c r="H3857" s="9">
        <f t="shared" si="351"/>
        <v>185.25</v>
      </c>
    </row>
    <row r="3858" spans="2:8" x14ac:dyDescent="0.65">
      <c r="B3858" s="5">
        <v>13</v>
      </c>
      <c r="C3858" s="13">
        <v>190</v>
      </c>
      <c r="D3858" s="13">
        <v>196</v>
      </c>
      <c r="E3858" s="13">
        <v>179</v>
      </c>
      <c r="F3858" s="13">
        <v>174</v>
      </c>
      <c r="G3858" s="5">
        <f t="shared" si="352"/>
        <v>739</v>
      </c>
      <c r="H3858" s="9">
        <f t="shared" si="351"/>
        <v>184.75</v>
      </c>
    </row>
    <row r="3859" spans="2:8" x14ac:dyDescent="0.65">
      <c r="B3859" s="5">
        <v>14</v>
      </c>
      <c r="C3859" s="13">
        <v>150</v>
      </c>
      <c r="D3859" s="13">
        <v>198</v>
      </c>
      <c r="E3859" s="13">
        <v>186</v>
      </c>
      <c r="F3859" s="13">
        <v>177</v>
      </c>
      <c r="G3859" s="5">
        <f t="shared" si="352"/>
        <v>711</v>
      </c>
      <c r="H3859" s="9">
        <f t="shared" si="351"/>
        <v>177.75</v>
      </c>
    </row>
    <row r="3860" spans="2:8" x14ac:dyDescent="0.65">
      <c r="B3860" s="5">
        <v>15</v>
      </c>
      <c r="C3860" s="13">
        <v>166</v>
      </c>
      <c r="D3860" s="13">
        <v>190</v>
      </c>
      <c r="E3860" s="13">
        <v>189</v>
      </c>
      <c r="F3860" s="13">
        <v>160</v>
      </c>
      <c r="G3860" s="5">
        <f t="shared" si="352"/>
        <v>705</v>
      </c>
      <c r="H3860" s="9">
        <f t="shared" si="351"/>
        <v>176.25</v>
      </c>
    </row>
    <row r="3861" spans="2:8" x14ac:dyDescent="0.65">
      <c r="B3861" s="5">
        <v>16</v>
      </c>
      <c r="C3861" s="13">
        <v>160</v>
      </c>
      <c r="D3861" s="13">
        <v>190</v>
      </c>
      <c r="E3861" s="13">
        <v>180</v>
      </c>
      <c r="F3861" s="13">
        <v>175</v>
      </c>
      <c r="G3861" s="5">
        <f t="shared" si="352"/>
        <v>705</v>
      </c>
      <c r="H3861" s="9">
        <f t="shared" si="351"/>
        <v>176.25</v>
      </c>
    </row>
    <row r="3862" spans="2:8" x14ac:dyDescent="0.65">
      <c r="B3862" s="5">
        <v>17</v>
      </c>
      <c r="C3862" s="13">
        <v>178</v>
      </c>
      <c r="D3862" s="13">
        <v>150</v>
      </c>
      <c r="E3862" s="13">
        <v>197</v>
      </c>
      <c r="F3862" s="13">
        <v>172</v>
      </c>
      <c r="G3862" s="5">
        <f t="shared" si="352"/>
        <v>697</v>
      </c>
      <c r="H3862" s="9">
        <f t="shared" si="351"/>
        <v>174.25</v>
      </c>
    </row>
    <row r="3863" spans="2:8" x14ac:dyDescent="0.65">
      <c r="B3863" s="5">
        <v>18</v>
      </c>
      <c r="C3863" s="13">
        <v>155</v>
      </c>
      <c r="D3863" s="13">
        <v>190</v>
      </c>
      <c r="E3863" s="13">
        <v>188</v>
      </c>
      <c r="F3863" s="13">
        <v>160</v>
      </c>
      <c r="G3863" s="5">
        <f t="shared" si="352"/>
        <v>693</v>
      </c>
      <c r="H3863" s="9">
        <f t="shared" si="351"/>
        <v>173.25</v>
      </c>
    </row>
    <row r="3864" spans="2:8" x14ac:dyDescent="0.65">
      <c r="B3864" s="5">
        <v>19</v>
      </c>
      <c r="C3864" s="13">
        <v>188</v>
      </c>
      <c r="D3864" s="13">
        <v>190</v>
      </c>
      <c r="E3864" s="13">
        <v>150</v>
      </c>
      <c r="F3864" s="13">
        <v>162</v>
      </c>
      <c r="G3864" s="5">
        <f t="shared" si="352"/>
        <v>690</v>
      </c>
      <c r="H3864" s="9">
        <f t="shared" si="351"/>
        <v>172.5</v>
      </c>
    </row>
    <row r="3865" spans="2:8" x14ac:dyDescent="0.65">
      <c r="B3865" s="5">
        <v>20</v>
      </c>
      <c r="C3865" s="13">
        <v>188</v>
      </c>
      <c r="D3865" s="13">
        <v>153</v>
      </c>
      <c r="E3865" s="13">
        <v>160</v>
      </c>
      <c r="F3865" s="13">
        <v>180</v>
      </c>
      <c r="G3865" s="5">
        <f t="shared" si="352"/>
        <v>681</v>
      </c>
      <c r="H3865" s="9">
        <f t="shared" si="351"/>
        <v>170.25</v>
      </c>
    </row>
    <row r="3866" spans="2:8" x14ac:dyDescent="0.65">
      <c r="B3866" s="5">
        <v>21</v>
      </c>
      <c r="C3866" s="13">
        <v>178</v>
      </c>
      <c r="D3866" s="13">
        <v>153</v>
      </c>
      <c r="E3866" s="13">
        <v>150</v>
      </c>
      <c r="F3866" s="13">
        <v>179</v>
      </c>
      <c r="G3866" s="5">
        <f t="shared" si="352"/>
        <v>660</v>
      </c>
      <c r="H3866" s="9">
        <f t="shared" si="351"/>
        <v>165</v>
      </c>
    </row>
    <row r="3867" spans="2:8" x14ac:dyDescent="0.65">
      <c r="B3867" s="5">
        <v>22</v>
      </c>
      <c r="C3867" s="13">
        <v>180</v>
      </c>
      <c r="D3867" s="13">
        <v>166</v>
      </c>
      <c r="E3867" s="13">
        <v>150</v>
      </c>
      <c r="F3867" s="13">
        <v>144</v>
      </c>
      <c r="G3867" s="5">
        <f t="shared" si="352"/>
        <v>640</v>
      </c>
      <c r="H3867" s="9">
        <f t="shared" si="351"/>
        <v>160</v>
      </c>
    </row>
    <row r="3868" spans="2:8" x14ac:dyDescent="0.65">
      <c r="B3868" s="5">
        <v>23</v>
      </c>
      <c r="C3868" s="13">
        <v>180</v>
      </c>
      <c r="D3868" s="13">
        <v>160</v>
      </c>
      <c r="E3868" s="13">
        <v>150</v>
      </c>
      <c r="F3868" s="13">
        <v>140</v>
      </c>
      <c r="G3868" s="5">
        <f t="shared" si="352"/>
        <v>630</v>
      </c>
      <c r="H3868" s="9">
        <f t="shared" si="351"/>
        <v>157.5</v>
      </c>
    </row>
    <row r="3869" spans="2:8" x14ac:dyDescent="0.65">
      <c r="B3869" s="5">
        <v>24</v>
      </c>
      <c r="C3869" s="13">
        <v>181</v>
      </c>
      <c r="D3869" s="13">
        <v>144</v>
      </c>
      <c r="E3869" s="13">
        <v>160</v>
      </c>
      <c r="F3869" s="13">
        <v>133</v>
      </c>
      <c r="G3869" s="5">
        <f t="shared" si="352"/>
        <v>618</v>
      </c>
      <c r="H3869" s="9">
        <f t="shared" si="351"/>
        <v>154.5</v>
      </c>
    </row>
    <row r="3870" spans="2:8" x14ac:dyDescent="0.65">
      <c r="B3870" s="5">
        <v>25</v>
      </c>
      <c r="C3870" s="13">
        <v>150</v>
      </c>
      <c r="D3870" s="13">
        <v>150</v>
      </c>
      <c r="E3870" s="13">
        <v>179</v>
      </c>
      <c r="F3870" s="13">
        <v>130</v>
      </c>
      <c r="G3870" s="5">
        <f t="shared" si="352"/>
        <v>609</v>
      </c>
      <c r="H3870" s="9">
        <f t="shared" si="351"/>
        <v>152.25</v>
      </c>
    </row>
    <row r="3871" spans="2:8" x14ac:dyDescent="0.65">
      <c r="B3871" s="5">
        <v>26</v>
      </c>
      <c r="C3871" s="13">
        <v>122</v>
      </c>
      <c r="D3871" s="13">
        <v>159</v>
      </c>
      <c r="E3871" s="13">
        <v>140</v>
      </c>
      <c r="F3871" s="13">
        <v>184</v>
      </c>
      <c r="G3871" s="5">
        <f t="shared" si="352"/>
        <v>605</v>
      </c>
      <c r="H3871" s="9">
        <f t="shared" si="351"/>
        <v>151.25</v>
      </c>
    </row>
    <row r="3872" spans="2:8" x14ac:dyDescent="0.65">
      <c r="B3872" s="5">
        <v>27</v>
      </c>
      <c r="C3872" s="13">
        <v>140</v>
      </c>
      <c r="D3872" s="13">
        <v>130</v>
      </c>
      <c r="E3872" s="13">
        <v>120</v>
      </c>
      <c r="F3872" s="13">
        <v>115</v>
      </c>
      <c r="G3872" s="5">
        <f t="shared" si="352"/>
        <v>505</v>
      </c>
      <c r="H3872" s="9">
        <f t="shared" si="351"/>
        <v>126.25</v>
      </c>
    </row>
    <row r="3873" spans="2:8" x14ac:dyDescent="0.65">
      <c r="B3873" s="5">
        <v>28</v>
      </c>
      <c r="C3873" s="13">
        <v>117</v>
      </c>
      <c r="D3873" s="13">
        <v>119</v>
      </c>
      <c r="E3873" s="13">
        <v>132</v>
      </c>
      <c r="F3873" s="13">
        <v>128</v>
      </c>
      <c r="G3873" s="5">
        <f t="shared" si="352"/>
        <v>496</v>
      </c>
      <c r="H3873" s="9">
        <f t="shared" si="351"/>
        <v>124</v>
      </c>
    </row>
    <row r="3874" spans="2:8" x14ac:dyDescent="0.65">
      <c r="B3874" s="5">
        <v>29</v>
      </c>
      <c r="C3874" s="13">
        <v>145</v>
      </c>
      <c r="D3874" s="13">
        <v>130</v>
      </c>
      <c r="E3874" s="13">
        <v>110</v>
      </c>
      <c r="F3874" s="13">
        <v>104</v>
      </c>
      <c r="G3874" s="5">
        <f t="shared" si="352"/>
        <v>489</v>
      </c>
      <c r="H3874" s="9">
        <f t="shared" si="351"/>
        <v>122.25</v>
      </c>
    </row>
    <row r="3875" spans="2:8" x14ac:dyDescent="0.65">
      <c r="B3875" s="5">
        <v>30</v>
      </c>
      <c r="C3875" s="13">
        <v>129</v>
      </c>
      <c r="D3875" s="13">
        <v>113</v>
      </c>
      <c r="E3875" s="13">
        <v>111</v>
      </c>
      <c r="F3875" s="13">
        <v>135</v>
      </c>
      <c r="G3875" s="5">
        <f t="shared" si="352"/>
        <v>488</v>
      </c>
      <c r="H3875" s="9">
        <f t="shared" si="351"/>
        <v>122</v>
      </c>
    </row>
    <row r="3876" spans="2:8" x14ac:dyDescent="0.65">
      <c r="B3876" s="89">
        <v>31</v>
      </c>
      <c r="C3876" s="13">
        <v>183</v>
      </c>
      <c r="D3876" s="13">
        <v>215</v>
      </c>
      <c r="E3876" s="13">
        <v>200</v>
      </c>
      <c r="F3876" s="13">
        <v>190</v>
      </c>
      <c r="G3876" s="5">
        <f t="shared" ref="G3876:G3895" si="353">SUM(C3876:F3876)</f>
        <v>788</v>
      </c>
      <c r="H3876" s="9">
        <f t="shared" ref="H3876:H3895" si="354">SUM(G3876/4)</f>
        <v>197</v>
      </c>
    </row>
    <row r="3877" spans="2:8" x14ac:dyDescent="0.65">
      <c r="B3877" s="81">
        <v>32</v>
      </c>
      <c r="C3877" s="13">
        <v>180</v>
      </c>
      <c r="D3877" s="13">
        <v>188</v>
      </c>
      <c r="E3877" s="13">
        <v>200</v>
      </c>
      <c r="F3877" s="13">
        <v>210</v>
      </c>
      <c r="G3877" s="5">
        <f t="shared" si="353"/>
        <v>778</v>
      </c>
      <c r="H3877" s="9">
        <f t="shared" si="354"/>
        <v>194.5</v>
      </c>
    </row>
    <row r="3878" spans="2:8" x14ac:dyDescent="0.65">
      <c r="B3878" s="81">
        <v>33</v>
      </c>
      <c r="C3878" s="13">
        <v>177</v>
      </c>
      <c r="D3878" s="13">
        <v>186</v>
      </c>
      <c r="E3878" s="13">
        <v>200</v>
      </c>
      <c r="F3878" s="13">
        <v>212</v>
      </c>
      <c r="G3878" s="5">
        <f t="shared" si="353"/>
        <v>775</v>
      </c>
      <c r="H3878" s="9">
        <f t="shared" si="354"/>
        <v>193.75</v>
      </c>
    </row>
    <row r="3879" spans="2:8" x14ac:dyDescent="0.65">
      <c r="B3879" s="81">
        <v>34</v>
      </c>
      <c r="C3879" s="13">
        <v>195</v>
      </c>
      <c r="D3879" s="13">
        <v>190</v>
      </c>
      <c r="E3879" s="13">
        <v>177</v>
      </c>
      <c r="F3879" s="13">
        <v>213</v>
      </c>
      <c r="G3879" s="5">
        <f t="shared" si="353"/>
        <v>775</v>
      </c>
      <c r="H3879" s="9">
        <f t="shared" si="354"/>
        <v>193.75</v>
      </c>
    </row>
    <row r="3880" spans="2:8" x14ac:dyDescent="0.65">
      <c r="B3880" s="81">
        <v>35</v>
      </c>
      <c r="C3880" s="13">
        <v>180</v>
      </c>
      <c r="D3880" s="13">
        <v>194</v>
      </c>
      <c r="E3880" s="13">
        <v>200</v>
      </c>
      <c r="F3880" s="13">
        <v>188</v>
      </c>
      <c r="G3880" s="5">
        <f t="shared" si="353"/>
        <v>762</v>
      </c>
      <c r="H3880" s="9">
        <f t="shared" si="354"/>
        <v>190.5</v>
      </c>
    </row>
    <row r="3881" spans="2:8" x14ac:dyDescent="0.65">
      <c r="B3881" s="81">
        <v>36</v>
      </c>
      <c r="C3881" s="13">
        <v>199</v>
      </c>
      <c r="D3881" s="13">
        <v>170</v>
      </c>
      <c r="E3881" s="13">
        <v>181</v>
      </c>
      <c r="F3881" s="13">
        <v>203</v>
      </c>
      <c r="G3881" s="5">
        <f t="shared" si="353"/>
        <v>753</v>
      </c>
      <c r="H3881" s="9">
        <f t="shared" si="354"/>
        <v>188.25</v>
      </c>
    </row>
    <row r="3882" spans="2:8" x14ac:dyDescent="0.65">
      <c r="B3882" s="81">
        <v>37</v>
      </c>
      <c r="C3882" s="13">
        <v>180</v>
      </c>
      <c r="D3882" s="13">
        <v>183</v>
      </c>
      <c r="E3882" s="13">
        <v>162</v>
      </c>
      <c r="F3882" s="13">
        <v>216</v>
      </c>
      <c r="G3882" s="5">
        <f t="shared" si="353"/>
        <v>741</v>
      </c>
      <c r="H3882" s="9">
        <f t="shared" si="354"/>
        <v>185.25</v>
      </c>
    </row>
    <row r="3883" spans="2:8" x14ac:dyDescent="0.65">
      <c r="B3883" s="81">
        <v>38</v>
      </c>
      <c r="C3883" s="13">
        <v>190</v>
      </c>
      <c r="D3883" s="13">
        <v>196</v>
      </c>
      <c r="E3883" s="13">
        <v>179</v>
      </c>
      <c r="F3883" s="13">
        <v>174</v>
      </c>
      <c r="G3883" s="5">
        <f t="shared" si="353"/>
        <v>739</v>
      </c>
      <c r="H3883" s="9">
        <f t="shared" si="354"/>
        <v>184.75</v>
      </c>
    </row>
    <row r="3884" spans="2:8" x14ac:dyDescent="0.65">
      <c r="B3884" s="81">
        <v>39</v>
      </c>
      <c r="C3884" s="13">
        <v>150</v>
      </c>
      <c r="D3884" s="13">
        <v>198</v>
      </c>
      <c r="E3884" s="13">
        <v>186</v>
      </c>
      <c r="F3884" s="13">
        <v>177</v>
      </c>
      <c r="G3884" s="5">
        <f t="shared" si="353"/>
        <v>711</v>
      </c>
      <c r="H3884" s="9">
        <f t="shared" si="354"/>
        <v>177.75</v>
      </c>
    </row>
    <row r="3885" spans="2:8" x14ac:dyDescent="0.65">
      <c r="B3885" s="81">
        <v>40</v>
      </c>
      <c r="C3885" s="13">
        <v>166</v>
      </c>
      <c r="D3885" s="13">
        <v>190</v>
      </c>
      <c r="E3885" s="13">
        <v>189</v>
      </c>
      <c r="F3885" s="13">
        <v>160</v>
      </c>
      <c r="G3885" s="5">
        <f t="shared" si="353"/>
        <v>705</v>
      </c>
      <c r="H3885" s="9">
        <f t="shared" si="354"/>
        <v>176.25</v>
      </c>
    </row>
    <row r="3886" spans="2:8" x14ac:dyDescent="0.65">
      <c r="B3886" s="81">
        <v>41</v>
      </c>
      <c r="C3886" s="13">
        <v>160</v>
      </c>
      <c r="D3886" s="13">
        <v>190</v>
      </c>
      <c r="E3886" s="13">
        <v>180</v>
      </c>
      <c r="F3886" s="13">
        <v>175</v>
      </c>
      <c r="G3886" s="5">
        <f t="shared" si="353"/>
        <v>705</v>
      </c>
      <c r="H3886" s="9">
        <f t="shared" si="354"/>
        <v>176.25</v>
      </c>
    </row>
    <row r="3887" spans="2:8" x14ac:dyDescent="0.65">
      <c r="B3887" s="81">
        <v>42</v>
      </c>
      <c r="C3887" s="13">
        <v>178</v>
      </c>
      <c r="D3887" s="13">
        <v>150</v>
      </c>
      <c r="E3887" s="13">
        <v>197</v>
      </c>
      <c r="F3887" s="13">
        <v>172</v>
      </c>
      <c r="G3887" s="5">
        <f t="shared" si="353"/>
        <v>697</v>
      </c>
      <c r="H3887" s="9">
        <f t="shared" si="354"/>
        <v>174.25</v>
      </c>
    </row>
    <row r="3888" spans="2:8" x14ac:dyDescent="0.65">
      <c r="B3888" s="81">
        <v>43</v>
      </c>
      <c r="C3888" s="13">
        <v>155</v>
      </c>
      <c r="D3888" s="13">
        <v>190</v>
      </c>
      <c r="E3888" s="13">
        <v>188</v>
      </c>
      <c r="F3888" s="13">
        <v>160</v>
      </c>
      <c r="G3888" s="5">
        <f t="shared" si="353"/>
        <v>693</v>
      </c>
      <c r="H3888" s="9">
        <f t="shared" si="354"/>
        <v>173.25</v>
      </c>
    </row>
    <row r="3889" spans="2:8" x14ac:dyDescent="0.65">
      <c r="B3889" s="81">
        <v>44</v>
      </c>
      <c r="C3889" s="13">
        <v>188</v>
      </c>
      <c r="D3889" s="13">
        <v>190</v>
      </c>
      <c r="E3889" s="13">
        <v>150</v>
      </c>
      <c r="F3889" s="13">
        <v>162</v>
      </c>
      <c r="G3889" s="5">
        <f t="shared" si="353"/>
        <v>690</v>
      </c>
      <c r="H3889" s="9">
        <f t="shared" si="354"/>
        <v>172.5</v>
      </c>
    </row>
    <row r="3890" spans="2:8" x14ac:dyDescent="0.65">
      <c r="B3890" s="81">
        <v>45</v>
      </c>
      <c r="C3890" s="13">
        <v>188</v>
      </c>
      <c r="D3890" s="13">
        <v>153</v>
      </c>
      <c r="E3890" s="13">
        <v>160</v>
      </c>
      <c r="F3890" s="13">
        <v>180</v>
      </c>
      <c r="G3890" s="5">
        <f t="shared" si="353"/>
        <v>681</v>
      </c>
      <c r="H3890" s="9">
        <f t="shared" si="354"/>
        <v>170.25</v>
      </c>
    </row>
    <row r="3891" spans="2:8" x14ac:dyDescent="0.65">
      <c r="B3891" s="81">
        <v>46</v>
      </c>
      <c r="C3891" s="13">
        <v>178</v>
      </c>
      <c r="D3891" s="13">
        <v>153</v>
      </c>
      <c r="E3891" s="13">
        <v>150</v>
      </c>
      <c r="F3891" s="13">
        <v>179</v>
      </c>
      <c r="G3891" s="5">
        <f t="shared" si="353"/>
        <v>660</v>
      </c>
      <c r="H3891" s="9">
        <f t="shared" si="354"/>
        <v>165</v>
      </c>
    </row>
    <row r="3892" spans="2:8" x14ac:dyDescent="0.65">
      <c r="B3892" s="81">
        <v>47</v>
      </c>
      <c r="C3892" s="13">
        <v>180</v>
      </c>
      <c r="D3892" s="13">
        <v>166</v>
      </c>
      <c r="E3892" s="13">
        <v>150</v>
      </c>
      <c r="F3892" s="13">
        <v>144</v>
      </c>
      <c r="G3892" s="5">
        <f t="shared" si="353"/>
        <v>640</v>
      </c>
      <c r="H3892" s="9">
        <f t="shared" si="354"/>
        <v>160</v>
      </c>
    </row>
    <row r="3893" spans="2:8" x14ac:dyDescent="0.65">
      <c r="B3893" s="81">
        <v>48</v>
      </c>
      <c r="C3893" s="13">
        <v>180</v>
      </c>
      <c r="D3893" s="13">
        <v>160</v>
      </c>
      <c r="E3893" s="13">
        <v>150</v>
      </c>
      <c r="F3893" s="13">
        <v>140</v>
      </c>
      <c r="G3893" s="5">
        <f t="shared" si="353"/>
        <v>630</v>
      </c>
      <c r="H3893" s="9">
        <f t="shared" si="354"/>
        <v>157.5</v>
      </c>
    </row>
    <row r="3894" spans="2:8" x14ac:dyDescent="0.65">
      <c r="B3894" s="81">
        <v>49</v>
      </c>
      <c r="C3894" s="13">
        <v>181</v>
      </c>
      <c r="D3894" s="13">
        <v>144</v>
      </c>
      <c r="E3894" s="13">
        <v>160</v>
      </c>
      <c r="F3894" s="13">
        <v>133</v>
      </c>
      <c r="G3894" s="5">
        <f t="shared" si="353"/>
        <v>618</v>
      </c>
      <c r="H3894" s="9">
        <f t="shared" si="354"/>
        <v>154.5</v>
      </c>
    </row>
    <row r="3895" spans="2:8" x14ac:dyDescent="0.65">
      <c r="B3895" s="81">
        <v>50</v>
      </c>
      <c r="C3895" s="13">
        <v>150</v>
      </c>
      <c r="D3895" s="13">
        <v>150</v>
      </c>
      <c r="E3895" s="13">
        <v>179</v>
      </c>
      <c r="F3895" s="13">
        <v>130</v>
      </c>
      <c r="G3895" s="5">
        <f t="shared" si="353"/>
        <v>609</v>
      </c>
      <c r="H3895" s="9">
        <f t="shared" si="354"/>
        <v>152.25</v>
      </c>
    </row>
    <row r="3896" spans="2:8" x14ac:dyDescent="0.65">
      <c r="B3896" s="7" t="s">
        <v>7</v>
      </c>
      <c r="C3896" s="16">
        <f>SUM(C3846:C3895)</f>
        <v>8737</v>
      </c>
      <c r="D3896" s="16">
        <f t="shared" ref="D3896:G3896" si="355">SUM(D3846:D3895)</f>
        <v>8763</v>
      </c>
      <c r="E3896" s="16">
        <f t="shared" si="355"/>
        <v>8715</v>
      </c>
      <c r="F3896" s="16">
        <f t="shared" si="355"/>
        <v>8726</v>
      </c>
      <c r="G3896" s="16">
        <f t="shared" si="355"/>
        <v>34941</v>
      </c>
    </row>
    <row r="3897" spans="2:8" x14ac:dyDescent="0.65">
      <c r="B3897" s="7" t="s">
        <v>8</v>
      </c>
      <c r="C3897" s="4">
        <f>SUM(C3896/50)</f>
        <v>174.74</v>
      </c>
      <c r="D3897" s="4">
        <f t="shared" ref="D3897:F3897" si="356">SUM(D3896/50)</f>
        <v>175.26</v>
      </c>
      <c r="E3897" s="4">
        <f t="shared" si="356"/>
        <v>174.3</v>
      </c>
      <c r="F3897" s="4">
        <f t="shared" si="356"/>
        <v>174.52</v>
      </c>
      <c r="G3897" s="4">
        <f>SUM(G3896/200)</f>
        <v>174.70500000000001</v>
      </c>
    </row>
    <row r="3899" spans="2:8" x14ac:dyDescent="0.65">
      <c r="D3899" s="1" t="s">
        <v>12</v>
      </c>
    </row>
    <row r="3901" spans="2:8" x14ac:dyDescent="0.65">
      <c r="B3901" s="4" t="s">
        <v>2</v>
      </c>
      <c r="C3901" s="4" t="s">
        <v>3</v>
      </c>
      <c r="D3901" s="4" t="s">
        <v>4</v>
      </c>
      <c r="E3901" s="4" t="s">
        <v>5</v>
      </c>
      <c r="F3901" s="4" t="s">
        <v>6</v>
      </c>
      <c r="G3901" s="4" t="s">
        <v>7</v>
      </c>
      <c r="H3901" s="18" t="s">
        <v>18</v>
      </c>
    </row>
    <row r="3902" spans="2:8" x14ac:dyDescent="0.65">
      <c r="B3902" s="5">
        <v>1</v>
      </c>
      <c r="C3902" s="13">
        <v>155</v>
      </c>
      <c r="D3902" s="30">
        <v>160</v>
      </c>
      <c r="E3902" s="30">
        <v>170</v>
      </c>
      <c r="F3902" s="30">
        <v>166</v>
      </c>
      <c r="G3902" s="5">
        <f>SUM(C3902:F3902)</f>
        <v>651</v>
      </c>
      <c r="H3902" s="9">
        <f>SUM(G3902/4)</f>
        <v>162.75</v>
      </c>
    </row>
    <row r="3903" spans="2:8" x14ac:dyDescent="0.65">
      <c r="B3903" s="5">
        <v>2</v>
      </c>
      <c r="C3903" s="31">
        <v>145</v>
      </c>
      <c r="D3903" s="32">
        <v>140</v>
      </c>
      <c r="E3903" s="32">
        <v>144</v>
      </c>
      <c r="F3903" s="32">
        <v>150</v>
      </c>
      <c r="G3903" s="5">
        <f t="shared" ref="G3903:G3922" si="357">SUM(C3903:F3903)</f>
        <v>579</v>
      </c>
      <c r="H3903" s="9">
        <f t="shared" ref="H3903:H3921" si="358">SUM(G3903/4)</f>
        <v>144.75</v>
      </c>
    </row>
    <row r="3904" spans="2:8" x14ac:dyDescent="0.65">
      <c r="B3904" s="5">
        <v>3</v>
      </c>
      <c r="C3904" s="31">
        <v>155</v>
      </c>
      <c r="D3904" s="32">
        <v>175</v>
      </c>
      <c r="E3904" s="32">
        <v>170</v>
      </c>
      <c r="F3904" s="32">
        <v>160</v>
      </c>
      <c r="G3904" s="5">
        <f t="shared" si="357"/>
        <v>660</v>
      </c>
      <c r="H3904" s="9">
        <f t="shared" si="358"/>
        <v>165</v>
      </c>
    </row>
    <row r="3905" spans="2:8" x14ac:dyDescent="0.65">
      <c r="B3905" s="5">
        <v>4</v>
      </c>
      <c r="C3905" s="31">
        <v>149</v>
      </c>
      <c r="D3905" s="32">
        <v>144</v>
      </c>
      <c r="E3905" s="32">
        <v>144</v>
      </c>
      <c r="F3905" s="32">
        <v>150</v>
      </c>
      <c r="G3905" s="5">
        <f t="shared" si="357"/>
        <v>587</v>
      </c>
      <c r="H3905" s="9">
        <f t="shared" si="358"/>
        <v>146.75</v>
      </c>
    </row>
    <row r="3906" spans="2:8" x14ac:dyDescent="0.65">
      <c r="B3906" s="5">
        <v>5</v>
      </c>
      <c r="C3906" s="31">
        <v>150</v>
      </c>
      <c r="D3906" s="32">
        <v>168</v>
      </c>
      <c r="E3906" s="32">
        <v>166</v>
      </c>
      <c r="F3906" s="32">
        <v>155</v>
      </c>
      <c r="G3906" s="5">
        <f t="shared" si="357"/>
        <v>639</v>
      </c>
      <c r="H3906" s="9">
        <f t="shared" si="358"/>
        <v>159.75</v>
      </c>
    </row>
    <row r="3907" spans="2:8" x14ac:dyDescent="0.65">
      <c r="B3907" s="5">
        <v>6</v>
      </c>
      <c r="C3907" s="31">
        <v>161</v>
      </c>
      <c r="D3907" s="32">
        <v>162</v>
      </c>
      <c r="E3907" s="32">
        <v>160</v>
      </c>
      <c r="F3907" s="32">
        <v>161</v>
      </c>
      <c r="G3907" s="5">
        <f t="shared" si="357"/>
        <v>644</v>
      </c>
      <c r="H3907" s="9">
        <f t="shared" si="358"/>
        <v>161</v>
      </c>
    </row>
    <row r="3908" spans="2:8" x14ac:dyDescent="0.65">
      <c r="B3908" s="5">
        <v>7</v>
      </c>
      <c r="C3908" s="31">
        <v>142</v>
      </c>
      <c r="D3908" s="32">
        <v>155</v>
      </c>
      <c r="E3908" s="32">
        <v>150</v>
      </c>
      <c r="F3908" s="32">
        <v>152</v>
      </c>
      <c r="G3908" s="5">
        <f t="shared" si="357"/>
        <v>599</v>
      </c>
      <c r="H3908" s="9">
        <f t="shared" si="358"/>
        <v>149.75</v>
      </c>
    </row>
    <row r="3909" spans="2:8" x14ac:dyDescent="0.65">
      <c r="B3909" s="5">
        <v>8</v>
      </c>
      <c r="C3909" s="31">
        <v>144</v>
      </c>
      <c r="D3909" s="32">
        <v>150</v>
      </c>
      <c r="E3909" s="32">
        <v>140</v>
      </c>
      <c r="F3909" s="32">
        <v>146</v>
      </c>
      <c r="G3909" s="5">
        <f t="shared" si="357"/>
        <v>580</v>
      </c>
      <c r="H3909" s="9">
        <f t="shared" si="358"/>
        <v>145</v>
      </c>
    </row>
    <row r="3910" spans="2:8" x14ac:dyDescent="0.65">
      <c r="B3910" s="5">
        <v>9</v>
      </c>
      <c r="C3910" s="31">
        <v>155</v>
      </c>
      <c r="D3910" s="32">
        <v>157</v>
      </c>
      <c r="E3910" s="32">
        <v>160</v>
      </c>
      <c r="F3910" s="32">
        <v>157</v>
      </c>
      <c r="G3910" s="5">
        <f t="shared" si="357"/>
        <v>629</v>
      </c>
      <c r="H3910" s="9">
        <f t="shared" si="358"/>
        <v>157.25</v>
      </c>
    </row>
    <row r="3911" spans="2:8" x14ac:dyDescent="0.65">
      <c r="B3911" s="5">
        <v>10</v>
      </c>
      <c r="C3911" s="31">
        <v>140</v>
      </c>
      <c r="D3911" s="32">
        <v>144</v>
      </c>
      <c r="E3911" s="32">
        <v>142</v>
      </c>
      <c r="F3911" s="32">
        <v>147</v>
      </c>
      <c r="G3911" s="5">
        <f t="shared" si="357"/>
        <v>573</v>
      </c>
      <c r="H3911" s="9">
        <f t="shared" si="358"/>
        <v>143.25</v>
      </c>
    </row>
    <row r="3912" spans="2:8" x14ac:dyDescent="0.65">
      <c r="B3912" s="5">
        <v>11</v>
      </c>
      <c r="C3912" s="31">
        <v>160</v>
      </c>
      <c r="D3912" s="32">
        <v>165</v>
      </c>
      <c r="E3912" s="32">
        <v>155</v>
      </c>
      <c r="F3912" s="32">
        <v>160</v>
      </c>
      <c r="G3912" s="5">
        <f t="shared" si="357"/>
        <v>640</v>
      </c>
      <c r="H3912" s="9">
        <f t="shared" si="358"/>
        <v>160</v>
      </c>
    </row>
    <row r="3913" spans="2:8" x14ac:dyDescent="0.65">
      <c r="B3913" s="5">
        <v>12</v>
      </c>
      <c r="C3913" s="31">
        <v>150</v>
      </c>
      <c r="D3913" s="32">
        <v>152</v>
      </c>
      <c r="E3913" s="32">
        <v>150</v>
      </c>
      <c r="F3913" s="32">
        <v>152</v>
      </c>
      <c r="G3913" s="5">
        <f t="shared" si="357"/>
        <v>604</v>
      </c>
      <c r="H3913" s="9">
        <f t="shared" si="358"/>
        <v>151</v>
      </c>
    </row>
    <row r="3914" spans="2:8" x14ac:dyDescent="0.65">
      <c r="B3914" s="5">
        <v>13</v>
      </c>
      <c r="C3914" s="31">
        <v>159</v>
      </c>
      <c r="D3914" s="32">
        <v>150</v>
      </c>
      <c r="E3914" s="32">
        <v>170</v>
      </c>
      <c r="F3914" s="32">
        <v>160</v>
      </c>
      <c r="G3914" s="5">
        <f t="shared" si="357"/>
        <v>639</v>
      </c>
      <c r="H3914" s="9">
        <f t="shared" si="358"/>
        <v>159.75</v>
      </c>
    </row>
    <row r="3915" spans="2:8" x14ac:dyDescent="0.65">
      <c r="B3915" s="5">
        <v>14</v>
      </c>
      <c r="C3915" s="31">
        <v>170</v>
      </c>
      <c r="D3915" s="32">
        <v>172</v>
      </c>
      <c r="E3915" s="32">
        <v>173</v>
      </c>
      <c r="F3915" s="32">
        <v>170</v>
      </c>
      <c r="G3915" s="5">
        <f t="shared" si="357"/>
        <v>685</v>
      </c>
      <c r="H3915" s="9">
        <f t="shared" si="358"/>
        <v>171.25</v>
      </c>
    </row>
    <row r="3916" spans="2:8" x14ac:dyDescent="0.65">
      <c r="B3916" s="5">
        <v>15</v>
      </c>
      <c r="C3916" s="31">
        <v>144</v>
      </c>
      <c r="D3916" s="32">
        <v>144</v>
      </c>
      <c r="E3916" s="32">
        <v>133</v>
      </c>
      <c r="F3916" s="32">
        <v>140</v>
      </c>
      <c r="G3916" s="5">
        <f t="shared" si="357"/>
        <v>561</v>
      </c>
      <c r="H3916" s="9">
        <f t="shared" si="358"/>
        <v>140.25</v>
      </c>
    </row>
    <row r="3917" spans="2:8" x14ac:dyDescent="0.65">
      <c r="B3917" s="5">
        <v>16</v>
      </c>
      <c r="C3917" s="31">
        <v>140</v>
      </c>
      <c r="D3917" s="32">
        <v>140</v>
      </c>
      <c r="E3917" s="32">
        <v>139</v>
      </c>
      <c r="F3917" s="32">
        <v>142</v>
      </c>
      <c r="G3917" s="5">
        <f t="shared" si="357"/>
        <v>561</v>
      </c>
      <c r="H3917" s="9">
        <f t="shared" si="358"/>
        <v>140.25</v>
      </c>
    </row>
    <row r="3918" spans="2:8" x14ac:dyDescent="0.65">
      <c r="B3918" s="5">
        <v>17</v>
      </c>
      <c r="C3918" s="31">
        <v>148</v>
      </c>
      <c r="D3918" s="32">
        <v>153</v>
      </c>
      <c r="E3918" s="32">
        <v>155</v>
      </c>
      <c r="F3918" s="32">
        <v>150</v>
      </c>
      <c r="G3918" s="5">
        <f t="shared" si="357"/>
        <v>606</v>
      </c>
      <c r="H3918" s="9">
        <f t="shared" si="358"/>
        <v>151.5</v>
      </c>
    </row>
    <row r="3919" spans="2:8" x14ac:dyDescent="0.65">
      <c r="B3919" s="5">
        <v>18</v>
      </c>
      <c r="C3919" s="31">
        <v>158</v>
      </c>
      <c r="D3919" s="32">
        <v>150</v>
      </c>
      <c r="E3919" s="32">
        <v>160</v>
      </c>
      <c r="F3919" s="32">
        <v>155</v>
      </c>
      <c r="G3919" s="5">
        <f t="shared" si="357"/>
        <v>623</v>
      </c>
      <c r="H3919" s="9">
        <f t="shared" si="358"/>
        <v>155.75</v>
      </c>
    </row>
    <row r="3920" spans="2:8" x14ac:dyDescent="0.65">
      <c r="B3920" s="5">
        <v>19</v>
      </c>
      <c r="C3920" s="31">
        <v>177</v>
      </c>
      <c r="D3920" s="32">
        <v>155</v>
      </c>
      <c r="E3920" s="32">
        <v>155</v>
      </c>
      <c r="F3920" s="32">
        <v>170</v>
      </c>
      <c r="G3920" s="5">
        <f t="shared" si="357"/>
        <v>657</v>
      </c>
      <c r="H3920" s="9">
        <f t="shared" si="358"/>
        <v>164.25</v>
      </c>
    </row>
    <row r="3921" spans="2:8" x14ac:dyDescent="0.65">
      <c r="B3921" s="5">
        <v>20</v>
      </c>
      <c r="C3921" s="31">
        <v>172</v>
      </c>
      <c r="D3921" s="32">
        <v>170</v>
      </c>
      <c r="E3921" s="32">
        <v>166</v>
      </c>
      <c r="F3921" s="32">
        <v>168</v>
      </c>
      <c r="G3921" s="5">
        <f t="shared" si="357"/>
        <v>676</v>
      </c>
      <c r="H3921" s="9">
        <f t="shared" si="358"/>
        <v>169</v>
      </c>
    </row>
    <row r="3922" spans="2:8" x14ac:dyDescent="0.65">
      <c r="B3922" s="7" t="s">
        <v>7</v>
      </c>
      <c r="C3922" s="4">
        <f>SUM(C3902:C3921)</f>
        <v>3074</v>
      </c>
      <c r="D3922" s="4">
        <f>SUM(D3902:D3921)</f>
        <v>3106</v>
      </c>
      <c r="E3922" s="4">
        <f>SUM(E3902:E3921)</f>
        <v>3102</v>
      </c>
      <c r="F3922" s="4">
        <f>SUM(F3902:F3921)</f>
        <v>3111</v>
      </c>
      <c r="G3922" s="4">
        <f t="shared" si="357"/>
        <v>12393</v>
      </c>
    </row>
    <row r="3923" spans="2:8" x14ac:dyDescent="0.65">
      <c r="B3923" s="7" t="s">
        <v>8</v>
      </c>
      <c r="C3923" s="4">
        <f>SUM(C3922/20)</f>
        <v>153.69999999999999</v>
      </c>
      <c r="D3923" s="4">
        <f>SUM(D3922/20)</f>
        <v>155.30000000000001</v>
      </c>
      <c r="E3923" s="4">
        <f>SUM(E3922/20)</f>
        <v>155.1</v>
      </c>
      <c r="F3923" s="4">
        <f>SUM(F3922/20)</f>
        <v>155.55000000000001</v>
      </c>
      <c r="G3923" s="8">
        <f>SUM(C3923:F3923)/4</f>
        <v>154.91250000000002</v>
      </c>
    </row>
    <row r="3925" spans="2:8" x14ac:dyDescent="0.65">
      <c r="D3925" s="1" t="s">
        <v>13</v>
      </c>
    </row>
    <row r="3927" spans="2:8" x14ac:dyDescent="0.65">
      <c r="B3927" s="4" t="s">
        <v>2</v>
      </c>
      <c r="C3927" s="4" t="s">
        <v>3</v>
      </c>
      <c r="D3927" s="4" t="s">
        <v>4</v>
      </c>
      <c r="E3927" s="4" t="s">
        <v>5</v>
      </c>
      <c r="F3927" s="4" t="s">
        <v>6</v>
      </c>
      <c r="G3927" s="4" t="s">
        <v>7</v>
      </c>
      <c r="H3927" s="18" t="s">
        <v>18</v>
      </c>
    </row>
    <row r="3928" spans="2:8" x14ac:dyDescent="0.65">
      <c r="B3928" s="5">
        <v>1</v>
      </c>
      <c r="C3928" s="13">
        <v>110</v>
      </c>
      <c r="D3928" s="30">
        <v>118</v>
      </c>
      <c r="E3928" s="30">
        <v>120</v>
      </c>
      <c r="F3928" s="30">
        <v>115</v>
      </c>
      <c r="G3928" s="5">
        <f>SUM(C3928:F3928)</f>
        <v>463</v>
      </c>
      <c r="H3928" s="9">
        <f>SUM(G3928/4)</f>
        <v>115.75</v>
      </c>
    </row>
    <row r="3929" spans="2:8" x14ac:dyDescent="0.65">
      <c r="B3929" s="5">
        <v>2</v>
      </c>
      <c r="C3929" s="31">
        <v>112</v>
      </c>
      <c r="D3929" s="32">
        <v>120</v>
      </c>
      <c r="E3929" s="32">
        <v>110</v>
      </c>
      <c r="F3929" s="32">
        <v>115</v>
      </c>
      <c r="G3929" s="5">
        <f t="shared" ref="G3929:G3948" si="359">SUM(C3929:F3929)</f>
        <v>457</v>
      </c>
      <c r="H3929" s="9">
        <f t="shared" ref="H3929:H3947" si="360">SUM(G3929/4)</f>
        <v>114.25</v>
      </c>
    </row>
    <row r="3930" spans="2:8" x14ac:dyDescent="0.65">
      <c r="B3930" s="5">
        <v>3</v>
      </c>
      <c r="C3930" s="31">
        <v>120</v>
      </c>
      <c r="D3930" s="32">
        <v>130</v>
      </c>
      <c r="E3930" s="32">
        <v>115</v>
      </c>
      <c r="F3930" s="32">
        <v>125</v>
      </c>
      <c r="G3930" s="5">
        <f t="shared" si="359"/>
        <v>490</v>
      </c>
      <c r="H3930" s="9">
        <f t="shared" si="360"/>
        <v>122.5</v>
      </c>
    </row>
    <row r="3931" spans="2:8" x14ac:dyDescent="0.65">
      <c r="B3931" s="5">
        <v>4</v>
      </c>
      <c r="C3931" s="31">
        <v>133</v>
      </c>
      <c r="D3931" s="32">
        <v>138</v>
      </c>
      <c r="E3931" s="32">
        <v>125</v>
      </c>
      <c r="F3931" s="32">
        <v>131</v>
      </c>
      <c r="G3931" s="5">
        <f t="shared" si="359"/>
        <v>527</v>
      </c>
      <c r="H3931" s="9">
        <f t="shared" si="360"/>
        <v>131.75</v>
      </c>
    </row>
    <row r="3932" spans="2:8" x14ac:dyDescent="0.65">
      <c r="B3932" s="5">
        <v>5</v>
      </c>
      <c r="C3932" s="31">
        <v>130</v>
      </c>
      <c r="D3932" s="32">
        <v>138</v>
      </c>
      <c r="E3932" s="32">
        <v>130</v>
      </c>
      <c r="F3932" s="32">
        <v>130</v>
      </c>
      <c r="G3932" s="5">
        <f t="shared" si="359"/>
        <v>528</v>
      </c>
      <c r="H3932" s="9">
        <f t="shared" si="360"/>
        <v>132</v>
      </c>
    </row>
    <row r="3933" spans="2:8" x14ac:dyDescent="0.65">
      <c r="B3933" s="5">
        <v>6</v>
      </c>
      <c r="C3933" s="31">
        <v>118</v>
      </c>
      <c r="D3933" s="32">
        <v>122</v>
      </c>
      <c r="E3933" s="32">
        <v>135</v>
      </c>
      <c r="F3933" s="32">
        <v>128</v>
      </c>
      <c r="G3933" s="5">
        <f t="shared" si="359"/>
        <v>503</v>
      </c>
      <c r="H3933" s="9">
        <f t="shared" si="360"/>
        <v>125.75</v>
      </c>
    </row>
    <row r="3934" spans="2:8" x14ac:dyDescent="0.65">
      <c r="B3934" s="5">
        <v>7</v>
      </c>
      <c r="C3934" s="31">
        <v>132</v>
      </c>
      <c r="D3934" s="32">
        <v>125</v>
      </c>
      <c r="E3934" s="32">
        <v>115</v>
      </c>
      <c r="F3934" s="32">
        <v>118</v>
      </c>
      <c r="G3934" s="5">
        <f t="shared" si="359"/>
        <v>490</v>
      </c>
      <c r="H3934" s="9">
        <f t="shared" si="360"/>
        <v>122.5</v>
      </c>
    </row>
    <row r="3935" spans="2:8" x14ac:dyDescent="0.65">
      <c r="B3935" s="5">
        <v>8</v>
      </c>
      <c r="C3935" s="31">
        <v>104</v>
      </c>
      <c r="D3935" s="32">
        <v>110</v>
      </c>
      <c r="E3935" s="32">
        <v>120</v>
      </c>
      <c r="F3935" s="32">
        <v>115</v>
      </c>
      <c r="G3935" s="5">
        <f t="shared" si="359"/>
        <v>449</v>
      </c>
      <c r="H3935" s="9">
        <f t="shared" si="360"/>
        <v>112.25</v>
      </c>
    </row>
    <row r="3936" spans="2:8" x14ac:dyDescent="0.65">
      <c r="B3936" s="5">
        <v>9</v>
      </c>
      <c r="C3936" s="31">
        <v>102</v>
      </c>
      <c r="D3936" s="32">
        <v>107</v>
      </c>
      <c r="E3936" s="32">
        <v>120</v>
      </c>
      <c r="F3936" s="32">
        <v>110</v>
      </c>
      <c r="G3936" s="5">
        <f t="shared" si="359"/>
        <v>439</v>
      </c>
      <c r="H3936" s="9">
        <f t="shared" si="360"/>
        <v>109.75</v>
      </c>
    </row>
    <row r="3937" spans="2:8" x14ac:dyDescent="0.65">
      <c r="B3937" s="5">
        <v>10</v>
      </c>
      <c r="C3937" s="31">
        <v>130</v>
      </c>
      <c r="D3937" s="32">
        <v>112</v>
      </c>
      <c r="E3937" s="32">
        <v>118</v>
      </c>
      <c r="F3937" s="32">
        <v>120</v>
      </c>
      <c r="G3937" s="5">
        <f t="shared" si="359"/>
        <v>480</v>
      </c>
      <c r="H3937" s="9">
        <f t="shared" si="360"/>
        <v>120</v>
      </c>
    </row>
    <row r="3938" spans="2:8" x14ac:dyDescent="0.65">
      <c r="B3938" s="5">
        <v>11</v>
      </c>
      <c r="C3938" s="31">
        <v>115</v>
      </c>
      <c r="D3938" s="32">
        <v>118</v>
      </c>
      <c r="E3938" s="32">
        <v>123</v>
      </c>
      <c r="F3938" s="32">
        <v>116</v>
      </c>
      <c r="G3938" s="5">
        <f t="shared" si="359"/>
        <v>472</v>
      </c>
      <c r="H3938" s="9">
        <f t="shared" si="360"/>
        <v>118</v>
      </c>
    </row>
    <row r="3939" spans="2:8" x14ac:dyDescent="0.65">
      <c r="B3939" s="5">
        <v>12</v>
      </c>
      <c r="C3939" s="31">
        <v>115</v>
      </c>
      <c r="D3939" s="32">
        <v>122</v>
      </c>
      <c r="E3939" s="32">
        <v>125</v>
      </c>
      <c r="F3939" s="32">
        <v>120</v>
      </c>
      <c r="G3939" s="5">
        <f t="shared" si="359"/>
        <v>482</v>
      </c>
      <c r="H3939" s="9">
        <f t="shared" si="360"/>
        <v>120.5</v>
      </c>
    </row>
    <row r="3940" spans="2:8" x14ac:dyDescent="0.65">
      <c r="B3940" s="5">
        <v>13</v>
      </c>
      <c r="C3940" s="31">
        <v>120</v>
      </c>
      <c r="D3940" s="32">
        <v>110</v>
      </c>
      <c r="E3940" s="32">
        <v>115</v>
      </c>
      <c r="F3940" s="32">
        <v>118</v>
      </c>
      <c r="G3940" s="5">
        <f t="shared" si="359"/>
        <v>463</v>
      </c>
      <c r="H3940" s="9">
        <f t="shared" si="360"/>
        <v>115.75</v>
      </c>
    </row>
    <row r="3941" spans="2:8" x14ac:dyDescent="0.65">
      <c r="B3941" s="5">
        <v>14</v>
      </c>
      <c r="C3941" s="31">
        <v>120</v>
      </c>
      <c r="D3941" s="32">
        <v>105</v>
      </c>
      <c r="E3941" s="32">
        <v>110</v>
      </c>
      <c r="F3941" s="32">
        <v>115</v>
      </c>
      <c r="G3941" s="5">
        <f t="shared" si="359"/>
        <v>450</v>
      </c>
      <c r="H3941" s="9">
        <f t="shared" si="360"/>
        <v>112.5</v>
      </c>
    </row>
    <row r="3942" spans="2:8" x14ac:dyDescent="0.65">
      <c r="B3942" s="5">
        <v>15</v>
      </c>
      <c r="C3942" s="31">
        <v>118</v>
      </c>
      <c r="D3942" s="32">
        <v>120</v>
      </c>
      <c r="E3942" s="32">
        <v>105</v>
      </c>
      <c r="F3942" s="32">
        <v>110</v>
      </c>
      <c r="G3942" s="5">
        <f t="shared" si="359"/>
        <v>453</v>
      </c>
      <c r="H3942" s="9">
        <f t="shared" si="360"/>
        <v>113.25</v>
      </c>
    </row>
    <row r="3943" spans="2:8" x14ac:dyDescent="0.65">
      <c r="B3943" s="5">
        <v>16</v>
      </c>
      <c r="C3943" s="31">
        <v>120</v>
      </c>
      <c r="D3943" s="32">
        <v>118</v>
      </c>
      <c r="E3943" s="32">
        <v>122</v>
      </c>
      <c r="F3943" s="32">
        <v>125</v>
      </c>
      <c r="G3943" s="5">
        <f t="shared" si="359"/>
        <v>485</v>
      </c>
      <c r="H3943" s="9">
        <f t="shared" si="360"/>
        <v>121.25</v>
      </c>
    </row>
    <row r="3944" spans="2:8" x14ac:dyDescent="0.65">
      <c r="B3944" s="5">
        <v>17</v>
      </c>
      <c r="C3944" s="31">
        <v>110</v>
      </c>
      <c r="D3944" s="32">
        <v>110</v>
      </c>
      <c r="E3944" s="32">
        <v>122</v>
      </c>
      <c r="F3944" s="32">
        <v>118</v>
      </c>
      <c r="G3944" s="5">
        <f t="shared" si="359"/>
        <v>460</v>
      </c>
      <c r="H3944" s="9">
        <f t="shared" si="360"/>
        <v>115</v>
      </c>
    </row>
    <row r="3945" spans="2:8" x14ac:dyDescent="0.65">
      <c r="B3945" s="5">
        <v>18</v>
      </c>
      <c r="C3945" s="31">
        <v>115</v>
      </c>
      <c r="D3945" s="32">
        <v>122</v>
      </c>
      <c r="E3945" s="32">
        <v>110</v>
      </c>
      <c r="F3945" s="32">
        <v>112</v>
      </c>
      <c r="G3945" s="5">
        <f t="shared" si="359"/>
        <v>459</v>
      </c>
      <c r="H3945" s="9">
        <f t="shared" si="360"/>
        <v>114.75</v>
      </c>
    </row>
    <row r="3946" spans="2:8" x14ac:dyDescent="0.65">
      <c r="B3946" s="5">
        <v>19</v>
      </c>
      <c r="C3946" s="31">
        <v>112</v>
      </c>
      <c r="D3946" s="32">
        <v>115</v>
      </c>
      <c r="E3946" s="32">
        <v>120</v>
      </c>
      <c r="F3946" s="32">
        <v>115</v>
      </c>
      <c r="G3946" s="5">
        <f t="shared" si="359"/>
        <v>462</v>
      </c>
      <c r="H3946" s="9">
        <f t="shared" si="360"/>
        <v>115.5</v>
      </c>
    </row>
    <row r="3947" spans="2:8" x14ac:dyDescent="0.65">
      <c r="B3947" s="5">
        <v>20</v>
      </c>
      <c r="C3947" s="31">
        <v>108</v>
      </c>
      <c r="D3947" s="32">
        <v>110</v>
      </c>
      <c r="E3947" s="32">
        <v>130</v>
      </c>
      <c r="F3947" s="32">
        <v>120</v>
      </c>
      <c r="G3947" s="5">
        <f t="shared" si="359"/>
        <v>468</v>
      </c>
      <c r="H3947" s="9">
        <f t="shared" si="360"/>
        <v>117</v>
      </c>
    </row>
    <row r="3948" spans="2:8" x14ac:dyDescent="0.65">
      <c r="B3948" s="7" t="s">
        <v>7</v>
      </c>
      <c r="C3948" s="16">
        <f>SUM(C3928:C3947)</f>
        <v>2344</v>
      </c>
      <c r="D3948" s="4">
        <f>SUM(D3928:D3947)</f>
        <v>2370</v>
      </c>
      <c r="E3948" s="4">
        <f>SUM(E3928:E3947)</f>
        <v>2390</v>
      </c>
      <c r="F3948" s="4">
        <f>SUM(F3928:F3947)</f>
        <v>2376</v>
      </c>
      <c r="G3948" s="4">
        <f t="shared" si="359"/>
        <v>9480</v>
      </c>
    </row>
    <row r="3949" spans="2:8" x14ac:dyDescent="0.65">
      <c r="B3949" s="7" t="s">
        <v>8</v>
      </c>
      <c r="C3949" s="4">
        <f>SUM(C3948/20)</f>
        <v>117.2</v>
      </c>
      <c r="D3949" s="4">
        <f>SUM(D3948/20)</f>
        <v>118.5</v>
      </c>
      <c r="E3949" s="4">
        <f>SUM(E3948/20)</f>
        <v>119.5</v>
      </c>
      <c r="F3949" s="4">
        <f>SUM(F3948/20)</f>
        <v>118.8</v>
      </c>
      <c r="G3949" s="8">
        <f>SUM(C3949:F3949)/4</f>
        <v>118.5</v>
      </c>
    </row>
    <row r="3951" spans="2:8" ht="17.5" x14ac:dyDescent="0.7">
      <c r="B3951" s="47"/>
      <c r="C3951" s="47"/>
      <c r="D3951" s="101" t="s">
        <v>47</v>
      </c>
      <c r="E3951" s="47"/>
      <c r="F3951" s="20"/>
      <c r="G3951" s="47"/>
      <c r="H3951" s="47"/>
    </row>
    <row r="3952" spans="2:8" ht="15.5" x14ac:dyDescent="0.7">
      <c r="B3952" s="47"/>
      <c r="C3952" s="47"/>
      <c r="D3952" s="100" t="s">
        <v>30</v>
      </c>
      <c r="E3952" s="47"/>
      <c r="F3952" s="47"/>
      <c r="G3952" s="47"/>
      <c r="H3952" s="47"/>
    </row>
    <row r="3953" spans="2:8" x14ac:dyDescent="0.65">
      <c r="D3953" s="1" t="s">
        <v>0</v>
      </c>
    </row>
    <row r="3955" spans="2:8" x14ac:dyDescent="0.65">
      <c r="B3955" s="4" t="s">
        <v>2</v>
      </c>
      <c r="C3955" s="4" t="s">
        <v>3</v>
      </c>
      <c r="D3955" s="4" t="s">
        <v>4</v>
      </c>
      <c r="E3955" s="4" t="s">
        <v>5</v>
      </c>
      <c r="F3955" s="4" t="s">
        <v>6</v>
      </c>
      <c r="G3955" s="4" t="s">
        <v>7</v>
      </c>
      <c r="H3955" s="18" t="s">
        <v>18</v>
      </c>
    </row>
    <row r="3956" spans="2:8" x14ac:dyDescent="0.65">
      <c r="B3956" s="5">
        <v>1</v>
      </c>
      <c r="C3956" s="13">
        <v>140</v>
      </c>
      <c r="D3956" s="30">
        <v>144</v>
      </c>
      <c r="E3956" s="30">
        <v>150</v>
      </c>
      <c r="F3956" s="30">
        <v>146</v>
      </c>
      <c r="G3956" s="5">
        <f>SUM(C3956:F3956)</f>
        <v>580</v>
      </c>
      <c r="H3956" s="9">
        <f>SUM(G3956/4)</f>
        <v>145</v>
      </c>
    </row>
    <row r="3957" spans="2:8" x14ac:dyDescent="0.65">
      <c r="B3957" s="5">
        <v>2</v>
      </c>
      <c r="C3957" s="31">
        <v>140</v>
      </c>
      <c r="D3957" s="32">
        <v>150</v>
      </c>
      <c r="E3957" s="32">
        <v>144</v>
      </c>
      <c r="F3957" s="32">
        <v>149</v>
      </c>
      <c r="G3957" s="5">
        <f t="shared" ref="G3957:G3976" si="361">SUM(C3957:F3957)</f>
        <v>583</v>
      </c>
      <c r="H3957" s="9">
        <f t="shared" ref="H3957:H3975" si="362">SUM(G3957/4)</f>
        <v>145.75</v>
      </c>
    </row>
    <row r="3958" spans="2:8" x14ac:dyDescent="0.65">
      <c r="B3958" s="5">
        <v>3</v>
      </c>
      <c r="C3958" s="31">
        <v>150</v>
      </c>
      <c r="D3958" s="32">
        <v>132</v>
      </c>
      <c r="E3958" s="32">
        <v>155</v>
      </c>
      <c r="F3958" s="32">
        <v>150</v>
      </c>
      <c r="G3958" s="5">
        <f t="shared" si="361"/>
        <v>587</v>
      </c>
      <c r="H3958" s="9">
        <f t="shared" si="362"/>
        <v>146.75</v>
      </c>
    </row>
    <row r="3959" spans="2:8" x14ac:dyDescent="0.65">
      <c r="B3959" s="5">
        <v>4</v>
      </c>
      <c r="C3959" s="31">
        <v>145</v>
      </c>
      <c r="D3959" s="32">
        <v>135</v>
      </c>
      <c r="E3959" s="32">
        <v>145</v>
      </c>
      <c r="F3959" s="32">
        <v>142</v>
      </c>
      <c r="G3959" s="5">
        <f t="shared" si="361"/>
        <v>567</v>
      </c>
      <c r="H3959" s="9">
        <f t="shared" si="362"/>
        <v>141.75</v>
      </c>
    </row>
    <row r="3960" spans="2:8" x14ac:dyDescent="0.65">
      <c r="B3960" s="5">
        <v>5</v>
      </c>
      <c r="C3960" s="31">
        <v>135</v>
      </c>
      <c r="D3960" s="32">
        <v>130</v>
      </c>
      <c r="E3960" s="32">
        <v>140</v>
      </c>
      <c r="F3960" s="32">
        <v>139</v>
      </c>
      <c r="G3960" s="5">
        <f t="shared" si="361"/>
        <v>544</v>
      </c>
      <c r="H3960" s="9">
        <f t="shared" si="362"/>
        <v>136</v>
      </c>
    </row>
    <row r="3961" spans="2:8" x14ac:dyDescent="0.65">
      <c r="B3961" s="5">
        <v>6</v>
      </c>
      <c r="C3961" s="31">
        <v>140</v>
      </c>
      <c r="D3961" s="32">
        <v>135</v>
      </c>
      <c r="E3961" s="32">
        <v>144</v>
      </c>
      <c r="F3961" s="32">
        <v>139</v>
      </c>
      <c r="G3961" s="5">
        <f t="shared" si="361"/>
        <v>558</v>
      </c>
      <c r="H3961" s="9">
        <f t="shared" si="362"/>
        <v>139.5</v>
      </c>
    </row>
    <row r="3962" spans="2:8" x14ac:dyDescent="0.65">
      <c r="B3962" s="5">
        <v>7</v>
      </c>
      <c r="C3962" s="31">
        <v>139</v>
      </c>
      <c r="D3962" s="32">
        <v>138</v>
      </c>
      <c r="E3962" s="32">
        <v>135</v>
      </c>
      <c r="F3962" s="32">
        <v>137</v>
      </c>
      <c r="G3962" s="5">
        <f t="shared" si="361"/>
        <v>549</v>
      </c>
      <c r="H3962" s="9">
        <f t="shared" si="362"/>
        <v>137.25</v>
      </c>
    </row>
    <row r="3963" spans="2:8" x14ac:dyDescent="0.65">
      <c r="B3963" s="5">
        <v>8</v>
      </c>
      <c r="C3963" s="31">
        <v>145</v>
      </c>
      <c r="D3963" s="32">
        <v>137</v>
      </c>
      <c r="E3963" s="32">
        <v>138</v>
      </c>
      <c r="F3963" s="32">
        <v>140</v>
      </c>
      <c r="G3963" s="5">
        <f t="shared" si="361"/>
        <v>560</v>
      </c>
      <c r="H3963" s="9">
        <f t="shared" si="362"/>
        <v>140</v>
      </c>
    </row>
    <row r="3964" spans="2:8" x14ac:dyDescent="0.65">
      <c r="B3964" s="5">
        <v>9</v>
      </c>
      <c r="C3964" s="31">
        <v>150</v>
      </c>
      <c r="D3964" s="32">
        <v>135</v>
      </c>
      <c r="E3964" s="32">
        <v>142</v>
      </c>
      <c r="F3964" s="32">
        <v>135</v>
      </c>
      <c r="G3964" s="5">
        <f t="shared" si="361"/>
        <v>562</v>
      </c>
      <c r="H3964" s="9">
        <f t="shared" si="362"/>
        <v>140.5</v>
      </c>
    </row>
    <row r="3965" spans="2:8" x14ac:dyDescent="0.65">
      <c r="B3965" s="5">
        <v>10</v>
      </c>
      <c r="C3965" s="31">
        <v>145</v>
      </c>
      <c r="D3965" s="32">
        <v>130</v>
      </c>
      <c r="E3965" s="32">
        <v>135</v>
      </c>
      <c r="F3965" s="32">
        <v>139</v>
      </c>
      <c r="G3965" s="5">
        <f t="shared" si="361"/>
        <v>549</v>
      </c>
      <c r="H3965" s="9">
        <f t="shared" si="362"/>
        <v>137.25</v>
      </c>
    </row>
    <row r="3966" spans="2:8" x14ac:dyDescent="0.65">
      <c r="B3966" s="5">
        <v>11</v>
      </c>
      <c r="C3966" s="31">
        <v>140</v>
      </c>
      <c r="D3966" s="32">
        <v>140</v>
      </c>
      <c r="E3966" s="32">
        <v>135</v>
      </c>
      <c r="F3966" s="32">
        <v>138</v>
      </c>
      <c r="G3966" s="5">
        <f t="shared" si="361"/>
        <v>553</v>
      </c>
      <c r="H3966" s="9">
        <f t="shared" si="362"/>
        <v>138.25</v>
      </c>
    </row>
    <row r="3967" spans="2:8" x14ac:dyDescent="0.65">
      <c r="B3967" s="5">
        <v>12</v>
      </c>
      <c r="C3967" s="31">
        <v>135</v>
      </c>
      <c r="D3967" s="32">
        <v>147</v>
      </c>
      <c r="E3967" s="32">
        <v>144</v>
      </c>
      <c r="F3967" s="32">
        <v>140</v>
      </c>
      <c r="G3967" s="5">
        <f t="shared" si="361"/>
        <v>566</v>
      </c>
      <c r="H3967" s="9">
        <f t="shared" si="362"/>
        <v>141.5</v>
      </c>
    </row>
    <row r="3968" spans="2:8" x14ac:dyDescent="0.65">
      <c r="B3968" s="5">
        <v>13</v>
      </c>
      <c r="C3968" s="31">
        <v>148</v>
      </c>
      <c r="D3968" s="32">
        <v>155</v>
      </c>
      <c r="E3968" s="32">
        <v>147</v>
      </c>
      <c r="F3968" s="32">
        <v>150</v>
      </c>
      <c r="G3968" s="5">
        <f t="shared" si="361"/>
        <v>600</v>
      </c>
      <c r="H3968" s="9">
        <f t="shared" si="362"/>
        <v>150</v>
      </c>
    </row>
    <row r="3969" spans="2:8" x14ac:dyDescent="0.65">
      <c r="B3969" s="5">
        <v>14</v>
      </c>
      <c r="C3969" s="31">
        <v>128</v>
      </c>
      <c r="D3969" s="32">
        <v>130</v>
      </c>
      <c r="E3969" s="32">
        <v>122</v>
      </c>
      <c r="F3969" s="32">
        <v>135</v>
      </c>
      <c r="G3969" s="5">
        <f t="shared" si="361"/>
        <v>515</v>
      </c>
      <c r="H3969" s="9">
        <f t="shared" si="362"/>
        <v>128.75</v>
      </c>
    </row>
    <row r="3970" spans="2:8" x14ac:dyDescent="0.65">
      <c r="B3970" s="5">
        <v>15</v>
      </c>
      <c r="C3970" s="31">
        <v>143</v>
      </c>
      <c r="D3970" s="32">
        <v>149</v>
      </c>
      <c r="E3970" s="32">
        <v>140</v>
      </c>
      <c r="F3970" s="32">
        <v>142</v>
      </c>
      <c r="G3970" s="5">
        <f t="shared" si="361"/>
        <v>574</v>
      </c>
      <c r="H3970" s="9">
        <f t="shared" si="362"/>
        <v>143.5</v>
      </c>
    </row>
    <row r="3971" spans="2:8" x14ac:dyDescent="0.65">
      <c r="B3971" s="5">
        <v>16</v>
      </c>
      <c r="C3971" s="31">
        <v>128</v>
      </c>
      <c r="D3971" s="32">
        <v>130</v>
      </c>
      <c r="E3971" s="32">
        <v>139</v>
      </c>
      <c r="F3971" s="32">
        <v>135</v>
      </c>
      <c r="G3971" s="5">
        <f t="shared" si="361"/>
        <v>532</v>
      </c>
      <c r="H3971" s="9">
        <f t="shared" si="362"/>
        <v>133</v>
      </c>
    </row>
    <row r="3972" spans="2:8" x14ac:dyDescent="0.65">
      <c r="B3972" s="5">
        <v>17</v>
      </c>
      <c r="C3972" s="31">
        <v>138</v>
      </c>
      <c r="D3972" s="32">
        <v>160</v>
      </c>
      <c r="E3972" s="32">
        <v>137</v>
      </c>
      <c r="F3972" s="32">
        <v>145</v>
      </c>
      <c r="G3972" s="5">
        <f t="shared" si="361"/>
        <v>580</v>
      </c>
      <c r="H3972" s="9">
        <f t="shared" si="362"/>
        <v>145</v>
      </c>
    </row>
    <row r="3973" spans="2:8" x14ac:dyDescent="0.65">
      <c r="B3973" s="5">
        <v>18</v>
      </c>
      <c r="C3973" s="31">
        <v>145</v>
      </c>
      <c r="D3973" s="32">
        <v>144</v>
      </c>
      <c r="E3973" s="32">
        <v>148</v>
      </c>
      <c r="F3973" s="32">
        <v>147</v>
      </c>
      <c r="G3973" s="5">
        <f t="shared" si="361"/>
        <v>584</v>
      </c>
      <c r="H3973" s="9">
        <f t="shared" si="362"/>
        <v>146</v>
      </c>
    </row>
    <row r="3974" spans="2:8" x14ac:dyDescent="0.65">
      <c r="B3974" s="5">
        <v>19</v>
      </c>
      <c r="C3974" s="31">
        <v>147</v>
      </c>
      <c r="D3974" s="32">
        <v>149</v>
      </c>
      <c r="E3974" s="32">
        <v>145</v>
      </c>
      <c r="F3974" s="32">
        <v>148</v>
      </c>
      <c r="G3974" s="5">
        <f t="shared" si="361"/>
        <v>589</v>
      </c>
      <c r="H3974" s="9">
        <f t="shared" si="362"/>
        <v>147.25</v>
      </c>
    </row>
    <row r="3975" spans="2:8" x14ac:dyDescent="0.65">
      <c r="B3975" s="5">
        <v>20</v>
      </c>
      <c r="C3975" s="31">
        <v>140</v>
      </c>
      <c r="D3975" s="32">
        <v>143</v>
      </c>
      <c r="E3975" s="32">
        <v>144</v>
      </c>
      <c r="F3975" s="32">
        <v>145</v>
      </c>
      <c r="G3975" s="5">
        <f t="shared" si="361"/>
        <v>572</v>
      </c>
      <c r="H3975" s="9">
        <f t="shared" si="362"/>
        <v>143</v>
      </c>
    </row>
    <row r="3976" spans="2:8" x14ac:dyDescent="0.65">
      <c r="B3976" s="7" t="s">
        <v>7</v>
      </c>
      <c r="C3976" s="4">
        <f>SUM(C3956:C3975)</f>
        <v>2821</v>
      </c>
      <c r="D3976" s="4">
        <f>SUM(D3956:D3975)</f>
        <v>2813</v>
      </c>
      <c r="E3976" s="4">
        <f>SUM(E3956:E3975)</f>
        <v>2829</v>
      </c>
      <c r="F3976" s="4">
        <f>SUM(F3956:F3975)</f>
        <v>2841</v>
      </c>
      <c r="G3976" s="4">
        <f t="shared" si="361"/>
        <v>11304</v>
      </c>
    </row>
    <row r="3977" spans="2:8" x14ac:dyDescent="0.65">
      <c r="B3977" s="7" t="s">
        <v>8</v>
      </c>
      <c r="C3977" s="4">
        <f>SUM(C3976/20)</f>
        <v>141.05000000000001</v>
      </c>
      <c r="D3977" s="4">
        <f>SUM(D3976/20)</f>
        <v>140.65</v>
      </c>
      <c r="E3977" s="4">
        <f>SUM(E3976/20)</f>
        <v>141.44999999999999</v>
      </c>
      <c r="F3977" s="4">
        <f>SUM(F3976/20)</f>
        <v>142.05000000000001</v>
      </c>
      <c r="G3977" s="8">
        <f>SUM(C3977:F3977)/4</f>
        <v>141.30000000000001</v>
      </c>
    </row>
    <row r="3979" spans="2:8" x14ac:dyDescent="0.65">
      <c r="D3979" s="1" t="s">
        <v>9</v>
      </c>
    </row>
    <row r="3981" spans="2:8" x14ac:dyDescent="0.65">
      <c r="B3981" s="4" t="s">
        <v>2</v>
      </c>
      <c r="C3981" s="4" t="s">
        <v>3</v>
      </c>
      <c r="D3981" s="4" t="s">
        <v>4</v>
      </c>
      <c r="E3981" s="4" t="s">
        <v>5</v>
      </c>
      <c r="F3981" s="4" t="s">
        <v>6</v>
      </c>
      <c r="G3981" s="4" t="s">
        <v>7</v>
      </c>
      <c r="H3981" s="18" t="s">
        <v>18</v>
      </c>
    </row>
    <row r="3982" spans="2:8" x14ac:dyDescent="0.65">
      <c r="B3982" s="5">
        <v>1</v>
      </c>
      <c r="C3982" s="13">
        <v>175</v>
      </c>
      <c r="D3982" s="30">
        <v>169</v>
      </c>
      <c r="E3982" s="30">
        <v>180</v>
      </c>
      <c r="F3982" s="30">
        <v>175</v>
      </c>
      <c r="G3982" s="5">
        <f>SUM(C3982:F3982)</f>
        <v>699</v>
      </c>
      <c r="H3982" s="9">
        <f>SUM(G3982/4)</f>
        <v>174.75</v>
      </c>
    </row>
    <row r="3983" spans="2:8" x14ac:dyDescent="0.65">
      <c r="B3983" s="5">
        <v>2</v>
      </c>
      <c r="C3983" s="31">
        <v>180</v>
      </c>
      <c r="D3983" s="32">
        <v>182</v>
      </c>
      <c r="E3983" s="32">
        <v>167</v>
      </c>
      <c r="F3983" s="32">
        <v>170</v>
      </c>
      <c r="G3983" s="5">
        <f t="shared" ref="G3983:G4002" si="363">SUM(C3983:F3983)</f>
        <v>699</v>
      </c>
      <c r="H3983" s="9">
        <f t="shared" ref="H3983:H4001" si="364">SUM(G3983/4)</f>
        <v>174.75</v>
      </c>
    </row>
    <row r="3984" spans="2:8" x14ac:dyDescent="0.65">
      <c r="B3984" s="5">
        <v>3</v>
      </c>
      <c r="C3984" s="31">
        <v>169</v>
      </c>
      <c r="D3984" s="32">
        <v>193</v>
      </c>
      <c r="E3984" s="32">
        <v>157</v>
      </c>
      <c r="F3984" s="32">
        <v>182</v>
      </c>
      <c r="G3984" s="5">
        <f t="shared" si="363"/>
        <v>701</v>
      </c>
      <c r="H3984" s="9">
        <f t="shared" si="364"/>
        <v>175.25</v>
      </c>
    </row>
    <row r="3985" spans="2:8" x14ac:dyDescent="0.65">
      <c r="B3985" s="5">
        <v>4</v>
      </c>
      <c r="C3985" s="31">
        <v>167</v>
      </c>
      <c r="D3985" s="32">
        <v>170</v>
      </c>
      <c r="E3985" s="32">
        <v>155</v>
      </c>
      <c r="F3985" s="32">
        <v>169</v>
      </c>
      <c r="G3985" s="5">
        <f t="shared" si="363"/>
        <v>661</v>
      </c>
      <c r="H3985" s="9">
        <f t="shared" si="364"/>
        <v>165.25</v>
      </c>
    </row>
    <row r="3986" spans="2:8" x14ac:dyDescent="0.65">
      <c r="B3986" s="5">
        <v>5</v>
      </c>
      <c r="C3986" s="31">
        <v>158</v>
      </c>
      <c r="D3986" s="32">
        <v>179</v>
      </c>
      <c r="E3986" s="32">
        <v>160</v>
      </c>
      <c r="F3986" s="32">
        <v>175</v>
      </c>
      <c r="G3986" s="5">
        <f t="shared" si="363"/>
        <v>672</v>
      </c>
      <c r="H3986" s="9">
        <f t="shared" si="364"/>
        <v>168</v>
      </c>
    </row>
    <row r="3987" spans="2:8" x14ac:dyDescent="0.65">
      <c r="B3987" s="5">
        <v>6</v>
      </c>
      <c r="C3987" s="31">
        <v>130</v>
      </c>
      <c r="D3987" s="32">
        <v>133</v>
      </c>
      <c r="E3987" s="32">
        <v>132</v>
      </c>
      <c r="F3987" s="32">
        <v>135</v>
      </c>
      <c r="G3987" s="5">
        <f t="shared" si="363"/>
        <v>530</v>
      </c>
      <c r="H3987" s="9">
        <f t="shared" si="364"/>
        <v>132.5</v>
      </c>
    </row>
    <row r="3988" spans="2:8" x14ac:dyDescent="0.65">
      <c r="B3988" s="5">
        <v>7</v>
      </c>
      <c r="C3988" s="31">
        <v>140</v>
      </c>
      <c r="D3988" s="32">
        <v>144</v>
      </c>
      <c r="E3988" s="32">
        <v>142</v>
      </c>
      <c r="F3988" s="32">
        <v>147</v>
      </c>
      <c r="G3988" s="5">
        <f t="shared" si="363"/>
        <v>573</v>
      </c>
      <c r="H3988" s="9">
        <f t="shared" si="364"/>
        <v>143.25</v>
      </c>
    </row>
    <row r="3989" spans="2:8" x14ac:dyDescent="0.65">
      <c r="B3989" s="5">
        <v>8</v>
      </c>
      <c r="C3989" s="31">
        <v>150</v>
      </c>
      <c r="D3989" s="32">
        <v>154</v>
      </c>
      <c r="E3989" s="32">
        <v>152</v>
      </c>
      <c r="F3989" s="32">
        <v>156</v>
      </c>
      <c r="G3989" s="5">
        <f t="shared" si="363"/>
        <v>612</v>
      </c>
      <c r="H3989" s="9">
        <f t="shared" si="364"/>
        <v>153</v>
      </c>
    </row>
    <row r="3990" spans="2:8" x14ac:dyDescent="0.65">
      <c r="B3990" s="5">
        <v>9</v>
      </c>
      <c r="C3990" s="31">
        <v>140</v>
      </c>
      <c r="D3990" s="32">
        <v>144</v>
      </c>
      <c r="E3990" s="32">
        <v>142</v>
      </c>
      <c r="F3990" s="32">
        <v>146</v>
      </c>
      <c r="G3990" s="5">
        <f t="shared" si="363"/>
        <v>572</v>
      </c>
      <c r="H3990" s="9">
        <f t="shared" si="364"/>
        <v>143</v>
      </c>
    </row>
    <row r="3991" spans="2:8" x14ac:dyDescent="0.65">
      <c r="B3991" s="5">
        <v>10</v>
      </c>
      <c r="C3991" s="31">
        <v>140</v>
      </c>
      <c r="D3991" s="32">
        <v>145</v>
      </c>
      <c r="E3991" s="32">
        <v>142</v>
      </c>
      <c r="F3991" s="32">
        <v>147</v>
      </c>
      <c r="G3991" s="5">
        <f t="shared" si="363"/>
        <v>574</v>
      </c>
      <c r="H3991" s="9">
        <f t="shared" si="364"/>
        <v>143.5</v>
      </c>
    </row>
    <row r="3992" spans="2:8" x14ac:dyDescent="0.65">
      <c r="B3992" s="5">
        <v>11</v>
      </c>
      <c r="C3992" s="31">
        <v>165</v>
      </c>
      <c r="D3992" s="32">
        <v>169</v>
      </c>
      <c r="E3992" s="32">
        <v>170</v>
      </c>
      <c r="F3992" s="32">
        <v>173</v>
      </c>
      <c r="G3992" s="5">
        <f t="shared" si="363"/>
        <v>677</v>
      </c>
      <c r="H3992" s="9">
        <f t="shared" si="364"/>
        <v>169.25</v>
      </c>
    </row>
    <row r="3993" spans="2:8" x14ac:dyDescent="0.65">
      <c r="B3993" s="5">
        <v>12</v>
      </c>
      <c r="C3993" s="31">
        <v>130</v>
      </c>
      <c r="D3993" s="32">
        <v>133</v>
      </c>
      <c r="E3993" s="32">
        <v>131</v>
      </c>
      <c r="F3993" s="32">
        <v>135</v>
      </c>
      <c r="G3993" s="5">
        <f t="shared" si="363"/>
        <v>529</v>
      </c>
      <c r="H3993" s="9">
        <f t="shared" si="364"/>
        <v>132.25</v>
      </c>
    </row>
    <row r="3994" spans="2:8" x14ac:dyDescent="0.65">
      <c r="B3994" s="5">
        <v>13</v>
      </c>
      <c r="C3994" s="31">
        <v>178</v>
      </c>
      <c r="D3994" s="32">
        <v>153</v>
      </c>
      <c r="E3994" s="32">
        <v>192</v>
      </c>
      <c r="F3994" s="32">
        <v>140</v>
      </c>
      <c r="G3994" s="5">
        <f t="shared" si="363"/>
        <v>663</v>
      </c>
      <c r="H3994" s="9">
        <f t="shared" si="364"/>
        <v>165.75</v>
      </c>
    </row>
    <row r="3995" spans="2:8" x14ac:dyDescent="0.65">
      <c r="B3995" s="5">
        <v>14</v>
      </c>
      <c r="C3995" s="31">
        <v>146</v>
      </c>
      <c r="D3995" s="32">
        <v>142</v>
      </c>
      <c r="E3995" s="32">
        <v>144</v>
      </c>
      <c r="F3995" s="32">
        <v>140</v>
      </c>
      <c r="G3995" s="5">
        <f t="shared" si="363"/>
        <v>572</v>
      </c>
      <c r="H3995" s="9">
        <f t="shared" si="364"/>
        <v>143</v>
      </c>
    </row>
    <row r="3996" spans="2:8" x14ac:dyDescent="0.65">
      <c r="B3996" s="5">
        <v>15</v>
      </c>
      <c r="C3996" s="31">
        <v>135</v>
      </c>
      <c r="D3996" s="32">
        <v>132</v>
      </c>
      <c r="E3996" s="32">
        <v>133</v>
      </c>
      <c r="F3996" s="32">
        <v>130</v>
      </c>
      <c r="G3996" s="5">
        <f t="shared" si="363"/>
        <v>530</v>
      </c>
      <c r="H3996" s="9">
        <f t="shared" si="364"/>
        <v>132.5</v>
      </c>
    </row>
    <row r="3997" spans="2:8" x14ac:dyDescent="0.65">
      <c r="B3997" s="5">
        <v>16</v>
      </c>
      <c r="C3997" s="31">
        <v>150</v>
      </c>
      <c r="D3997" s="32">
        <v>144</v>
      </c>
      <c r="E3997" s="32">
        <v>152</v>
      </c>
      <c r="F3997" s="32">
        <v>140</v>
      </c>
      <c r="G3997" s="5">
        <f t="shared" si="363"/>
        <v>586</v>
      </c>
      <c r="H3997" s="9">
        <f t="shared" si="364"/>
        <v>146.5</v>
      </c>
    </row>
    <row r="3998" spans="2:8" x14ac:dyDescent="0.65">
      <c r="B3998" s="5">
        <v>17</v>
      </c>
      <c r="C3998" s="31">
        <v>150</v>
      </c>
      <c r="D3998" s="32">
        <v>144</v>
      </c>
      <c r="E3998" s="32">
        <v>148</v>
      </c>
      <c r="F3998" s="32">
        <v>140</v>
      </c>
      <c r="G3998" s="5">
        <f t="shared" si="363"/>
        <v>582</v>
      </c>
      <c r="H3998" s="9">
        <f t="shared" si="364"/>
        <v>145.5</v>
      </c>
    </row>
    <row r="3999" spans="2:8" x14ac:dyDescent="0.65">
      <c r="B3999" s="5">
        <v>18</v>
      </c>
      <c r="C3999" s="31">
        <v>130</v>
      </c>
      <c r="D3999" s="32">
        <v>133</v>
      </c>
      <c r="E3999" s="32">
        <v>131</v>
      </c>
      <c r="F3999" s="32">
        <v>135</v>
      </c>
      <c r="G3999" s="5">
        <f t="shared" si="363"/>
        <v>529</v>
      </c>
      <c r="H3999" s="9">
        <f t="shared" si="364"/>
        <v>132.25</v>
      </c>
    </row>
    <row r="4000" spans="2:8" x14ac:dyDescent="0.65">
      <c r="B4000" s="5">
        <v>19</v>
      </c>
      <c r="C4000" s="31">
        <v>136</v>
      </c>
      <c r="D4000" s="32">
        <v>131</v>
      </c>
      <c r="E4000" s="32">
        <v>133</v>
      </c>
      <c r="F4000" s="32">
        <v>130</v>
      </c>
      <c r="G4000" s="5">
        <f t="shared" si="363"/>
        <v>530</v>
      </c>
      <c r="H4000" s="9">
        <f t="shared" si="364"/>
        <v>132.5</v>
      </c>
    </row>
    <row r="4001" spans="2:8" x14ac:dyDescent="0.65">
      <c r="B4001" s="5">
        <v>20</v>
      </c>
      <c r="C4001" s="31">
        <v>135</v>
      </c>
      <c r="D4001" s="32">
        <v>131</v>
      </c>
      <c r="E4001" s="32">
        <v>133</v>
      </c>
      <c r="F4001" s="32">
        <v>130</v>
      </c>
      <c r="G4001" s="5">
        <f t="shared" si="363"/>
        <v>529</v>
      </c>
      <c r="H4001" s="9">
        <f t="shared" si="364"/>
        <v>132.25</v>
      </c>
    </row>
    <row r="4002" spans="2:8" x14ac:dyDescent="0.65">
      <c r="B4002" s="7" t="s">
        <v>7</v>
      </c>
      <c r="C4002" s="4">
        <f>SUM(C3982:C4001)</f>
        <v>3004</v>
      </c>
      <c r="D4002" s="4">
        <f>SUM(D3982:D4001)</f>
        <v>3025</v>
      </c>
      <c r="E4002" s="4">
        <f>SUM(E3982:E4001)</f>
        <v>2996</v>
      </c>
      <c r="F4002" s="4">
        <f>SUM(F3982:F4001)</f>
        <v>2995</v>
      </c>
      <c r="G4002" s="4">
        <f t="shared" si="363"/>
        <v>12020</v>
      </c>
    </row>
    <row r="4003" spans="2:8" x14ac:dyDescent="0.65">
      <c r="B4003" s="7" t="s">
        <v>8</v>
      </c>
      <c r="C4003" s="4">
        <f>SUM(C4002/20)</f>
        <v>150.19999999999999</v>
      </c>
      <c r="D4003" s="4">
        <f>SUM(D4002/20)</f>
        <v>151.25</v>
      </c>
      <c r="E4003" s="4">
        <f>SUM(E4002/20)</f>
        <v>149.80000000000001</v>
      </c>
      <c r="F4003" s="4">
        <f>SUM(F4002/20)</f>
        <v>149.75</v>
      </c>
      <c r="G4003" s="8">
        <f>SUM(C4003:F4003)/4</f>
        <v>150.25</v>
      </c>
    </row>
    <row r="4005" spans="2:8" x14ac:dyDescent="0.65">
      <c r="D4005" s="1" t="s">
        <v>10</v>
      </c>
    </row>
    <row r="4007" spans="2:8" x14ac:dyDescent="0.65">
      <c r="B4007" s="4" t="s">
        <v>2</v>
      </c>
      <c r="C4007" s="4" t="s">
        <v>3</v>
      </c>
      <c r="D4007" s="4" t="s">
        <v>4</v>
      </c>
      <c r="E4007" s="4" t="s">
        <v>5</v>
      </c>
      <c r="F4007" s="4" t="s">
        <v>6</v>
      </c>
      <c r="G4007" s="4" t="s">
        <v>7</v>
      </c>
      <c r="H4007" s="18" t="s">
        <v>18</v>
      </c>
    </row>
    <row r="4008" spans="2:8" x14ac:dyDescent="0.65">
      <c r="B4008" s="5">
        <v>1</v>
      </c>
      <c r="C4008" s="13">
        <v>133</v>
      </c>
      <c r="D4008" s="30">
        <v>148</v>
      </c>
      <c r="E4008" s="30">
        <v>170</v>
      </c>
      <c r="F4008" s="30">
        <v>165</v>
      </c>
      <c r="G4008" s="5">
        <f>SUM(C4008:F4008)</f>
        <v>616</v>
      </c>
      <c r="H4008" s="9">
        <f>SUM(G4008/4)</f>
        <v>154</v>
      </c>
    </row>
    <row r="4009" spans="2:8" x14ac:dyDescent="0.65">
      <c r="B4009" s="5">
        <v>2</v>
      </c>
      <c r="C4009" s="31">
        <v>172</v>
      </c>
      <c r="D4009" s="32">
        <v>135</v>
      </c>
      <c r="E4009" s="32">
        <v>130</v>
      </c>
      <c r="F4009" s="32">
        <v>177</v>
      </c>
      <c r="G4009" s="5">
        <f t="shared" ref="G4009:G4027" si="365">SUM(C4009:F4009)</f>
        <v>614</v>
      </c>
      <c r="H4009" s="9">
        <f t="shared" ref="H4009:H4027" si="366">SUM(G4009/4)</f>
        <v>153.5</v>
      </c>
    </row>
    <row r="4010" spans="2:8" x14ac:dyDescent="0.65">
      <c r="B4010" s="5">
        <v>3</v>
      </c>
      <c r="C4010" s="31">
        <v>171</v>
      </c>
      <c r="D4010" s="32">
        <v>130</v>
      </c>
      <c r="E4010" s="32">
        <v>140</v>
      </c>
      <c r="F4010" s="32">
        <v>170</v>
      </c>
      <c r="G4010" s="5">
        <f t="shared" si="365"/>
        <v>611</v>
      </c>
      <c r="H4010" s="9">
        <f t="shared" si="366"/>
        <v>152.75</v>
      </c>
    </row>
    <row r="4011" spans="2:8" x14ac:dyDescent="0.65">
      <c r="B4011" s="5">
        <v>4</v>
      </c>
      <c r="C4011" s="31">
        <v>120</v>
      </c>
      <c r="D4011" s="32">
        <v>163</v>
      </c>
      <c r="E4011" s="32">
        <v>175</v>
      </c>
      <c r="F4011" s="32">
        <v>140</v>
      </c>
      <c r="G4011" s="5">
        <f t="shared" si="365"/>
        <v>598</v>
      </c>
      <c r="H4011" s="9">
        <f t="shared" si="366"/>
        <v>149.5</v>
      </c>
    </row>
    <row r="4012" spans="2:8" x14ac:dyDescent="0.65">
      <c r="B4012" s="5">
        <v>5</v>
      </c>
      <c r="C4012" s="31">
        <v>165</v>
      </c>
      <c r="D4012" s="32">
        <v>132</v>
      </c>
      <c r="E4012" s="32">
        <v>132</v>
      </c>
      <c r="F4012" s="32">
        <v>160</v>
      </c>
      <c r="G4012" s="5">
        <f t="shared" si="365"/>
        <v>589</v>
      </c>
      <c r="H4012" s="9">
        <f t="shared" si="366"/>
        <v>147.25</v>
      </c>
    </row>
    <row r="4013" spans="2:8" x14ac:dyDescent="0.65">
      <c r="B4013" s="5">
        <v>6</v>
      </c>
      <c r="C4013" s="31">
        <v>140</v>
      </c>
      <c r="D4013" s="32">
        <v>135</v>
      </c>
      <c r="E4013" s="32">
        <v>160</v>
      </c>
      <c r="F4013" s="32">
        <v>152</v>
      </c>
      <c r="G4013" s="5">
        <f t="shared" si="365"/>
        <v>587</v>
      </c>
      <c r="H4013" s="9">
        <f t="shared" si="366"/>
        <v>146.75</v>
      </c>
    </row>
    <row r="4014" spans="2:8" x14ac:dyDescent="0.65">
      <c r="B4014" s="5">
        <v>7</v>
      </c>
      <c r="C4014" s="31">
        <v>140</v>
      </c>
      <c r="D4014" s="32">
        <v>178</v>
      </c>
      <c r="E4014" s="32">
        <v>174</v>
      </c>
      <c r="F4014" s="32">
        <v>150</v>
      </c>
      <c r="G4014" s="5">
        <f t="shared" si="365"/>
        <v>642</v>
      </c>
      <c r="H4014" s="9">
        <f t="shared" si="366"/>
        <v>160.5</v>
      </c>
    </row>
    <row r="4015" spans="2:8" x14ac:dyDescent="0.65">
      <c r="B4015" s="5">
        <v>8</v>
      </c>
      <c r="C4015" s="31">
        <v>176</v>
      </c>
      <c r="D4015" s="32">
        <v>137</v>
      </c>
      <c r="E4015" s="32">
        <v>169</v>
      </c>
      <c r="F4015" s="32">
        <v>150</v>
      </c>
      <c r="G4015" s="5">
        <f t="shared" si="365"/>
        <v>632</v>
      </c>
      <c r="H4015" s="9">
        <f t="shared" si="366"/>
        <v>158</v>
      </c>
    </row>
    <row r="4016" spans="2:8" x14ac:dyDescent="0.65">
      <c r="B4016" s="5">
        <v>9</v>
      </c>
      <c r="C4016" s="31">
        <v>140</v>
      </c>
      <c r="D4016" s="32">
        <v>155</v>
      </c>
      <c r="E4016" s="32">
        <v>160</v>
      </c>
      <c r="F4016" s="32">
        <v>167</v>
      </c>
      <c r="G4016" s="5">
        <f t="shared" si="365"/>
        <v>622</v>
      </c>
      <c r="H4016" s="9">
        <f t="shared" si="366"/>
        <v>155.5</v>
      </c>
    </row>
    <row r="4017" spans="2:8" x14ac:dyDescent="0.65">
      <c r="B4017" s="5">
        <v>10</v>
      </c>
      <c r="C4017" s="31">
        <v>170</v>
      </c>
      <c r="D4017" s="32">
        <v>140</v>
      </c>
      <c r="E4017" s="32">
        <v>150</v>
      </c>
      <c r="F4017" s="32">
        <v>160</v>
      </c>
      <c r="G4017" s="5">
        <f t="shared" si="365"/>
        <v>620</v>
      </c>
      <c r="H4017" s="9">
        <f t="shared" si="366"/>
        <v>155</v>
      </c>
    </row>
    <row r="4018" spans="2:8" x14ac:dyDescent="0.65">
      <c r="B4018" s="5">
        <v>11</v>
      </c>
      <c r="C4018" s="31">
        <v>135</v>
      </c>
      <c r="D4018" s="32">
        <v>154</v>
      </c>
      <c r="E4018" s="32">
        <v>143</v>
      </c>
      <c r="F4018" s="32">
        <v>150</v>
      </c>
      <c r="G4018" s="5">
        <f t="shared" si="365"/>
        <v>582</v>
      </c>
      <c r="H4018" s="9">
        <f t="shared" si="366"/>
        <v>145.5</v>
      </c>
    </row>
    <row r="4019" spans="2:8" x14ac:dyDescent="0.65">
      <c r="B4019" s="5">
        <v>12</v>
      </c>
      <c r="C4019" s="31">
        <v>130</v>
      </c>
      <c r="D4019" s="32">
        <v>166</v>
      </c>
      <c r="E4019" s="32">
        <v>150</v>
      </c>
      <c r="F4019" s="32">
        <v>133</v>
      </c>
      <c r="G4019" s="5">
        <f t="shared" si="365"/>
        <v>579</v>
      </c>
      <c r="H4019" s="9">
        <f t="shared" si="366"/>
        <v>144.75</v>
      </c>
    </row>
    <row r="4020" spans="2:8" x14ac:dyDescent="0.65">
      <c r="B4020" s="5">
        <v>13</v>
      </c>
      <c r="C4020" s="31">
        <v>170</v>
      </c>
      <c r="D4020" s="32">
        <v>120</v>
      </c>
      <c r="E4020" s="32">
        <v>135</v>
      </c>
      <c r="F4020" s="32">
        <v>153</v>
      </c>
      <c r="G4020" s="5">
        <f t="shared" si="365"/>
        <v>578</v>
      </c>
      <c r="H4020" s="9">
        <f t="shared" si="366"/>
        <v>144.5</v>
      </c>
    </row>
    <row r="4021" spans="2:8" x14ac:dyDescent="0.65">
      <c r="B4021" s="5">
        <v>14</v>
      </c>
      <c r="C4021" s="31">
        <v>168</v>
      </c>
      <c r="D4021" s="32">
        <v>158</v>
      </c>
      <c r="E4021" s="32">
        <v>122</v>
      </c>
      <c r="F4021" s="32">
        <v>130</v>
      </c>
      <c r="G4021" s="5">
        <f t="shared" si="365"/>
        <v>578</v>
      </c>
      <c r="H4021" s="9">
        <f t="shared" si="366"/>
        <v>144.5</v>
      </c>
    </row>
    <row r="4022" spans="2:8" x14ac:dyDescent="0.65">
      <c r="B4022" s="5">
        <v>15</v>
      </c>
      <c r="C4022" s="31">
        <v>155</v>
      </c>
      <c r="D4022" s="32">
        <v>155</v>
      </c>
      <c r="E4022" s="32">
        <v>135</v>
      </c>
      <c r="F4022" s="32">
        <v>130</v>
      </c>
      <c r="G4022" s="5">
        <f t="shared" si="365"/>
        <v>575</v>
      </c>
      <c r="H4022" s="9">
        <f t="shared" si="366"/>
        <v>143.75</v>
      </c>
    </row>
    <row r="4023" spans="2:8" x14ac:dyDescent="0.65">
      <c r="B4023" s="5">
        <v>16</v>
      </c>
      <c r="C4023" s="31">
        <v>125</v>
      </c>
      <c r="D4023" s="32">
        <v>166</v>
      </c>
      <c r="E4023" s="32">
        <v>162</v>
      </c>
      <c r="F4023" s="32">
        <v>120</v>
      </c>
      <c r="G4023" s="5">
        <f t="shared" si="365"/>
        <v>573</v>
      </c>
      <c r="H4023" s="9">
        <f t="shared" si="366"/>
        <v>143.25</v>
      </c>
    </row>
    <row r="4024" spans="2:8" x14ac:dyDescent="0.65">
      <c r="B4024" s="5">
        <v>17</v>
      </c>
      <c r="C4024" s="31">
        <v>128</v>
      </c>
      <c r="D4024" s="32">
        <v>158</v>
      </c>
      <c r="E4024" s="32">
        <v>150</v>
      </c>
      <c r="F4024" s="32">
        <v>133</v>
      </c>
      <c r="G4024" s="5">
        <f t="shared" si="365"/>
        <v>569</v>
      </c>
      <c r="H4024" s="9">
        <f t="shared" si="366"/>
        <v>142.25</v>
      </c>
    </row>
    <row r="4025" spans="2:8" x14ac:dyDescent="0.65">
      <c r="B4025" s="5">
        <v>18</v>
      </c>
      <c r="C4025" s="31">
        <v>155</v>
      </c>
      <c r="D4025" s="32">
        <v>160</v>
      </c>
      <c r="E4025" s="32">
        <v>120</v>
      </c>
      <c r="F4025" s="32">
        <v>133</v>
      </c>
      <c r="G4025" s="5">
        <f t="shared" si="365"/>
        <v>568</v>
      </c>
      <c r="H4025" s="9">
        <f t="shared" si="366"/>
        <v>142</v>
      </c>
    </row>
    <row r="4026" spans="2:8" x14ac:dyDescent="0.65">
      <c r="B4026" s="5">
        <v>19</v>
      </c>
      <c r="C4026" s="31">
        <v>143</v>
      </c>
      <c r="D4026" s="32">
        <v>149</v>
      </c>
      <c r="E4026" s="32">
        <v>133</v>
      </c>
      <c r="F4026" s="32">
        <v>130</v>
      </c>
      <c r="G4026" s="5">
        <f t="shared" si="365"/>
        <v>555</v>
      </c>
      <c r="H4026" s="9">
        <f t="shared" si="366"/>
        <v>138.75</v>
      </c>
    </row>
    <row r="4027" spans="2:8" x14ac:dyDescent="0.65">
      <c r="B4027" s="5">
        <v>20</v>
      </c>
      <c r="C4027" s="31">
        <v>154</v>
      </c>
      <c r="D4027" s="32">
        <v>120</v>
      </c>
      <c r="E4027" s="32">
        <v>118</v>
      </c>
      <c r="F4027" s="32">
        <v>160</v>
      </c>
      <c r="G4027" s="5">
        <f t="shared" si="365"/>
        <v>552</v>
      </c>
      <c r="H4027" s="9">
        <f t="shared" si="366"/>
        <v>138</v>
      </c>
    </row>
    <row r="4028" spans="2:8" x14ac:dyDescent="0.65">
      <c r="B4028" s="7" t="s">
        <v>7</v>
      </c>
      <c r="C4028" s="102">
        <f>SUM(C4008:C4027)</f>
        <v>2990</v>
      </c>
      <c r="D4028" s="103">
        <f>SUM(D4008:D4027)</f>
        <v>2959</v>
      </c>
      <c r="E4028" s="103">
        <f>SUM(E4008:E4027)</f>
        <v>2928</v>
      </c>
      <c r="F4028" s="103">
        <f>SUM(F4008:F4027)</f>
        <v>2963</v>
      </c>
      <c r="G4028" s="4">
        <f t="shared" ref="G4028" si="367">SUM(C4028:F4028)</f>
        <v>11840</v>
      </c>
    </row>
    <row r="4029" spans="2:8" x14ac:dyDescent="0.65">
      <c r="B4029" s="7" t="s">
        <v>8</v>
      </c>
      <c r="C4029" s="102">
        <f>SUM(C4028/20)</f>
        <v>149.5</v>
      </c>
      <c r="D4029" s="103">
        <f>SUM(D4028/20)</f>
        <v>147.94999999999999</v>
      </c>
      <c r="E4029" s="103">
        <f>SUM(E4028/20)</f>
        <v>146.4</v>
      </c>
      <c r="F4029" s="103">
        <f>SUM(F4028/20)</f>
        <v>148.15</v>
      </c>
      <c r="G4029" s="8">
        <f>SUM(C4029:F4029)/4</f>
        <v>148</v>
      </c>
    </row>
    <row r="4030" spans="2:8" x14ac:dyDescent="0.65">
      <c r="B4030" s="62"/>
      <c r="C4030" s="46"/>
      <c r="D4030" s="46"/>
      <c r="E4030" s="46"/>
      <c r="F4030" s="46"/>
      <c r="G4030" s="54"/>
      <c r="H4030" s="47"/>
    </row>
    <row r="4031" spans="2:8" x14ac:dyDescent="0.65">
      <c r="D4031" s="1" t="s">
        <v>11</v>
      </c>
    </row>
    <row r="4033" spans="2:8" x14ac:dyDescent="0.65">
      <c r="B4033" s="4" t="s">
        <v>2</v>
      </c>
      <c r="C4033" s="4" t="s">
        <v>3</v>
      </c>
      <c r="D4033" s="4" t="s">
        <v>4</v>
      </c>
      <c r="E4033" s="4" t="s">
        <v>5</v>
      </c>
      <c r="F4033" s="4" t="s">
        <v>6</v>
      </c>
      <c r="G4033" s="4" t="s">
        <v>7</v>
      </c>
      <c r="H4033" s="18" t="s">
        <v>18</v>
      </c>
    </row>
    <row r="4034" spans="2:8" x14ac:dyDescent="0.65">
      <c r="B4034" s="5">
        <v>1</v>
      </c>
      <c r="C4034" s="13">
        <v>189</v>
      </c>
      <c r="D4034" s="30">
        <v>183</v>
      </c>
      <c r="E4034" s="30">
        <v>192</v>
      </c>
      <c r="F4034" s="30">
        <v>188</v>
      </c>
      <c r="G4034" s="5">
        <f>SUM(C4034:F4034)</f>
        <v>752</v>
      </c>
      <c r="H4034" s="9">
        <f>SUM(G4034/4)</f>
        <v>188</v>
      </c>
    </row>
    <row r="4035" spans="2:8" x14ac:dyDescent="0.65">
      <c r="B4035" s="5">
        <v>2</v>
      </c>
      <c r="C4035" s="31">
        <v>195</v>
      </c>
      <c r="D4035" s="32">
        <v>199</v>
      </c>
      <c r="E4035" s="32">
        <v>198</v>
      </c>
      <c r="F4035" s="32">
        <v>193</v>
      </c>
      <c r="G4035" s="5">
        <f t="shared" ref="G4035:G4063" si="368">SUM(C4035:F4035)</f>
        <v>785</v>
      </c>
      <c r="H4035" s="9">
        <f t="shared" ref="H4035:H4053" si="369">SUM(G4035/4)</f>
        <v>196.25</v>
      </c>
    </row>
    <row r="4036" spans="2:8" x14ac:dyDescent="0.65">
      <c r="B4036" s="5">
        <v>3</v>
      </c>
      <c r="C4036" s="31">
        <v>185</v>
      </c>
      <c r="D4036" s="32">
        <v>200</v>
      </c>
      <c r="E4036" s="32">
        <v>195</v>
      </c>
      <c r="F4036" s="32">
        <v>190</v>
      </c>
      <c r="G4036" s="5">
        <f t="shared" si="368"/>
        <v>770</v>
      </c>
      <c r="H4036" s="9">
        <f t="shared" si="369"/>
        <v>192.5</v>
      </c>
    </row>
    <row r="4037" spans="2:8" x14ac:dyDescent="0.65">
      <c r="B4037" s="5">
        <v>4</v>
      </c>
      <c r="C4037" s="31">
        <v>188</v>
      </c>
      <c r="D4037" s="32">
        <v>194</v>
      </c>
      <c r="E4037" s="32">
        <v>180</v>
      </c>
      <c r="F4037" s="32">
        <v>183</v>
      </c>
      <c r="G4037" s="5">
        <f t="shared" si="368"/>
        <v>745</v>
      </c>
      <c r="H4037" s="9">
        <f t="shared" si="369"/>
        <v>186.25</v>
      </c>
    </row>
    <row r="4038" spans="2:8" x14ac:dyDescent="0.65">
      <c r="B4038" s="5">
        <v>5</v>
      </c>
      <c r="C4038" s="31">
        <v>182</v>
      </c>
      <c r="D4038" s="32">
        <v>195</v>
      </c>
      <c r="E4038" s="32">
        <v>185</v>
      </c>
      <c r="F4038" s="32">
        <v>182</v>
      </c>
      <c r="G4038" s="5">
        <f t="shared" si="368"/>
        <v>744</v>
      </c>
      <c r="H4038" s="9">
        <f t="shared" si="369"/>
        <v>186</v>
      </c>
    </row>
    <row r="4039" spans="2:8" x14ac:dyDescent="0.65">
      <c r="B4039" s="5">
        <v>6</v>
      </c>
      <c r="C4039" s="31">
        <v>194</v>
      </c>
      <c r="D4039" s="32">
        <v>203</v>
      </c>
      <c r="E4039" s="32">
        <v>190</v>
      </c>
      <c r="F4039" s="32">
        <v>180</v>
      </c>
      <c r="G4039" s="5">
        <f t="shared" si="368"/>
        <v>767</v>
      </c>
      <c r="H4039" s="9">
        <f t="shared" si="369"/>
        <v>191.75</v>
      </c>
    </row>
    <row r="4040" spans="2:8" x14ac:dyDescent="0.65">
      <c r="B4040" s="5">
        <v>7</v>
      </c>
      <c r="C4040" s="31">
        <v>185</v>
      </c>
      <c r="D4040" s="32">
        <v>192</v>
      </c>
      <c r="E4040" s="32">
        <v>188</v>
      </c>
      <c r="F4040" s="32">
        <v>200</v>
      </c>
      <c r="G4040" s="5">
        <f t="shared" si="368"/>
        <v>765</v>
      </c>
      <c r="H4040" s="9">
        <f t="shared" si="369"/>
        <v>191.25</v>
      </c>
    </row>
    <row r="4041" spans="2:8" x14ac:dyDescent="0.65">
      <c r="B4041" s="5">
        <v>8</v>
      </c>
      <c r="C4041" s="31">
        <v>199</v>
      </c>
      <c r="D4041" s="32">
        <v>198</v>
      </c>
      <c r="E4041" s="32">
        <v>190</v>
      </c>
      <c r="F4041" s="32">
        <v>190</v>
      </c>
      <c r="G4041" s="5">
        <f t="shared" si="368"/>
        <v>777</v>
      </c>
      <c r="H4041" s="9">
        <f t="shared" si="369"/>
        <v>194.25</v>
      </c>
    </row>
    <row r="4042" spans="2:8" x14ac:dyDescent="0.65">
      <c r="B4042" s="5">
        <v>9</v>
      </c>
      <c r="C4042" s="31">
        <v>188</v>
      </c>
      <c r="D4042" s="32">
        <v>190</v>
      </c>
      <c r="E4042" s="32">
        <v>180</v>
      </c>
      <c r="F4042" s="32">
        <v>185</v>
      </c>
      <c r="G4042" s="5">
        <f t="shared" si="368"/>
        <v>743</v>
      </c>
      <c r="H4042" s="9">
        <f t="shared" si="369"/>
        <v>185.75</v>
      </c>
    </row>
    <row r="4043" spans="2:8" x14ac:dyDescent="0.65">
      <c r="B4043" s="5">
        <v>10</v>
      </c>
      <c r="C4043" s="31">
        <v>189</v>
      </c>
      <c r="D4043" s="32">
        <v>185</v>
      </c>
      <c r="E4043" s="32">
        <v>193</v>
      </c>
      <c r="F4043" s="32">
        <v>180</v>
      </c>
      <c r="G4043" s="5">
        <f t="shared" si="368"/>
        <v>747</v>
      </c>
      <c r="H4043" s="9">
        <f t="shared" si="369"/>
        <v>186.75</v>
      </c>
    </row>
    <row r="4044" spans="2:8" x14ac:dyDescent="0.65">
      <c r="B4044" s="5">
        <v>11</v>
      </c>
      <c r="C4044" s="31">
        <v>195</v>
      </c>
      <c r="D4044" s="32">
        <v>200</v>
      </c>
      <c r="E4044" s="32">
        <v>200</v>
      </c>
      <c r="F4044" s="32">
        <v>190</v>
      </c>
      <c r="G4044" s="5">
        <f t="shared" si="368"/>
        <v>785</v>
      </c>
      <c r="H4044" s="9">
        <f t="shared" si="369"/>
        <v>196.25</v>
      </c>
    </row>
    <row r="4045" spans="2:8" x14ac:dyDescent="0.65">
      <c r="B4045" s="5">
        <v>12</v>
      </c>
      <c r="C4045" s="31">
        <v>190</v>
      </c>
      <c r="D4045" s="32">
        <v>180</v>
      </c>
      <c r="E4045" s="32">
        <v>210</v>
      </c>
      <c r="F4045" s="32">
        <v>195</v>
      </c>
      <c r="G4045" s="5">
        <f t="shared" si="368"/>
        <v>775</v>
      </c>
      <c r="H4045" s="9">
        <f t="shared" si="369"/>
        <v>193.75</v>
      </c>
    </row>
    <row r="4046" spans="2:8" x14ac:dyDescent="0.65">
      <c r="B4046" s="5">
        <v>13</v>
      </c>
      <c r="C4046" s="31">
        <v>200</v>
      </c>
      <c r="D4046" s="32">
        <v>195</v>
      </c>
      <c r="E4046" s="32">
        <v>206</v>
      </c>
      <c r="F4046" s="32">
        <v>196</v>
      </c>
      <c r="G4046" s="5">
        <f t="shared" si="368"/>
        <v>797</v>
      </c>
      <c r="H4046" s="9">
        <f t="shared" si="369"/>
        <v>199.25</v>
      </c>
    </row>
    <row r="4047" spans="2:8" x14ac:dyDescent="0.65">
      <c r="B4047" s="5">
        <v>14</v>
      </c>
      <c r="C4047" s="31">
        <v>200</v>
      </c>
      <c r="D4047" s="32">
        <v>210</v>
      </c>
      <c r="E4047" s="32">
        <v>203</v>
      </c>
      <c r="F4047" s="32">
        <v>188</v>
      </c>
      <c r="G4047" s="5">
        <f t="shared" si="368"/>
        <v>801</v>
      </c>
      <c r="H4047" s="9">
        <f t="shared" si="369"/>
        <v>200.25</v>
      </c>
    </row>
    <row r="4048" spans="2:8" x14ac:dyDescent="0.65">
      <c r="B4048" s="5">
        <v>15</v>
      </c>
      <c r="C4048" s="31">
        <v>193</v>
      </c>
      <c r="D4048" s="32">
        <v>184</v>
      </c>
      <c r="E4048" s="32">
        <v>195</v>
      </c>
      <c r="F4048" s="32">
        <v>198</v>
      </c>
      <c r="G4048" s="5">
        <f t="shared" si="368"/>
        <v>770</v>
      </c>
      <c r="H4048" s="9">
        <f t="shared" si="369"/>
        <v>192.5</v>
      </c>
    </row>
    <row r="4049" spans="2:8" x14ac:dyDescent="0.65">
      <c r="B4049" s="5">
        <v>16</v>
      </c>
      <c r="C4049" s="31">
        <v>198</v>
      </c>
      <c r="D4049" s="32">
        <v>182</v>
      </c>
      <c r="E4049" s="32">
        <v>198</v>
      </c>
      <c r="F4049" s="32">
        <v>200</v>
      </c>
      <c r="G4049" s="5">
        <f t="shared" si="368"/>
        <v>778</v>
      </c>
      <c r="H4049" s="9">
        <f t="shared" si="369"/>
        <v>194.5</v>
      </c>
    </row>
    <row r="4050" spans="2:8" x14ac:dyDescent="0.65">
      <c r="B4050" s="5">
        <v>17</v>
      </c>
      <c r="C4050" s="31">
        <v>205</v>
      </c>
      <c r="D4050" s="32">
        <v>207</v>
      </c>
      <c r="E4050" s="32">
        <v>205</v>
      </c>
      <c r="F4050" s="32">
        <v>212</v>
      </c>
      <c r="G4050" s="5">
        <f t="shared" si="368"/>
        <v>829</v>
      </c>
      <c r="H4050" s="9">
        <f t="shared" si="369"/>
        <v>207.25</v>
      </c>
    </row>
    <row r="4051" spans="2:8" x14ac:dyDescent="0.65">
      <c r="B4051" s="5">
        <v>18</v>
      </c>
      <c r="C4051" s="31">
        <v>203</v>
      </c>
      <c r="D4051" s="32">
        <v>200</v>
      </c>
      <c r="E4051" s="32">
        <v>200</v>
      </c>
      <c r="F4051" s="32">
        <v>216</v>
      </c>
      <c r="G4051" s="5">
        <f t="shared" si="368"/>
        <v>819</v>
      </c>
      <c r="H4051" s="9">
        <f t="shared" si="369"/>
        <v>204.75</v>
      </c>
    </row>
    <row r="4052" spans="2:8" x14ac:dyDescent="0.65">
      <c r="B4052" s="5">
        <v>19</v>
      </c>
      <c r="C4052" s="31">
        <v>193</v>
      </c>
      <c r="D4052" s="32">
        <v>197</v>
      </c>
      <c r="E4052" s="32">
        <v>201</v>
      </c>
      <c r="F4052" s="32">
        <v>220</v>
      </c>
      <c r="G4052" s="5">
        <f t="shared" si="368"/>
        <v>811</v>
      </c>
      <c r="H4052" s="9">
        <f t="shared" si="369"/>
        <v>202.75</v>
      </c>
    </row>
    <row r="4053" spans="2:8" x14ac:dyDescent="0.65">
      <c r="B4053" s="5">
        <v>20</v>
      </c>
      <c r="C4053" s="31">
        <v>203</v>
      </c>
      <c r="D4053" s="32">
        <v>193</v>
      </c>
      <c r="E4053" s="32">
        <v>199</v>
      </c>
      <c r="F4053" s="32">
        <v>205</v>
      </c>
      <c r="G4053" s="5">
        <f t="shared" si="368"/>
        <v>800</v>
      </c>
      <c r="H4053" s="9">
        <f t="shared" si="369"/>
        <v>200</v>
      </c>
    </row>
    <row r="4054" spans="2:8" x14ac:dyDescent="0.65">
      <c r="B4054" s="5">
        <v>21</v>
      </c>
      <c r="C4054" s="13">
        <v>122</v>
      </c>
      <c r="D4054" s="13">
        <v>130</v>
      </c>
      <c r="E4054" s="13">
        <v>145</v>
      </c>
      <c r="F4054" s="13">
        <v>155</v>
      </c>
      <c r="G4054" s="5">
        <f t="shared" si="368"/>
        <v>552</v>
      </c>
      <c r="H4054" s="9">
        <f>SUM(G4054/4)</f>
        <v>138</v>
      </c>
    </row>
    <row r="4055" spans="2:8" x14ac:dyDescent="0.65">
      <c r="B4055" s="5">
        <v>22</v>
      </c>
      <c r="C4055" s="13">
        <v>152</v>
      </c>
      <c r="D4055" s="13">
        <v>120</v>
      </c>
      <c r="E4055" s="13">
        <v>130</v>
      </c>
      <c r="F4055" s="13">
        <v>142</v>
      </c>
      <c r="G4055" s="5">
        <f t="shared" si="368"/>
        <v>544</v>
      </c>
      <c r="H4055" s="9">
        <f t="shared" ref="H4055:H4063" si="370">SUM(G4055/4)</f>
        <v>136</v>
      </c>
    </row>
    <row r="4056" spans="2:8" x14ac:dyDescent="0.65">
      <c r="B4056" s="5">
        <v>23</v>
      </c>
      <c r="C4056" s="13">
        <v>130</v>
      </c>
      <c r="D4056" s="13">
        <v>145</v>
      </c>
      <c r="E4056" s="13">
        <v>154</v>
      </c>
      <c r="F4056" s="13">
        <v>115</v>
      </c>
      <c r="G4056" s="5">
        <f t="shared" si="368"/>
        <v>544</v>
      </c>
      <c r="H4056" s="9">
        <f t="shared" si="370"/>
        <v>136</v>
      </c>
    </row>
    <row r="4057" spans="2:8" x14ac:dyDescent="0.65">
      <c r="B4057" s="5">
        <v>24</v>
      </c>
      <c r="C4057" s="13">
        <v>120</v>
      </c>
      <c r="D4057" s="13">
        <v>118</v>
      </c>
      <c r="E4057" s="13">
        <v>157</v>
      </c>
      <c r="F4057" s="13">
        <v>144</v>
      </c>
      <c r="G4057" s="5">
        <f t="shared" si="368"/>
        <v>539</v>
      </c>
      <c r="H4057" s="9">
        <f t="shared" si="370"/>
        <v>134.75</v>
      </c>
    </row>
    <row r="4058" spans="2:8" x14ac:dyDescent="0.65">
      <c r="B4058" s="5">
        <v>25</v>
      </c>
      <c r="C4058" s="13">
        <v>120</v>
      </c>
      <c r="D4058" s="13">
        <v>132</v>
      </c>
      <c r="E4058" s="13">
        <v>135</v>
      </c>
      <c r="F4058" s="13">
        <v>150</v>
      </c>
      <c r="G4058" s="5">
        <f t="shared" si="368"/>
        <v>537</v>
      </c>
      <c r="H4058" s="9">
        <f t="shared" si="370"/>
        <v>134.25</v>
      </c>
    </row>
    <row r="4059" spans="2:8" x14ac:dyDescent="0.65">
      <c r="B4059" s="5">
        <v>26</v>
      </c>
      <c r="C4059" s="13">
        <v>140</v>
      </c>
      <c r="D4059" s="13">
        <v>159</v>
      </c>
      <c r="E4059" s="13">
        <v>118</v>
      </c>
      <c r="F4059" s="13">
        <v>120</v>
      </c>
      <c r="G4059" s="5">
        <f t="shared" si="368"/>
        <v>537</v>
      </c>
      <c r="H4059" s="9">
        <f t="shared" si="370"/>
        <v>134.25</v>
      </c>
    </row>
    <row r="4060" spans="2:8" x14ac:dyDescent="0.65">
      <c r="B4060" s="5">
        <v>27</v>
      </c>
      <c r="C4060" s="13">
        <v>119</v>
      </c>
      <c r="D4060" s="13">
        <v>120</v>
      </c>
      <c r="E4060" s="13">
        <v>144</v>
      </c>
      <c r="F4060" s="13">
        <v>150</v>
      </c>
      <c r="G4060" s="5">
        <f t="shared" si="368"/>
        <v>533</v>
      </c>
      <c r="H4060" s="9">
        <f t="shared" si="370"/>
        <v>133.25</v>
      </c>
    </row>
    <row r="4061" spans="2:8" x14ac:dyDescent="0.65">
      <c r="B4061" s="5">
        <v>28</v>
      </c>
      <c r="C4061" s="13">
        <v>150</v>
      </c>
      <c r="D4061" s="13">
        <v>115</v>
      </c>
      <c r="E4061" s="13">
        <v>120</v>
      </c>
      <c r="F4061" s="13">
        <v>146</v>
      </c>
      <c r="G4061" s="5">
        <f t="shared" si="368"/>
        <v>531</v>
      </c>
      <c r="H4061" s="9">
        <f t="shared" si="370"/>
        <v>132.75</v>
      </c>
    </row>
    <row r="4062" spans="2:8" x14ac:dyDescent="0.65">
      <c r="B4062" s="5">
        <v>29</v>
      </c>
      <c r="C4062" s="13">
        <v>110</v>
      </c>
      <c r="D4062" s="13">
        <v>155</v>
      </c>
      <c r="E4062" s="13">
        <v>149</v>
      </c>
      <c r="F4062" s="13">
        <v>115</v>
      </c>
      <c r="G4062" s="5">
        <f t="shared" si="368"/>
        <v>529</v>
      </c>
      <c r="H4062" s="9">
        <f t="shared" si="370"/>
        <v>132.25</v>
      </c>
    </row>
    <row r="4063" spans="2:8" x14ac:dyDescent="0.65">
      <c r="B4063" s="5">
        <v>30</v>
      </c>
      <c r="C4063" s="13">
        <v>144</v>
      </c>
      <c r="D4063" s="13">
        <v>142</v>
      </c>
      <c r="E4063" s="13">
        <v>120</v>
      </c>
      <c r="F4063" s="13">
        <v>118</v>
      </c>
      <c r="G4063" s="5">
        <f t="shared" si="368"/>
        <v>524</v>
      </c>
      <c r="H4063" s="9">
        <f t="shared" si="370"/>
        <v>131</v>
      </c>
    </row>
    <row r="4064" spans="2:8" x14ac:dyDescent="0.65">
      <c r="B4064" s="89">
        <v>31</v>
      </c>
      <c r="C4064" s="31">
        <v>194</v>
      </c>
      <c r="D4064" s="32">
        <v>203</v>
      </c>
      <c r="E4064" s="32">
        <v>190</v>
      </c>
      <c r="F4064" s="32">
        <v>180</v>
      </c>
      <c r="G4064" s="5">
        <f t="shared" ref="G4064:G4083" si="371">SUM(C4064:F4064)</f>
        <v>767</v>
      </c>
      <c r="H4064" s="9">
        <f t="shared" ref="H4064:H4078" si="372">SUM(G4064/4)</f>
        <v>191.75</v>
      </c>
    </row>
    <row r="4065" spans="2:8" x14ac:dyDescent="0.65">
      <c r="B4065" s="81">
        <v>32</v>
      </c>
      <c r="C4065" s="31">
        <v>185</v>
      </c>
      <c r="D4065" s="32">
        <v>192</v>
      </c>
      <c r="E4065" s="32">
        <v>188</v>
      </c>
      <c r="F4065" s="32">
        <v>200</v>
      </c>
      <c r="G4065" s="5">
        <f t="shared" si="371"/>
        <v>765</v>
      </c>
      <c r="H4065" s="9">
        <f t="shared" si="372"/>
        <v>191.25</v>
      </c>
    </row>
    <row r="4066" spans="2:8" x14ac:dyDescent="0.65">
      <c r="B4066" s="81">
        <v>33</v>
      </c>
      <c r="C4066" s="31">
        <v>199</v>
      </c>
      <c r="D4066" s="32">
        <v>198</v>
      </c>
      <c r="E4066" s="32">
        <v>190</v>
      </c>
      <c r="F4066" s="32">
        <v>190</v>
      </c>
      <c r="G4066" s="5">
        <f t="shared" si="371"/>
        <v>777</v>
      </c>
      <c r="H4066" s="9">
        <f t="shared" si="372"/>
        <v>194.25</v>
      </c>
    </row>
    <row r="4067" spans="2:8" x14ac:dyDescent="0.65">
      <c r="B4067" s="81">
        <v>34</v>
      </c>
      <c r="C4067" s="31">
        <v>188</v>
      </c>
      <c r="D4067" s="32">
        <v>190</v>
      </c>
      <c r="E4067" s="32">
        <v>180</v>
      </c>
      <c r="F4067" s="32">
        <v>185</v>
      </c>
      <c r="G4067" s="5">
        <f t="shared" si="371"/>
        <v>743</v>
      </c>
      <c r="H4067" s="9">
        <f t="shared" si="372"/>
        <v>185.75</v>
      </c>
    </row>
    <row r="4068" spans="2:8" x14ac:dyDescent="0.65">
      <c r="B4068" s="81">
        <v>35</v>
      </c>
      <c r="C4068" s="31">
        <v>189</v>
      </c>
      <c r="D4068" s="32">
        <v>185</v>
      </c>
      <c r="E4068" s="32">
        <v>193</v>
      </c>
      <c r="F4068" s="32">
        <v>180</v>
      </c>
      <c r="G4068" s="5">
        <f t="shared" si="371"/>
        <v>747</v>
      </c>
      <c r="H4068" s="9">
        <f t="shared" si="372"/>
        <v>186.75</v>
      </c>
    </row>
    <row r="4069" spans="2:8" x14ac:dyDescent="0.65">
      <c r="B4069" s="81">
        <v>36</v>
      </c>
      <c r="C4069" s="31">
        <v>195</v>
      </c>
      <c r="D4069" s="32">
        <v>200</v>
      </c>
      <c r="E4069" s="32">
        <v>200</v>
      </c>
      <c r="F4069" s="32">
        <v>190</v>
      </c>
      <c r="G4069" s="5">
        <f t="shared" si="371"/>
        <v>785</v>
      </c>
      <c r="H4069" s="9">
        <f t="shared" si="372"/>
        <v>196.25</v>
      </c>
    </row>
    <row r="4070" spans="2:8" x14ac:dyDescent="0.65">
      <c r="B4070" s="81">
        <v>37</v>
      </c>
      <c r="C4070" s="31">
        <v>190</v>
      </c>
      <c r="D4070" s="32">
        <v>180</v>
      </c>
      <c r="E4070" s="32">
        <v>210</v>
      </c>
      <c r="F4070" s="32">
        <v>195</v>
      </c>
      <c r="G4070" s="5">
        <f t="shared" si="371"/>
        <v>775</v>
      </c>
      <c r="H4070" s="9">
        <f t="shared" si="372"/>
        <v>193.75</v>
      </c>
    </row>
    <row r="4071" spans="2:8" x14ac:dyDescent="0.65">
      <c r="B4071" s="81">
        <v>38</v>
      </c>
      <c r="C4071" s="31">
        <v>200</v>
      </c>
      <c r="D4071" s="32">
        <v>195</v>
      </c>
      <c r="E4071" s="32">
        <v>206</v>
      </c>
      <c r="F4071" s="32">
        <v>196</v>
      </c>
      <c r="G4071" s="5">
        <f t="shared" si="371"/>
        <v>797</v>
      </c>
      <c r="H4071" s="9">
        <f t="shared" si="372"/>
        <v>199.25</v>
      </c>
    </row>
    <row r="4072" spans="2:8" x14ac:dyDescent="0.65">
      <c r="B4072" s="81">
        <v>39</v>
      </c>
      <c r="C4072" s="31">
        <v>200</v>
      </c>
      <c r="D4072" s="32">
        <v>210</v>
      </c>
      <c r="E4072" s="32">
        <v>203</v>
      </c>
      <c r="F4072" s="32">
        <v>188</v>
      </c>
      <c r="G4072" s="5">
        <f t="shared" si="371"/>
        <v>801</v>
      </c>
      <c r="H4072" s="9">
        <f t="shared" si="372"/>
        <v>200.25</v>
      </c>
    </row>
    <row r="4073" spans="2:8" x14ac:dyDescent="0.65">
      <c r="B4073" s="81">
        <v>40</v>
      </c>
      <c r="C4073" s="31">
        <v>193</v>
      </c>
      <c r="D4073" s="32">
        <v>184</v>
      </c>
      <c r="E4073" s="32">
        <v>195</v>
      </c>
      <c r="F4073" s="32">
        <v>198</v>
      </c>
      <c r="G4073" s="5">
        <f t="shared" si="371"/>
        <v>770</v>
      </c>
      <c r="H4073" s="9">
        <f t="shared" si="372"/>
        <v>192.5</v>
      </c>
    </row>
    <row r="4074" spans="2:8" x14ac:dyDescent="0.65">
      <c r="B4074" s="81">
        <v>41</v>
      </c>
      <c r="C4074" s="31">
        <v>198</v>
      </c>
      <c r="D4074" s="32">
        <v>182</v>
      </c>
      <c r="E4074" s="32">
        <v>198</v>
      </c>
      <c r="F4074" s="32">
        <v>200</v>
      </c>
      <c r="G4074" s="5">
        <f t="shared" si="371"/>
        <v>778</v>
      </c>
      <c r="H4074" s="9">
        <f t="shared" si="372"/>
        <v>194.5</v>
      </c>
    </row>
    <row r="4075" spans="2:8" x14ac:dyDescent="0.65">
      <c r="B4075" s="81">
        <v>42</v>
      </c>
      <c r="C4075" s="31">
        <v>205</v>
      </c>
      <c r="D4075" s="32">
        <v>207</v>
      </c>
      <c r="E4075" s="32">
        <v>205</v>
      </c>
      <c r="F4075" s="32">
        <v>212</v>
      </c>
      <c r="G4075" s="5">
        <f t="shared" si="371"/>
        <v>829</v>
      </c>
      <c r="H4075" s="9">
        <f t="shared" si="372"/>
        <v>207.25</v>
      </c>
    </row>
    <row r="4076" spans="2:8" x14ac:dyDescent="0.65">
      <c r="B4076" s="81">
        <v>43</v>
      </c>
      <c r="C4076" s="31">
        <v>203</v>
      </c>
      <c r="D4076" s="32">
        <v>200</v>
      </c>
      <c r="E4076" s="32">
        <v>200</v>
      </c>
      <c r="F4076" s="32">
        <v>216</v>
      </c>
      <c r="G4076" s="5">
        <f t="shared" si="371"/>
        <v>819</v>
      </c>
      <c r="H4076" s="9">
        <f t="shared" si="372"/>
        <v>204.75</v>
      </c>
    </row>
    <row r="4077" spans="2:8" x14ac:dyDescent="0.65">
      <c r="B4077" s="81">
        <v>44</v>
      </c>
      <c r="C4077" s="31">
        <v>193</v>
      </c>
      <c r="D4077" s="32">
        <v>197</v>
      </c>
      <c r="E4077" s="32">
        <v>201</v>
      </c>
      <c r="F4077" s="32">
        <v>220</v>
      </c>
      <c r="G4077" s="5">
        <f t="shared" si="371"/>
        <v>811</v>
      </c>
      <c r="H4077" s="9">
        <f t="shared" si="372"/>
        <v>202.75</v>
      </c>
    </row>
    <row r="4078" spans="2:8" x14ac:dyDescent="0.65">
      <c r="B4078" s="81">
        <v>45</v>
      </c>
      <c r="C4078" s="31">
        <v>203</v>
      </c>
      <c r="D4078" s="32">
        <v>193</v>
      </c>
      <c r="E4078" s="32">
        <v>199</v>
      </c>
      <c r="F4078" s="32">
        <v>205</v>
      </c>
      <c r="G4078" s="5">
        <f t="shared" si="371"/>
        <v>800</v>
      </c>
      <c r="H4078" s="9">
        <f t="shared" si="372"/>
        <v>200</v>
      </c>
    </row>
    <row r="4079" spans="2:8" x14ac:dyDescent="0.65">
      <c r="B4079" s="81">
        <v>46</v>
      </c>
      <c r="C4079" s="13">
        <v>122</v>
      </c>
      <c r="D4079" s="13">
        <v>130</v>
      </c>
      <c r="E4079" s="13">
        <v>145</v>
      </c>
      <c r="F4079" s="13">
        <v>155</v>
      </c>
      <c r="G4079" s="5">
        <f t="shared" si="371"/>
        <v>552</v>
      </c>
      <c r="H4079" s="9">
        <f>SUM(G4079/4)</f>
        <v>138</v>
      </c>
    </row>
    <row r="4080" spans="2:8" x14ac:dyDescent="0.65">
      <c r="B4080" s="81">
        <v>47</v>
      </c>
      <c r="C4080" s="13">
        <v>152</v>
      </c>
      <c r="D4080" s="13">
        <v>120</v>
      </c>
      <c r="E4080" s="13">
        <v>130</v>
      </c>
      <c r="F4080" s="13">
        <v>142</v>
      </c>
      <c r="G4080" s="5">
        <f t="shared" si="371"/>
        <v>544</v>
      </c>
      <c r="H4080" s="9">
        <f t="shared" ref="H4080:H4083" si="373">SUM(G4080/4)</f>
        <v>136</v>
      </c>
    </row>
    <row r="4081" spans="2:8" x14ac:dyDescent="0.65">
      <c r="B4081" s="81">
        <v>48</v>
      </c>
      <c r="C4081" s="13">
        <v>130</v>
      </c>
      <c r="D4081" s="13">
        <v>145</v>
      </c>
      <c r="E4081" s="13">
        <v>154</v>
      </c>
      <c r="F4081" s="13">
        <v>115</v>
      </c>
      <c r="G4081" s="5">
        <f t="shared" si="371"/>
        <v>544</v>
      </c>
      <c r="H4081" s="9">
        <f t="shared" si="373"/>
        <v>136</v>
      </c>
    </row>
    <row r="4082" spans="2:8" x14ac:dyDescent="0.65">
      <c r="B4082" s="81">
        <v>49</v>
      </c>
      <c r="C4082" s="13">
        <v>120</v>
      </c>
      <c r="D4082" s="13">
        <v>118</v>
      </c>
      <c r="E4082" s="13">
        <v>157</v>
      </c>
      <c r="F4082" s="13">
        <v>144</v>
      </c>
      <c r="G4082" s="5">
        <f t="shared" si="371"/>
        <v>539</v>
      </c>
      <c r="H4082" s="9">
        <f t="shared" si="373"/>
        <v>134.75</v>
      </c>
    </row>
    <row r="4083" spans="2:8" x14ac:dyDescent="0.65">
      <c r="B4083" s="81">
        <v>50</v>
      </c>
      <c r="C4083" s="13">
        <v>120</v>
      </c>
      <c r="D4083" s="13">
        <v>132</v>
      </c>
      <c r="E4083" s="13">
        <v>135</v>
      </c>
      <c r="F4083" s="13">
        <v>150</v>
      </c>
      <c r="G4083" s="5">
        <f t="shared" si="371"/>
        <v>537</v>
      </c>
      <c r="H4083" s="9">
        <f t="shared" si="373"/>
        <v>134.25</v>
      </c>
    </row>
    <row r="4084" spans="2:8" x14ac:dyDescent="0.65">
      <c r="B4084" s="7" t="s">
        <v>7</v>
      </c>
      <c r="C4084" s="16">
        <f>SUM(C4034:C4083)</f>
        <v>8760</v>
      </c>
      <c r="D4084" s="16">
        <f t="shared" ref="D4084:G4084" si="374">SUM(D4034:D4083)</f>
        <v>8784</v>
      </c>
      <c r="E4084" s="16">
        <f t="shared" si="374"/>
        <v>8959</v>
      </c>
      <c r="F4084" s="16">
        <f t="shared" si="374"/>
        <v>8907</v>
      </c>
      <c r="G4084" s="16">
        <f t="shared" si="374"/>
        <v>35410</v>
      </c>
    </row>
    <row r="4085" spans="2:8" x14ac:dyDescent="0.65">
      <c r="B4085" s="7" t="s">
        <v>8</v>
      </c>
      <c r="C4085" s="4">
        <f>SUM(C4084/50)</f>
        <v>175.2</v>
      </c>
      <c r="D4085" s="4">
        <f t="shared" ref="D4085:F4085" si="375">SUM(D4084/50)</f>
        <v>175.68</v>
      </c>
      <c r="E4085" s="4">
        <f t="shared" si="375"/>
        <v>179.18</v>
      </c>
      <c r="F4085" s="4">
        <f t="shared" si="375"/>
        <v>178.14</v>
      </c>
      <c r="G4085" s="4">
        <f>SUM(G4084/200)</f>
        <v>177.05</v>
      </c>
    </row>
    <row r="4087" spans="2:8" x14ac:dyDescent="0.65">
      <c r="D4087" s="1" t="s">
        <v>12</v>
      </c>
    </row>
    <row r="4089" spans="2:8" x14ac:dyDescent="0.65">
      <c r="B4089" s="4" t="s">
        <v>2</v>
      </c>
      <c r="C4089" s="4" t="s">
        <v>3</v>
      </c>
      <c r="D4089" s="4" t="s">
        <v>4</v>
      </c>
      <c r="E4089" s="4" t="s">
        <v>5</v>
      </c>
      <c r="F4089" s="4" t="s">
        <v>6</v>
      </c>
      <c r="G4089" s="4" t="s">
        <v>7</v>
      </c>
      <c r="H4089" s="18" t="s">
        <v>18</v>
      </c>
    </row>
    <row r="4090" spans="2:8" x14ac:dyDescent="0.65">
      <c r="B4090" s="5">
        <v>1</v>
      </c>
      <c r="C4090" s="13">
        <v>165</v>
      </c>
      <c r="D4090" s="13">
        <v>163</v>
      </c>
      <c r="E4090" s="13">
        <v>159</v>
      </c>
      <c r="F4090" s="13">
        <v>162</v>
      </c>
      <c r="G4090" s="5">
        <f>SUM(C4090:F4090)</f>
        <v>649</v>
      </c>
      <c r="H4090" s="9">
        <f>SUM(G4090/4)</f>
        <v>162.25</v>
      </c>
    </row>
    <row r="4091" spans="2:8" x14ac:dyDescent="0.65">
      <c r="B4091" s="5">
        <v>2</v>
      </c>
      <c r="C4091" s="13">
        <v>160</v>
      </c>
      <c r="D4091" s="13">
        <v>170</v>
      </c>
      <c r="E4091" s="13">
        <v>180</v>
      </c>
      <c r="F4091" s="13">
        <v>170</v>
      </c>
      <c r="G4091" s="5">
        <f t="shared" ref="G4091:G4110" si="376">SUM(C4091:F4091)</f>
        <v>680</v>
      </c>
      <c r="H4091" s="9">
        <f t="shared" ref="H4091:H4109" si="377">SUM(G4091/4)</f>
        <v>170</v>
      </c>
    </row>
    <row r="4092" spans="2:8" x14ac:dyDescent="0.65">
      <c r="B4092" s="5">
        <v>3</v>
      </c>
      <c r="C4092" s="13">
        <v>140</v>
      </c>
      <c r="D4092" s="13">
        <v>144</v>
      </c>
      <c r="E4092" s="13">
        <v>142</v>
      </c>
      <c r="F4092" s="13">
        <v>146</v>
      </c>
      <c r="G4092" s="5">
        <f t="shared" si="376"/>
        <v>572</v>
      </c>
      <c r="H4092" s="9">
        <f t="shared" si="377"/>
        <v>143</v>
      </c>
    </row>
    <row r="4093" spans="2:8" x14ac:dyDescent="0.65">
      <c r="B4093" s="5">
        <v>4</v>
      </c>
      <c r="C4093" s="13">
        <v>163</v>
      </c>
      <c r="D4093" s="13">
        <v>169</v>
      </c>
      <c r="E4093" s="13">
        <v>179</v>
      </c>
      <c r="F4093" s="13">
        <v>170</v>
      </c>
      <c r="G4093" s="5">
        <f t="shared" si="376"/>
        <v>681</v>
      </c>
      <c r="H4093" s="9">
        <f t="shared" si="377"/>
        <v>170.25</v>
      </c>
    </row>
    <row r="4094" spans="2:8" x14ac:dyDescent="0.65">
      <c r="B4094" s="5">
        <v>5</v>
      </c>
      <c r="C4094" s="13">
        <v>130</v>
      </c>
      <c r="D4094" s="13">
        <v>133</v>
      </c>
      <c r="E4094" s="13">
        <v>131</v>
      </c>
      <c r="F4094" s="13">
        <v>135</v>
      </c>
      <c r="G4094" s="5">
        <f t="shared" si="376"/>
        <v>529</v>
      </c>
      <c r="H4094" s="9">
        <f t="shared" si="377"/>
        <v>132.25</v>
      </c>
    </row>
    <row r="4095" spans="2:8" x14ac:dyDescent="0.65">
      <c r="B4095" s="5">
        <v>6</v>
      </c>
      <c r="C4095" s="13">
        <v>140</v>
      </c>
      <c r="D4095" s="13">
        <v>143</v>
      </c>
      <c r="E4095" s="13">
        <v>140</v>
      </c>
      <c r="F4095" s="13">
        <v>141</v>
      </c>
      <c r="G4095" s="5">
        <f t="shared" si="376"/>
        <v>564</v>
      </c>
      <c r="H4095" s="9">
        <f t="shared" si="377"/>
        <v>141</v>
      </c>
    </row>
    <row r="4096" spans="2:8" x14ac:dyDescent="0.65">
      <c r="B4096" s="5">
        <v>7</v>
      </c>
      <c r="C4096" s="13">
        <v>152</v>
      </c>
      <c r="D4096" s="13">
        <v>157</v>
      </c>
      <c r="E4096" s="13">
        <v>155</v>
      </c>
      <c r="F4096" s="13">
        <v>143</v>
      </c>
      <c r="G4096" s="5">
        <f t="shared" si="376"/>
        <v>607</v>
      </c>
      <c r="H4096" s="9">
        <f t="shared" si="377"/>
        <v>151.75</v>
      </c>
    </row>
    <row r="4097" spans="2:8" x14ac:dyDescent="0.65">
      <c r="B4097" s="5">
        <v>8</v>
      </c>
      <c r="C4097" s="13">
        <v>140</v>
      </c>
      <c r="D4097" s="13">
        <v>144</v>
      </c>
      <c r="E4097" s="13">
        <v>143</v>
      </c>
      <c r="F4097" s="13">
        <v>145</v>
      </c>
      <c r="G4097" s="5">
        <f t="shared" si="376"/>
        <v>572</v>
      </c>
      <c r="H4097" s="9">
        <f t="shared" si="377"/>
        <v>143</v>
      </c>
    </row>
    <row r="4098" spans="2:8" x14ac:dyDescent="0.65">
      <c r="B4098" s="5">
        <v>9</v>
      </c>
      <c r="C4098" s="13">
        <v>150</v>
      </c>
      <c r="D4098" s="13">
        <v>153</v>
      </c>
      <c r="E4098" s="13">
        <v>151</v>
      </c>
      <c r="F4098" s="13">
        <v>155</v>
      </c>
      <c r="G4098" s="5">
        <f t="shared" si="376"/>
        <v>609</v>
      </c>
      <c r="H4098" s="9">
        <f t="shared" si="377"/>
        <v>152.25</v>
      </c>
    </row>
    <row r="4099" spans="2:8" x14ac:dyDescent="0.65">
      <c r="B4099" s="5">
        <v>10</v>
      </c>
      <c r="C4099" s="13">
        <v>130</v>
      </c>
      <c r="D4099" s="13">
        <v>133</v>
      </c>
      <c r="E4099" s="13">
        <v>131</v>
      </c>
      <c r="F4099" s="13">
        <v>135</v>
      </c>
      <c r="G4099" s="5">
        <f t="shared" si="376"/>
        <v>529</v>
      </c>
      <c r="H4099" s="9">
        <f t="shared" si="377"/>
        <v>132.25</v>
      </c>
    </row>
    <row r="4100" spans="2:8" x14ac:dyDescent="0.65">
      <c r="B4100" s="5">
        <v>11</v>
      </c>
      <c r="C4100" s="13">
        <v>156</v>
      </c>
      <c r="D4100" s="13">
        <v>170</v>
      </c>
      <c r="E4100" s="13">
        <v>163</v>
      </c>
      <c r="F4100" s="13">
        <v>160</v>
      </c>
      <c r="G4100" s="5">
        <f t="shared" si="376"/>
        <v>649</v>
      </c>
      <c r="H4100" s="9">
        <f t="shared" si="377"/>
        <v>162.25</v>
      </c>
    </row>
    <row r="4101" spans="2:8" x14ac:dyDescent="0.65">
      <c r="B4101" s="5">
        <v>12</v>
      </c>
      <c r="C4101" s="13">
        <v>172</v>
      </c>
      <c r="D4101" s="13">
        <v>163</v>
      </c>
      <c r="E4101" s="13">
        <v>170</v>
      </c>
      <c r="F4101" s="13">
        <v>165</v>
      </c>
      <c r="G4101" s="5">
        <f t="shared" si="376"/>
        <v>670</v>
      </c>
      <c r="H4101" s="9">
        <f t="shared" si="377"/>
        <v>167.5</v>
      </c>
    </row>
    <row r="4102" spans="2:8" x14ac:dyDescent="0.65">
      <c r="B4102" s="5">
        <v>13</v>
      </c>
      <c r="C4102" s="13">
        <v>140</v>
      </c>
      <c r="D4102" s="13">
        <v>144</v>
      </c>
      <c r="E4102" s="13">
        <v>142</v>
      </c>
      <c r="F4102" s="13">
        <v>146</v>
      </c>
      <c r="G4102" s="5">
        <f t="shared" si="376"/>
        <v>572</v>
      </c>
      <c r="H4102" s="9">
        <f t="shared" si="377"/>
        <v>143</v>
      </c>
    </row>
    <row r="4103" spans="2:8" x14ac:dyDescent="0.65">
      <c r="B4103" s="5">
        <v>14</v>
      </c>
      <c r="C4103" s="13">
        <v>140</v>
      </c>
      <c r="D4103" s="13">
        <v>144</v>
      </c>
      <c r="E4103" s="13">
        <v>142</v>
      </c>
      <c r="F4103" s="13">
        <v>146</v>
      </c>
      <c r="G4103" s="5">
        <f t="shared" si="376"/>
        <v>572</v>
      </c>
      <c r="H4103" s="9">
        <f t="shared" si="377"/>
        <v>143</v>
      </c>
    </row>
    <row r="4104" spans="2:8" x14ac:dyDescent="0.65">
      <c r="B4104" s="5">
        <v>15</v>
      </c>
      <c r="C4104" s="13">
        <v>152</v>
      </c>
      <c r="D4104" s="13">
        <v>155</v>
      </c>
      <c r="E4104" s="13">
        <v>145</v>
      </c>
      <c r="F4104" s="13">
        <v>152</v>
      </c>
      <c r="G4104" s="5">
        <f t="shared" si="376"/>
        <v>604</v>
      </c>
      <c r="H4104" s="9">
        <f t="shared" si="377"/>
        <v>151</v>
      </c>
    </row>
    <row r="4105" spans="2:8" x14ac:dyDescent="0.65">
      <c r="B4105" s="5">
        <v>16</v>
      </c>
      <c r="C4105" s="13">
        <v>185</v>
      </c>
      <c r="D4105" s="13">
        <v>150</v>
      </c>
      <c r="E4105" s="13">
        <v>160</v>
      </c>
      <c r="F4105" s="13">
        <v>177</v>
      </c>
      <c r="G4105" s="5">
        <f t="shared" si="376"/>
        <v>672</v>
      </c>
      <c r="H4105" s="9">
        <f t="shared" si="377"/>
        <v>168</v>
      </c>
    </row>
    <row r="4106" spans="2:8" x14ac:dyDescent="0.65">
      <c r="B4106" s="5">
        <v>17</v>
      </c>
      <c r="C4106" s="13">
        <v>130</v>
      </c>
      <c r="D4106" s="13">
        <v>133</v>
      </c>
      <c r="E4106" s="13">
        <v>131</v>
      </c>
      <c r="F4106" s="13">
        <v>135</v>
      </c>
      <c r="G4106" s="5">
        <f t="shared" si="376"/>
        <v>529</v>
      </c>
      <c r="H4106" s="9">
        <f t="shared" si="377"/>
        <v>132.25</v>
      </c>
    </row>
    <row r="4107" spans="2:8" x14ac:dyDescent="0.65">
      <c r="B4107" s="5">
        <v>18</v>
      </c>
      <c r="C4107" s="13">
        <v>149</v>
      </c>
      <c r="D4107" s="13">
        <v>153</v>
      </c>
      <c r="E4107" s="13">
        <v>150</v>
      </c>
      <c r="F4107" s="13">
        <v>140</v>
      </c>
      <c r="G4107" s="5">
        <f t="shared" si="376"/>
        <v>592</v>
      </c>
      <c r="H4107" s="9">
        <f t="shared" si="377"/>
        <v>148</v>
      </c>
    </row>
    <row r="4108" spans="2:8" x14ac:dyDescent="0.65">
      <c r="B4108" s="5">
        <v>19</v>
      </c>
      <c r="C4108" s="13">
        <v>144</v>
      </c>
      <c r="D4108" s="13">
        <v>143</v>
      </c>
      <c r="E4108" s="13">
        <v>138</v>
      </c>
      <c r="F4108" s="13">
        <v>140</v>
      </c>
      <c r="G4108" s="5">
        <f t="shared" si="376"/>
        <v>565</v>
      </c>
      <c r="H4108" s="9">
        <f t="shared" si="377"/>
        <v>141.25</v>
      </c>
    </row>
    <row r="4109" spans="2:8" x14ac:dyDescent="0.65">
      <c r="B4109" s="5">
        <v>20</v>
      </c>
      <c r="C4109" s="13">
        <v>156</v>
      </c>
      <c r="D4109" s="13">
        <v>152</v>
      </c>
      <c r="E4109" s="13">
        <v>154</v>
      </c>
      <c r="F4109" s="13">
        <v>150</v>
      </c>
      <c r="G4109" s="5">
        <f t="shared" si="376"/>
        <v>612</v>
      </c>
      <c r="H4109" s="9">
        <f t="shared" si="377"/>
        <v>153</v>
      </c>
    </row>
    <row r="4110" spans="2:8" x14ac:dyDescent="0.65">
      <c r="B4110" s="7" t="s">
        <v>7</v>
      </c>
      <c r="C4110" s="4">
        <f>SUM(C4090:C4109)</f>
        <v>2994</v>
      </c>
      <c r="D4110" s="4">
        <f>SUM(D4090:D4109)</f>
        <v>3016</v>
      </c>
      <c r="E4110" s="4">
        <f>SUM(E4090:E4109)</f>
        <v>3006</v>
      </c>
      <c r="F4110" s="4">
        <f>SUM(F4090:F4109)</f>
        <v>3013</v>
      </c>
      <c r="G4110" s="4">
        <f t="shared" si="376"/>
        <v>12029</v>
      </c>
    </row>
    <row r="4111" spans="2:8" x14ac:dyDescent="0.65">
      <c r="B4111" s="7" t="s">
        <v>8</v>
      </c>
      <c r="C4111" s="4">
        <f>SUM(C4110/20)</f>
        <v>149.69999999999999</v>
      </c>
      <c r="D4111" s="4">
        <f>SUM(D4110/20)</f>
        <v>150.80000000000001</v>
      </c>
      <c r="E4111" s="4">
        <f>SUM(E4110/20)</f>
        <v>150.30000000000001</v>
      </c>
      <c r="F4111" s="4">
        <f>SUM(F4110/20)</f>
        <v>150.65</v>
      </c>
      <c r="G4111" s="8">
        <f>SUM(C4111:F4111)/4</f>
        <v>150.36250000000001</v>
      </c>
    </row>
    <row r="4113" spans="2:8" x14ac:dyDescent="0.65">
      <c r="D4113" s="1" t="s">
        <v>13</v>
      </c>
    </row>
    <row r="4115" spans="2:8" x14ac:dyDescent="0.65">
      <c r="B4115" s="4" t="s">
        <v>2</v>
      </c>
      <c r="C4115" s="4" t="s">
        <v>3</v>
      </c>
      <c r="D4115" s="4" t="s">
        <v>4</v>
      </c>
      <c r="E4115" s="4" t="s">
        <v>5</v>
      </c>
      <c r="F4115" s="4" t="s">
        <v>6</v>
      </c>
      <c r="G4115" s="4" t="s">
        <v>7</v>
      </c>
      <c r="H4115" s="18" t="s">
        <v>18</v>
      </c>
    </row>
    <row r="4116" spans="2:8" x14ac:dyDescent="0.65">
      <c r="B4116" s="5">
        <v>1</v>
      </c>
      <c r="C4116" s="13">
        <v>175</v>
      </c>
      <c r="D4116" s="13">
        <v>170</v>
      </c>
      <c r="E4116" s="13">
        <v>180</v>
      </c>
      <c r="F4116" s="13">
        <v>175</v>
      </c>
      <c r="G4116" s="5">
        <f>SUM(C4116:F4116)</f>
        <v>700</v>
      </c>
      <c r="H4116" s="9">
        <f>SUM(G4116/4)</f>
        <v>175</v>
      </c>
    </row>
    <row r="4117" spans="2:8" x14ac:dyDescent="0.65">
      <c r="B4117" s="5">
        <v>2</v>
      </c>
      <c r="C4117" s="13">
        <v>181</v>
      </c>
      <c r="D4117" s="13">
        <v>183</v>
      </c>
      <c r="E4117" s="13">
        <v>167</v>
      </c>
      <c r="F4117" s="13">
        <v>170</v>
      </c>
      <c r="G4117" s="5">
        <f t="shared" ref="G4117:G4136" si="378">SUM(C4117:F4117)</f>
        <v>701</v>
      </c>
      <c r="H4117" s="9">
        <f t="shared" ref="H4117:H4135" si="379">SUM(G4117/4)</f>
        <v>175.25</v>
      </c>
    </row>
    <row r="4118" spans="2:8" x14ac:dyDescent="0.65">
      <c r="B4118" s="5">
        <v>3</v>
      </c>
      <c r="C4118" s="13">
        <v>130</v>
      </c>
      <c r="D4118" s="13">
        <v>134</v>
      </c>
      <c r="E4118" s="13">
        <v>132</v>
      </c>
      <c r="F4118" s="13">
        <v>136</v>
      </c>
      <c r="G4118" s="5">
        <f t="shared" si="378"/>
        <v>532</v>
      </c>
      <c r="H4118" s="9">
        <f t="shared" si="379"/>
        <v>133</v>
      </c>
    </row>
    <row r="4119" spans="2:8" x14ac:dyDescent="0.65">
      <c r="B4119" s="5">
        <v>4</v>
      </c>
      <c r="C4119" s="13">
        <v>168</v>
      </c>
      <c r="D4119" s="13">
        <v>171</v>
      </c>
      <c r="E4119" s="13">
        <v>155</v>
      </c>
      <c r="F4119" s="13">
        <v>169</v>
      </c>
      <c r="G4119" s="5">
        <f t="shared" si="378"/>
        <v>663</v>
      </c>
      <c r="H4119" s="9">
        <f t="shared" si="379"/>
        <v>165.75</v>
      </c>
    </row>
    <row r="4120" spans="2:8" x14ac:dyDescent="0.65">
      <c r="B4120" s="5">
        <v>5</v>
      </c>
      <c r="C4120" s="13">
        <v>140</v>
      </c>
      <c r="D4120" s="13">
        <v>144</v>
      </c>
      <c r="E4120" s="13">
        <v>142</v>
      </c>
      <c r="F4120" s="13">
        <v>146</v>
      </c>
      <c r="G4120" s="5">
        <f t="shared" si="378"/>
        <v>572</v>
      </c>
      <c r="H4120" s="9">
        <f t="shared" si="379"/>
        <v>143</v>
      </c>
    </row>
    <row r="4121" spans="2:8" x14ac:dyDescent="0.65">
      <c r="B4121" s="5">
        <v>6</v>
      </c>
      <c r="C4121" s="13">
        <v>170</v>
      </c>
      <c r="D4121" s="13">
        <v>174</v>
      </c>
      <c r="E4121" s="13">
        <v>171</v>
      </c>
      <c r="F4121" s="13">
        <v>175</v>
      </c>
      <c r="G4121" s="5">
        <f t="shared" si="378"/>
        <v>690</v>
      </c>
      <c r="H4121" s="9">
        <f t="shared" si="379"/>
        <v>172.5</v>
      </c>
    </row>
    <row r="4122" spans="2:8" x14ac:dyDescent="0.65">
      <c r="B4122" s="5">
        <v>7</v>
      </c>
      <c r="C4122" s="13">
        <v>145</v>
      </c>
      <c r="D4122" s="13">
        <v>141</v>
      </c>
      <c r="E4122" s="13">
        <v>144</v>
      </c>
      <c r="F4122" s="13">
        <v>140</v>
      </c>
      <c r="G4122" s="5">
        <f t="shared" si="378"/>
        <v>570</v>
      </c>
      <c r="H4122" s="9">
        <f t="shared" si="379"/>
        <v>142.5</v>
      </c>
    </row>
    <row r="4123" spans="2:8" x14ac:dyDescent="0.65">
      <c r="B4123" s="5">
        <v>8</v>
      </c>
      <c r="C4123" s="13">
        <v>140</v>
      </c>
      <c r="D4123" s="13">
        <v>144</v>
      </c>
      <c r="E4123" s="13">
        <v>141</v>
      </c>
      <c r="F4123" s="13">
        <v>145</v>
      </c>
      <c r="G4123" s="5">
        <f t="shared" si="378"/>
        <v>570</v>
      </c>
      <c r="H4123" s="9">
        <f t="shared" si="379"/>
        <v>142.5</v>
      </c>
    </row>
    <row r="4124" spans="2:8" x14ac:dyDescent="0.65">
      <c r="B4124" s="5">
        <v>9</v>
      </c>
      <c r="C4124" s="13">
        <v>177</v>
      </c>
      <c r="D4124" s="13">
        <v>175</v>
      </c>
      <c r="E4124" s="13">
        <v>175</v>
      </c>
      <c r="F4124" s="13">
        <v>165</v>
      </c>
      <c r="G4124" s="5">
        <f t="shared" si="378"/>
        <v>692</v>
      </c>
      <c r="H4124" s="9">
        <f t="shared" si="379"/>
        <v>173</v>
      </c>
    </row>
    <row r="4125" spans="2:8" x14ac:dyDescent="0.65">
      <c r="B4125" s="5">
        <v>10</v>
      </c>
      <c r="C4125" s="13">
        <v>160</v>
      </c>
      <c r="D4125" s="13">
        <v>170</v>
      </c>
      <c r="E4125" s="13">
        <v>166</v>
      </c>
      <c r="F4125" s="13">
        <v>165</v>
      </c>
      <c r="G4125" s="5">
        <f t="shared" si="378"/>
        <v>661</v>
      </c>
      <c r="H4125" s="9">
        <f t="shared" si="379"/>
        <v>165.25</v>
      </c>
    </row>
    <row r="4126" spans="2:8" x14ac:dyDescent="0.65">
      <c r="B4126" s="5">
        <v>11</v>
      </c>
      <c r="C4126" s="13">
        <v>170</v>
      </c>
      <c r="D4126" s="13">
        <v>174</v>
      </c>
      <c r="E4126" s="13">
        <v>175</v>
      </c>
      <c r="F4126" s="13">
        <v>178</v>
      </c>
      <c r="G4126" s="5">
        <f t="shared" si="378"/>
        <v>697</v>
      </c>
      <c r="H4126" s="9">
        <f t="shared" si="379"/>
        <v>174.25</v>
      </c>
    </row>
    <row r="4127" spans="2:8" x14ac:dyDescent="0.65">
      <c r="B4127" s="5">
        <v>12</v>
      </c>
      <c r="C4127" s="13">
        <v>145</v>
      </c>
      <c r="D4127" s="13">
        <v>141</v>
      </c>
      <c r="E4127" s="13">
        <v>144</v>
      </c>
      <c r="F4127" s="13">
        <v>140</v>
      </c>
      <c r="G4127" s="5">
        <f t="shared" si="378"/>
        <v>570</v>
      </c>
      <c r="H4127" s="9">
        <f t="shared" si="379"/>
        <v>142.5</v>
      </c>
    </row>
    <row r="4128" spans="2:8" x14ac:dyDescent="0.65">
      <c r="B4128" s="5">
        <v>13</v>
      </c>
      <c r="C4128" s="13">
        <v>180</v>
      </c>
      <c r="D4128" s="13">
        <v>153</v>
      </c>
      <c r="E4128" s="13">
        <v>192</v>
      </c>
      <c r="F4128" s="13">
        <v>188</v>
      </c>
      <c r="G4128" s="5">
        <f t="shared" si="378"/>
        <v>713</v>
      </c>
      <c r="H4128" s="9">
        <f t="shared" si="379"/>
        <v>178.25</v>
      </c>
    </row>
    <row r="4129" spans="2:8" x14ac:dyDescent="0.65">
      <c r="B4129" s="5">
        <v>14</v>
      </c>
      <c r="C4129" s="13">
        <v>186</v>
      </c>
      <c r="D4129" s="13">
        <v>164</v>
      </c>
      <c r="E4129" s="13">
        <v>190</v>
      </c>
      <c r="F4129" s="13">
        <v>176</v>
      </c>
      <c r="G4129" s="5">
        <f t="shared" si="378"/>
        <v>716</v>
      </c>
      <c r="H4129" s="9">
        <f t="shared" si="379"/>
        <v>179</v>
      </c>
    </row>
    <row r="4130" spans="2:8" x14ac:dyDescent="0.65">
      <c r="B4130" s="5">
        <v>15</v>
      </c>
      <c r="C4130" s="13">
        <v>140</v>
      </c>
      <c r="D4130" s="13">
        <v>144</v>
      </c>
      <c r="E4130" s="13">
        <v>141</v>
      </c>
      <c r="F4130" s="13">
        <v>145</v>
      </c>
      <c r="G4130" s="5">
        <f t="shared" si="378"/>
        <v>570</v>
      </c>
      <c r="H4130" s="9">
        <f t="shared" si="379"/>
        <v>142.5</v>
      </c>
    </row>
    <row r="4131" spans="2:8" x14ac:dyDescent="0.65">
      <c r="B4131" s="5">
        <v>16</v>
      </c>
      <c r="C4131" s="13">
        <v>187</v>
      </c>
      <c r="D4131" s="13">
        <v>188</v>
      </c>
      <c r="E4131" s="13">
        <v>185</v>
      </c>
      <c r="F4131" s="13">
        <v>190</v>
      </c>
      <c r="G4131" s="5">
        <f t="shared" si="378"/>
        <v>750</v>
      </c>
      <c r="H4131" s="9">
        <f t="shared" si="379"/>
        <v>187.5</v>
      </c>
    </row>
    <row r="4132" spans="2:8" x14ac:dyDescent="0.65">
      <c r="B4132" s="5">
        <v>17</v>
      </c>
      <c r="C4132" s="13">
        <v>185</v>
      </c>
      <c r="D4132" s="13">
        <v>181</v>
      </c>
      <c r="E4132" s="13">
        <v>184</v>
      </c>
      <c r="F4132" s="13">
        <v>180</v>
      </c>
      <c r="G4132" s="5">
        <f t="shared" si="378"/>
        <v>730</v>
      </c>
      <c r="H4132" s="9">
        <f t="shared" si="379"/>
        <v>182.5</v>
      </c>
    </row>
    <row r="4133" spans="2:8" x14ac:dyDescent="0.65">
      <c r="B4133" s="5">
        <v>18</v>
      </c>
      <c r="C4133" s="13">
        <v>146</v>
      </c>
      <c r="D4133" s="13">
        <v>142</v>
      </c>
      <c r="E4133" s="13">
        <v>144</v>
      </c>
      <c r="F4133" s="13">
        <v>140</v>
      </c>
      <c r="G4133" s="5">
        <f t="shared" si="378"/>
        <v>572</v>
      </c>
      <c r="H4133" s="9">
        <f t="shared" si="379"/>
        <v>143</v>
      </c>
    </row>
    <row r="4134" spans="2:8" x14ac:dyDescent="0.65">
      <c r="B4134" s="5">
        <v>19</v>
      </c>
      <c r="C4134" s="13">
        <v>185</v>
      </c>
      <c r="D4134" s="13">
        <v>182</v>
      </c>
      <c r="E4134" s="13">
        <v>188</v>
      </c>
      <c r="F4134" s="13">
        <v>185</v>
      </c>
      <c r="G4134" s="5">
        <f t="shared" si="378"/>
        <v>740</v>
      </c>
      <c r="H4134" s="9">
        <f t="shared" si="379"/>
        <v>185</v>
      </c>
    </row>
    <row r="4135" spans="2:8" x14ac:dyDescent="0.65">
      <c r="B4135" s="5">
        <v>20</v>
      </c>
      <c r="C4135" s="13">
        <v>150</v>
      </c>
      <c r="D4135" s="13">
        <v>155</v>
      </c>
      <c r="E4135" s="13">
        <v>152</v>
      </c>
      <c r="F4135" s="13">
        <v>157</v>
      </c>
      <c r="G4135" s="5">
        <f t="shared" si="378"/>
        <v>614</v>
      </c>
      <c r="H4135" s="9">
        <f t="shared" si="379"/>
        <v>153.5</v>
      </c>
    </row>
    <row r="4136" spans="2:8" x14ac:dyDescent="0.65">
      <c r="B4136" s="7" t="s">
        <v>7</v>
      </c>
      <c r="C4136" s="4">
        <f>SUM(C4116:C4135)</f>
        <v>3260</v>
      </c>
      <c r="D4136" s="4">
        <f>SUM(D4116:D4135)</f>
        <v>3230</v>
      </c>
      <c r="E4136" s="4">
        <f>SUM(E4116:E4135)</f>
        <v>3268</v>
      </c>
      <c r="F4136" s="4">
        <f>SUM(F4116:F4135)</f>
        <v>3265</v>
      </c>
      <c r="G4136" s="4">
        <f t="shared" si="378"/>
        <v>13023</v>
      </c>
    </row>
    <row r="4137" spans="2:8" x14ac:dyDescent="0.65">
      <c r="B4137" s="7" t="s">
        <v>8</v>
      </c>
      <c r="C4137" s="4">
        <f>SUM(C4136/20)</f>
        <v>163</v>
      </c>
      <c r="D4137" s="4">
        <f>SUM(D4136/20)</f>
        <v>161.5</v>
      </c>
      <c r="E4137" s="4">
        <f>SUM(E4136/20)</f>
        <v>163.4</v>
      </c>
      <c r="F4137" s="4">
        <f>SUM(F4136/20)</f>
        <v>163.25</v>
      </c>
      <c r="G4137" s="8">
        <f>SUM(C4137:F4137)/4</f>
        <v>162.78749999999999</v>
      </c>
    </row>
    <row r="4139" spans="2:8" ht="17.5" x14ac:dyDescent="0.7">
      <c r="B4139" s="47"/>
      <c r="C4139" s="47"/>
      <c r="D4139" s="101" t="s">
        <v>39</v>
      </c>
      <c r="E4139" s="47"/>
      <c r="F4139" s="47"/>
      <c r="G4139" s="47"/>
      <c r="H4139" s="47"/>
    </row>
    <row r="4140" spans="2:8" ht="15.5" x14ac:dyDescent="0.7">
      <c r="B4140" s="47"/>
      <c r="C4140" s="47"/>
      <c r="D4140" s="100" t="s">
        <v>29</v>
      </c>
      <c r="E4140" s="47"/>
      <c r="F4140" s="47"/>
      <c r="G4140" s="47"/>
      <c r="H4140" s="47"/>
    </row>
    <row r="4141" spans="2:8" x14ac:dyDescent="0.65">
      <c r="B4141" s="47"/>
      <c r="C4141" s="47"/>
      <c r="D4141" s="94" t="s">
        <v>0</v>
      </c>
      <c r="E4141" s="47"/>
      <c r="F4141" s="47"/>
      <c r="G4141" s="47"/>
      <c r="H4141" s="47"/>
    </row>
    <row r="4143" spans="2:8" x14ac:dyDescent="0.65">
      <c r="B4143" s="4" t="s">
        <v>2</v>
      </c>
      <c r="C4143" s="4" t="s">
        <v>3</v>
      </c>
      <c r="D4143" s="4" t="s">
        <v>4</v>
      </c>
      <c r="E4143" s="4" t="s">
        <v>5</v>
      </c>
      <c r="F4143" s="4" t="s">
        <v>6</v>
      </c>
      <c r="G4143" s="4" t="s">
        <v>7</v>
      </c>
      <c r="H4143" s="18" t="s">
        <v>18</v>
      </c>
    </row>
    <row r="4144" spans="2:8" x14ac:dyDescent="0.65">
      <c r="B4144" s="5">
        <v>1</v>
      </c>
      <c r="C4144" s="13">
        <v>1.2</v>
      </c>
      <c r="D4144" s="30">
        <v>1.1000000000000001</v>
      </c>
      <c r="E4144" s="30">
        <v>1.1000000000000001</v>
      </c>
      <c r="F4144" s="30">
        <v>1.1000000000000001</v>
      </c>
      <c r="G4144" s="5">
        <f>SUM(C4144:F4144)</f>
        <v>4.5</v>
      </c>
      <c r="H4144" s="9">
        <f>SUM(G4144/4)</f>
        <v>1.125</v>
      </c>
    </row>
    <row r="4145" spans="2:8" x14ac:dyDescent="0.65">
      <c r="B4145" s="5">
        <v>2</v>
      </c>
      <c r="C4145" s="31">
        <v>3.1</v>
      </c>
      <c r="D4145" s="32">
        <v>3.3</v>
      </c>
      <c r="E4145" s="32">
        <v>3.1</v>
      </c>
      <c r="F4145" s="32">
        <v>3.1</v>
      </c>
      <c r="G4145" s="5">
        <f t="shared" ref="G4145:G4164" si="380">SUM(C4145:F4145)</f>
        <v>12.6</v>
      </c>
      <c r="H4145" s="9">
        <f t="shared" ref="H4145:H4163" si="381">SUM(G4145/4)</f>
        <v>3.15</v>
      </c>
    </row>
    <row r="4146" spans="2:8" x14ac:dyDescent="0.65">
      <c r="B4146" s="5">
        <v>3</v>
      </c>
      <c r="C4146" s="31">
        <v>2.7</v>
      </c>
      <c r="D4146" s="32">
        <v>2.7</v>
      </c>
      <c r="E4146" s="32">
        <v>3</v>
      </c>
      <c r="F4146" s="32">
        <v>2.7</v>
      </c>
      <c r="G4146" s="5">
        <f t="shared" si="380"/>
        <v>11.100000000000001</v>
      </c>
      <c r="H4146" s="9">
        <f t="shared" si="381"/>
        <v>2.7750000000000004</v>
      </c>
    </row>
    <row r="4147" spans="2:8" x14ac:dyDescent="0.65">
      <c r="B4147" s="5">
        <v>4</v>
      </c>
      <c r="C4147" s="31">
        <v>1.9</v>
      </c>
      <c r="D4147" s="32">
        <v>1.9</v>
      </c>
      <c r="E4147" s="32">
        <v>1.9</v>
      </c>
      <c r="F4147" s="32">
        <v>2</v>
      </c>
      <c r="G4147" s="5">
        <f t="shared" si="380"/>
        <v>7.6999999999999993</v>
      </c>
      <c r="H4147" s="9">
        <f t="shared" si="381"/>
        <v>1.9249999999999998</v>
      </c>
    </row>
    <row r="4148" spans="2:8" x14ac:dyDescent="0.65">
      <c r="B4148" s="5">
        <v>5</v>
      </c>
      <c r="C4148" s="31">
        <v>2.5</v>
      </c>
      <c r="D4148" s="32">
        <v>2.5</v>
      </c>
      <c r="E4148" s="32">
        <v>2.2999999999999998</v>
      </c>
      <c r="F4148" s="32">
        <v>2.5</v>
      </c>
      <c r="G4148" s="5">
        <f t="shared" si="380"/>
        <v>9.8000000000000007</v>
      </c>
      <c r="H4148" s="9">
        <f t="shared" si="381"/>
        <v>2.4500000000000002</v>
      </c>
    </row>
    <row r="4149" spans="2:8" x14ac:dyDescent="0.65">
      <c r="B4149" s="5">
        <v>6</v>
      </c>
      <c r="C4149" s="31">
        <v>3.2</v>
      </c>
      <c r="D4149" s="32">
        <v>3</v>
      </c>
      <c r="E4149" s="32">
        <v>3.2</v>
      </c>
      <c r="F4149" s="32">
        <v>3.2</v>
      </c>
      <c r="G4149" s="5">
        <f t="shared" si="380"/>
        <v>12.600000000000001</v>
      </c>
      <c r="H4149" s="9">
        <f t="shared" si="381"/>
        <v>3.1500000000000004</v>
      </c>
    </row>
    <row r="4150" spans="2:8" x14ac:dyDescent="0.65">
      <c r="B4150" s="5">
        <v>7</v>
      </c>
      <c r="C4150" s="31">
        <v>1.3</v>
      </c>
      <c r="D4150" s="32">
        <v>1.5</v>
      </c>
      <c r="E4150" s="32">
        <v>1.5</v>
      </c>
      <c r="F4150" s="32">
        <v>1.5</v>
      </c>
      <c r="G4150" s="5">
        <f t="shared" si="380"/>
        <v>5.8</v>
      </c>
      <c r="H4150" s="9">
        <f t="shared" si="381"/>
        <v>1.45</v>
      </c>
    </row>
    <row r="4151" spans="2:8" x14ac:dyDescent="0.65">
      <c r="B4151" s="5">
        <v>8</v>
      </c>
      <c r="C4151" s="31">
        <v>1.9</v>
      </c>
      <c r="D4151" s="32">
        <v>2.1</v>
      </c>
      <c r="E4151" s="32">
        <v>1.9</v>
      </c>
      <c r="F4151" s="32">
        <v>1.9</v>
      </c>
      <c r="G4151" s="5">
        <f t="shared" si="380"/>
        <v>7.8000000000000007</v>
      </c>
      <c r="H4151" s="9">
        <f t="shared" si="381"/>
        <v>1.9500000000000002</v>
      </c>
    </row>
    <row r="4152" spans="2:8" x14ac:dyDescent="0.65">
      <c r="B4152" s="5">
        <v>9</v>
      </c>
      <c r="C4152" s="31">
        <v>2.5</v>
      </c>
      <c r="D4152" s="32">
        <v>2.5</v>
      </c>
      <c r="E4152" s="32">
        <v>2.7</v>
      </c>
      <c r="F4152" s="32">
        <v>2.5</v>
      </c>
      <c r="G4152" s="5">
        <f t="shared" si="380"/>
        <v>10.199999999999999</v>
      </c>
      <c r="H4152" s="9">
        <f t="shared" si="381"/>
        <v>2.5499999999999998</v>
      </c>
    </row>
    <row r="4153" spans="2:8" x14ac:dyDescent="0.65">
      <c r="B4153" s="5">
        <v>10</v>
      </c>
      <c r="C4153" s="31">
        <v>2.2000000000000002</v>
      </c>
      <c r="D4153" s="32">
        <v>2.2000000000000002</v>
      </c>
      <c r="E4153" s="32">
        <v>2.2000000000000002</v>
      </c>
      <c r="F4153" s="32">
        <v>2.5</v>
      </c>
      <c r="G4153" s="5">
        <f t="shared" si="380"/>
        <v>9.1000000000000014</v>
      </c>
      <c r="H4153" s="9">
        <f t="shared" si="381"/>
        <v>2.2750000000000004</v>
      </c>
    </row>
    <row r="4154" spans="2:8" x14ac:dyDescent="0.65">
      <c r="B4154" s="5">
        <v>11</v>
      </c>
      <c r="C4154" s="31">
        <v>2.4</v>
      </c>
      <c r="D4154" s="32">
        <v>2.4</v>
      </c>
      <c r="E4154" s="32">
        <v>2.2000000000000002</v>
      </c>
      <c r="F4154" s="32">
        <v>2.4</v>
      </c>
      <c r="G4154" s="5">
        <f t="shared" si="380"/>
        <v>9.4</v>
      </c>
      <c r="H4154" s="9">
        <f t="shared" si="381"/>
        <v>2.35</v>
      </c>
    </row>
    <row r="4155" spans="2:8" x14ac:dyDescent="0.65">
      <c r="B4155" s="5">
        <v>12</v>
      </c>
      <c r="C4155" s="31">
        <v>2.2999999999999998</v>
      </c>
      <c r="D4155" s="32">
        <v>2</v>
      </c>
      <c r="E4155" s="32">
        <v>2.2999999999999998</v>
      </c>
      <c r="F4155" s="32">
        <v>2.2999999999999998</v>
      </c>
      <c r="G4155" s="5">
        <f t="shared" si="380"/>
        <v>8.8999999999999986</v>
      </c>
      <c r="H4155" s="9">
        <f t="shared" si="381"/>
        <v>2.2249999999999996</v>
      </c>
    </row>
    <row r="4156" spans="2:8" x14ac:dyDescent="0.65">
      <c r="B4156" s="5">
        <v>13</v>
      </c>
      <c r="C4156" s="31">
        <v>2.7</v>
      </c>
      <c r="D4156" s="32">
        <v>2.7</v>
      </c>
      <c r="E4156" s="32">
        <v>2.8</v>
      </c>
      <c r="F4156" s="32">
        <v>2.6</v>
      </c>
      <c r="G4156" s="5">
        <f t="shared" si="380"/>
        <v>10.799999999999999</v>
      </c>
      <c r="H4156" s="9">
        <f t="shared" si="381"/>
        <v>2.6999999999999997</v>
      </c>
    </row>
    <row r="4157" spans="2:8" x14ac:dyDescent="0.65">
      <c r="B4157" s="5">
        <v>14</v>
      </c>
      <c r="C4157" s="31">
        <v>2.7</v>
      </c>
      <c r="D4157" s="32">
        <v>2.9</v>
      </c>
      <c r="E4157" s="32">
        <v>2.7</v>
      </c>
      <c r="F4157" s="32">
        <v>2.7</v>
      </c>
      <c r="G4157" s="5">
        <f t="shared" si="380"/>
        <v>11</v>
      </c>
      <c r="H4157" s="9">
        <f t="shared" si="381"/>
        <v>2.75</v>
      </c>
    </row>
    <row r="4158" spans="2:8" x14ac:dyDescent="0.65">
      <c r="B4158" s="5">
        <v>15</v>
      </c>
      <c r="C4158" s="31">
        <v>1.8</v>
      </c>
      <c r="D4158" s="32">
        <v>1.8</v>
      </c>
      <c r="E4158" s="32">
        <v>2.1</v>
      </c>
      <c r="F4158" s="32">
        <v>1.8</v>
      </c>
      <c r="G4158" s="5">
        <f t="shared" si="380"/>
        <v>7.5</v>
      </c>
      <c r="H4158" s="9">
        <f t="shared" si="381"/>
        <v>1.875</v>
      </c>
    </row>
    <row r="4159" spans="2:8" x14ac:dyDescent="0.65">
      <c r="B4159" s="5">
        <v>16</v>
      </c>
      <c r="C4159" s="31">
        <v>1.9</v>
      </c>
      <c r="D4159" s="32">
        <v>2</v>
      </c>
      <c r="E4159" s="32">
        <v>1.8</v>
      </c>
      <c r="F4159" s="32">
        <v>2</v>
      </c>
      <c r="G4159" s="5">
        <f t="shared" si="380"/>
        <v>7.7</v>
      </c>
      <c r="H4159" s="9">
        <f t="shared" si="381"/>
        <v>1.925</v>
      </c>
    </row>
    <row r="4160" spans="2:8" x14ac:dyDescent="0.65">
      <c r="B4160" s="5">
        <v>17</v>
      </c>
      <c r="C4160" s="31">
        <v>2</v>
      </c>
      <c r="D4160" s="32">
        <v>2</v>
      </c>
      <c r="E4160" s="32">
        <v>1.8</v>
      </c>
      <c r="F4160" s="32">
        <v>2</v>
      </c>
      <c r="G4160" s="5">
        <f t="shared" si="380"/>
        <v>7.8</v>
      </c>
      <c r="H4160" s="9">
        <f t="shared" si="381"/>
        <v>1.95</v>
      </c>
    </row>
    <row r="4161" spans="2:8" x14ac:dyDescent="0.65">
      <c r="B4161" s="5">
        <v>18</v>
      </c>
      <c r="C4161" s="31">
        <v>2.1</v>
      </c>
      <c r="D4161" s="32">
        <v>1.8</v>
      </c>
      <c r="E4161" s="32">
        <v>2.1</v>
      </c>
      <c r="F4161" s="32">
        <v>2.1</v>
      </c>
      <c r="G4161" s="5">
        <f t="shared" si="380"/>
        <v>8.1</v>
      </c>
      <c r="H4161" s="9">
        <f t="shared" si="381"/>
        <v>2.0249999999999999</v>
      </c>
    </row>
    <row r="4162" spans="2:8" x14ac:dyDescent="0.65">
      <c r="B4162" s="5">
        <v>19</v>
      </c>
      <c r="C4162" s="31">
        <v>2.2000000000000002</v>
      </c>
      <c r="D4162" s="32">
        <v>2.4</v>
      </c>
      <c r="E4162" s="32">
        <v>2.4</v>
      </c>
      <c r="F4162" s="32">
        <v>2.4</v>
      </c>
      <c r="G4162" s="5">
        <f t="shared" si="380"/>
        <v>9.4</v>
      </c>
      <c r="H4162" s="9">
        <f t="shared" si="381"/>
        <v>2.35</v>
      </c>
    </row>
    <row r="4163" spans="2:8" x14ac:dyDescent="0.65">
      <c r="B4163" s="5">
        <v>20</v>
      </c>
      <c r="C4163" s="31">
        <v>3</v>
      </c>
      <c r="D4163" s="32">
        <v>2.8</v>
      </c>
      <c r="E4163" s="32">
        <v>3</v>
      </c>
      <c r="F4163" s="32">
        <v>3</v>
      </c>
      <c r="G4163" s="5">
        <f t="shared" si="380"/>
        <v>11.8</v>
      </c>
      <c r="H4163" s="9">
        <f t="shared" si="381"/>
        <v>2.95</v>
      </c>
    </row>
    <row r="4164" spans="2:8" x14ac:dyDescent="0.65">
      <c r="B4164" s="7" t="s">
        <v>7</v>
      </c>
      <c r="C4164" s="4">
        <f>SUM(C4144:C4163)</f>
        <v>45.6</v>
      </c>
      <c r="D4164" s="4">
        <f>SUM(D4144:D4163)</f>
        <v>45.599999999999987</v>
      </c>
      <c r="E4164" s="4">
        <f>SUM(E4144:E4163)</f>
        <v>46.099999999999994</v>
      </c>
      <c r="F4164" s="4">
        <f>SUM(F4144:F4163)</f>
        <v>46.3</v>
      </c>
      <c r="G4164" s="4">
        <f t="shared" si="380"/>
        <v>183.59999999999997</v>
      </c>
    </row>
    <row r="4165" spans="2:8" x14ac:dyDescent="0.65">
      <c r="B4165" s="7" t="s">
        <v>8</v>
      </c>
      <c r="C4165" s="4">
        <f>SUM(C4164/20)</f>
        <v>2.2800000000000002</v>
      </c>
      <c r="D4165" s="4">
        <f>SUM(D4164/20)</f>
        <v>2.2799999999999994</v>
      </c>
      <c r="E4165" s="4">
        <f>SUM(E4164/20)</f>
        <v>2.3049999999999997</v>
      </c>
      <c r="F4165" s="4">
        <f>SUM(F4164/20)</f>
        <v>2.3149999999999999</v>
      </c>
      <c r="G4165" s="8">
        <f>SUM(C4165:F4165)/4</f>
        <v>2.2949999999999999</v>
      </c>
    </row>
    <row r="4167" spans="2:8" x14ac:dyDescent="0.65">
      <c r="D4167" s="1" t="s">
        <v>9</v>
      </c>
    </row>
    <row r="4169" spans="2:8" x14ac:dyDescent="0.65">
      <c r="B4169" s="4" t="s">
        <v>2</v>
      </c>
      <c r="C4169" s="4" t="s">
        <v>3</v>
      </c>
      <c r="D4169" s="4" t="s">
        <v>4</v>
      </c>
      <c r="E4169" s="4" t="s">
        <v>5</v>
      </c>
      <c r="F4169" s="4" t="s">
        <v>6</v>
      </c>
      <c r="G4169" s="4" t="s">
        <v>7</v>
      </c>
      <c r="H4169" s="18" t="s">
        <v>18</v>
      </c>
    </row>
    <row r="4170" spans="2:8" x14ac:dyDescent="0.65">
      <c r="B4170" s="5">
        <v>1</v>
      </c>
      <c r="C4170" s="13">
        <v>1.1000000000000001</v>
      </c>
      <c r="D4170" s="30">
        <v>1</v>
      </c>
      <c r="E4170" s="30">
        <v>1</v>
      </c>
      <c r="F4170" s="30">
        <v>1</v>
      </c>
      <c r="G4170" s="5">
        <f>SUM(C4170:F4170)</f>
        <v>4.0999999999999996</v>
      </c>
      <c r="H4170" s="9">
        <f>SUM(G4170/4)</f>
        <v>1.0249999999999999</v>
      </c>
    </row>
    <row r="4171" spans="2:8" x14ac:dyDescent="0.65">
      <c r="B4171" s="5">
        <v>2</v>
      </c>
      <c r="C4171" s="31">
        <v>0.7</v>
      </c>
      <c r="D4171" s="32">
        <v>1</v>
      </c>
      <c r="E4171" s="32">
        <v>0.7</v>
      </c>
      <c r="F4171" s="32">
        <v>0.7</v>
      </c>
      <c r="G4171" s="5">
        <f t="shared" ref="G4171:G4190" si="382">SUM(C4171:F4171)</f>
        <v>3.0999999999999996</v>
      </c>
      <c r="H4171" s="9">
        <f t="shared" ref="H4171:H4189" si="383">SUM(G4171/4)</f>
        <v>0.77499999999999991</v>
      </c>
    </row>
    <row r="4172" spans="2:8" x14ac:dyDescent="0.65">
      <c r="B4172" s="5">
        <v>3</v>
      </c>
      <c r="C4172" s="31">
        <v>1.1000000000000001</v>
      </c>
      <c r="D4172" s="32">
        <v>0.9</v>
      </c>
      <c r="E4172" s="32">
        <v>1.2</v>
      </c>
      <c r="F4172" s="32">
        <v>1.1000000000000001</v>
      </c>
      <c r="G4172" s="5">
        <f t="shared" si="382"/>
        <v>4.3000000000000007</v>
      </c>
      <c r="H4172" s="9">
        <f t="shared" si="383"/>
        <v>1.0750000000000002</v>
      </c>
    </row>
    <row r="4173" spans="2:8" x14ac:dyDescent="0.65">
      <c r="B4173" s="5">
        <v>4</v>
      </c>
      <c r="C4173" s="31">
        <v>1.1000000000000001</v>
      </c>
      <c r="D4173" s="32">
        <v>1.1000000000000001</v>
      </c>
      <c r="E4173" s="32">
        <v>1.1000000000000001</v>
      </c>
      <c r="F4173" s="32">
        <v>1.3</v>
      </c>
      <c r="G4173" s="5">
        <f t="shared" si="382"/>
        <v>4.6000000000000005</v>
      </c>
      <c r="H4173" s="9">
        <f t="shared" si="383"/>
        <v>1.1500000000000001</v>
      </c>
    </row>
    <row r="4174" spans="2:8" x14ac:dyDescent="0.65">
      <c r="B4174" s="5">
        <v>5</v>
      </c>
      <c r="C4174" s="31">
        <v>0.9</v>
      </c>
      <c r="D4174" s="32">
        <v>0.8</v>
      </c>
      <c r="E4174" s="32">
        <v>0.7</v>
      </c>
      <c r="F4174" s="32">
        <v>0.8</v>
      </c>
      <c r="G4174" s="5">
        <f t="shared" si="382"/>
        <v>3.2</v>
      </c>
      <c r="H4174" s="9">
        <f t="shared" si="383"/>
        <v>0.8</v>
      </c>
    </row>
    <row r="4175" spans="2:8" x14ac:dyDescent="0.65">
      <c r="B4175" s="5">
        <v>6</v>
      </c>
      <c r="C4175" s="31">
        <v>0.9</v>
      </c>
      <c r="D4175" s="32">
        <v>0.7</v>
      </c>
      <c r="E4175" s="32">
        <v>0.9</v>
      </c>
      <c r="F4175" s="32">
        <v>0.9</v>
      </c>
      <c r="G4175" s="5">
        <f t="shared" si="382"/>
        <v>3.4</v>
      </c>
      <c r="H4175" s="9">
        <f t="shared" si="383"/>
        <v>0.85</v>
      </c>
    </row>
    <row r="4176" spans="2:8" x14ac:dyDescent="0.65">
      <c r="B4176" s="5">
        <v>7</v>
      </c>
      <c r="C4176" s="31">
        <v>0.8</v>
      </c>
      <c r="D4176" s="32">
        <v>1</v>
      </c>
      <c r="E4176" s="32">
        <v>1</v>
      </c>
      <c r="F4176" s="32">
        <v>1</v>
      </c>
      <c r="G4176" s="5">
        <f t="shared" si="382"/>
        <v>3.8</v>
      </c>
      <c r="H4176" s="9">
        <f t="shared" si="383"/>
        <v>0.95</v>
      </c>
    </row>
    <row r="4177" spans="2:8" x14ac:dyDescent="0.65">
      <c r="B4177" s="5">
        <v>8</v>
      </c>
      <c r="C4177" s="31">
        <v>1.3</v>
      </c>
      <c r="D4177" s="32">
        <v>1.5</v>
      </c>
      <c r="E4177" s="32">
        <v>1.3</v>
      </c>
      <c r="F4177" s="32">
        <v>1.3</v>
      </c>
      <c r="G4177" s="5">
        <f t="shared" si="382"/>
        <v>5.3999999999999995</v>
      </c>
      <c r="H4177" s="9">
        <f t="shared" si="383"/>
        <v>1.3499999999999999</v>
      </c>
    </row>
    <row r="4178" spans="2:8" x14ac:dyDescent="0.65">
      <c r="B4178" s="5">
        <v>9</v>
      </c>
      <c r="C4178" s="31">
        <v>1.2</v>
      </c>
      <c r="D4178" s="32">
        <v>1.2</v>
      </c>
      <c r="E4178" s="32">
        <v>1.5</v>
      </c>
      <c r="F4178" s="32">
        <v>1.2</v>
      </c>
      <c r="G4178" s="5">
        <f t="shared" si="382"/>
        <v>5.0999999999999996</v>
      </c>
      <c r="H4178" s="9">
        <f t="shared" si="383"/>
        <v>1.2749999999999999</v>
      </c>
    </row>
    <row r="4179" spans="2:8" x14ac:dyDescent="0.65">
      <c r="B4179" s="5">
        <v>10</v>
      </c>
      <c r="C4179" s="31">
        <v>0.7</v>
      </c>
      <c r="D4179" s="32">
        <v>0.7</v>
      </c>
      <c r="E4179" s="32">
        <v>0.7</v>
      </c>
      <c r="F4179" s="32">
        <v>1</v>
      </c>
      <c r="G4179" s="5">
        <f t="shared" si="382"/>
        <v>3.0999999999999996</v>
      </c>
      <c r="H4179" s="9">
        <f t="shared" si="383"/>
        <v>0.77499999999999991</v>
      </c>
    </row>
    <row r="4180" spans="2:8" x14ac:dyDescent="0.65">
      <c r="B4180" s="5">
        <v>11</v>
      </c>
      <c r="C4180" s="31">
        <v>0.9</v>
      </c>
      <c r="D4180" s="32">
        <v>0.9</v>
      </c>
      <c r="E4180" s="32">
        <v>0.7</v>
      </c>
      <c r="F4180" s="32">
        <v>0.9</v>
      </c>
      <c r="G4180" s="5">
        <f t="shared" si="382"/>
        <v>3.4</v>
      </c>
      <c r="H4180" s="9">
        <f t="shared" si="383"/>
        <v>0.85</v>
      </c>
    </row>
    <row r="4181" spans="2:8" x14ac:dyDescent="0.65">
      <c r="B4181" s="5">
        <v>12</v>
      </c>
      <c r="C4181" s="31">
        <v>0.9</v>
      </c>
      <c r="D4181" s="32">
        <v>0.7</v>
      </c>
      <c r="E4181" s="32">
        <v>0.9</v>
      </c>
      <c r="F4181" s="32">
        <v>0.9</v>
      </c>
      <c r="G4181" s="5">
        <f t="shared" si="382"/>
        <v>3.4</v>
      </c>
      <c r="H4181" s="9">
        <f t="shared" si="383"/>
        <v>0.85</v>
      </c>
    </row>
    <row r="4182" spans="2:8" x14ac:dyDescent="0.65">
      <c r="B4182" s="5">
        <v>13</v>
      </c>
      <c r="C4182" s="31">
        <v>0.6</v>
      </c>
      <c r="D4182" s="32">
        <v>0.8</v>
      </c>
      <c r="E4182" s="32">
        <v>0.8</v>
      </c>
      <c r="F4182" s="32">
        <v>0.8</v>
      </c>
      <c r="G4182" s="5">
        <f t="shared" si="382"/>
        <v>3</v>
      </c>
      <c r="H4182" s="9">
        <f t="shared" si="383"/>
        <v>0.75</v>
      </c>
    </row>
    <row r="4183" spans="2:8" x14ac:dyDescent="0.65">
      <c r="B4183" s="5">
        <v>14</v>
      </c>
      <c r="C4183" s="31">
        <v>1.1000000000000001</v>
      </c>
      <c r="D4183" s="32">
        <v>1.4</v>
      </c>
      <c r="E4183" s="32">
        <v>1.1000000000000001</v>
      </c>
      <c r="F4183" s="32">
        <v>1.1000000000000001</v>
      </c>
      <c r="G4183" s="5">
        <f t="shared" si="382"/>
        <v>4.7</v>
      </c>
      <c r="H4183" s="9">
        <f t="shared" si="383"/>
        <v>1.175</v>
      </c>
    </row>
    <row r="4184" spans="2:8" x14ac:dyDescent="0.65">
      <c r="B4184" s="5">
        <v>15</v>
      </c>
      <c r="C4184" s="31">
        <v>0.7</v>
      </c>
      <c r="D4184" s="32">
        <v>0.7</v>
      </c>
      <c r="E4184" s="32">
        <v>1</v>
      </c>
      <c r="F4184" s="32">
        <v>0.7</v>
      </c>
      <c r="G4184" s="5">
        <f t="shared" si="382"/>
        <v>3.0999999999999996</v>
      </c>
      <c r="H4184" s="9">
        <f t="shared" si="383"/>
        <v>0.77499999999999991</v>
      </c>
    </row>
    <row r="4185" spans="2:8" x14ac:dyDescent="0.65">
      <c r="B4185" s="5">
        <v>16</v>
      </c>
      <c r="C4185" s="31">
        <v>0.8</v>
      </c>
      <c r="D4185" s="32">
        <v>0.8</v>
      </c>
      <c r="E4185" s="32">
        <v>0.8</v>
      </c>
      <c r="F4185" s="32">
        <v>1</v>
      </c>
      <c r="G4185" s="5">
        <f t="shared" si="382"/>
        <v>3.4000000000000004</v>
      </c>
      <c r="H4185" s="9">
        <f t="shared" si="383"/>
        <v>0.85000000000000009</v>
      </c>
    </row>
    <row r="4186" spans="2:8" x14ac:dyDescent="0.65">
      <c r="B4186" s="5">
        <v>17</v>
      </c>
      <c r="C4186" s="31">
        <v>1.1000000000000001</v>
      </c>
      <c r="D4186" s="32">
        <v>1.1000000000000001</v>
      </c>
      <c r="E4186" s="32">
        <v>0.9</v>
      </c>
      <c r="F4186" s="32">
        <v>1.1000000000000001</v>
      </c>
      <c r="G4186" s="5">
        <f t="shared" si="382"/>
        <v>4.2</v>
      </c>
      <c r="H4186" s="9">
        <f t="shared" si="383"/>
        <v>1.05</v>
      </c>
    </row>
    <row r="4187" spans="2:8" x14ac:dyDescent="0.65">
      <c r="B4187" s="5">
        <v>18</v>
      </c>
      <c r="C4187" s="31">
        <v>1.1000000000000001</v>
      </c>
      <c r="D4187" s="32">
        <v>1</v>
      </c>
      <c r="E4187" s="32">
        <v>1.1000000000000001</v>
      </c>
      <c r="F4187" s="32">
        <v>1</v>
      </c>
      <c r="G4187" s="5">
        <f t="shared" si="382"/>
        <v>4.2</v>
      </c>
      <c r="H4187" s="9">
        <f t="shared" si="383"/>
        <v>1.05</v>
      </c>
    </row>
    <row r="4188" spans="2:8" x14ac:dyDescent="0.65">
      <c r="B4188" s="5">
        <v>19</v>
      </c>
      <c r="C4188" s="31">
        <v>1.1000000000000001</v>
      </c>
      <c r="D4188" s="32">
        <v>1.3</v>
      </c>
      <c r="E4188" s="32">
        <v>1.3</v>
      </c>
      <c r="F4188" s="32">
        <v>1.3</v>
      </c>
      <c r="G4188" s="5">
        <f t="shared" si="382"/>
        <v>5</v>
      </c>
      <c r="H4188" s="9">
        <f t="shared" si="383"/>
        <v>1.25</v>
      </c>
    </row>
    <row r="4189" spans="2:8" x14ac:dyDescent="0.65">
      <c r="B4189" s="5">
        <v>20</v>
      </c>
      <c r="C4189" s="31">
        <v>1.2</v>
      </c>
      <c r="D4189" s="32">
        <v>1.5</v>
      </c>
      <c r="E4189" s="32">
        <v>1.2</v>
      </c>
      <c r="F4189" s="32">
        <v>1.2</v>
      </c>
      <c r="G4189" s="5">
        <f t="shared" si="382"/>
        <v>5.1000000000000005</v>
      </c>
      <c r="H4189" s="9">
        <f t="shared" si="383"/>
        <v>1.2750000000000001</v>
      </c>
    </row>
    <row r="4190" spans="2:8" x14ac:dyDescent="0.65">
      <c r="B4190" s="7" t="s">
        <v>7</v>
      </c>
      <c r="C4190" s="4">
        <f>SUM(C4170:C4189)</f>
        <v>19.3</v>
      </c>
      <c r="D4190" s="4">
        <f>SUM(D4170:D4189)</f>
        <v>20.100000000000001</v>
      </c>
      <c r="E4190" s="4">
        <f>SUM(E4170:E4189)</f>
        <v>19.900000000000002</v>
      </c>
      <c r="F4190" s="4">
        <f>SUM(F4170:F4189)</f>
        <v>20.3</v>
      </c>
      <c r="G4190" s="4">
        <f t="shared" si="382"/>
        <v>79.600000000000009</v>
      </c>
    </row>
    <row r="4191" spans="2:8" x14ac:dyDescent="0.65">
      <c r="B4191" s="7" t="s">
        <v>8</v>
      </c>
      <c r="C4191" s="4">
        <f>SUM(C4190/20)</f>
        <v>0.96500000000000008</v>
      </c>
      <c r="D4191" s="4">
        <f>SUM(D4190/20)</f>
        <v>1.0050000000000001</v>
      </c>
      <c r="E4191" s="4">
        <f>SUM(E4190/20)</f>
        <v>0.99500000000000011</v>
      </c>
      <c r="F4191" s="4">
        <f>SUM(F4190/20)</f>
        <v>1.0150000000000001</v>
      </c>
      <c r="G4191" s="8">
        <f>SUM(C4191:F4191)/4</f>
        <v>0.99500000000000011</v>
      </c>
    </row>
    <row r="4193" spans="2:8" x14ac:dyDescent="0.65">
      <c r="D4193" s="1" t="s">
        <v>10</v>
      </c>
    </row>
    <row r="4195" spans="2:8" x14ac:dyDescent="0.65">
      <c r="B4195" s="4" t="s">
        <v>2</v>
      </c>
      <c r="C4195" s="4" t="s">
        <v>3</v>
      </c>
      <c r="D4195" s="4" t="s">
        <v>4</v>
      </c>
      <c r="E4195" s="4" t="s">
        <v>5</v>
      </c>
      <c r="F4195" s="4" t="s">
        <v>6</v>
      </c>
      <c r="G4195" s="4" t="s">
        <v>7</v>
      </c>
      <c r="H4195" s="18" t="s">
        <v>18</v>
      </c>
    </row>
    <row r="4196" spans="2:8" x14ac:dyDescent="0.65">
      <c r="B4196" s="5">
        <v>1</v>
      </c>
      <c r="C4196" s="13">
        <v>10</v>
      </c>
      <c r="D4196" s="13">
        <v>10.5</v>
      </c>
      <c r="E4196" s="13">
        <v>10.5</v>
      </c>
      <c r="F4196" s="13">
        <v>10.5</v>
      </c>
      <c r="G4196" s="5">
        <f>SUM(C4196:F4196)</f>
        <v>41.5</v>
      </c>
      <c r="H4196" s="9">
        <f>SUM(G4196/4)</f>
        <v>10.375</v>
      </c>
    </row>
    <row r="4197" spans="2:8" x14ac:dyDescent="0.65">
      <c r="B4197" s="5">
        <v>2</v>
      </c>
      <c r="C4197" s="13">
        <v>9.3000000000000007</v>
      </c>
      <c r="D4197" s="13">
        <v>10</v>
      </c>
      <c r="E4197" s="13">
        <v>9.3000000000000007</v>
      </c>
      <c r="F4197" s="13">
        <v>9.3000000000000007</v>
      </c>
      <c r="G4197" s="5">
        <f t="shared" ref="G4197:G4216" si="384">SUM(C4197:F4197)</f>
        <v>37.900000000000006</v>
      </c>
      <c r="H4197" s="9">
        <f t="shared" ref="H4197:H4215" si="385">SUM(G4197/4)</f>
        <v>9.4750000000000014</v>
      </c>
    </row>
    <row r="4198" spans="2:8" x14ac:dyDescent="0.65">
      <c r="B4198" s="5">
        <v>3</v>
      </c>
      <c r="C4198" s="13">
        <v>8.9</v>
      </c>
      <c r="D4198" s="13">
        <v>8.9</v>
      </c>
      <c r="E4198" s="13">
        <v>10</v>
      </c>
      <c r="F4198" s="13">
        <v>8.9</v>
      </c>
      <c r="G4198" s="5">
        <f t="shared" si="384"/>
        <v>36.700000000000003</v>
      </c>
      <c r="H4198" s="9">
        <f t="shared" si="385"/>
        <v>9.1750000000000007</v>
      </c>
    </row>
    <row r="4199" spans="2:8" x14ac:dyDescent="0.65">
      <c r="B4199" s="5">
        <v>4</v>
      </c>
      <c r="C4199" s="13">
        <v>11.3</v>
      </c>
      <c r="D4199" s="13">
        <v>11.3</v>
      </c>
      <c r="E4199" s="13">
        <v>11.3</v>
      </c>
      <c r="F4199" s="13">
        <v>12</v>
      </c>
      <c r="G4199" s="5">
        <f t="shared" si="384"/>
        <v>45.900000000000006</v>
      </c>
      <c r="H4199" s="9">
        <f t="shared" si="385"/>
        <v>11.475000000000001</v>
      </c>
    </row>
    <row r="4200" spans="2:8" x14ac:dyDescent="0.65">
      <c r="B4200" s="5">
        <v>5</v>
      </c>
      <c r="C4200" s="13">
        <v>15.3</v>
      </c>
      <c r="D4200" s="13">
        <v>15.3</v>
      </c>
      <c r="E4200" s="13">
        <v>14.2</v>
      </c>
      <c r="F4200" s="13">
        <v>15.3</v>
      </c>
      <c r="G4200" s="5">
        <f t="shared" si="384"/>
        <v>60.099999999999994</v>
      </c>
      <c r="H4200" s="9">
        <f t="shared" si="385"/>
        <v>15.024999999999999</v>
      </c>
    </row>
    <row r="4201" spans="2:8" x14ac:dyDescent="0.65">
      <c r="B4201" s="5">
        <v>6</v>
      </c>
      <c r="C4201" s="13">
        <v>12.7</v>
      </c>
      <c r="D4201" s="13">
        <v>11.5</v>
      </c>
      <c r="E4201" s="13">
        <v>12.7</v>
      </c>
      <c r="F4201" s="13">
        <v>12.7</v>
      </c>
      <c r="G4201" s="5">
        <f t="shared" si="384"/>
        <v>49.599999999999994</v>
      </c>
      <c r="H4201" s="9">
        <f t="shared" si="385"/>
        <v>12.399999999999999</v>
      </c>
    </row>
    <row r="4202" spans="2:8" x14ac:dyDescent="0.65">
      <c r="B4202" s="5">
        <v>7</v>
      </c>
      <c r="C4202" s="13">
        <v>12.5</v>
      </c>
      <c r="D4202" s="13">
        <v>13.2</v>
      </c>
      <c r="E4202" s="13">
        <v>13.2</v>
      </c>
      <c r="F4202" s="13">
        <v>13.2</v>
      </c>
      <c r="G4202" s="5">
        <f t="shared" si="384"/>
        <v>52.099999999999994</v>
      </c>
      <c r="H4202" s="9">
        <f t="shared" si="385"/>
        <v>13.024999999999999</v>
      </c>
    </row>
    <row r="4203" spans="2:8" x14ac:dyDescent="0.65">
      <c r="B4203" s="5">
        <v>8</v>
      </c>
      <c r="C4203" s="13">
        <v>10.5</v>
      </c>
      <c r="D4203" s="13">
        <v>11.5</v>
      </c>
      <c r="E4203" s="13">
        <v>10.5</v>
      </c>
      <c r="F4203" s="13">
        <v>10.5</v>
      </c>
      <c r="G4203" s="5">
        <f t="shared" si="384"/>
        <v>43</v>
      </c>
      <c r="H4203" s="9">
        <f t="shared" si="385"/>
        <v>10.75</v>
      </c>
    </row>
    <row r="4204" spans="2:8" x14ac:dyDescent="0.65">
      <c r="B4204" s="5">
        <v>9</v>
      </c>
      <c r="C4204" s="13">
        <v>10.199999999999999</v>
      </c>
      <c r="D4204" s="13">
        <v>10.199999999999999</v>
      </c>
      <c r="E4204" s="13">
        <v>11.3</v>
      </c>
      <c r="F4204" s="13">
        <v>10.199999999999999</v>
      </c>
      <c r="G4204" s="5">
        <f t="shared" si="384"/>
        <v>41.9</v>
      </c>
      <c r="H4204" s="9">
        <f t="shared" si="385"/>
        <v>10.475</v>
      </c>
    </row>
    <row r="4205" spans="2:8" x14ac:dyDescent="0.65">
      <c r="B4205" s="5">
        <v>10</v>
      </c>
      <c r="C4205" s="13">
        <v>9.8000000000000007</v>
      </c>
      <c r="D4205" s="13">
        <v>9.8000000000000007</v>
      </c>
      <c r="E4205" s="13">
        <v>9.8000000000000007</v>
      </c>
      <c r="F4205" s="13">
        <v>10.5</v>
      </c>
      <c r="G4205" s="5">
        <f t="shared" si="384"/>
        <v>39.900000000000006</v>
      </c>
      <c r="H4205" s="9">
        <f t="shared" si="385"/>
        <v>9.9750000000000014</v>
      </c>
    </row>
    <row r="4206" spans="2:8" x14ac:dyDescent="0.65">
      <c r="B4206" s="5">
        <v>11</v>
      </c>
      <c r="C4206" s="13">
        <v>9.9</v>
      </c>
      <c r="D4206" s="13">
        <v>9.9</v>
      </c>
      <c r="E4206" s="13">
        <v>9</v>
      </c>
      <c r="F4206" s="13">
        <v>9.9</v>
      </c>
      <c r="G4206" s="5">
        <f t="shared" si="384"/>
        <v>38.700000000000003</v>
      </c>
      <c r="H4206" s="9">
        <f t="shared" si="385"/>
        <v>9.6750000000000007</v>
      </c>
    </row>
    <row r="4207" spans="2:8" x14ac:dyDescent="0.65">
      <c r="B4207" s="5">
        <v>12</v>
      </c>
      <c r="C4207" s="13">
        <v>10.3</v>
      </c>
      <c r="D4207" s="13">
        <v>9</v>
      </c>
      <c r="E4207" s="13">
        <v>9.9</v>
      </c>
      <c r="F4207" s="13">
        <v>9.6999999999999993</v>
      </c>
      <c r="G4207" s="5">
        <f t="shared" si="384"/>
        <v>38.900000000000006</v>
      </c>
      <c r="H4207" s="9">
        <f t="shared" si="385"/>
        <v>9.7250000000000014</v>
      </c>
    </row>
    <row r="4208" spans="2:8" x14ac:dyDescent="0.65">
      <c r="B4208" s="5">
        <v>13</v>
      </c>
      <c r="C4208" s="13">
        <v>9.5</v>
      </c>
      <c r="D4208" s="13">
        <v>10.9</v>
      </c>
      <c r="E4208" s="13">
        <v>10.9</v>
      </c>
      <c r="F4208" s="13">
        <v>10.9</v>
      </c>
      <c r="G4208" s="5">
        <f t="shared" si="384"/>
        <v>42.199999999999996</v>
      </c>
      <c r="H4208" s="9">
        <f t="shared" si="385"/>
        <v>10.549999999999999</v>
      </c>
    </row>
    <row r="4209" spans="2:8" x14ac:dyDescent="0.65">
      <c r="B4209" s="5">
        <v>14</v>
      </c>
      <c r="C4209" s="13">
        <v>11.2</v>
      </c>
      <c r="D4209" s="13">
        <v>12.5</v>
      </c>
      <c r="E4209" s="13">
        <v>11.2</v>
      </c>
      <c r="F4209" s="13">
        <v>11.2</v>
      </c>
      <c r="G4209" s="5">
        <f t="shared" si="384"/>
        <v>46.099999999999994</v>
      </c>
      <c r="H4209" s="9">
        <f t="shared" si="385"/>
        <v>11.524999999999999</v>
      </c>
    </row>
    <row r="4210" spans="2:8" x14ac:dyDescent="0.65">
      <c r="B4210" s="5">
        <v>15</v>
      </c>
      <c r="C4210" s="13">
        <v>11.5</v>
      </c>
      <c r="D4210" s="13">
        <v>11.5</v>
      </c>
      <c r="E4210" s="13">
        <v>12.8</v>
      </c>
      <c r="F4210" s="13">
        <v>11.5</v>
      </c>
      <c r="G4210" s="5">
        <f t="shared" si="384"/>
        <v>47.3</v>
      </c>
      <c r="H4210" s="9">
        <f t="shared" si="385"/>
        <v>11.824999999999999</v>
      </c>
    </row>
    <row r="4211" spans="2:8" x14ac:dyDescent="0.65">
      <c r="B4211" s="5">
        <v>16</v>
      </c>
      <c r="C4211" s="13">
        <v>12.7</v>
      </c>
      <c r="D4211" s="13">
        <v>12.7</v>
      </c>
      <c r="E4211" s="13">
        <v>12.7</v>
      </c>
      <c r="F4211" s="13">
        <v>13.9</v>
      </c>
      <c r="G4211" s="5">
        <f t="shared" si="384"/>
        <v>51.999999999999993</v>
      </c>
      <c r="H4211" s="9">
        <f t="shared" si="385"/>
        <v>12.999999999999998</v>
      </c>
    </row>
    <row r="4212" spans="2:8" x14ac:dyDescent="0.65">
      <c r="B4212" s="5">
        <v>17</v>
      </c>
      <c r="C4212" s="13">
        <v>10.5</v>
      </c>
      <c r="D4212" s="13">
        <v>10.5</v>
      </c>
      <c r="E4212" s="13">
        <v>9.5</v>
      </c>
      <c r="F4212" s="13">
        <v>10.5</v>
      </c>
      <c r="G4212" s="5">
        <f t="shared" si="384"/>
        <v>41</v>
      </c>
      <c r="H4212" s="9">
        <f t="shared" si="385"/>
        <v>10.25</v>
      </c>
    </row>
    <row r="4213" spans="2:8" x14ac:dyDescent="0.65">
      <c r="B4213" s="5">
        <v>18</v>
      </c>
      <c r="C4213" s="13">
        <v>12.3</v>
      </c>
      <c r="D4213" s="13">
        <v>10.8</v>
      </c>
      <c r="E4213" s="13">
        <v>12.3</v>
      </c>
      <c r="F4213" s="13">
        <v>12.3</v>
      </c>
      <c r="G4213" s="5">
        <f t="shared" si="384"/>
        <v>47.7</v>
      </c>
      <c r="H4213" s="9">
        <f t="shared" si="385"/>
        <v>11.925000000000001</v>
      </c>
    </row>
    <row r="4214" spans="2:8" x14ac:dyDescent="0.65">
      <c r="B4214" s="5">
        <v>19</v>
      </c>
      <c r="C4214" s="13">
        <v>10.199999999999999</v>
      </c>
      <c r="D4214" s="13">
        <v>11.2</v>
      </c>
      <c r="E4214" s="13">
        <v>11.2</v>
      </c>
      <c r="F4214" s="13">
        <v>11.2</v>
      </c>
      <c r="G4214" s="5">
        <f t="shared" si="384"/>
        <v>43.8</v>
      </c>
      <c r="H4214" s="9">
        <f t="shared" si="385"/>
        <v>10.95</v>
      </c>
    </row>
    <row r="4215" spans="2:8" x14ac:dyDescent="0.65">
      <c r="B4215" s="5">
        <v>20</v>
      </c>
      <c r="C4215" s="13">
        <v>10.5</v>
      </c>
      <c r="D4215" s="13">
        <v>11.9</v>
      </c>
      <c r="E4215" s="13">
        <v>10.5</v>
      </c>
      <c r="F4215" s="13">
        <v>10.5</v>
      </c>
      <c r="G4215" s="5">
        <f t="shared" si="384"/>
        <v>43.4</v>
      </c>
      <c r="H4215" s="9">
        <f t="shared" si="385"/>
        <v>10.85</v>
      </c>
    </row>
    <row r="4216" spans="2:8" x14ac:dyDescent="0.65">
      <c r="B4216" s="7" t="s">
        <v>7</v>
      </c>
      <c r="C4216" s="4">
        <f>SUM(C4196:C4215)</f>
        <v>219.1</v>
      </c>
      <c r="D4216" s="4">
        <f>SUM(D4196:D4215)</f>
        <v>223.10000000000002</v>
      </c>
      <c r="E4216" s="4">
        <f>SUM(E4196:E4215)</f>
        <v>222.79999999999998</v>
      </c>
      <c r="F4216" s="4">
        <f>SUM(F4196:F4215)</f>
        <v>224.70000000000002</v>
      </c>
      <c r="G4216" s="4">
        <f t="shared" si="384"/>
        <v>889.7</v>
      </c>
    </row>
    <row r="4217" spans="2:8" x14ac:dyDescent="0.65">
      <c r="B4217" s="7" t="s">
        <v>8</v>
      </c>
      <c r="C4217" s="4">
        <f>SUM(C4216/20)</f>
        <v>10.955</v>
      </c>
      <c r="D4217" s="4">
        <f>SUM(D4216/20)</f>
        <v>11.155000000000001</v>
      </c>
      <c r="E4217" s="4">
        <f>SUM(E4216/20)</f>
        <v>11.139999999999999</v>
      </c>
      <c r="F4217" s="4">
        <f>SUM(F4216/20)</f>
        <v>11.235000000000001</v>
      </c>
      <c r="G4217" s="8">
        <f>SUM(C4217:F4217)/4</f>
        <v>11.12125</v>
      </c>
    </row>
    <row r="4219" spans="2:8" x14ac:dyDescent="0.65">
      <c r="D4219" s="1" t="s">
        <v>11</v>
      </c>
    </row>
    <row r="4221" spans="2:8" x14ac:dyDescent="0.65">
      <c r="B4221" s="4" t="s">
        <v>2</v>
      </c>
      <c r="C4221" s="4" t="s">
        <v>3</v>
      </c>
      <c r="D4221" s="4" t="s">
        <v>4</v>
      </c>
      <c r="E4221" s="4" t="s">
        <v>5</v>
      </c>
      <c r="F4221" s="4" t="s">
        <v>6</v>
      </c>
      <c r="G4221" s="4" t="s">
        <v>7</v>
      </c>
      <c r="H4221" s="18" t="s">
        <v>18</v>
      </c>
    </row>
    <row r="4222" spans="2:8" x14ac:dyDescent="0.65">
      <c r="B4222" s="5">
        <v>1</v>
      </c>
      <c r="C4222" s="17">
        <v>0.22</v>
      </c>
      <c r="D4222" s="17">
        <v>0.7</v>
      </c>
      <c r="E4222" s="17">
        <v>0.6</v>
      </c>
      <c r="F4222" s="17">
        <v>0.4</v>
      </c>
      <c r="G4222" s="5">
        <f>SUM(C4222:F4222)</f>
        <v>1.92</v>
      </c>
      <c r="H4222" s="9">
        <f>SUM(G4222/4)</f>
        <v>0.48</v>
      </c>
    </row>
    <row r="4223" spans="2:8" x14ac:dyDescent="0.65">
      <c r="B4223" s="5">
        <v>2</v>
      </c>
      <c r="C4223" s="17">
        <v>0.4</v>
      </c>
      <c r="D4223" s="17">
        <v>0.6</v>
      </c>
      <c r="E4223" s="17">
        <v>0.5</v>
      </c>
      <c r="F4223" s="17">
        <v>0.35</v>
      </c>
      <c r="G4223" s="5">
        <f t="shared" ref="G4223:G4251" si="386">SUM(C4223:F4223)</f>
        <v>1.85</v>
      </c>
      <c r="H4223" s="9">
        <f t="shared" ref="H4223:H4241" si="387">SUM(G4223/4)</f>
        <v>0.46250000000000002</v>
      </c>
    </row>
    <row r="4224" spans="2:8" x14ac:dyDescent="0.65">
      <c r="B4224" s="5">
        <v>3</v>
      </c>
      <c r="C4224" s="17">
        <v>0.5</v>
      </c>
      <c r="D4224" s="17">
        <v>0.4</v>
      </c>
      <c r="E4224" s="17">
        <v>0.35</v>
      </c>
      <c r="F4224" s="17">
        <v>0.6</v>
      </c>
      <c r="G4224" s="5">
        <f t="shared" si="386"/>
        <v>1.85</v>
      </c>
      <c r="H4224" s="9">
        <f t="shared" si="387"/>
        <v>0.46250000000000002</v>
      </c>
    </row>
    <row r="4225" spans="2:8" x14ac:dyDescent="0.65">
      <c r="B4225" s="5">
        <v>4</v>
      </c>
      <c r="C4225" s="17">
        <v>0.6</v>
      </c>
      <c r="D4225" s="17">
        <v>0.34</v>
      </c>
      <c r="E4225" s="17">
        <v>0.39</v>
      </c>
      <c r="F4225" s="17">
        <v>0.5</v>
      </c>
      <c r="G4225" s="5">
        <f t="shared" si="386"/>
        <v>1.83</v>
      </c>
      <c r="H4225" s="9">
        <f t="shared" si="387"/>
        <v>0.45750000000000002</v>
      </c>
    </row>
    <row r="4226" spans="2:8" x14ac:dyDescent="0.65">
      <c r="B4226" s="5">
        <v>5</v>
      </c>
      <c r="C4226" s="17">
        <v>0.6</v>
      </c>
      <c r="D4226" s="17">
        <v>0.28999999999999998</v>
      </c>
      <c r="E4226" s="17">
        <v>0.3</v>
      </c>
      <c r="F4226" s="17">
        <v>0.55000000000000004</v>
      </c>
      <c r="G4226" s="5">
        <f t="shared" si="386"/>
        <v>1.74</v>
      </c>
      <c r="H4226" s="9">
        <f t="shared" si="387"/>
        <v>0.435</v>
      </c>
    </row>
    <row r="4227" spans="2:8" x14ac:dyDescent="0.65">
      <c r="B4227" s="5">
        <v>6</v>
      </c>
      <c r="C4227" s="17">
        <v>0.57999999999999996</v>
      </c>
      <c r="D4227" s="17">
        <v>0.55000000000000004</v>
      </c>
      <c r="E4227" s="17">
        <v>0.3</v>
      </c>
      <c r="F4227" s="17">
        <v>0.3</v>
      </c>
      <c r="G4227" s="5">
        <f t="shared" si="386"/>
        <v>1.73</v>
      </c>
      <c r="H4227" s="9">
        <f t="shared" si="387"/>
        <v>0.4325</v>
      </c>
    </row>
    <row r="4228" spans="2:8" x14ac:dyDescent="0.65">
      <c r="B4228" s="5">
        <v>7</v>
      </c>
      <c r="C4228" s="17">
        <v>0.22</v>
      </c>
      <c r="D4228" s="17">
        <v>0.25</v>
      </c>
      <c r="E4228" s="17">
        <v>0.6</v>
      </c>
      <c r="F4228" s="17">
        <v>0.66</v>
      </c>
      <c r="G4228" s="5">
        <f t="shared" si="386"/>
        <v>1.73</v>
      </c>
      <c r="H4228" s="9">
        <f t="shared" si="387"/>
        <v>0.4325</v>
      </c>
    </row>
    <row r="4229" spans="2:8" x14ac:dyDescent="0.65">
      <c r="B4229" s="5">
        <v>8</v>
      </c>
      <c r="C4229" s="17">
        <v>0.6</v>
      </c>
      <c r="D4229" s="17">
        <v>0.25</v>
      </c>
      <c r="E4229" s="17">
        <v>0.2</v>
      </c>
      <c r="F4229" s="17">
        <v>0.63</v>
      </c>
      <c r="G4229" s="5">
        <f t="shared" si="386"/>
        <v>1.6800000000000002</v>
      </c>
      <c r="H4229" s="9">
        <f t="shared" si="387"/>
        <v>0.42000000000000004</v>
      </c>
    </row>
    <row r="4230" spans="2:8" x14ac:dyDescent="0.65">
      <c r="B4230" s="5">
        <v>9</v>
      </c>
      <c r="C4230" s="17">
        <v>0.6</v>
      </c>
      <c r="D4230" s="17">
        <v>0.6</v>
      </c>
      <c r="E4230" s="17">
        <v>0.25</v>
      </c>
      <c r="F4230" s="17">
        <v>0.22</v>
      </c>
      <c r="G4230" s="5">
        <f t="shared" si="386"/>
        <v>1.67</v>
      </c>
      <c r="H4230" s="9">
        <f t="shared" si="387"/>
        <v>0.41749999999999998</v>
      </c>
    </row>
    <row r="4231" spans="2:8" x14ac:dyDescent="0.65">
      <c r="B4231" s="5">
        <v>10</v>
      </c>
      <c r="C4231" s="17">
        <v>0.28000000000000003</v>
      </c>
      <c r="D4231" s="17">
        <v>0.6</v>
      </c>
      <c r="E4231" s="17">
        <v>0.55000000000000004</v>
      </c>
      <c r="F4231" s="17">
        <v>0.22</v>
      </c>
      <c r="G4231" s="5">
        <f t="shared" si="386"/>
        <v>1.6500000000000001</v>
      </c>
      <c r="H4231" s="9">
        <f t="shared" si="387"/>
        <v>0.41250000000000003</v>
      </c>
    </row>
    <row r="4232" spans="2:8" x14ac:dyDescent="0.65">
      <c r="B4232" s="5">
        <v>11</v>
      </c>
      <c r="C4232" s="17">
        <v>0.39</v>
      </c>
      <c r="D4232" s="17">
        <v>0.31</v>
      </c>
      <c r="E4232" s="17">
        <v>0.6</v>
      </c>
      <c r="F4232" s="17">
        <v>0.2</v>
      </c>
      <c r="G4232" s="5">
        <f t="shared" si="386"/>
        <v>1.4999999999999998</v>
      </c>
      <c r="H4232" s="9">
        <f t="shared" si="387"/>
        <v>0.37499999999999994</v>
      </c>
    </row>
    <row r="4233" spans="2:8" x14ac:dyDescent="0.65">
      <c r="B4233" s="5">
        <v>12</v>
      </c>
      <c r="C4233" s="17">
        <v>0.55000000000000004</v>
      </c>
      <c r="D4233" s="17">
        <v>0.5</v>
      </c>
      <c r="E4233" s="17">
        <v>0.22</v>
      </c>
      <c r="F4233" s="17">
        <v>0.23</v>
      </c>
      <c r="G4233" s="5">
        <f t="shared" si="386"/>
        <v>1.5</v>
      </c>
      <c r="H4233" s="9">
        <f t="shared" si="387"/>
        <v>0.375</v>
      </c>
    </row>
    <row r="4234" spans="2:8" x14ac:dyDescent="0.65">
      <c r="B4234" s="5">
        <v>13</v>
      </c>
      <c r="C4234" s="17">
        <v>0.22</v>
      </c>
      <c r="D4234" s="17">
        <v>0.23</v>
      </c>
      <c r="E4234" s="17">
        <v>0.55000000000000004</v>
      </c>
      <c r="F4234" s="17">
        <v>0.5</v>
      </c>
      <c r="G4234" s="5">
        <f t="shared" si="386"/>
        <v>1.5</v>
      </c>
      <c r="H4234" s="9">
        <f t="shared" si="387"/>
        <v>0.375</v>
      </c>
    </row>
    <row r="4235" spans="2:8" x14ac:dyDescent="0.65">
      <c r="B4235" s="5">
        <v>14</v>
      </c>
      <c r="C4235" s="17">
        <v>0.5</v>
      </c>
      <c r="D4235" s="17">
        <v>0.48</v>
      </c>
      <c r="E4235" s="17">
        <v>0.25</v>
      </c>
      <c r="F4235" s="17">
        <v>0.21</v>
      </c>
      <c r="G4235" s="5">
        <f t="shared" si="386"/>
        <v>1.44</v>
      </c>
      <c r="H4235" s="9">
        <f t="shared" si="387"/>
        <v>0.36</v>
      </c>
    </row>
    <row r="4236" spans="2:8" x14ac:dyDescent="0.65">
      <c r="B4236" s="5">
        <v>15</v>
      </c>
      <c r="C4236" s="17">
        <v>0.3</v>
      </c>
      <c r="D4236" s="17">
        <v>0.25</v>
      </c>
      <c r="E4236" s="17">
        <v>0.45</v>
      </c>
      <c r="F4236" s="17">
        <v>0.4</v>
      </c>
      <c r="G4236" s="5">
        <f t="shared" si="386"/>
        <v>1.4</v>
      </c>
      <c r="H4236" s="9">
        <f t="shared" si="387"/>
        <v>0.35</v>
      </c>
    </row>
    <row r="4237" spans="2:8" x14ac:dyDescent="0.65">
      <c r="B4237" s="5">
        <v>16</v>
      </c>
      <c r="C4237" s="17">
        <v>0.24</v>
      </c>
      <c r="D4237" s="17">
        <v>0.2</v>
      </c>
      <c r="E4237" s="17">
        <v>0.4</v>
      </c>
      <c r="F4237" s="17">
        <v>0.55000000000000004</v>
      </c>
      <c r="G4237" s="5">
        <f t="shared" si="386"/>
        <v>1.3900000000000001</v>
      </c>
      <c r="H4237" s="9">
        <f t="shared" si="387"/>
        <v>0.34750000000000003</v>
      </c>
    </row>
    <row r="4238" spans="2:8" x14ac:dyDescent="0.65">
      <c r="B4238" s="5">
        <v>17</v>
      </c>
      <c r="C4238" s="17">
        <v>0.57999999999999996</v>
      </c>
      <c r="D4238" s="17">
        <v>0.3</v>
      </c>
      <c r="E4238" s="17">
        <v>0.26</v>
      </c>
      <c r="F4238" s="17">
        <v>0.5</v>
      </c>
      <c r="G4238" s="5">
        <f t="shared" si="386"/>
        <v>1.64</v>
      </c>
      <c r="H4238" s="9">
        <f t="shared" si="387"/>
        <v>0.41</v>
      </c>
    </row>
    <row r="4239" spans="2:8" x14ac:dyDescent="0.65">
      <c r="B4239" s="5">
        <v>18</v>
      </c>
      <c r="C4239" s="17">
        <v>0.43</v>
      </c>
      <c r="D4239" s="17">
        <v>0.3</v>
      </c>
      <c r="E4239" s="17">
        <v>0.37</v>
      </c>
      <c r="F4239" s="17">
        <v>0.5</v>
      </c>
      <c r="G4239" s="5">
        <f t="shared" si="386"/>
        <v>1.6</v>
      </c>
      <c r="H4239" s="9">
        <f t="shared" si="387"/>
        <v>0.4</v>
      </c>
    </row>
    <row r="4240" spans="2:8" x14ac:dyDescent="0.65">
      <c r="B4240" s="5">
        <v>19</v>
      </c>
      <c r="C4240" s="17">
        <v>0.2</v>
      </c>
      <c r="D4240" s="17">
        <v>0.6</v>
      </c>
      <c r="E4240" s="17">
        <v>0.55000000000000004</v>
      </c>
      <c r="F4240" s="17">
        <v>0.2</v>
      </c>
      <c r="G4240" s="5">
        <f t="shared" si="386"/>
        <v>1.55</v>
      </c>
      <c r="H4240" s="9">
        <f t="shared" si="387"/>
        <v>0.38750000000000001</v>
      </c>
    </row>
    <row r="4241" spans="2:8" x14ac:dyDescent="0.65">
      <c r="B4241" s="5">
        <v>20</v>
      </c>
      <c r="C4241" s="17">
        <v>0.24</v>
      </c>
      <c r="D4241" s="17">
        <v>0.5</v>
      </c>
      <c r="E4241" s="17">
        <v>0.6</v>
      </c>
      <c r="F4241" s="17">
        <v>0.2</v>
      </c>
      <c r="G4241" s="5">
        <f t="shared" si="386"/>
        <v>1.5399999999999998</v>
      </c>
      <c r="H4241" s="9">
        <f t="shared" si="387"/>
        <v>0.38499999999999995</v>
      </c>
    </row>
    <row r="4242" spans="2:8" x14ac:dyDescent="0.65">
      <c r="B4242" s="5">
        <v>21</v>
      </c>
      <c r="C4242" s="17">
        <v>0.36</v>
      </c>
      <c r="D4242" s="17">
        <v>0.4</v>
      </c>
      <c r="E4242" s="17">
        <v>0.25</v>
      </c>
      <c r="F4242" s="17">
        <v>0.32</v>
      </c>
      <c r="G4242" s="5">
        <f t="shared" si="386"/>
        <v>1.33</v>
      </c>
      <c r="H4242" s="9">
        <f>SUM(G4242/4)</f>
        <v>0.33250000000000002</v>
      </c>
    </row>
    <row r="4243" spans="2:8" x14ac:dyDescent="0.65">
      <c r="B4243" s="5">
        <v>22</v>
      </c>
      <c r="C4243" s="17">
        <v>0.33</v>
      </c>
      <c r="D4243" s="17">
        <v>0.35</v>
      </c>
      <c r="E4243" s="17">
        <v>0.42</v>
      </c>
      <c r="F4243" s="17">
        <v>0.24</v>
      </c>
      <c r="G4243" s="5">
        <f t="shared" si="386"/>
        <v>1.3399999999999999</v>
      </c>
      <c r="H4243" s="9">
        <f t="shared" ref="H4243:H4251" si="388">SUM(G4243/4)</f>
        <v>0.33499999999999996</v>
      </c>
    </row>
    <row r="4244" spans="2:8" x14ac:dyDescent="0.65">
      <c r="B4244" s="5">
        <v>23</v>
      </c>
      <c r="C4244" s="17">
        <v>0.33</v>
      </c>
      <c r="D4244" s="17">
        <v>0.33</v>
      </c>
      <c r="E4244" s="17">
        <v>0.26</v>
      </c>
      <c r="F4244" s="17">
        <v>0.4</v>
      </c>
      <c r="G4244" s="5">
        <f t="shared" si="386"/>
        <v>1.32</v>
      </c>
      <c r="H4244" s="9">
        <f t="shared" si="388"/>
        <v>0.33</v>
      </c>
    </row>
    <row r="4245" spans="2:8" x14ac:dyDescent="0.65">
      <c r="B4245" s="5">
        <v>24</v>
      </c>
      <c r="C4245" s="17">
        <v>0.4</v>
      </c>
      <c r="D4245" s="17">
        <v>0.22</v>
      </c>
      <c r="E4245" s="17">
        <v>0.25</v>
      </c>
      <c r="F4245" s="17">
        <v>0.44</v>
      </c>
      <c r="G4245" s="5">
        <f t="shared" si="386"/>
        <v>1.31</v>
      </c>
      <c r="H4245" s="9">
        <f t="shared" si="388"/>
        <v>0.32750000000000001</v>
      </c>
    </row>
    <row r="4246" spans="2:8" x14ac:dyDescent="0.65">
      <c r="B4246" s="5">
        <v>25</v>
      </c>
      <c r="C4246" s="17">
        <v>0.2</v>
      </c>
      <c r="D4246" s="17">
        <v>0.22</v>
      </c>
      <c r="E4246" s="17">
        <v>0.4</v>
      </c>
      <c r="F4246" s="17">
        <v>0.47</v>
      </c>
      <c r="G4246" s="5">
        <f t="shared" si="386"/>
        <v>1.29</v>
      </c>
      <c r="H4246" s="9">
        <f t="shared" si="388"/>
        <v>0.32250000000000001</v>
      </c>
    </row>
    <row r="4247" spans="2:8" x14ac:dyDescent="0.65">
      <c r="B4247" s="5">
        <v>26</v>
      </c>
      <c r="C4247" s="17">
        <v>0.38</v>
      </c>
      <c r="D4247" s="17">
        <v>0.45</v>
      </c>
      <c r="E4247" s="17">
        <v>0.21</v>
      </c>
      <c r="F4247" s="17">
        <v>0.25</v>
      </c>
      <c r="G4247" s="5">
        <f t="shared" si="386"/>
        <v>1.29</v>
      </c>
      <c r="H4247" s="9">
        <f t="shared" si="388"/>
        <v>0.32250000000000001</v>
      </c>
    </row>
    <row r="4248" spans="2:8" x14ac:dyDescent="0.65">
      <c r="B4248" s="5">
        <v>27</v>
      </c>
      <c r="C4248" s="17">
        <v>0.22</v>
      </c>
      <c r="D4248" s="17">
        <v>0.2</v>
      </c>
      <c r="E4248" s="17">
        <v>0.33</v>
      </c>
      <c r="F4248" s="17">
        <v>0.5</v>
      </c>
      <c r="G4248" s="5">
        <f t="shared" si="386"/>
        <v>1.25</v>
      </c>
      <c r="H4248" s="9">
        <f t="shared" si="388"/>
        <v>0.3125</v>
      </c>
    </row>
    <row r="4249" spans="2:8" x14ac:dyDescent="0.65">
      <c r="B4249" s="5">
        <v>28</v>
      </c>
      <c r="C4249" s="17">
        <v>0.22</v>
      </c>
      <c r="D4249" s="17">
        <v>0.37</v>
      </c>
      <c r="E4249" s="17">
        <v>0.36</v>
      </c>
      <c r="F4249" s="17">
        <v>0.2</v>
      </c>
      <c r="G4249" s="5">
        <f t="shared" si="386"/>
        <v>1.1499999999999999</v>
      </c>
      <c r="H4249" s="9">
        <f t="shared" si="388"/>
        <v>0.28749999999999998</v>
      </c>
    </row>
    <row r="4250" spans="2:8" x14ac:dyDescent="0.65">
      <c r="B4250" s="5">
        <v>29</v>
      </c>
      <c r="C4250" s="17">
        <v>0.35</v>
      </c>
      <c r="D4250" s="17">
        <v>0.35</v>
      </c>
      <c r="E4250" s="17">
        <v>0.23</v>
      </c>
      <c r="F4250" s="17">
        <v>0.21</v>
      </c>
      <c r="G4250" s="5">
        <f t="shared" si="386"/>
        <v>1.1399999999999999</v>
      </c>
      <c r="H4250" s="9">
        <f t="shared" si="388"/>
        <v>0.28499999999999998</v>
      </c>
    </row>
    <row r="4251" spans="2:8" x14ac:dyDescent="0.65">
      <c r="B4251" s="5">
        <v>30</v>
      </c>
      <c r="C4251" s="17">
        <v>0.23</v>
      </c>
      <c r="D4251" s="17">
        <v>0.26</v>
      </c>
      <c r="E4251" s="17">
        <v>0.3</v>
      </c>
      <c r="F4251" s="17">
        <v>0.35</v>
      </c>
      <c r="G4251" s="5">
        <f t="shared" si="386"/>
        <v>1.1400000000000001</v>
      </c>
      <c r="H4251" s="9">
        <f t="shared" si="388"/>
        <v>0.28500000000000003</v>
      </c>
    </row>
    <row r="4252" spans="2:8" x14ac:dyDescent="0.65">
      <c r="B4252" s="89">
        <v>31</v>
      </c>
      <c r="C4252" s="17">
        <v>0.57999999999999996</v>
      </c>
      <c r="D4252" s="17">
        <v>0.55000000000000004</v>
      </c>
      <c r="E4252" s="17">
        <v>0.3</v>
      </c>
      <c r="F4252" s="17">
        <v>0.3</v>
      </c>
      <c r="G4252" s="5">
        <f t="shared" ref="G4252:G4271" si="389">SUM(C4252:F4252)</f>
        <v>1.73</v>
      </c>
      <c r="H4252" s="9">
        <f t="shared" ref="H4252:H4266" si="390">SUM(G4252/4)</f>
        <v>0.4325</v>
      </c>
    </row>
    <row r="4253" spans="2:8" x14ac:dyDescent="0.65">
      <c r="B4253" s="81">
        <v>32</v>
      </c>
      <c r="C4253" s="17">
        <v>0.22</v>
      </c>
      <c r="D4253" s="17">
        <v>0.25</v>
      </c>
      <c r="E4253" s="17">
        <v>0.6</v>
      </c>
      <c r="F4253" s="17">
        <v>0.66</v>
      </c>
      <c r="G4253" s="5">
        <f t="shared" si="389"/>
        <v>1.73</v>
      </c>
      <c r="H4253" s="9">
        <f t="shared" si="390"/>
        <v>0.4325</v>
      </c>
    </row>
    <row r="4254" spans="2:8" x14ac:dyDescent="0.65">
      <c r="B4254" s="81">
        <v>33</v>
      </c>
      <c r="C4254" s="17">
        <v>0.6</v>
      </c>
      <c r="D4254" s="17">
        <v>0.25</v>
      </c>
      <c r="E4254" s="17">
        <v>0.2</v>
      </c>
      <c r="F4254" s="17">
        <v>0.63</v>
      </c>
      <c r="G4254" s="5">
        <f t="shared" si="389"/>
        <v>1.6800000000000002</v>
      </c>
      <c r="H4254" s="9">
        <f t="shared" si="390"/>
        <v>0.42000000000000004</v>
      </c>
    </row>
    <row r="4255" spans="2:8" x14ac:dyDescent="0.65">
      <c r="B4255" s="81">
        <v>34</v>
      </c>
      <c r="C4255" s="17">
        <v>0.6</v>
      </c>
      <c r="D4255" s="17">
        <v>0.6</v>
      </c>
      <c r="E4255" s="17">
        <v>0.25</v>
      </c>
      <c r="F4255" s="17">
        <v>0.22</v>
      </c>
      <c r="G4255" s="5">
        <f t="shared" si="389"/>
        <v>1.67</v>
      </c>
      <c r="H4255" s="9">
        <f t="shared" si="390"/>
        <v>0.41749999999999998</v>
      </c>
    </row>
    <row r="4256" spans="2:8" x14ac:dyDescent="0.65">
      <c r="B4256" s="81">
        <v>35</v>
      </c>
      <c r="C4256" s="17">
        <v>0.28000000000000003</v>
      </c>
      <c r="D4256" s="17">
        <v>0.6</v>
      </c>
      <c r="E4256" s="17">
        <v>0.55000000000000004</v>
      </c>
      <c r="F4256" s="17">
        <v>0.22</v>
      </c>
      <c r="G4256" s="5">
        <f t="shared" si="389"/>
        <v>1.6500000000000001</v>
      </c>
      <c r="H4256" s="9">
        <f t="shared" si="390"/>
        <v>0.41250000000000003</v>
      </c>
    </row>
    <row r="4257" spans="2:8" x14ac:dyDescent="0.65">
      <c r="B4257" s="81">
        <v>36</v>
      </c>
      <c r="C4257" s="17">
        <v>0.39</v>
      </c>
      <c r="D4257" s="17">
        <v>0.31</v>
      </c>
      <c r="E4257" s="17">
        <v>0.6</v>
      </c>
      <c r="F4257" s="17">
        <v>0.2</v>
      </c>
      <c r="G4257" s="5">
        <f t="shared" si="389"/>
        <v>1.4999999999999998</v>
      </c>
      <c r="H4257" s="9">
        <f t="shared" si="390"/>
        <v>0.37499999999999994</v>
      </c>
    </row>
    <row r="4258" spans="2:8" x14ac:dyDescent="0.65">
      <c r="B4258" s="81">
        <v>37</v>
      </c>
      <c r="C4258" s="17">
        <v>0.55000000000000004</v>
      </c>
      <c r="D4258" s="17">
        <v>0.5</v>
      </c>
      <c r="E4258" s="17">
        <v>0.22</v>
      </c>
      <c r="F4258" s="17">
        <v>0.23</v>
      </c>
      <c r="G4258" s="5">
        <f t="shared" si="389"/>
        <v>1.5</v>
      </c>
      <c r="H4258" s="9">
        <f t="shared" si="390"/>
        <v>0.375</v>
      </c>
    </row>
    <row r="4259" spans="2:8" x14ac:dyDescent="0.65">
      <c r="B4259" s="81">
        <v>38</v>
      </c>
      <c r="C4259" s="17">
        <v>0.22</v>
      </c>
      <c r="D4259" s="17">
        <v>0.23</v>
      </c>
      <c r="E4259" s="17">
        <v>0.55000000000000004</v>
      </c>
      <c r="F4259" s="17">
        <v>0.5</v>
      </c>
      <c r="G4259" s="5">
        <f t="shared" si="389"/>
        <v>1.5</v>
      </c>
      <c r="H4259" s="9">
        <f t="shared" si="390"/>
        <v>0.375</v>
      </c>
    </row>
    <row r="4260" spans="2:8" x14ac:dyDescent="0.65">
      <c r="B4260" s="81">
        <v>39</v>
      </c>
      <c r="C4260" s="17">
        <v>0.5</v>
      </c>
      <c r="D4260" s="17">
        <v>0.48</v>
      </c>
      <c r="E4260" s="17">
        <v>0.25</v>
      </c>
      <c r="F4260" s="17">
        <v>0.21</v>
      </c>
      <c r="G4260" s="5">
        <f t="shared" si="389"/>
        <v>1.44</v>
      </c>
      <c r="H4260" s="9">
        <f t="shared" si="390"/>
        <v>0.36</v>
      </c>
    </row>
    <row r="4261" spans="2:8" x14ac:dyDescent="0.65">
      <c r="B4261" s="81">
        <v>40</v>
      </c>
      <c r="C4261" s="17">
        <v>0.3</v>
      </c>
      <c r="D4261" s="17">
        <v>0.25</v>
      </c>
      <c r="E4261" s="17">
        <v>0.45</v>
      </c>
      <c r="F4261" s="17">
        <v>0.4</v>
      </c>
      <c r="G4261" s="5">
        <f t="shared" si="389"/>
        <v>1.4</v>
      </c>
      <c r="H4261" s="9">
        <f t="shared" si="390"/>
        <v>0.35</v>
      </c>
    </row>
    <row r="4262" spans="2:8" x14ac:dyDescent="0.65">
      <c r="B4262" s="81">
        <v>41</v>
      </c>
      <c r="C4262" s="17">
        <v>0.24</v>
      </c>
      <c r="D4262" s="17">
        <v>0.2</v>
      </c>
      <c r="E4262" s="17">
        <v>0.4</v>
      </c>
      <c r="F4262" s="17">
        <v>0.55000000000000004</v>
      </c>
      <c r="G4262" s="5">
        <f t="shared" si="389"/>
        <v>1.3900000000000001</v>
      </c>
      <c r="H4262" s="9">
        <f t="shared" si="390"/>
        <v>0.34750000000000003</v>
      </c>
    </row>
    <row r="4263" spans="2:8" x14ac:dyDescent="0.65">
      <c r="B4263" s="81">
        <v>42</v>
      </c>
      <c r="C4263" s="17">
        <v>0.57999999999999996</v>
      </c>
      <c r="D4263" s="17">
        <v>0.3</v>
      </c>
      <c r="E4263" s="17">
        <v>0.26</v>
      </c>
      <c r="F4263" s="17">
        <v>0.5</v>
      </c>
      <c r="G4263" s="5">
        <f t="shared" si="389"/>
        <v>1.64</v>
      </c>
      <c r="H4263" s="9">
        <f t="shared" si="390"/>
        <v>0.41</v>
      </c>
    </row>
    <row r="4264" spans="2:8" x14ac:dyDescent="0.65">
      <c r="B4264" s="81">
        <v>43</v>
      </c>
      <c r="C4264" s="17">
        <v>0.43</v>
      </c>
      <c r="D4264" s="17">
        <v>0.3</v>
      </c>
      <c r="E4264" s="17">
        <v>0.37</v>
      </c>
      <c r="F4264" s="17">
        <v>0.5</v>
      </c>
      <c r="G4264" s="5">
        <f t="shared" si="389"/>
        <v>1.6</v>
      </c>
      <c r="H4264" s="9">
        <f t="shared" si="390"/>
        <v>0.4</v>
      </c>
    </row>
    <row r="4265" spans="2:8" x14ac:dyDescent="0.65">
      <c r="B4265" s="81">
        <v>44</v>
      </c>
      <c r="C4265" s="17">
        <v>0.2</v>
      </c>
      <c r="D4265" s="17">
        <v>0.6</v>
      </c>
      <c r="E4265" s="17">
        <v>0.55000000000000004</v>
      </c>
      <c r="F4265" s="17">
        <v>0.2</v>
      </c>
      <c r="G4265" s="5">
        <f t="shared" si="389"/>
        <v>1.55</v>
      </c>
      <c r="H4265" s="9">
        <f t="shared" si="390"/>
        <v>0.38750000000000001</v>
      </c>
    </row>
    <row r="4266" spans="2:8" x14ac:dyDescent="0.65">
      <c r="B4266" s="81">
        <v>45</v>
      </c>
      <c r="C4266" s="17">
        <v>0.24</v>
      </c>
      <c r="D4266" s="17">
        <v>0.5</v>
      </c>
      <c r="E4266" s="17">
        <v>0.6</v>
      </c>
      <c r="F4266" s="17">
        <v>0.2</v>
      </c>
      <c r="G4266" s="5">
        <f t="shared" si="389"/>
        <v>1.5399999999999998</v>
      </c>
      <c r="H4266" s="9">
        <f t="shared" si="390"/>
        <v>0.38499999999999995</v>
      </c>
    </row>
    <row r="4267" spans="2:8" x14ac:dyDescent="0.65">
      <c r="B4267" s="81">
        <v>46</v>
      </c>
      <c r="C4267" s="17">
        <v>0.36</v>
      </c>
      <c r="D4267" s="17">
        <v>0.4</v>
      </c>
      <c r="E4267" s="17">
        <v>0.25</v>
      </c>
      <c r="F4267" s="17">
        <v>0.32</v>
      </c>
      <c r="G4267" s="5">
        <f t="shared" si="389"/>
        <v>1.33</v>
      </c>
      <c r="H4267" s="9">
        <f>SUM(G4267/4)</f>
        <v>0.33250000000000002</v>
      </c>
    </row>
    <row r="4268" spans="2:8" x14ac:dyDescent="0.65">
      <c r="B4268" s="81">
        <v>47</v>
      </c>
      <c r="C4268" s="17">
        <v>0.33</v>
      </c>
      <c r="D4268" s="17">
        <v>0.35</v>
      </c>
      <c r="E4268" s="17">
        <v>0.42</v>
      </c>
      <c r="F4268" s="17">
        <v>0.24</v>
      </c>
      <c r="G4268" s="5">
        <f t="shared" si="389"/>
        <v>1.3399999999999999</v>
      </c>
      <c r="H4268" s="9">
        <f t="shared" ref="H4268:H4271" si="391">SUM(G4268/4)</f>
        <v>0.33499999999999996</v>
      </c>
    </row>
    <row r="4269" spans="2:8" x14ac:dyDescent="0.65">
      <c r="B4269" s="81">
        <v>48</v>
      </c>
      <c r="C4269" s="17">
        <v>0.33</v>
      </c>
      <c r="D4269" s="17">
        <v>0.33</v>
      </c>
      <c r="E4269" s="17">
        <v>0.26</v>
      </c>
      <c r="F4269" s="17">
        <v>0.4</v>
      </c>
      <c r="G4269" s="5">
        <f t="shared" si="389"/>
        <v>1.32</v>
      </c>
      <c r="H4269" s="9">
        <f t="shared" si="391"/>
        <v>0.33</v>
      </c>
    </row>
    <row r="4270" spans="2:8" x14ac:dyDescent="0.65">
      <c r="B4270" s="81">
        <v>49</v>
      </c>
      <c r="C4270" s="17">
        <v>0.4</v>
      </c>
      <c r="D4270" s="17">
        <v>0.22</v>
      </c>
      <c r="E4270" s="17">
        <v>0.25</v>
      </c>
      <c r="F4270" s="17">
        <v>0.44</v>
      </c>
      <c r="G4270" s="5">
        <f t="shared" si="389"/>
        <v>1.31</v>
      </c>
      <c r="H4270" s="9">
        <f t="shared" si="391"/>
        <v>0.32750000000000001</v>
      </c>
    </row>
    <row r="4271" spans="2:8" x14ac:dyDescent="0.65">
      <c r="B4271" s="81">
        <v>50</v>
      </c>
      <c r="C4271" s="17">
        <v>0.2</v>
      </c>
      <c r="D4271" s="17">
        <v>0.22</v>
      </c>
      <c r="E4271" s="17">
        <v>0.4</v>
      </c>
      <c r="F4271" s="17">
        <v>0.47</v>
      </c>
      <c r="G4271" s="5">
        <f t="shared" si="389"/>
        <v>1.29</v>
      </c>
      <c r="H4271" s="9">
        <f t="shared" si="391"/>
        <v>0.32250000000000001</v>
      </c>
    </row>
    <row r="4272" spans="2:8" x14ac:dyDescent="0.65">
      <c r="B4272" s="7" t="s">
        <v>7</v>
      </c>
      <c r="C4272" s="106">
        <f>SUM(C4222:C4271)</f>
        <v>18.819999999999993</v>
      </c>
      <c r="D4272" s="106">
        <f t="shared" ref="D4272:G4272" si="392">SUM(D4222:D4271)</f>
        <v>18.839999999999996</v>
      </c>
      <c r="E4272" s="106">
        <f t="shared" si="392"/>
        <v>19.030000000000005</v>
      </c>
      <c r="F4272" s="106">
        <f t="shared" si="392"/>
        <v>18.690000000000001</v>
      </c>
      <c r="G4272" s="106">
        <f t="shared" si="392"/>
        <v>75.379999999999981</v>
      </c>
    </row>
    <row r="4273" spans="2:8" x14ac:dyDescent="0.65">
      <c r="B4273" s="7" t="s">
        <v>8</v>
      </c>
      <c r="C4273" s="4">
        <f>SUM(C4272/50)</f>
        <v>0.37639999999999985</v>
      </c>
      <c r="D4273" s="4">
        <f t="shared" ref="D4273:F4273" si="393">SUM(D4272/50)</f>
        <v>0.37679999999999991</v>
      </c>
      <c r="E4273" s="4">
        <f t="shared" si="393"/>
        <v>0.3806000000000001</v>
      </c>
      <c r="F4273" s="4">
        <f t="shared" si="393"/>
        <v>0.37380000000000002</v>
      </c>
      <c r="G4273" s="4">
        <f>SUM(G4272/200)</f>
        <v>0.3768999999999999</v>
      </c>
    </row>
    <row r="4275" spans="2:8" x14ac:dyDescent="0.65">
      <c r="D4275" s="1" t="s">
        <v>12</v>
      </c>
    </row>
    <row r="4277" spans="2:8" x14ac:dyDescent="0.65">
      <c r="B4277" s="4" t="s">
        <v>2</v>
      </c>
      <c r="C4277" s="4" t="s">
        <v>3</v>
      </c>
      <c r="D4277" s="4" t="s">
        <v>4</v>
      </c>
      <c r="E4277" s="4" t="s">
        <v>5</v>
      </c>
      <c r="F4277" s="4" t="s">
        <v>6</v>
      </c>
      <c r="G4277" s="4" t="s">
        <v>7</v>
      </c>
      <c r="H4277" s="18" t="s">
        <v>18</v>
      </c>
    </row>
    <row r="4278" spans="2:8" x14ac:dyDescent="0.65">
      <c r="B4278" s="5">
        <v>1</v>
      </c>
      <c r="C4278" s="13">
        <v>5.3</v>
      </c>
      <c r="D4278" s="13">
        <v>5</v>
      </c>
      <c r="E4278" s="13">
        <v>5.3</v>
      </c>
      <c r="F4278" s="13">
        <v>5.3</v>
      </c>
      <c r="G4278" s="5">
        <f>SUM(C4278:F4278)</f>
        <v>20.900000000000002</v>
      </c>
      <c r="H4278" s="9">
        <f>SUM(G4278/4)</f>
        <v>5.2250000000000005</v>
      </c>
    </row>
    <row r="4279" spans="2:8" x14ac:dyDescent="0.65">
      <c r="B4279" s="5">
        <v>2</v>
      </c>
      <c r="C4279" s="13">
        <v>6.4</v>
      </c>
      <c r="D4279" s="13">
        <v>6.4</v>
      </c>
      <c r="E4279" s="13">
        <v>6</v>
      </c>
      <c r="F4279" s="13">
        <v>6.4</v>
      </c>
      <c r="G4279" s="5">
        <f t="shared" ref="G4279:G4298" si="394">SUM(C4279:F4279)</f>
        <v>25.200000000000003</v>
      </c>
      <c r="H4279" s="9">
        <f t="shared" ref="H4279:H4297" si="395">SUM(G4279/4)</f>
        <v>6.3000000000000007</v>
      </c>
    </row>
    <row r="4280" spans="2:8" x14ac:dyDescent="0.65">
      <c r="B4280" s="5">
        <v>3</v>
      </c>
      <c r="C4280" s="13">
        <v>4.9000000000000004</v>
      </c>
      <c r="D4280" s="13">
        <v>4.9000000000000004</v>
      </c>
      <c r="E4280" s="13">
        <v>4.9000000000000004</v>
      </c>
      <c r="F4280" s="13">
        <v>4.5</v>
      </c>
      <c r="G4280" s="5">
        <f t="shared" si="394"/>
        <v>19.200000000000003</v>
      </c>
      <c r="H4280" s="9">
        <f t="shared" si="395"/>
        <v>4.8000000000000007</v>
      </c>
    </row>
    <row r="4281" spans="2:8" x14ac:dyDescent="0.65">
      <c r="B4281" s="5">
        <v>4</v>
      </c>
      <c r="C4281" s="13">
        <v>6.8</v>
      </c>
      <c r="D4281" s="13">
        <v>6.2</v>
      </c>
      <c r="E4281" s="13">
        <v>6</v>
      </c>
      <c r="F4281" s="13">
        <v>5.6</v>
      </c>
      <c r="G4281" s="5">
        <f t="shared" si="394"/>
        <v>24.6</v>
      </c>
      <c r="H4281" s="9">
        <f t="shared" si="395"/>
        <v>6.15</v>
      </c>
    </row>
    <row r="4282" spans="2:8" x14ac:dyDescent="0.65">
      <c r="B4282" s="5">
        <v>5</v>
      </c>
      <c r="C4282" s="13">
        <v>4.8</v>
      </c>
      <c r="D4282" s="13">
        <v>4.5</v>
      </c>
      <c r="E4282" s="13">
        <v>4.8</v>
      </c>
      <c r="F4282" s="13">
        <v>4.8</v>
      </c>
      <c r="G4282" s="5">
        <f t="shared" si="394"/>
        <v>18.900000000000002</v>
      </c>
      <c r="H4282" s="9">
        <f t="shared" si="395"/>
        <v>4.7250000000000005</v>
      </c>
    </row>
    <row r="4283" spans="2:8" x14ac:dyDescent="0.65">
      <c r="B4283" s="5">
        <v>6</v>
      </c>
      <c r="C4283" s="13">
        <v>7</v>
      </c>
      <c r="D4283" s="13">
        <v>7</v>
      </c>
      <c r="E4283" s="13">
        <v>6.7</v>
      </c>
      <c r="F4283" s="13">
        <v>7</v>
      </c>
      <c r="G4283" s="5">
        <f t="shared" si="394"/>
        <v>27.7</v>
      </c>
      <c r="H4283" s="9">
        <f t="shared" si="395"/>
        <v>6.9249999999999998</v>
      </c>
    </row>
    <row r="4284" spans="2:8" x14ac:dyDescent="0.65">
      <c r="B4284" s="5">
        <v>7</v>
      </c>
      <c r="C4284" s="13">
        <v>7.1</v>
      </c>
      <c r="D4284" s="13">
        <v>7.5</v>
      </c>
      <c r="E4284" s="13">
        <v>7.1</v>
      </c>
      <c r="F4284" s="13">
        <v>6.9</v>
      </c>
      <c r="G4284" s="5">
        <f t="shared" si="394"/>
        <v>28.6</v>
      </c>
      <c r="H4284" s="9">
        <f t="shared" si="395"/>
        <v>7.15</v>
      </c>
    </row>
    <row r="4285" spans="2:8" x14ac:dyDescent="0.65">
      <c r="B4285" s="5">
        <v>8</v>
      </c>
      <c r="C4285" s="13">
        <v>6.5</v>
      </c>
      <c r="D4285" s="13">
        <v>6.5</v>
      </c>
      <c r="E4285" s="13">
        <v>7</v>
      </c>
      <c r="F4285" s="13">
        <v>6.5</v>
      </c>
      <c r="G4285" s="5">
        <f t="shared" si="394"/>
        <v>26.5</v>
      </c>
      <c r="H4285" s="9">
        <f t="shared" si="395"/>
        <v>6.625</v>
      </c>
    </row>
    <row r="4286" spans="2:8" x14ac:dyDescent="0.65">
      <c r="B4286" s="5">
        <v>9</v>
      </c>
      <c r="C4286" s="13">
        <v>6.3</v>
      </c>
      <c r="D4286" s="13">
        <v>7</v>
      </c>
      <c r="E4286" s="13">
        <v>6.3</v>
      </c>
      <c r="F4286" s="13">
        <v>6.3</v>
      </c>
      <c r="G4286" s="5">
        <f t="shared" si="394"/>
        <v>25.900000000000002</v>
      </c>
      <c r="H4286" s="9">
        <f t="shared" si="395"/>
        <v>6.4750000000000005</v>
      </c>
    </row>
    <row r="4287" spans="2:8" x14ac:dyDescent="0.65">
      <c r="B4287" s="5">
        <v>10</v>
      </c>
      <c r="C4287" s="13">
        <v>6</v>
      </c>
      <c r="D4287" s="13">
        <v>5.8</v>
      </c>
      <c r="E4287" s="13">
        <v>5.8</v>
      </c>
      <c r="F4287" s="13">
        <v>5.8</v>
      </c>
      <c r="G4287" s="5">
        <f t="shared" si="394"/>
        <v>23.400000000000002</v>
      </c>
      <c r="H4287" s="9">
        <f t="shared" si="395"/>
        <v>5.8500000000000005</v>
      </c>
    </row>
    <row r="4288" spans="2:8" x14ac:dyDescent="0.65">
      <c r="B4288" s="5">
        <v>11</v>
      </c>
      <c r="C4288" s="13">
        <v>5.7</v>
      </c>
      <c r="D4288" s="13">
        <v>5.5</v>
      </c>
      <c r="E4288" s="13">
        <v>5.3</v>
      </c>
      <c r="F4288" s="13">
        <v>5.7</v>
      </c>
      <c r="G4288" s="5">
        <f t="shared" si="394"/>
        <v>22.2</v>
      </c>
      <c r="H4288" s="9">
        <f t="shared" si="395"/>
        <v>5.55</v>
      </c>
    </row>
    <row r="4289" spans="2:8" x14ac:dyDescent="0.65">
      <c r="B4289" s="5">
        <v>12</v>
      </c>
      <c r="C4289" s="13">
        <v>5.8</v>
      </c>
      <c r="D4289" s="13">
        <v>5.6</v>
      </c>
      <c r="E4289" s="13">
        <v>5.3</v>
      </c>
      <c r="F4289" s="13">
        <v>5.6</v>
      </c>
      <c r="G4289" s="5">
        <f t="shared" si="394"/>
        <v>22.299999999999997</v>
      </c>
      <c r="H4289" s="9">
        <f t="shared" si="395"/>
        <v>5.5749999999999993</v>
      </c>
    </row>
    <row r="4290" spans="2:8" x14ac:dyDescent="0.65">
      <c r="B4290" s="5">
        <v>13</v>
      </c>
      <c r="C4290" s="13">
        <v>5.0999999999999996</v>
      </c>
      <c r="D4290" s="13">
        <v>5.3</v>
      </c>
      <c r="E4290" s="13">
        <v>5.0999999999999996</v>
      </c>
      <c r="F4290" s="13">
        <v>5.5</v>
      </c>
      <c r="G4290" s="5">
        <f t="shared" si="394"/>
        <v>21</v>
      </c>
      <c r="H4290" s="9">
        <f t="shared" si="395"/>
        <v>5.25</v>
      </c>
    </row>
    <row r="4291" spans="2:8" x14ac:dyDescent="0.65">
      <c r="B4291" s="5">
        <v>14</v>
      </c>
      <c r="C4291" s="13">
        <v>5</v>
      </c>
      <c r="D4291" s="13">
        <v>4.8</v>
      </c>
      <c r="E4291" s="13">
        <v>4.5</v>
      </c>
      <c r="F4291" s="13">
        <v>4.8</v>
      </c>
      <c r="G4291" s="5">
        <f t="shared" si="394"/>
        <v>19.100000000000001</v>
      </c>
      <c r="H4291" s="9">
        <f t="shared" si="395"/>
        <v>4.7750000000000004</v>
      </c>
    </row>
    <row r="4292" spans="2:8" x14ac:dyDescent="0.65">
      <c r="B4292" s="5">
        <v>15</v>
      </c>
      <c r="C4292" s="13">
        <v>8.1</v>
      </c>
      <c r="D4292" s="13">
        <v>7.5</v>
      </c>
      <c r="E4292" s="13">
        <v>8.1</v>
      </c>
      <c r="F4292" s="13">
        <v>8.1</v>
      </c>
      <c r="G4292" s="5">
        <f t="shared" si="394"/>
        <v>31.799999999999997</v>
      </c>
      <c r="H4292" s="9">
        <f t="shared" si="395"/>
        <v>7.9499999999999993</v>
      </c>
    </row>
    <row r="4293" spans="2:8" x14ac:dyDescent="0.65">
      <c r="B4293" s="5">
        <v>16</v>
      </c>
      <c r="C4293" s="13">
        <v>6.7</v>
      </c>
      <c r="D4293" s="13">
        <v>7.1</v>
      </c>
      <c r="E4293" s="13">
        <v>7.4</v>
      </c>
      <c r="F4293" s="13">
        <v>7.1</v>
      </c>
      <c r="G4293" s="5">
        <f t="shared" si="394"/>
        <v>28.300000000000004</v>
      </c>
      <c r="H4293" s="9">
        <f t="shared" si="395"/>
        <v>7.0750000000000011</v>
      </c>
    </row>
    <row r="4294" spans="2:8" x14ac:dyDescent="0.65">
      <c r="B4294" s="5">
        <v>17</v>
      </c>
      <c r="C4294" s="13">
        <v>7.5</v>
      </c>
      <c r="D4294" s="13">
        <v>8</v>
      </c>
      <c r="E4294" s="13">
        <v>7.5</v>
      </c>
      <c r="F4294" s="13">
        <v>7.8</v>
      </c>
      <c r="G4294" s="5">
        <f t="shared" si="394"/>
        <v>30.8</v>
      </c>
      <c r="H4294" s="9">
        <f t="shared" si="395"/>
        <v>7.7</v>
      </c>
    </row>
    <row r="4295" spans="2:8" x14ac:dyDescent="0.65">
      <c r="B4295" s="5">
        <v>18</v>
      </c>
      <c r="C4295" s="13">
        <v>6.7</v>
      </c>
      <c r="D4295" s="13">
        <v>6.2</v>
      </c>
      <c r="E4295" s="13">
        <v>6.6</v>
      </c>
      <c r="F4295" s="13">
        <v>6.6</v>
      </c>
      <c r="G4295" s="5">
        <f t="shared" si="394"/>
        <v>26.1</v>
      </c>
      <c r="H4295" s="9">
        <f t="shared" si="395"/>
        <v>6.5250000000000004</v>
      </c>
    </row>
    <row r="4296" spans="2:8" x14ac:dyDescent="0.65">
      <c r="B4296" s="5">
        <v>19</v>
      </c>
      <c r="C4296" s="13">
        <v>5.8</v>
      </c>
      <c r="D4296" s="13">
        <v>5.6</v>
      </c>
      <c r="E4296" s="13">
        <v>5.8</v>
      </c>
      <c r="F4296" s="13">
        <v>6</v>
      </c>
      <c r="G4296" s="5">
        <f t="shared" si="394"/>
        <v>23.2</v>
      </c>
      <c r="H4296" s="9">
        <f t="shared" si="395"/>
        <v>5.8</v>
      </c>
    </row>
    <row r="4297" spans="2:8" x14ac:dyDescent="0.65">
      <c r="B4297" s="5">
        <v>20</v>
      </c>
      <c r="C4297" s="13">
        <v>5.7</v>
      </c>
      <c r="D4297" s="13">
        <v>5.5</v>
      </c>
      <c r="E4297" s="13">
        <v>5.0999999999999996</v>
      </c>
      <c r="F4297" s="13">
        <v>5.5</v>
      </c>
      <c r="G4297" s="5">
        <f t="shared" si="394"/>
        <v>21.799999999999997</v>
      </c>
      <c r="H4297" s="9">
        <f t="shared" si="395"/>
        <v>5.4499999999999993</v>
      </c>
    </row>
    <row r="4298" spans="2:8" x14ac:dyDescent="0.65">
      <c r="B4298" s="7" t="s">
        <v>7</v>
      </c>
      <c r="C4298" s="4">
        <f>SUM(C4278:C4297)</f>
        <v>123.19999999999999</v>
      </c>
      <c r="D4298" s="4">
        <f>SUM(D4278:D4297)</f>
        <v>121.89999999999998</v>
      </c>
      <c r="E4298" s="4">
        <f>SUM(E4278:E4297)</f>
        <v>120.59999999999998</v>
      </c>
      <c r="F4298" s="4">
        <f>SUM(F4278:F4297)</f>
        <v>121.79999999999995</v>
      </c>
      <c r="G4298" s="4">
        <f t="shared" si="394"/>
        <v>487.49999999999989</v>
      </c>
    </row>
    <row r="4299" spans="2:8" x14ac:dyDescent="0.65">
      <c r="B4299" s="7" t="s">
        <v>8</v>
      </c>
      <c r="C4299" s="4">
        <f>SUM(C4298/20)</f>
        <v>6.1599999999999993</v>
      </c>
      <c r="D4299" s="4">
        <f>SUM(D4298/20)</f>
        <v>6.0949999999999989</v>
      </c>
      <c r="E4299" s="4">
        <f>SUM(E4298/20)</f>
        <v>6.0299999999999994</v>
      </c>
      <c r="F4299" s="4">
        <f>SUM(F4298/20)</f>
        <v>6.0899999999999981</v>
      </c>
      <c r="G4299" s="8">
        <f>SUM(C4299:F4299)/4</f>
        <v>6.0937499999999982</v>
      </c>
    </row>
    <row r="4301" spans="2:8" x14ac:dyDescent="0.65">
      <c r="D4301" s="1" t="s">
        <v>13</v>
      </c>
    </row>
    <row r="4303" spans="2:8" x14ac:dyDescent="0.65">
      <c r="B4303" s="4" t="s">
        <v>2</v>
      </c>
      <c r="C4303" s="4" t="s">
        <v>3</v>
      </c>
      <c r="D4303" s="4" t="s">
        <v>4</v>
      </c>
      <c r="E4303" s="4" t="s">
        <v>5</v>
      </c>
      <c r="F4303" s="4" t="s">
        <v>6</v>
      </c>
      <c r="G4303" s="4" t="s">
        <v>7</v>
      </c>
      <c r="H4303" s="18" t="s">
        <v>18</v>
      </c>
    </row>
    <row r="4304" spans="2:8" x14ac:dyDescent="0.65">
      <c r="B4304" s="5">
        <v>1</v>
      </c>
      <c r="C4304" s="13">
        <v>3</v>
      </c>
      <c r="D4304" s="13">
        <v>2.7</v>
      </c>
      <c r="E4304" s="13">
        <v>2.7</v>
      </c>
      <c r="F4304" s="13">
        <v>2.7</v>
      </c>
      <c r="G4304" s="5">
        <f>SUM(C4304:F4304)</f>
        <v>11.100000000000001</v>
      </c>
      <c r="H4304" s="9">
        <f>SUM(G4304/4)</f>
        <v>2.7750000000000004</v>
      </c>
    </row>
    <row r="4305" spans="2:8" x14ac:dyDescent="0.65">
      <c r="B4305" s="5">
        <v>2</v>
      </c>
      <c r="C4305" s="13">
        <v>3.6</v>
      </c>
      <c r="D4305" s="13">
        <v>3.8</v>
      </c>
      <c r="E4305" s="13">
        <v>3.6</v>
      </c>
      <c r="F4305" s="13">
        <v>3.6</v>
      </c>
      <c r="G4305" s="5">
        <f t="shared" ref="G4305:G4324" si="396">SUM(C4305:F4305)</f>
        <v>14.6</v>
      </c>
      <c r="H4305" s="9">
        <f t="shared" ref="H4305:H4323" si="397">SUM(G4305/4)</f>
        <v>3.65</v>
      </c>
    </row>
    <row r="4306" spans="2:8" x14ac:dyDescent="0.65">
      <c r="B4306" s="5">
        <v>3</v>
      </c>
      <c r="C4306" s="13">
        <v>2.4</v>
      </c>
      <c r="D4306" s="13">
        <v>2.4</v>
      </c>
      <c r="E4306" s="13">
        <v>2.7</v>
      </c>
      <c r="F4306" s="13">
        <v>2.4</v>
      </c>
      <c r="G4306" s="5">
        <f t="shared" si="396"/>
        <v>9.9</v>
      </c>
      <c r="H4306" s="9">
        <f t="shared" si="397"/>
        <v>2.4750000000000001</v>
      </c>
    </row>
    <row r="4307" spans="2:8" x14ac:dyDescent="0.65">
      <c r="B4307" s="5">
        <v>4</v>
      </c>
      <c r="C4307" s="13">
        <v>2.2000000000000002</v>
      </c>
      <c r="D4307" s="13">
        <v>2</v>
      </c>
      <c r="E4307" s="13">
        <v>2.2000000000000002</v>
      </c>
      <c r="F4307" s="13">
        <v>2.5</v>
      </c>
      <c r="G4307" s="5">
        <f t="shared" si="396"/>
        <v>8.9</v>
      </c>
      <c r="H4307" s="9">
        <f t="shared" si="397"/>
        <v>2.2250000000000001</v>
      </c>
    </row>
    <row r="4308" spans="2:8" x14ac:dyDescent="0.65">
      <c r="B4308" s="5">
        <v>5</v>
      </c>
      <c r="C4308" s="13">
        <v>2.2999999999999998</v>
      </c>
      <c r="D4308" s="13">
        <v>2.5</v>
      </c>
      <c r="E4308" s="13">
        <v>2.2999999999999998</v>
      </c>
      <c r="F4308" s="13">
        <v>2.5</v>
      </c>
      <c r="G4308" s="5">
        <f t="shared" si="396"/>
        <v>9.6</v>
      </c>
      <c r="H4308" s="9">
        <f t="shared" si="397"/>
        <v>2.4</v>
      </c>
    </row>
    <row r="4309" spans="2:8" x14ac:dyDescent="0.65">
      <c r="B4309" s="5">
        <v>6</v>
      </c>
      <c r="C4309" s="13">
        <v>2.9</v>
      </c>
      <c r="D4309" s="13">
        <v>2.7</v>
      </c>
      <c r="E4309" s="13">
        <v>2.9</v>
      </c>
      <c r="F4309" s="13">
        <v>3</v>
      </c>
      <c r="G4309" s="5">
        <f t="shared" si="396"/>
        <v>11.5</v>
      </c>
      <c r="H4309" s="9">
        <f t="shared" si="397"/>
        <v>2.875</v>
      </c>
    </row>
    <row r="4310" spans="2:8" x14ac:dyDescent="0.65">
      <c r="B4310" s="5">
        <v>7</v>
      </c>
      <c r="C4310" s="13">
        <v>2.9</v>
      </c>
      <c r="D4310" s="13">
        <v>3.1</v>
      </c>
      <c r="E4310" s="13">
        <v>3.1</v>
      </c>
      <c r="F4310" s="13">
        <v>3.1</v>
      </c>
      <c r="G4310" s="5">
        <f t="shared" si="396"/>
        <v>12.2</v>
      </c>
      <c r="H4310" s="9">
        <f t="shared" si="397"/>
        <v>3.05</v>
      </c>
    </row>
    <row r="4311" spans="2:8" x14ac:dyDescent="0.65">
      <c r="B4311" s="5">
        <v>8</v>
      </c>
      <c r="C4311" s="13">
        <v>3.5</v>
      </c>
      <c r="D4311" s="13">
        <v>3.8</v>
      </c>
      <c r="E4311" s="13">
        <v>3.5</v>
      </c>
      <c r="F4311" s="13">
        <v>3.5</v>
      </c>
      <c r="G4311" s="5">
        <f t="shared" si="396"/>
        <v>14.3</v>
      </c>
      <c r="H4311" s="9">
        <f t="shared" si="397"/>
        <v>3.5750000000000002</v>
      </c>
    </row>
    <row r="4312" spans="2:8" x14ac:dyDescent="0.65">
      <c r="B4312" s="5">
        <v>9</v>
      </c>
      <c r="C4312" s="13">
        <v>3.4</v>
      </c>
      <c r="D4312" s="13">
        <v>3.3</v>
      </c>
      <c r="E4312" s="13">
        <v>3.5</v>
      </c>
      <c r="F4312" s="13">
        <v>3.3</v>
      </c>
      <c r="G4312" s="5">
        <f t="shared" si="396"/>
        <v>13.5</v>
      </c>
      <c r="H4312" s="9">
        <f t="shared" si="397"/>
        <v>3.375</v>
      </c>
    </row>
    <row r="4313" spans="2:8" x14ac:dyDescent="0.65">
      <c r="B4313" s="5">
        <v>10</v>
      </c>
      <c r="C4313" s="13">
        <v>3.7</v>
      </c>
      <c r="D4313" s="13">
        <v>3.7</v>
      </c>
      <c r="E4313" s="13">
        <v>3.7</v>
      </c>
      <c r="F4313" s="13">
        <v>4</v>
      </c>
      <c r="G4313" s="5">
        <f t="shared" si="396"/>
        <v>15.100000000000001</v>
      </c>
      <c r="H4313" s="9">
        <f t="shared" si="397"/>
        <v>3.7750000000000004</v>
      </c>
    </row>
    <row r="4314" spans="2:8" x14ac:dyDescent="0.65">
      <c r="B4314" s="5">
        <v>11</v>
      </c>
      <c r="C4314" s="13">
        <v>3</v>
      </c>
      <c r="D4314" s="13">
        <v>2.9</v>
      </c>
      <c r="E4314" s="13">
        <v>2.6</v>
      </c>
      <c r="F4314" s="13">
        <v>2.9</v>
      </c>
      <c r="G4314" s="5">
        <f t="shared" si="396"/>
        <v>11.4</v>
      </c>
      <c r="H4314" s="9">
        <f t="shared" si="397"/>
        <v>2.85</v>
      </c>
    </row>
    <row r="4315" spans="2:8" x14ac:dyDescent="0.65">
      <c r="B4315" s="5">
        <v>12</v>
      </c>
      <c r="C4315" s="13">
        <v>2.6</v>
      </c>
      <c r="D4315" s="13">
        <v>2.4</v>
      </c>
      <c r="E4315" s="13">
        <v>2.6</v>
      </c>
      <c r="F4315" s="13">
        <v>2.6</v>
      </c>
      <c r="G4315" s="5">
        <f t="shared" si="396"/>
        <v>10.199999999999999</v>
      </c>
      <c r="H4315" s="9">
        <f t="shared" si="397"/>
        <v>2.5499999999999998</v>
      </c>
    </row>
    <row r="4316" spans="2:8" x14ac:dyDescent="0.65">
      <c r="B4316" s="5">
        <v>13</v>
      </c>
      <c r="C4316" s="13">
        <v>2.6</v>
      </c>
      <c r="D4316" s="13">
        <v>2.9</v>
      </c>
      <c r="E4316" s="13">
        <v>3</v>
      </c>
      <c r="F4316" s="13">
        <v>2.9</v>
      </c>
      <c r="G4316" s="5">
        <f t="shared" si="396"/>
        <v>11.4</v>
      </c>
      <c r="H4316" s="9">
        <f t="shared" si="397"/>
        <v>2.85</v>
      </c>
    </row>
    <row r="4317" spans="2:8" x14ac:dyDescent="0.65">
      <c r="B4317" s="5">
        <v>14</v>
      </c>
      <c r="C4317" s="13">
        <v>3.2</v>
      </c>
      <c r="D4317" s="13">
        <v>3.5</v>
      </c>
      <c r="E4317" s="13">
        <v>3.2</v>
      </c>
      <c r="F4317" s="13">
        <v>3.2</v>
      </c>
      <c r="G4317" s="5">
        <f t="shared" si="396"/>
        <v>13.100000000000001</v>
      </c>
      <c r="H4317" s="9">
        <f t="shared" si="397"/>
        <v>3.2750000000000004</v>
      </c>
    </row>
    <row r="4318" spans="2:8" x14ac:dyDescent="0.65">
      <c r="B4318" s="5">
        <v>15</v>
      </c>
      <c r="C4318" s="13">
        <v>3.2</v>
      </c>
      <c r="D4318" s="13">
        <v>3.4</v>
      </c>
      <c r="E4318" s="13">
        <v>3.7</v>
      </c>
      <c r="F4318" s="13">
        <v>3.4</v>
      </c>
      <c r="G4318" s="5">
        <f t="shared" si="396"/>
        <v>13.700000000000001</v>
      </c>
      <c r="H4318" s="9">
        <f t="shared" si="397"/>
        <v>3.4250000000000003</v>
      </c>
    </row>
    <row r="4319" spans="2:8" x14ac:dyDescent="0.65">
      <c r="B4319" s="5">
        <v>16</v>
      </c>
      <c r="C4319" s="13">
        <v>2.9</v>
      </c>
      <c r="D4319" s="13">
        <v>2.9</v>
      </c>
      <c r="E4319" s="13">
        <v>2.9</v>
      </c>
      <c r="F4319" s="13">
        <v>3.3</v>
      </c>
      <c r="G4319" s="5">
        <f t="shared" si="396"/>
        <v>12</v>
      </c>
      <c r="H4319" s="9">
        <f t="shared" si="397"/>
        <v>3</v>
      </c>
    </row>
    <row r="4320" spans="2:8" x14ac:dyDescent="0.65">
      <c r="B4320" s="5">
        <v>17</v>
      </c>
      <c r="C4320" s="13">
        <v>3.5</v>
      </c>
      <c r="D4320" s="13">
        <v>3.5</v>
      </c>
      <c r="E4320" s="13">
        <v>3.1</v>
      </c>
      <c r="F4320" s="13">
        <v>3.5</v>
      </c>
      <c r="G4320" s="5">
        <f t="shared" si="396"/>
        <v>13.6</v>
      </c>
      <c r="H4320" s="9">
        <f t="shared" si="397"/>
        <v>3.4</v>
      </c>
    </row>
    <row r="4321" spans="2:8" x14ac:dyDescent="0.65">
      <c r="B4321" s="5">
        <v>18</v>
      </c>
      <c r="C4321" s="13">
        <v>3.6</v>
      </c>
      <c r="D4321" s="13">
        <v>3.1</v>
      </c>
      <c r="E4321" s="13">
        <v>3.5</v>
      </c>
      <c r="F4321" s="13">
        <v>3.3</v>
      </c>
      <c r="G4321" s="5">
        <f t="shared" si="396"/>
        <v>13.5</v>
      </c>
      <c r="H4321" s="9">
        <f t="shared" si="397"/>
        <v>3.375</v>
      </c>
    </row>
    <row r="4322" spans="2:8" x14ac:dyDescent="0.65">
      <c r="B4322" s="5">
        <v>19</v>
      </c>
      <c r="C4322" s="13">
        <v>3.2</v>
      </c>
      <c r="D4322" s="13">
        <v>3.7</v>
      </c>
      <c r="E4322" s="13">
        <v>3.9</v>
      </c>
      <c r="F4322" s="13">
        <v>3.7</v>
      </c>
      <c r="G4322" s="5">
        <f t="shared" si="396"/>
        <v>14.5</v>
      </c>
      <c r="H4322" s="9">
        <f t="shared" si="397"/>
        <v>3.625</v>
      </c>
    </row>
    <row r="4323" spans="2:8" x14ac:dyDescent="0.65">
      <c r="B4323" s="5">
        <v>20</v>
      </c>
      <c r="C4323" s="13">
        <v>3.9</v>
      </c>
      <c r="D4323" s="13">
        <v>4.2</v>
      </c>
      <c r="E4323" s="13">
        <v>3.9</v>
      </c>
      <c r="F4323" s="13">
        <v>3.7</v>
      </c>
      <c r="G4323" s="5">
        <f t="shared" si="396"/>
        <v>15.7</v>
      </c>
      <c r="H4323" s="9">
        <f t="shared" si="397"/>
        <v>3.9249999999999998</v>
      </c>
    </row>
    <row r="4324" spans="2:8" x14ac:dyDescent="0.65">
      <c r="B4324" s="7" t="s">
        <v>7</v>
      </c>
      <c r="C4324" s="4">
        <f>SUM(C4304:C4323)</f>
        <v>61.6</v>
      </c>
      <c r="D4324" s="4">
        <f>SUM(D4304:D4323)</f>
        <v>62.500000000000007</v>
      </c>
      <c r="E4324" s="4">
        <f>SUM(E4304:E4323)</f>
        <v>62.6</v>
      </c>
      <c r="F4324" s="4">
        <f>SUM(F4304:F4323)</f>
        <v>63.100000000000009</v>
      </c>
      <c r="G4324" s="4">
        <f t="shared" si="396"/>
        <v>249.8</v>
      </c>
    </row>
    <row r="4325" spans="2:8" x14ac:dyDescent="0.65">
      <c r="B4325" s="7" t="s">
        <v>8</v>
      </c>
      <c r="C4325" s="4">
        <f>SUM(C4324/20)</f>
        <v>3.08</v>
      </c>
      <c r="D4325" s="4">
        <f>SUM(D4324/20)</f>
        <v>3.1250000000000004</v>
      </c>
      <c r="E4325" s="4">
        <f>SUM(E4324/20)</f>
        <v>3.13</v>
      </c>
      <c r="F4325" s="4">
        <f>SUM(F4324/20)</f>
        <v>3.1550000000000002</v>
      </c>
      <c r="G4325" s="8">
        <f>SUM(C4325:F4325)/4</f>
        <v>3.1225000000000005</v>
      </c>
    </row>
    <row r="4327" spans="2:8" ht="17.5" x14ac:dyDescent="0.7">
      <c r="B4327" s="47"/>
      <c r="C4327" s="101" t="s">
        <v>22</v>
      </c>
      <c r="D4327" s="47"/>
      <c r="E4327" s="47"/>
      <c r="F4327" s="20"/>
      <c r="G4327" s="47"/>
      <c r="H4327" s="47"/>
    </row>
    <row r="4328" spans="2:8" ht="15.5" x14ac:dyDescent="0.7">
      <c r="B4328" s="47"/>
      <c r="C4328" s="47"/>
      <c r="D4328" s="100" t="s">
        <v>30</v>
      </c>
      <c r="E4328" s="47"/>
      <c r="F4328" s="47"/>
      <c r="G4328" s="47"/>
      <c r="H4328" s="47"/>
    </row>
    <row r="4329" spans="2:8" x14ac:dyDescent="0.65">
      <c r="D4329" s="1" t="s">
        <v>0</v>
      </c>
    </row>
    <row r="4331" spans="2:8" x14ac:dyDescent="0.65">
      <c r="B4331" s="4" t="s">
        <v>2</v>
      </c>
      <c r="C4331" s="4" t="s">
        <v>3</v>
      </c>
      <c r="D4331" s="4" t="s">
        <v>4</v>
      </c>
      <c r="E4331" s="4" t="s">
        <v>5</v>
      </c>
      <c r="F4331" s="4" t="s">
        <v>6</v>
      </c>
      <c r="G4331" s="4" t="s">
        <v>7</v>
      </c>
      <c r="H4331" s="18" t="s">
        <v>18</v>
      </c>
    </row>
    <row r="4332" spans="2:8" x14ac:dyDescent="0.65">
      <c r="B4332" s="5">
        <v>1</v>
      </c>
      <c r="C4332" s="13">
        <v>3</v>
      </c>
      <c r="D4332" s="30">
        <v>2.6</v>
      </c>
      <c r="E4332" s="30">
        <v>2.6</v>
      </c>
      <c r="F4332" s="30">
        <v>2.6</v>
      </c>
      <c r="G4332" s="5">
        <f>SUM(C4332:F4332)</f>
        <v>10.799999999999999</v>
      </c>
      <c r="H4332" s="9">
        <f>SUM(G4332/4)</f>
        <v>2.6999999999999997</v>
      </c>
    </row>
    <row r="4333" spans="2:8" x14ac:dyDescent="0.65">
      <c r="B4333" s="5">
        <v>2</v>
      </c>
      <c r="C4333" s="31">
        <v>2.8</v>
      </c>
      <c r="D4333" s="32">
        <v>3</v>
      </c>
      <c r="E4333" s="32">
        <v>2.8</v>
      </c>
      <c r="F4333" s="32">
        <v>2.8</v>
      </c>
      <c r="G4333" s="5">
        <f t="shared" ref="G4333:G4352" si="398">SUM(C4333:F4333)</f>
        <v>11.399999999999999</v>
      </c>
      <c r="H4333" s="9">
        <f t="shared" ref="H4333:H4351" si="399">SUM(G4333/4)</f>
        <v>2.8499999999999996</v>
      </c>
    </row>
    <row r="4334" spans="2:8" x14ac:dyDescent="0.65">
      <c r="B4334" s="5">
        <v>3</v>
      </c>
      <c r="C4334" s="31">
        <v>2.7</v>
      </c>
      <c r="D4334" s="32">
        <v>2.7</v>
      </c>
      <c r="E4334" s="32">
        <v>3</v>
      </c>
      <c r="F4334" s="32">
        <v>2.7</v>
      </c>
      <c r="G4334" s="5">
        <f t="shared" si="398"/>
        <v>11.100000000000001</v>
      </c>
      <c r="H4334" s="9">
        <f t="shared" si="399"/>
        <v>2.7750000000000004</v>
      </c>
    </row>
    <row r="4335" spans="2:8" x14ac:dyDescent="0.65">
      <c r="B4335" s="5">
        <v>4</v>
      </c>
      <c r="C4335" s="31">
        <v>2.6</v>
      </c>
      <c r="D4335" s="32">
        <v>2.6</v>
      </c>
      <c r="E4335" s="32">
        <v>2.6</v>
      </c>
      <c r="F4335" s="32">
        <v>3</v>
      </c>
      <c r="G4335" s="5">
        <f t="shared" si="398"/>
        <v>10.8</v>
      </c>
      <c r="H4335" s="9">
        <f t="shared" si="399"/>
        <v>2.7</v>
      </c>
    </row>
    <row r="4336" spans="2:8" x14ac:dyDescent="0.65">
      <c r="B4336" s="5">
        <v>5</v>
      </c>
      <c r="C4336" s="31">
        <v>2.6</v>
      </c>
      <c r="D4336" s="32">
        <v>2.6</v>
      </c>
      <c r="E4336" s="32">
        <v>2</v>
      </c>
      <c r="F4336" s="32">
        <v>2.6</v>
      </c>
      <c r="G4336" s="5">
        <f t="shared" si="398"/>
        <v>9.8000000000000007</v>
      </c>
      <c r="H4336" s="9">
        <f t="shared" si="399"/>
        <v>2.4500000000000002</v>
      </c>
    </row>
    <row r="4337" spans="2:8" x14ac:dyDescent="0.65">
      <c r="B4337" s="5">
        <v>6</v>
      </c>
      <c r="C4337" s="31">
        <v>2.8</v>
      </c>
      <c r="D4337" s="32">
        <v>2</v>
      </c>
      <c r="E4337" s="32">
        <v>2.8</v>
      </c>
      <c r="F4337" s="32">
        <v>2.8</v>
      </c>
      <c r="G4337" s="5">
        <f t="shared" si="398"/>
        <v>10.399999999999999</v>
      </c>
      <c r="H4337" s="9">
        <f t="shared" si="399"/>
        <v>2.5999999999999996</v>
      </c>
    </row>
    <row r="4338" spans="2:8" x14ac:dyDescent="0.65">
      <c r="B4338" s="5">
        <v>7</v>
      </c>
      <c r="C4338" s="31">
        <v>2</v>
      </c>
      <c r="D4338" s="32">
        <v>2.8</v>
      </c>
      <c r="E4338" s="32">
        <v>2.8</v>
      </c>
      <c r="F4338" s="32">
        <v>2.8</v>
      </c>
      <c r="G4338" s="5">
        <f t="shared" si="398"/>
        <v>10.399999999999999</v>
      </c>
      <c r="H4338" s="9">
        <f t="shared" si="399"/>
        <v>2.5999999999999996</v>
      </c>
    </row>
    <row r="4339" spans="2:8" x14ac:dyDescent="0.65">
      <c r="B4339" s="5">
        <v>8</v>
      </c>
      <c r="C4339" s="31">
        <v>2.7</v>
      </c>
      <c r="D4339" s="32">
        <v>3</v>
      </c>
      <c r="E4339" s="32">
        <v>2.7</v>
      </c>
      <c r="F4339" s="32">
        <v>2.7</v>
      </c>
      <c r="G4339" s="5">
        <f t="shared" si="398"/>
        <v>11.100000000000001</v>
      </c>
      <c r="H4339" s="9">
        <f t="shared" si="399"/>
        <v>2.7750000000000004</v>
      </c>
    </row>
    <row r="4340" spans="2:8" x14ac:dyDescent="0.65">
      <c r="B4340" s="5">
        <v>9</v>
      </c>
      <c r="C4340" s="31">
        <v>2.6</v>
      </c>
      <c r="D4340" s="32">
        <v>2.6</v>
      </c>
      <c r="E4340" s="32">
        <v>3</v>
      </c>
      <c r="F4340" s="32">
        <v>2.6</v>
      </c>
      <c r="G4340" s="5">
        <f t="shared" si="398"/>
        <v>10.799999999999999</v>
      </c>
      <c r="H4340" s="9">
        <f t="shared" si="399"/>
        <v>2.6999999999999997</v>
      </c>
    </row>
    <row r="4341" spans="2:8" x14ac:dyDescent="0.65">
      <c r="B4341" s="5">
        <v>10</v>
      </c>
      <c r="C4341" s="31">
        <v>2.7</v>
      </c>
      <c r="D4341" s="32">
        <v>2.7</v>
      </c>
      <c r="E4341" s="32">
        <v>2.7</v>
      </c>
      <c r="F4341" s="32">
        <v>3</v>
      </c>
      <c r="G4341" s="5">
        <f t="shared" si="398"/>
        <v>11.100000000000001</v>
      </c>
      <c r="H4341" s="9">
        <f t="shared" si="399"/>
        <v>2.7750000000000004</v>
      </c>
    </row>
    <row r="4342" spans="2:8" x14ac:dyDescent="0.65">
      <c r="B4342" s="5">
        <v>11</v>
      </c>
      <c r="C4342" s="31">
        <v>2.9</v>
      </c>
      <c r="D4342" s="32">
        <v>2.9</v>
      </c>
      <c r="E4342" s="32">
        <v>2.5</v>
      </c>
      <c r="F4342" s="32">
        <v>2.9</v>
      </c>
      <c r="G4342" s="5">
        <f t="shared" si="398"/>
        <v>11.200000000000001</v>
      </c>
      <c r="H4342" s="9">
        <f t="shared" si="399"/>
        <v>2.8000000000000003</v>
      </c>
    </row>
    <row r="4343" spans="2:8" x14ac:dyDescent="0.65">
      <c r="B4343" s="5">
        <v>12</v>
      </c>
      <c r="C4343" s="31">
        <v>2.8</v>
      </c>
      <c r="D4343" s="32">
        <v>2.5</v>
      </c>
      <c r="E4343" s="32">
        <v>2.8</v>
      </c>
      <c r="F4343" s="32">
        <v>2.8</v>
      </c>
      <c r="G4343" s="5">
        <f t="shared" si="398"/>
        <v>10.899999999999999</v>
      </c>
      <c r="H4343" s="9">
        <f t="shared" si="399"/>
        <v>2.7249999999999996</v>
      </c>
    </row>
    <row r="4344" spans="2:8" x14ac:dyDescent="0.65">
      <c r="B4344" s="5">
        <v>13</v>
      </c>
      <c r="C4344" s="31">
        <v>2.4</v>
      </c>
      <c r="D4344" s="32">
        <v>2.7</v>
      </c>
      <c r="E4344" s="32">
        <v>2.7</v>
      </c>
      <c r="F4344" s="32">
        <v>2.7</v>
      </c>
      <c r="G4344" s="5">
        <f t="shared" si="398"/>
        <v>10.5</v>
      </c>
      <c r="H4344" s="9">
        <f t="shared" si="399"/>
        <v>2.625</v>
      </c>
    </row>
    <row r="4345" spans="2:8" x14ac:dyDescent="0.65">
      <c r="B4345" s="5">
        <v>14</v>
      </c>
      <c r="C4345" s="31">
        <v>2.7</v>
      </c>
      <c r="D4345" s="32">
        <v>3</v>
      </c>
      <c r="E4345" s="32">
        <v>2.7</v>
      </c>
      <c r="F4345" s="32">
        <v>2.7</v>
      </c>
      <c r="G4345" s="5">
        <f t="shared" si="398"/>
        <v>11.100000000000001</v>
      </c>
      <c r="H4345" s="9">
        <f t="shared" si="399"/>
        <v>2.7750000000000004</v>
      </c>
    </row>
    <row r="4346" spans="2:8" x14ac:dyDescent="0.65">
      <c r="B4346" s="5">
        <v>15</v>
      </c>
      <c r="C4346" s="31">
        <v>2.6</v>
      </c>
      <c r="D4346" s="32">
        <v>2.6</v>
      </c>
      <c r="E4346" s="32">
        <v>3</v>
      </c>
      <c r="F4346" s="32">
        <v>2.6</v>
      </c>
      <c r="G4346" s="5">
        <f t="shared" si="398"/>
        <v>10.799999999999999</v>
      </c>
      <c r="H4346" s="9">
        <f t="shared" si="399"/>
        <v>2.6999999999999997</v>
      </c>
    </row>
    <row r="4347" spans="2:8" x14ac:dyDescent="0.65">
      <c r="B4347" s="5">
        <v>16</v>
      </c>
      <c r="C4347" s="31">
        <v>2.5</v>
      </c>
      <c r="D4347" s="32">
        <v>2.5</v>
      </c>
      <c r="E4347" s="32">
        <v>2.5</v>
      </c>
      <c r="F4347" s="32">
        <v>3</v>
      </c>
      <c r="G4347" s="5">
        <f t="shared" si="398"/>
        <v>10.5</v>
      </c>
      <c r="H4347" s="9">
        <f t="shared" si="399"/>
        <v>2.625</v>
      </c>
    </row>
    <row r="4348" spans="2:8" x14ac:dyDescent="0.65">
      <c r="B4348" s="5">
        <v>17</v>
      </c>
      <c r="C4348" s="31">
        <v>2.5</v>
      </c>
      <c r="D4348" s="32">
        <v>2.5</v>
      </c>
      <c r="E4348" s="32">
        <v>2.2000000000000002</v>
      </c>
      <c r="F4348" s="32">
        <v>2.5</v>
      </c>
      <c r="G4348" s="5">
        <f t="shared" si="398"/>
        <v>9.6999999999999993</v>
      </c>
      <c r="H4348" s="9">
        <f t="shared" si="399"/>
        <v>2.4249999999999998</v>
      </c>
    </row>
    <row r="4349" spans="2:8" x14ac:dyDescent="0.65">
      <c r="B4349" s="5">
        <v>18</v>
      </c>
      <c r="C4349" s="31">
        <v>2.6</v>
      </c>
      <c r="D4349" s="32">
        <v>2.2000000000000002</v>
      </c>
      <c r="E4349" s="32">
        <v>2.6</v>
      </c>
      <c r="F4349" s="32">
        <v>2.6</v>
      </c>
      <c r="G4349" s="5">
        <f t="shared" si="398"/>
        <v>10</v>
      </c>
      <c r="H4349" s="9">
        <f t="shared" si="399"/>
        <v>2.5</v>
      </c>
    </row>
    <row r="4350" spans="2:8" x14ac:dyDescent="0.65">
      <c r="B4350" s="5">
        <v>19</v>
      </c>
      <c r="C4350" s="31">
        <v>2.5</v>
      </c>
      <c r="D4350" s="32">
        <v>2.8</v>
      </c>
      <c r="E4350" s="32">
        <v>2.8</v>
      </c>
      <c r="F4350" s="32">
        <v>2.8</v>
      </c>
      <c r="G4350" s="5">
        <f t="shared" si="398"/>
        <v>10.899999999999999</v>
      </c>
      <c r="H4350" s="9">
        <f t="shared" si="399"/>
        <v>2.7249999999999996</v>
      </c>
    </row>
    <row r="4351" spans="2:8" x14ac:dyDescent="0.65">
      <c r="B4351" s="5">
        <v>20</v>
      </c>
      <c r="C4351" s="31">
        <v>2.8</v>
      </c>
      <c r="D4351" s="32">
        <v>3</v>
      </c>
      <c r="E4351" s="32">
        <v>2.8</v>
      </c>
      <c r="F4351" s="32">
        <v>2.8</v>
      </c>
      <c r="G4351" s="5">
        <f t="shared" si="398"/>
        <v>11.399999999999999</v>
      </c>
      <c r="H4351" s="9">
        <f t="shared" si="399"/>
        <v>2.8499999999999996</v>
      </c>
    </row>
    <row r="4352" spans="2:8" x14ac:dyDescent="0.65">
      <c r="B4352" s="7" t="s">
        <v>7</v>
      </c>
      <c r="C4352" s="4">
        <f>SUM(C4332:C4351)</f>
        <v>52.8</v>
      </c>
      <c r="D4352" s="4">
        <f>SUM(D4332:D4351)</f>
        <v>53.300000000000004</v>
      </c>
      <c r="E4352" s="4">
        <f>SUM(E4332:E4351)</f>
        <v>53.6</v>
      </c>
      <c r="F4352" s="4">
        <f>SUM(F4332:F4351)</f>
        <v>55</v>
      </c>
      <c r="G4352" s="4">
        <f t="shared" si="398"/>
        <v>214.7</v>
      </c>
    </row>
    <row r="4353" spans="2:8" x14ac:dyDescent="0.65">
      <c r="B4353" s="7" t="s">
        <v>8</v>
      </c>
      <c r="C4353" s="4">
        <f>SUM(C4352/20)</f>
        <v>2.6399999999999997</v>
      </c>
      <c r="D4353" s="4">
        <f>SUM(D4352/20)</f>
        <v>2.665</v>
      </c>
      <c r="E4353" s="4">
        <f>SUM(E4352/20)</f>
        <v>2.68</v>
      </c>
      <c r="F4353" s="4">
        <f>SUM(F4352/20)</f>
        <v>2.75</v>
      </c>
      <c r="G4353" s="8">
        <f>SUM(C4353:F4353)/4</f>
        <v>2.6837499999999999</v>
      </c>
    </row>
    <row r="4355" spans="2:8" x14ac:dyDescent="0.65">
      <c r="D4355" s="1" t="s">
        <v>9</v>
      </c>
    </row>
    <row r="4357" spans="2:8" x14ac:dyDescent="0.65">
      <c r="B4357" s="4" t="s">
        <v>2</v>
      </c>
      <c r="C4357" s="4" t="s">
        <v>3</v>
      </c>
      <c r="D4357" s="4" t="s">
        <v>4</v>
      </c>
      <c r="E4357" s="4" t="s">
        <v>5</v>
      </c>
      <c r="F4357" s="4" t="s">
        <v>6</v>
      </c>
      <c r="G4357" s="4" t="s">
        <v>7</v>
      </c>
      <c r="H4357" s="18" t="s">
        <v>18</v>
      </c>
    </row>
    <row r="4358" spans="2:8" x14ac:dyDescent="0.65">
      <c r="B4358" s="5">
        <v>1</v>
      </c>
      <c r="C4358" s="13">
        <v>3</v>
      </c>
      <c r="D4358" s="30">
        <v>2.8</v>
      </c>
      <c r="E4358" s="30">
        <v>2.8</v>
      </c>
      <c r="F4358" s="30">
        <v>2.8</v>
      </c>
      <c r="G4358" s="5">
        <f>SUM(C4358:F4358)</f>
        <v>11.399999999999999</v>
      </c>
      <c r="H4358" s="9">
        <f>SUM(G4358/4)</f>
        <v>2.8499999999999996</v>
      </c>
    </row>
    <row r="4359" spans="2:8" x14ac:dyDescent="0.65">
      <c r="B4359" s="5">
        <v>2</v>
      </c>
      <c r="C4359" s="31">
        <v>2.7</v>
      </c>
      <c r="D4359" s="32">
        <v>3</v>
      </c>
      <c r="E4359" s="32">
        <v>2.7</v>
      </c>
      <c r="F4359" s="32">
        <v>2.7</v>
      </c>
      <c r="G4359" s="5">
        <f t="shared" ref="G4359:G4378" si="400">SUM(C4359:F4359)</f>
        <v>11.100000000000001</v>
      </c>
      <c r="H4359" s="9">
        <f t="shared" ref="H4359:H4377" si="401">SUM(G4359/4)</f>
        <v>2.7750000000000004</v>
      </c>
    </row>
    <row r="4360" spans="2:8" x14ac:dyDescent="0.65">
      <c r="B4360" s="5">
        <v>3</v>
      </c>
      <c r="C4360" s="31">
        <v>2.6</v>
      </c>
      <c r="D4360" s="32">
        <v>2.6</v>
      </c>
      <c r="E4360" s="32">
        <v>3</v>
      </c>
      <c r="F4360" s="32">
        <v>2.6</v>
      </c>
      <c r="G4360" s="5">
        <f t="shared" si="400"/>
        <v>10.799999999999999</v>
      </c>
      <c r="H4360" s="9">
        <f t="shared" si="401"/>
        <v>2.6999999999999997</v>
      </c>
    </row>
    <row r="4361" spans="2:8" x14ac:dyDescent="0.65">
      <c r="B4361" s="5">
        <v>4</v>
      </c>
      <c r="C4361" s="31">
        <v>2.4</v>
      </c>
      <c r="D4361" s="32">
        <v>2.4</v>
      </c>
      <c r="E4361" s="32">
        <v>2.4</v>
      </c>
      <c r="F4361" s="32">
        <v>3</v>
      </c>
      <c r="G4361" s="5">
        <f t="shared" si="400"/>
        <v>10.199999999999999</v>
      </c>
      <c r="H4361" s="9">
        <f t="shared" si="401"/>
        <v>2.5499999999999998</v>
      </c>
    </row>
    <row r="4362" spans="2:8" x14ac:dyDescent="0.65">
      <c r="B4362" s="5">
        <v>5</v>
      </c>
      <c r="C4362" s="31">
        <v>2.5</v>
      </c>
      <c r="D4362" s="32">
        <v>2.5</v>
      </c>
      <c r="E4362" s="32">
        <v>2</v>
      </c>
      <c r="F4362" s="32">
        <v>2.5</v>
      </c>
      <c r="G4362" s="5">
        <f t="shared" si="400"/>
        <v>9.5</v>
      </c>
      <c r="H4362" s="9">
        <f t="shared" si="401"/>
        <v>2.375</v>
      </c>
    </row>
    <row r="4363" spans="2:8" x14ac:dyDescent="0.65">
      <c r="B4363" s="5">
        <v>6</v>
      </c>
      <c r="C4363" s="31">
        <v>2.2999999999999998</v>
      </c>
      <c r="D4363" s="32">
        <v>2</v>
      </c>
      <c r="E4363" s="32">
        <v>2.2999999999999998</v>
      </c>
      <c r="F4363" s="32">
        <v>2.2999999999999998</v>
      </c>
      <c r="G4363" s="5">
        <f t="shared" si="400"/>
        <v>8.8999999999999986</v>
      </c>
      <c r="H4363" s="9">
        <f t="shared" si="401"/>
        <v>2.2249999999999996</v>
      </c>
    </row>
    <row r="4364" spans="2:8" x14ac:dyDescent="0.65">
      <c r="B4364" s="5">
        <v>7</v>
      </c>
      <c r="C4364" s="31">
        <v>2</v>
      </c>
      <c r="D4364" s="32">
        <v>2.2999999999999998</v>
      </c>
      <c r="E4364" s="32">
        <v>2.2999999999999998</v>
      </c>
      <c r="F4364" s="32">
        <v>2.2999999999999998</v>
      </c>
      <c r="G4364" s="5">
        <f t="shared" si="400"/>
        <v>8.8999999999999986</v>
      </c>
      <c r="H4364" s="9">
        <f t="shared" si="401"/>
        <v>2.2249999999999996</v>
      </c>
    </row>
    <row r="4365" spans="2:8" x14ac:dyDescent="0.65">
      <c r="B4365" s="5">
        <v>8</v>
      </c>
      <c r="C4365" s="31">
        <v>2.4</v>
      </c>
      <c r="D4365" s="32">
        <v>3</v>
      </c>
      <c r="E4365" s="32">
        <v>2.4</v>
      </c>
      <c r="F4365" s="32">
        <v>2.4</v>
      </c>
      <c r="G4365" s="5">
        <f t="shared" si="400"/>
        <v>10.200000000000001</v>
      </c>
      <c r="H4365" s="9">
        <f t="shared" si="401"/>
        <v>2.5500000000000003</v>
      </c>
    </row>
    <row r="4366" spans="2:8" x14ac:dyDescent="0.65">
      <c r="B4366" s="5">
        <v>9</v>
      </c>
      <c r="C4366" s="31">
        <v>2.5</v>
      </c>
      <c r="D4366" s="32">
        <v>2.5</v>
      </c>
      <c r="E4366" s="32">
        <v>3</v>
      </c>
      <c r="F4366" s="32">
        <v>2.5</v>
      </c>
      <c r="G4366" s="5">
        <f t="shared" si="400"/>
        <v>10.5</v>
      </c>
      <c r="H4366" s="9">
        <f t="shared" si="401"/>
        <v>2.625</v>
      </c>
    </row>
    <row r="4367" spans="2:8" x14ac:dyDescent="0.65">
      <c r="B4367" s="5">
        <v>10</v>
      </c>
      <c r="C4367" s="31">
        <v>2.4</v>
      </c>
      <c r="D4367" s="32">
        <v>2.4</v>
      </c>
      <c r="E4367" s="32">
        <v>2.4</v>
      </c>
      <c r="F4367" s="32">
        <v>3</v>
      </c>
      <c r="G4367" s="5">
        <f t="shared" si="400"/>
        <v>10.199999999999999</v>
      </c>
      <c r="H4367" s="9">
        <f t="shared" si="401"/>
        <v>2.5499999999999998</v>
      </c>
    </row>
    <row r="4368" spans="2:8" x14ac:dyDescent="0.65">
      <c r="B4368" s="5">
        <v>11</v>
      </c>
      <c r="C4368" s="31">
        <v>2.2999999999999998</v>
      </c>
      <c r="D4368" s="32">
        <v>2.2999999999999998</v>
      </c>
      <c r="E4368" s="32">
        <v>2</v>
      </c>
      <c r="F4368" s="32">
        <v>2.2999999999999998</v>
      </c>
      <c r="G4368" s="5">
        <f t="shared" si="400"/>
        <v>8.8999999999999986</v>
      </c>
      <c r="H4368" s="9">
        <f t="shared" si="401"/>
        <v>2.2249999999999996</v>
      </c>
    </row>
    <row r="4369" spans="2:8" x14ac:dyDescent="0.65">
      <c r="B4369" s="5">
        <v>12</v>
      </c>
      <c r="C4369" s="31">
        <v>2.2000000000000002</v>
      </c>
      <c r="D4369" s="32">
        <v>2</v>
      </c>
      <c r="E4369" s="32">
        <v>2.2000000000000002</v>
      </c>
      <c r="F4369" s="32">
        <v>2.2000000000000002</v>
      </c>
      <c r="G4369" s="5">
        <f t="shared" si="400"/>
        <v>8.6000000000000014</v>
      </c>
      <c r="H4369" s="9">
        <f t="shared" si="401"/>
        <v>2.1500000000000004</v>
      </c>
    </row>
    <row r="4370" spans="2:8" x14ac:dyDescent="0.65">
      <c r="B4370" s="5">
        <v>13</v>
      </c>
      <c r="C4370" s="31">
        <v>2</v>
      </c>
      <c r="D4370" s="32" t="s">
        <v>16</v>
      </c>
      <c r="E4370" s="32" t="s">
        <v>16</v>
      </c>
      <c r="F4370" s="32" t="s">
        <v>16</v>
      </c>
      <c r="G4370" s="5">
        <f t="shared" si="400"/>
        <v>2</v>
      </c>
      <c r="H4370" s="9">
        <f t="shared" si="401"/>
        <v>0.5</v>
      </c>
    </row>
    <row r="4371" spans="2:8" x14ac:dyDescent="0.65">
      <c r="B4371" s="5">
        <v>14</v>
      </c>
      <c r="C4371" s="31">
        <v>2.2999999999999998</v>
      </c>
      <c r="D4371" s="32">
        <v>3</v>
      </c>
      <c r="E4371" s="32">
        <v>2.2999999999999998</v>
      </c>
      <c r="F4371" s="32">
        <v>2.2999999999999998</v>
      </c>
      <c r="G4371" s="5">
        <f t="shared" si="400"/>
        <v>9.8999999999999986</v>
      </c>
      <c r="H4371" s="9">
        <f t="shared" si="401"/>
        <v>2.4749999999999996</v>
      </c>
    </row>
    <row r="4372" spans="2:8" x14ac:dyDescent="0.65">
      <c r="B4372" s="5">
        <v>15</v>
      </c>
      <c r="C4372" s="31">
        <v>2</v>
      </c>
      <c r="D4372" s="32">
        <v>2</v>
      </c>
      <c r="E4372" s="32">
        <v>3</v>
      </c>
      <c r="F4372" s="32">
        <v>2</v>
      </c>
      <c r="G4372" s="5">
        <f t="shared" si="400"/>
        <v>9</v>
      </c>
      <c r="H4372" s="9">
        <f t="shared" si="401"/>
        <v>2.25</v>
      </c>
    </row>
    <row r="4373" spans="2:8" x14ac:dyDescent="0.65">
      <c r="B4373" s="5">
        <v>16</v>
      </c>
      <c r="C4373" s="31">
        <v>2.6</v>
      </c>
      <c r="D4373" s="32">
        <v>2.6</v>
      </c>
      <c r="E4373" s="32">
        <v>2.6</v>
      </c>
      <c r="F4373" s="32">
        <v>3</v>
      </c>
      <c r="G4373" s="5">
        <f t="shared" si="400"/>
        <v>10.8</v>
      </c>
      <c r="H4373" s="9">
        <f t="shared" si="401"/>
        <v>2.7</v>
      </c>
    </row>
    <row r="4374" spans="2:8" x14ac:dyDescent="0.65">
      <c r="B4374" s="5">
        <v>17</v>
      </c>
      <c r="C4374" s="31">
        <v>2.1</v>
      </c>
      <c r="D4374" s="32">
        <v>2.1</v>
      </c>
      <c r="E4374" s="32">
        <v>2</v>
      </c>
      <c r="F4374" s="32">
        <v>2.1</v>
      </c>
      <c r="G4374" s="5">
        <f t="shared" si="400"/>
        <v>8.3000000000000007</v>
      </c>
      <c r="H4374" s="9">
        <f t="shared" si="401"/>
        <v>2.0750000000000002</v>
      </c>
    </row>
    <row r="4375" spans="2:8" x14ac:dyDescent="0.65">
      <c r="B4375" s="5">
        <v>18</v>
      </c>
      <c r="C4375" s="31">
        <v>2.6</v>
      </c>
      <c r="D4375" s="32">
        <v>2</v>
      </c>
      <c r="E4375" s="32">
        <v>2.6</v>
      </c>
      <c r="F4375" s="32">
        <v>2.6</v>
      </c>
      <c r="G4375" s="5">
        <f t="shared" si="400"/>
        <v>9.7999999999999989</v>
      </c>
      <c r="H4375" s="9">
        <f t="shared" si="401"/>
        <v>2.4499999999999997</v>
      </c>
    </row>
    <row r="4376" spans="2:8" x14ac:dyDescent="0.65">
      <c r="B4376" s="5">
        <v>19</v>
      </c>
      <c r="C4376" s="31">
        <v>2</v>
      </c>
      <c r="D4376" s="32">
        <v>2.4</v>
      </c>
      <c r="E4376" s="32">
        <v>2.4</v>
      </c>
      <c r="F4376" s="32">
        <v>2.4</v>
      </c>
      <c r="G4376" s="5">
        <f t="shared" si="400"/>
        <v>9.2000000000000011</v>
      </c>
      <c r="H4376" s="9">
        <f t="shared" si="401"/>
        <v>2.3000000000000003</v>
      </c>
    </row>
    <row r="4377" spans="2:8" x14ac:dyDescent="0.65">
      <c r="B4377" s="5">
        <v>20</v>
      </c>
      <c r="C4377" s="31">
        <v>2.4</v>
      </c>
      <c r="D4377" s="32">
        <v>3</v>
      </c>
      <c r="E4377" s="32">
        <v>2.4</v>
      </c>
      <c r="F4377" s="32">
        <v>2.4</v>
      </c>
      <c r="G4377" s="5">
        <f t="shared" si="400"/>
        <v>10.200000000000001</v>
      </c>
      <c r="H4377" s="9">
        <f t="shared" si="401"/>
        <v>2.5500000000000003</v>
      </c>
    </row>
    <row r="4378" spans="2:8" x14ac:dyDescent="0.65">
      <c r="B4378" s="7" t="s">
        <v>7</v>
      </c>
      <c r="C4378" s="4">
        <f>SUM(C4358:C4377)</f>
        <v>47.3</v>
      </c>
      <c r="D4378" s="4">
        <f>SUM(D4358:D4377)</f>
        <v>46.9</v>
      </c>
      <c r="E4378" s="4">
        <f>SUM(E4358:E4377)</f>
        <v>46.8</v>
      </c>
      <c r="F4378" s="4">
        <f>SUM(F4358:F4377)</f>
        <v>47.4</v>
      </c>
      <c r="G4378" s="4">
        <f t="shared" si="400"/>
        <v>188.4</v>
      </c>
    </row>
    <row r="4379" spans="2:8" x14ac:dyDescent="0.65">
      <c r="B4379" s="7" t="s">
        <v>8</v>
      </c>
      <c r="C4379" s="4">
        <f>SUM(C4378/20)</f>
        <v>2.3649999999999998</v>
      </c>
      <c r="D4379" s="4">
        <f>SUM(D4378/20)</f>
        <v>2.3449999999999998</v>
      </c>
      <c r="E4379" s="4">
        <f>SUM(E4378/20)</f>
        <v>2.34</v>
      </c>
      <c r="F4379" s="4">
        <f>SUM(F4378/20)</f>
        <v>2.37</v>
      </c>
      <c r="G4379" s="8">
        <f>SUM(C4379:F4379)/4</f>
        <v>2.3549999999999995</v>
      </c>
    </row>
    <row r="4381" spans="2:8" x14ac:dyDescent="0.65">
      <c r="D4381" s="1" t="s">
        <v>10</v>
      </c>
    </row>
    <row r="4383" spans="2:8" x14ac:dyDescent="0.65">
      <c r="B4383" s="4" t="s">
        <v>2</v>
      </c>
      <c r="C4383" s="4" t="s">
        <v>3</v>
      </c>
      <c r="D4383" s="4" t="s">
        <v>4</v>
      </c>
      <c r="E4383" s="4" t="s">
        <v>5</v>
      </c>
      <c r="F4383" s="4" t="s">
        <v>6</v>
      </c>
      <c r="G4383" s="4" t="s">
        <v>7</v>
      </c>
      <c r="H4383" s="18" t="s">
        <v>18</v>
      </c>
    </row>
    <row r="4384" spans="2:8" x14ac:dyDescent="0.65">
      <c r="B4384" s="5">
        <v>1</v>
      </c>
      <c r="C4384" s="13">
        <v>2.9</v>
      </c>
      <c r="D4384" s="30">
        <v>2.8</v>
      </c>
      <c r="E4384" s="30">
        <v>2.8</v>
      </c>
      <c r="F4384" s="30">
        <v>2.8</v>
      </c>
      <c r="G4384" s="5">
        <f>SUM(C4384:F4384)</f>
        <v>11.3</v>
      </c>
      <c r="H4384" s="9">
        <f>SUM(G4384/4)</f>
        <v>2.8250000000000002</v>
      </c>
    </row>
    <row r="4385" spans="2:8" x14ac:dyDescent="0.65">
      <c r="B4385" s="5">
        <v>2</v>
      </c>
      <c r="C4385" s="31">
        <v>2.9</v>
      </c>
      <c r="D4385" s="32">
        <v>3.2</v>
      </c>
      <c r="E4385" s="32">
        <v>2.9</v>
      </c>
      <c r="F4385" s="32">
        <v>2.9</v>
      </c>
      <c r="G4385" s="5">
        <f t="shared" ref="G4385:G4404" si="402">SUM(C4385:F4385)</f>
        <v>11.9</v>
      </c>
      <c r="H4385" s="9">
        <f t="shared" ref="H4385:H4403" si="403">SUM(G4385/4)</f>
        <v>2.9750000000000001</v>
      </c>
    </row>
    <row r="4386" spans="2:8" x14ac:dyDescent="0.65">
      <c r="B4386" s="5">
        <v>3</v>
      </c>
      <c r="C4386" s="31">
        <v>2.9</v>
      </c>
      <c r="D4386" s="32">
        <v>2.9</v>
      </c>
      <c r="E4386" s="32">
        <v>3.3</v>
      </c>
      <c r="F4386" s="32">
        <v>2.9</v>
      </c>
      <c r="G4386" s="5">
        <f t="shared" si="402"/>
        <v>12</v>
      </c>
      <c r="H4386" s="9">
        <f t="shared" si="403"/>
        <v>3</v>
      </c>
    </row>
    <row r="4387" spans="2:8" x14ac:dyDescent="0.65">
      <c r="B4387" s="5">
        <v>4</v>
      </c>
      <c r="C4387" s="31">
        <v>3.1</v>
      </c>
      <c r="D4387" s="32">
        <v>3.1</v>
      </c>
      <c r="E4387" s="32">
        <v>3.1</v>
      </c>
      <c r="F4387" s="32">
        <v>3.5</v>
      </c>
      <c r="G4387" s="5">
        <f t="shared" si="402"/>
        <v>12.8</v>
      </c>
      <c r="H4387" s="9">
        <f t="shared" si="403"/>
        <v>3.2</v>
      </c>
    </row>
    <row r="4388" spans="2:8" x14ac:dyDescent="0.65">
      <c r="B4388" s="5">
        <v>5</v>
      </c>
      <c r="C4388" s="31">
        <v>3</v>
      </c>
      <c r="D4388" s="32">
        <v>3</v>
      </c>
      <c r="E4388" s="32">
        <v>2.5</v>
      </c>
      <c r="F4388" s="32">
        <v>3</v>
      </c>
      <c r="G4388" s="5">
        <f t="shared" si="402"/>
        <v>11.5</v>
      </c>
      <c r="H4388" s="9">
        <f t="shared" si="403"/>
        <v>2.875</v>
      </c>
    </row>
    <row r="4389" spans="2:8" x14ac:dyDescent="0.65">
      <c r="B4389" s="5">
        <v>6</v>
      </c>
      <c r="C4389" s="31">
        <v>2.7</v>
      </c>
      <c r="D4389" s="32">
        <v>2.5</v>
      </c>
      <c r="E4389" s="32">
        <v>2.7</v>
      </c>
      <c r="F4389" s="32">
        <v>2.7</v>
      </c>
      <c r="G4389" s="5">
        <f t="shared" si="402"/>
        <v>10.600000000000001</v>
      </c>
      <c r="H4389" s="9">
        <f t="shared" si="403"/>
        <v>2.6500000000000004</v>
      </c>
    </row>
    <row r="4390" spans="2:8" x14ac:dyDescent="0.65">
      <c r="B4390" s="5">
        <v>7</v>
      </c>
      <c r="C4390" s="31">
        <v>2.5</v>
      </c>
      <c r="D4390" s="32">
        <v>2.8</v>
      </c>
      <c r="E4390" s="32">
        <v>2.8</v>
      </c>
      <c r="F4390" s="32">
        <v>2.8</v>
      </c>
      <c r="G4390" s="5">
        <f t="shared" si="402"/>
        <v>10.899999999999999</v>
      </c>
      <c r="H4390" s="9">
        <f t="shared" si="403"/>
        <v>2.7249999999999996</v>
      </c>
    </row>
    <row r="4391" spans="2:8" x14ac:dyDescent="0.65">
      <c r="B4391" s="5">
        <v>8</v>
      </c>
      <c r="C4391" s="31">
        <v>2.7</v>
      </c>
      <c r="D4391" s="32">
        <v>3</v>
      </c>
      <c r="E4391" s="32">
        <v>2.7</v>
      </c>
      <c r="F4391" s="32">
        <v>2.7</v>
      </c>
      <c r="G4391" s="5">
        <f t="shared" si="402"/>
        <v>11.100000000000001</v>
      </c>
      <c r="H4391" s="9">
        <f t="shared" si="403"/>
        <v>2.7750000000000004</v>
      </c>
    </row>
    <row r="4392" spans="2:8" x14ac:dyDescent="0.65">
      <c r="B4392" s="5">
        <v>9</v>
      </c>
      <c r="C4392" s="31">
        <v>3</v>
      </c>
      <c r="D4392" s="32">
        <v>3</v>
      </c>
      <c r="E4392" s="32">
        <v>3.5</v>
      </c>
      <c r="F4392" s="32">
        <v>3</v>
      </c>
      <c r="G4392" s="5">
        <f t="shared" si="402"/>
        <v>12.5</v>
      </c>
      <c r="H4392" s="9">
        <f t="shared" si="403"/>
        <v>3.125</v>
      </c>
    </row>
    <row r="4393" spans="2:8" x14ac:dyDescent="0.65">
      <c r="B4393" s="5">
        <v>10</v>
      </c>
      <c r="C4393" s="31">
        <v>3.1</v>
      </c>
      <c r="D4393" s="32">
        <v>3.1</v>
      </c>
      <c r="E4393" s="32">
        <v>3.1</v>
      </c>
      <c r="F4393" s="32">
        <v>3.5</v>
      </c>
      <c r="G4393" s="5">
        <f t="shared" si="402"/>
        <v>12.8</v>
      </c>
      <c r="H4393" s="9">
        <f t="shared" si="403"/>
        <v>3.2</v>
      </c>
    </row>
    <row r="4394" spans="2:8" x14ac:dyDescent="0.65">
      <c r="B4394" s="5">
        <v>11</v>
      </c>
      <c r="C4394" s="31">
        <v>2.9</v>
      </c>
      <c r="D4394" s="32">
        <v>2.9</v>
      </c>
      <c r="E4394" s="32">
        <v>2.7</v>
      </c>
      <c r="F4394" s="32">
        <v>2.9</v>
      </c>
      <c r="G4394" s="5">
        <f t="shared" si="402"/>
        <v>11.4</v>
      </c>
      <c r="H4394" s="9">
        <f t="shared" si="403"/>
        <v>2.85</v>
      </c>
    </row>
    <row r="4395" spans="2:8" x14ac:dyDescent="0.65">
      <c r="B4395" s="5">
        <v>12</v>
      </c>
      <c r="C4395" s="31">
        <v>2.8</v>
      </c>
      <c r="D4395" s="32">
        <v>2.5</v>
      </c>
      <c r="E4395" s="32">
        <v>2.8</v>
      </c>
      <c r="F4395" s="32">
        <v>2.8</v>
      </c>
      <c r="G4395" s="5">
        <f t="shared" si="402"/>
        <v>10.899999999999999</v>
      </c>
      <c r="H4395" s="9">
        <f t="shared" si="403"/>
        <v>2.7249999999999996</v>
      </c>
    </row>
    <row r="4396" spans="2:8" x14ac:dyDescent="0.65">
      <c r="B4396" s="5">
        <v>13</v>
      </c>
      <c r="C4396" s="31">
        <v>2.5</v>
      </c>
      <c r="D4396" s="32">
        <v>2.7</v>
      </c>
      <c r="E4396" s="32">
        <v>2.7</v>
      </c>
      <c r="F4396" s="32">
        <v>2.7</v>
      </c>
      <c r="G4396" s="5">
        <f t="shared" si="402"/>
        <v>10.600000000000001</v>
      </c>
      <c r="H4396" s="9">
        <f t="shared" si="403"/>
        <v>2.6500000000000004</v>
      </c>
    </row>
    <row r="4397" spans="2:8" x14ac:dyDescent="0.65">
      <c r="B4397" s="5">
        <v>14</v>
      </c>
      <c r="C4397" s="31">
        <v>2.7</v>
      </c>
      <c r="D4397" s="32">
        <v>3</v>
      </c>
      <c r="E4397" s="32">
        <v>2.7</v>
      </c>
      <c r="F4397" s="32">
        <v>2.7</v>
      </c>
      <c r="G4397" s="5">
        <f t="shared" si="402"/>
        <v>11.100000000000001</v>
      </c>
      <c r="H4397" s="9">
        <f t="shared" si="403"/>
        <v>2.7750000000000004</v>
      </c>
    </row>
    <row r="4398" spans="2:8" x14ac:dyDescent="0.65">
      <c r="B4398" s="5">
        <v>15</v>
      </c>
      <c r="C4398" s="31">
        <v>2.6</v>
      </c>
      <c r="D4398" s="32">
        <v>2.6</v>
      </c>
      <c r="E4398" s="32">
        <v>3</v>
      </c>
      <c r="F4398" s="32">
        <v>2.6</v>
      </c>
      <c r="G4398" s="5">
        <f t="shared" si="402"/>
        <v>10.799999999999999</v>
      </c>
      <c r="H4398" s="9">
        <f t="shared" si="403"/>
        <v>2.6999999999999997</v>
      </c>
    </row>
    <row r="4399" spans="2:8" x14ac:dyDescent="0.65">
      <c r="B4399" s="5">
        <v>16</v>
      </c>
      <c r="C4399" s="31">
        <v>2.9</v>
      </c>
      <c r="D4399" s="32">
        <v>2.9</v>
      </c>
      <c r="E4399" s="32">
        <v>2.9</v>
      </c>
      <c r="F4399" s="32">
        <v>3.3</v>
      </c>
      <c r="G4399" s="5">
        <f t="shared" si="402"/>
        <v>12</v>
      </c>
      <c r="H4399" s="9">
        <f t="shared" si="403"/>
        <v>3</v>
      </c>
    </row>
    <row r="4400" spans="2:8" x14ac:dyDescent="0.65">
      <c r="B4400" s="5">
        <v>17</v>
      </c>
      <c r="C4400" s="31">
        <v>2.8</v>
      </c>
      <c r="D4400" s="32">
        <v>2.8</v>
      </c>
      <c r="E4400" s="32">
        <v>2.6</v>
      </c>
      <c r="F4400" s="32">
        <v>2.8</v>
      </c>
      <c r="G4400" s="5">
        <f t="shared" si="402"/>
        <v>11</v>
      </c>
      <c r="H4400" s="9">
        <f t="shared" si="403"/>
        <v>2.75</v>
      </c>
    </row>
    <row r="4401" spans="2:8" x14ac:dyDescent="0.65">
      <c r="B4401" s="5">
        <v>18</v>
      </c>
      <c r="C4401" s="31">
        <v>2.7</v>
      </c>
      <c r="D4401" s="32">
        <v>2.5</v>
      </c>
      <c r="E4401" s="32">
        <v>2.7</v>
      </c>
      <c r="F4401" s="32">
        <v>2.7</v>
      </c>
      <c r="G4401" s="5">
        <f t="shared" si="402"/>
        <v>10.600000000000001</v>
      </c>
      <c r="H4401" s="9">
        <f t="shared" si="403"/>
        <v>2.6500000000000004</v>
      </c>
    </row>
    <row r="4402" spans="2:8" x14ac:dyDescent="0.65">
      <c r="B4402" s="5">
        <v>19</v>
      </c>
      <c r="C4402" s="31">
        <v>2.9</v>
      </c>
      <c r="D4402" s="32">
        <v>3.1</v>
      </c>
      <c r="E4402" s="32">
        <v>3.1</v>
      </c>
      <c r="F4402" s="32">
        <v>3.1</v>
      </c>
      <c r="G4402" s="5">
        <f t="shared" si="402"/>
        <v>12.2</v>
      </c>
      <c r="H4402" s="9">
        <f t="shared" si="403"/>
        <v>3.05</v>
      </c>
    </row>
    <row r="4403" spans="2:8" x14ac:dyDescent="0.65">
      <c r="B4403" s="5">
        <v>20</v>
      </c>
      <c r="C4403" s="31">
        <v>2.8</v>
      </c>
      <c r="D4403" s="32">
        <v>3</v>
      </c>
      <c r="E4403" s="32">
        <v>2.8</v>
      </c>
      <c r="F4403" s="32">
        <v>2.8</v>
      </c>
      <c r="G4403" s="5">
        <f t="shared" si="402"/>
        <v>11.399999999999999</v>
      </c>
      <c r="H4403" s="9">
        <f t="shared" si="403"/>
        <v>2.8499999999999996</v>
      </c>
    </row>
    <row r="4404" spans="2:8" x14ac:dyDescent="0.65">
      <c r="B4404" s="7" t="s">
        <v>7</v>
      </c>
      <c r="C4404" s="4">
        <f>SUM(C4384:C4403)</f>
        <v>56.4</v>
      </c>
      <c r="D4404" s="4">
        <f>SUM(D4384:D4403)</f>
        <v>57.400000000000006</v>
      </c>
      <c r="E4404" s="4">
        <f>SUM(E4384:E4403)</f>
        <v>57.400000000000006</v>
      </c>
      <c r="F4404" s="4">
        <f>SUM(F4384:F4403)</f>
        <v>58.2</v>
      </c>
      <c r="G4404" s="4">
        <f t="shared" si="402"/>
        <v>229.40000000000003</v>
      </c>
    </row>
    <row r="4405" spans="2:8" x14ac:dyDescent="0.65">
      <c r="B4405" s="7" t="s">
        <v>8</v>
      </c>
      <c r="C4405" s="4">
        <f>SUM(C4404/20)</f>
        <v>2.82</v>
      </c>
      <c r="D4405" s="4">
        <f>SUM(D4404/20)</f>
        <v>2.87</v>
      </c>
      <c r="E4405" s="4">
        <f>SUM(E4404/20)</f>
        <v>2.87</v>
      </c>
      <c r="F4405" s="4">
        <f>SUM(F4404/20)</f>
        <v>2.91</v>
      </c>
      <c r="G4405" s="8">
        <f>SUM(C4405:F4405)/4</f>
        <v>2.8674999999999997</v>
      </c>
    </row>
    <row r="4407" spans="2:8" x14ac:dyDescent="0.65">
      <c r="D4407" s="1" t="s">
        <v>11</v>
      </c>
    </row>
    <row r="4409" spans="2:8" x14ac:dyDescent="0.65">
      <c r="B4409" s="4" t="s">
        <v>2</v>
      </c>
      <c r="C4409" s="4" t="s">
        <v>3</v>
      </c>
      <c r="D4409" s="4" t="s">
        <v>4</v>
      </c>
      <c r="E4409" s="4" t="s">
        <v>5</v>
      </c>
      <c r="F4409" s="4" t="s">
        <v>6</v>
      </c>
      <c r="G4409" s="4" t="s">
        <v>7</v>
      </c>
      <c r="H4409" s="18" t="s">
        <v>18</v>
      </c>
    </row>
    <row r="4410" spans="2:8" x14ac:dyDescent="0.65">
      <c r="B4410" s="5">
        <v>1</v>
      </c>
      <c r="C4410" s="13">
        <v>2.9</v>
      </c>
      <c r="D4410" s="30">
        <v>2.6</v>
      </c>
      <c r="E4410" s="30">
        <v>2.6</v>
      </c>
      <c r="F4410" s="30">
        <v>2.6</v>
      </c>
      <c r="G4410" s="5">
        <f>SUM(C4410:F4410)</f>
        <v>10.7</v>
      </c>
      <c r="H4410" s="9">
        <f>SUM(G4410/4)</f>
        <v>2.6749999999999998</v>
      </c>
    </row>
    <row r="4411" spans="2:8" x14ac:dyDescent="0.65">
      <c r="B4411" s="5">
        <v>2</v>
      </c>
      <c r="C4411" s="31">
        <v>2.9</v>
      </c>
      <c r="D4411" s="32">
        <v>3.2</v>
      </c>
      <c r="E4411" s="32">
        <v>2.9</v>
      </c>
      <c r="F4411" s="32">
        <v>2.9</v>
      </c>
      <c r="G4411" s="5">
        <f t="shared" ref="G4411:G4439" si="404">SUM(C4411:F4411)</f>
        <v>11.9</v>
      </c>
      <c r="H4411" s="9">
        <f t="shared" ref="H4411:H4429" si="405">SUM(G4411/4)</f>
        <v>2.9750000000000001</v>
      </c>
    </row>
    <row r="4412" spans="2:8" x14ac:dyDescent="0.65">
      <c r="B4412" s="5">
        <v>3</v>
      </c>
      <c r="C4412" s="31">
        <v>2.6</v>
      </c>
      <c r="D4412" s="32">
        <v>2.6</v>
      </c>
      <c r="E4412" s="32">
        <v>3</v>
      </c>
      <c r="F4412" s="32">
        <v>2.6</v>
      </c>
      <c r="G4412" s="5">
        <f t="shared" si="404"/>
        <v>10.799999999999999</v>
      </c>
      <c r="H4412" s="9">
        <f t="shared" si="405"/>
        <v>2.6999999999999997</v>
      </c>
    </row>
    <row r="4413" spans="2:8" x14ac:dyDescent="0.65">
      <c r="B4413" s="5">
        <v>4</v>
      </c>
      <c r="C4413" s="31">
        <v>2.6</v>
      </c>
      <c r="D4413" s="32">
        <v>2.6</v>
      </c>
      <c r="E4413" s="32">
        <v>2.6</v>
      </c>
      <c r="F4413" s="32">
        <v>2.9</v>
      </c>
      <c r="G4413" s="5">
        <f t="shared" si="404"/>
        <v>10.700000000000001</v>
      </c>
      <c r="H4413" s="9">
        <f t="shared" si="405"/>
        <v>2.6750000000000003</v>
      </c>
    </row>
    <row r="4414" spans="2:8" x14ac:dyDescent="0.65">
      <c r="B4414" s="5">
        <v>5</v>
      </c>
      <c r="C4414" s="31">
        <v>2.7</v>
      </c>
      <c r="D4414" s="32">
        <v>2.7</v>
      </c>
      <c r="E4414" s="32">
        <v>2.5</v>
      </c>
      <c r="F4414" s="32">
        <v>2.7</v>
      </c>
      <c r="G4414" s="5">
        <f t="shared" si="404"/>
        <v>10.600000000000001</v>
      </c>
      <c r="H4414" s="9">
        <f t="shared" si="405"/>
        <v>2.6500000000000004</v>
      </c>
    </row>
    <row r="4415" spans="2:8" x14ac:dyDescent="0.65">
      <c r="B4415" s="5">
        <v>6</v>
      </c>
      <c r="C4415" s="31">
        <v>2.8</v>
      </c>
      <c r="D4415" s="32">
        <v>2.5</v>
      </c>
      <c r="E4415" s="32">
        <v>2.8</v>
      </c>
      <c r="F4415" s="32">
        <v>2.8</v>
      </c>
      <c r="G4415" s="5">
        <f t="shared" si="404"/>
        <v>10.899999999999999</v>
      </c>
      <c r="H4415" s="9">
        <f t="shared" si="405"/>
        <v>2.7249999999999996</v>
      </c>
    </row>
    <row r="4416" spans="2:8" x14ac:dyDescent="0.65">
      <c r="B4416" s="5">
        <v>7</v>
      </c>
      <c r="C4416" s="31">
        <v>2.5</v>
      </c>
      <c r="D4416" s="32">
        <v>2.8</v>
      </c>
      <c r="E4416" s="32">
        <v>2.8</v>
      </c>
      <c r="F4416" s="32">
        <v>2.8</v>
      </c>
      <c r="G4416" s="5">
        <f t="shared" si="404"/>
        <v>10.899999999999999</v>
      </c>
      <c r="H4416" s="9">
        <f t="shared" si="405"/>
        <v>2.7249999999999996</v>
      </c>
    </row>
    <row r="4417" spans="2:8" x14ac:dyDescent="0.65">
      <c r="B4417" s="5">
        <v>8</v>
      </c>
      <c r="C4417" s="31">
        <v>2.7</v>
      </c>
      <c r="D4417" s="32">
        <v>3</v>
      </c>
      <c r="E4417" s="32">
        <v>2.7</v>
      </c>
      <c r="F4417" s="32">
        <v>2.7</v>
      </c>
      <c r="G4417" s="5">
        <f t="shared" si="404"/>
        <v>11.100000000000001</v>
      </c>
      <c r="H4417" s="9">
        <f t="shared" si="405"/>
        <v>2.7750000000000004</v>
      </c>
    </row>
    <row r="4418" spans="2:8" x14ac:dyDescent="0.65">
      <c r="B4418" s="5">
        <v>9</v>
      </c>
      <c r="C4418" s="31">
        <v>2.9</v>
      </c>
      <c r="D4418" s="32">
        <v>2.9</v>
      </c>
      <c r="E4418" s="32">
        <v>3.1</v>
      </c>
      <c r="F4418" s="32">
        <v>2.9</v>
      </c>
      <c r="G4418" s="5">
        <f t="shared" si="404"/>
        <v>11.8</v>
      </c>
      <c r="H4418" s="9">
        <f t="shared" si="405"/>
        <v>2.95</v>
      </c>
    </row>
    <row r="4419" spans="2:8" x14ac:dyDescent="0.65">
      <c r="B4419" s="5">
        <v>10</v>
      </c>
      <c r="C4419" s="31">
        <v>2.9</v>
      </c>
      <c r="D4419" s="32">
        <v>2.9</v>
      </c>
      <c r="E4419" s="32">
        <v>2.9</v>
      </c>
      <c r="F4419" s="32">
        <v>3.2</v>
      </c>
      <c r="G4419" s="5">
        <f t="shared" si="404"/>
        <v>11.899999999999999</v>
      </c>
      <c r="H4419" s="9">
        <f t="shared" si="405"/>
        <v>2.9749999999999996</v>
      </c>
    </row>
    <row r="4420" spans="2:8" x14ac:dyDescent="0.65">
      <c r="B4420" s="5">
        <v>11</v>
      </c>
      <c r="C4420" s="31">
        <v>2.8</v>
      </c>
      <c r="D4420" s="32">
        <v>2.8</v>
      </c>
      <c r="E4420" s="32">
        <v>2.5</v>
      </c>
      <c r="F4420" s="32">
        <v>2.8</v>
      </c>
      <c r="G4420" s="5">
        <f t="shared" si="404"/>
        <v>10.899999999999999</v>
      </c>
      <c r="H4420" s="9">
        <f t="shared" si="405"/>
        <v>2.7249999999999996</v>
      </c>
    </row>
    <row r="4421" spans="2:8" x14ac:dyDescent="0.65">
      <c r="B4421" s="5">
        <v>12</v>
      </c>
      <c r="C4421" s="31">
        <v>2.6</v>
      </c>
      <c r="D4421" s="32">
        <v>2.5</v>
      </c>
      <c r="E4421" s="32">
        <v>2.6</v>
      </c>
      <c r="F4421" s="32">
        <v>2.6</v>
      </c>
      <c r="G4421" s="5">
        <f t="shared" si="404"/>
        <v>10.299999999999999</v>
      </c>
      <c r="H4421" s="9">
        <f t="shared" si="405"/>
        <v>2.5749999999999997</v>
      </c>
    </row>
    <row r="4422" spans="2:8" x14ac:dyDescent="0.65">
      <c r="B4422" s="5">
        <v>13</v>
      </c>
      <c r="C4422" s="31">
        <v>2.5</v>
      </c>
      <c r="D4422" s="32">
        <v>2.8</v>
      </c>
      <c r="E4422" s="32">
        <v>2.8</v>
      </c>
      <c r="F4422" s="32">
        <v>2.8</v>
      </c>
      <c r="G4422" s="5">
        <f t="shared" si="404"/>
        <v>10.899999999999999</v>
      </c>
      <c r="H4422" s="9">
        <f t="shared" si="405"/>
        <v>2.7249999999999996</v>
      </c>
    </row>
    <row r="4423" spans="2:8" x14ac:dyDescent="0.65">
      <c r="B4423" s="5">
        <v>14</v>
      </c>
      <c r="C4423" s="31">
        <v>2.7</v>
      </c>
      <c r="D4423" s="32">
        <v>3</v>
      </c>
      <c r="E4423" s="32">
        <v>2.7</v>
      </c>
      <c r="F4423" s="32">
        <v>2.7</v>
      </c>
      <c r="G4423" s="5">
        <f t="shared" si="404"/>
        <v>11.100000000000001</v>
      </c>
      <c r="H4423" s="9">
        <f t="shared" si="405"/>
        <v>2.7750000000000004</v>
      </c>
    </row>
    <row r="4424" spans="2:8" x14ac:dyDescent="0.65">
      <c r="B4424" s="5">
        <v>15</v>
      </c>
      <c r="C4424" s="31">
        <v>2.7</v>
      </c>
      <c r="D4424" s="32">
        <v>2.7</v>
      </c>
      <c r="E4424" s="32">
        <v>2.9</v>
      </c>
      <c r="F4424" s="32">
        <v>2.7</v>
      </c>
      <c r="G4424" s="5">
        <f t="shared" si="404"/>
        <v>11</v>
      </c>
      <c r="H4424" s="9">
        <f t="shared" si="405"/>
        <v>2.75</v>
      </c>
    </row>
    <row r="4425" spans="2:8" x14ac:dyDescent="0.65">
      <c r="B4425" s="5">
        <v>16</v>
      </c>
      <c r="C4425" s="31">
        <v>2.4</v>
      </c>
      <c r="D4425" s="32">
        <v>2.4</v>
      </c>
      <c r="E4425" s="32">
        <v>2.2000000000000002</v>
      </c>
      <c r="F4425" s="32">
        <v>2.4</v>
      </c>
      <c r="G4425" s="5">
        <f t="shared" si="404"/>
        <v>9.4</v>
      </c>
      <c r="H4425" s="9">
        <f t="shared" si="405"/>
        <v>2.35</v>
      </c>
    </row>
    <row r="4426" spans="2:8" x14ac:dyDescent="0.65">
      <c r="B4426" s="5">
        <v>17</v>
      </c>
      <c r="C4426" s="31">
        <v>2.7</v>
      </c>
      <c r="D4426" s="32">
        <v>2.5</v>
      </c>
      <c r="E4426" s="32">
        <v>2.7</v>
      </c>
      <c r="F4426" s="32">
        <v>2.7</v>
      </c>
      <c r="G4426" s="5">
        <f t="shared" si="404"/>
        <v>10.600000000000001</v>
      </c>
      <c r="H4426" s="9">
        <f t="shared" si="405"/>
        <v>2.6500000000000004</v>
      </c>
    </row>
    <row r="4427" spans="2:8" x14ac:dyDescent="0.65">
      <c r="B4427" s="5">
        <v>18</v>
      </c>
      <c r="C4427" s="31">
        <v>2.2999999999999998</v>
      </c>
      <c r="D4427" s="32">
        <v>2.6</v>
      </c>
      <c r="E4427" s="32">
        <v>2.6</v>
      </c>
      <c r="F4427" s="32">
        <v>2.6</v>
      </c>
      <c r="G4427" s="5">
        <f t="shared" si="404"/>
        <v>10.1</v>
      </c>
      <c r="H4427" s="9">
        <f t="shared" si="405"/>
        <v>2.5249999999999999</v>
      </c>
    </row>
    <row r="4428" spans="2:8" x14ac:dyDescent="0.65">
      <c r="B4428" s="5">
        <v>19</v>
      </c>
      <c r="C4428" s="31">
        <v>2.5</v>
      </c>
      <c r="D4428" s="32">
        <v>2.8</v>
      </c>
      <c r="E4428" s="32">
        <v>2.5</v>
      </c>
      <c r="F4428" s="32">
        <v>2.5</v>
      </c>
      <c r="G4428" s="5">
        <f t="shared" si="404"/>
        <v>10.3</v>
      </c>
      <c r="H4428" s="9">
        <f t="shared" si="405"/>
        <v>2.5750000000000002</v>
      </c>
    </row>
    <row r="4429" spans="2:8" x14ac:dyDescent="0.65">
      <c r="B4429" s="5">
        <v>20</v>
      </c>
      <c r="C4429" s="31">
        <v>2.5</v>
      </c>
      <c r="D4429" s="32">
        <v>2.5</v>
      </c>
      <c r="E4429" s="32">
        <v>2.8</v>
      </c>
      <c r="F4429" s="32">
        <v>2.5</v>
      </c>
      <c r="G4429" s="5">
        <f t="shared" si="404"/>
        <v>10.3</v>
      </c>
      <c r="H4429" s="9">
        <f t="shared" si="405"/>
        <v>2.5750000000000002</v>
      </c>
    </row>
    <row r="4430" spans="2:8" x14ac:dyDescent="0.65">
      <c r="B4430" s="5">
        <v>21</v>
      </c>
      <c r="C4430" s="31">
        <v>2.5</v>
      </c>
      <c r="D4430" s="32">
        <v>2.5</v>
      </c>
      <c r="E4430" s="32">
        <v>2.5</v>
      </c>
      <c r="F4430" s="32">
        <v>2.8</v>
      </c>
      <c r="G4430" s="5">
        <f t="shared" si="404"/>
        <v>10.3</v>
      </c>
      <c r="H4430" s="9">
        <f>SUM(G4430/4)</f>
        <v>2.5750000000000002</v>
      </c>
    </row>
    <row r="4431" spans="2:8" x14ac:dyDescent="0.65">
      <c r="B4431" s="5">
        <v>22</v>
      </c>
      <c r="C4431" s="31">
        <v>2.2999999999999998</v>
      </c>
      <c r="D4431" s="32">
        <v>2.2999999999999998</v>
      </c>
      <c r="E4431" s="32">
        <v>2.1</v>
      </c>
      <c r="F4431" s="32">
        <v>2.2999999999999998</v>
      </c>
      <c r="G4431" s="5">
        <f t="shared" si="404"/>
        <v>9</v>
      </c>
      <c r="H4431" s="9">
        <f t="shared" ref="H4431:H4439" si="406">SUM(G4431/4)</f>
        <v>2.25</v>
      </c>
    </row>
    <row r="4432" spans="2:8" x14ac:dyDescent="0.65">
      <c r="B4432" s="5">
        <v>23</v>
      </c>
      <c r="C4432" s="31">
        <v>2.6</v>
      </c>
      <c r="D4432" s="32">
        <v>2.2000000000000002</v>
      </c>
      <c r="E4432" s="32">
        <v>2.6</v>
      </c>
      <c r="F4432" s="32">
        <v>2.6</v>
      </c>
      <c r="G4432" s="5">
        <f t="shared" si="404"/>
        <v>10</v>
      </c>
      <c r="H4432" s="9">
        <f t="shared" si="406"/>
        <v>2.5</v>
      </c>
    </row>
    <row r="4433" spans="2:8" x14ac:dyDescent="0.65">
      <c r="B4433" s="5">
        <v>24</v>
      </c>
      <c r="C4433" s="31">
        <v>2.2999999999999998</v>
      </c>
      <c r="D4433" s="32">
        <v>2.6</v>
      </c>
      <c r="E4433" s="32">
        <v>2.6</v>
      </c>
      <c r="F4433" s="32">
        <v>2.6</v>
      </c>
      <c r="G4433" s="5">
        <f t="shared" si="404"/>
        <v>10.1</v>
      </c>
      <c r="H4433" s="9">
        <f t="shared" si="406"/>
        <v>2.5249999999999999</v>
      </c>
    </row>
    <row r="4434" spans="2:8" x14ac:dyDescent="0.65">
      <c r="B4434" s="5">
        <v>25</v>
      </c>
      <c r="C4434" s="31">
        <v>2.6</v>
      </c>
      <c r="D4434" s="32">
        <v>2.8</v>
      </c>
      <c r="E4434" s="32">
        <v>2.6</v>
      </c>
      <c r="F4434" s="32">
        <v>2.6</v>
      </c>
      <c r="G4434" s="5">
        <f t="shared" si="404"/>
        <v>10.6</v>
      </c>
      <c r="H4434" s="9">
        <f t="shared" si="406"/>
        <v>2.65</v>
      </c>
    </row>
    <row r="4435" spans="2:8" x14ac:dyDescent="0.65">
      <c r="B4435" s="5">
        <v>26</v>
      </c>
      <c r="C4435" s="31">
        <v>2.7</v>
      </c>
      <c r="D4435" s="32">
        <v>2.5</v>
      </c>
      <c r="E4435" s="32">
        <v>2.7</v>
      </c>
      <c r="F4435" s="32">
        <v>2.7</v>
      </c>
      <c r="G4435" s="5">
        <f t="shared" si="404"/>
        <v>10.600000000000001</v>
      </c>
      <c r="H4435" s="9">
        <f t="shared" si="406"/>
        <v>2.6500000000000004</v>
      </c>
    </row>
    <row r="4436" spans="2:8" x14ac:dyDescent="0.65">
      <c r="B4436" s="5">
        <v>27</v>
      </c>
      <c r="C4436" s="31">
        <v>2.5</v>
      </c>
      <c r="D4436" s="32">
        <v>2.8</v>
      </c>
      <c r="E4436" s="32">
        <v>2.8</v>
      </c>
      <c r="F4436" s="32">
        <v>2.8</v>
      </c>
      <c r="G4436" s="5">
        <f t="shared" si="404"/>
        <v>10.899999999999999</v>
      </c>
      <c r="H4436" s="9">
        <f t="shared" si="406"/>
        <v>2.7249999999999996</v>
      </c>
    </row>
    <row r="4437" spans="2:8" x14ac:dyDescent="0.65">
      <c r="B4437" s="5">
        <v>28</v>
      </c>
      <c r="C4437" s="31">
        <v>2.7</v>
      </c>
      <c r="D4437" s="32">
        <v>3</v>
      </c>
      <c r="E4437" s="32">
        <v>2.7</v>
      </c>
      <c r="F4437" s="32">
        <v>2.7</v>
      </c>
      <c r="G4437" s="5">
        <f t="shared" si="404"/>
        <v>11.100000000000001</v>
      </c>
      <c r="H4437" s="9">
        <f t="shared" si="406"/>
        <v>2.7750000000000004</v>
      </c>
    </row>
    <row r="4438" spans="2:8" x14ac:dyDescent="0.65">
      <c r="B4438" s="5">
        <v>29</v>
      </c>
      <c r="C4438" s="31">
        <v>3</v>
      </c>
      <c r="D4438" s="32">
        <v>3</v>
      </c>
      <c r="E4438" s="32">
        <v>3.5</v>
      </c>
      <c r="F4438" s="32">
        <v>3</v>
      </c>
      <c r="G4438" s="5">
        <f t="shared" si="404"/>
        <v>12.5</v>
      </c>
      <c r="H4438" s="9">
        <f t="shared" si="406"/>
        <v>3.125</v>
      </c>
    </row>
    <row r="4439" spans="2:8" x14ac:dyDescent="0.65">
      <c r="B4439" s="5">
        <v>30</v>
      </c>
      <c r="C4439" s="31">
        <v>3.1</v>
      </c>
      <c r="D4439" s="32">
        <v>3.1</v>
      </c>
      <c r="E4439" s="32">
        <v>3.1</v>
      </c>
      <c r="F4439" s="32">
        <v>3.5</v>
      </c>
      <c r="G4439" s="5">
        <f t="shared" si="404"/>
        <v>12.8</v>
      </c>
      <c r="H4439" s="9">
        <f t="shared" si="406"/>
        <v>3.2</v>
      </c>
    </row>
    <row r="4440" spans="2:8" x14ac:dyDescent="0.65">
      <c r="B4440" s="89">
        <v>31</v>
      </c>
      <c r="C4440" s="31">
        <v>2.8</v>
      </c>
      <c r="D4440" s="32">
        <v>2.5</v>
      </c>
      <c r="E4440" s="32">
        <v>2.8</v>
      </c>
      <c r="F4440" s="32">
        <v>2.8</v>
      </c>
      <c r="G4440" s="5">
        <f t="shared" ref="G4440:G4459" si="407">SUM(C4440:F4440)</f>
        <v>10.899999999999999</v>
      </c>
      <c r="H4440" s="9">
        <f t="shared" ref="H4440:H4454" si="408">SUM(G4440/4)</f>
        <v>2.7249999999999996</v>
      </c>
    </row>
    <row r="4441" spans="2:8" x14ac:dyDescent="0.65">
      <c r="B4441" s="81">
        <v>32</v>
      </c>
      <c r="C4441" s="31">
        <v>2.5</v>
      </c>
      <c r="D4441" s="32">
        <v>2.8</v>
      </c>
      <c r="E4441" s="32">
        <v>2.8</v>
      </c>
      <c r="F4441" s="32">
        <v>2.8</v>
      </c>
      <c r="G4441" s="5">
        <f t="shared" si="407"/>
        <v>10.899999999999999</v>
      </c>
      <c r="H4441" s="9">
        <f t="shared" si="408"/>
        <v>2.7249999999999996</v>
      </c>
    </row>
    <row r="4442" spans="2:8" x14ac:dyDescent="0.65">
      <c r="B4442" s="81">
        <v>33</v>
      </c>
      <c r="C4442" s="31">
        <v>2.7</v>
      </c>
      <c r="D4442" s="32">
        <v>3</v>
      </c>
      <c r="E4442" s="32">
        <v>2.7</v>
      </c>
      <c r="F4442" s="32">
        <v>2.7</v>
      </c>
      <c r="G4442" s="5">
        <f t="shared" si="407"/>
        <v>11.100000000000001</v>
      </c>
      <c r="H4442" s="9">
        <f t="shared" si="408"/>
        <v>2.7750000000000004</v>
      </c>
    </row>
    <row r="4443" spans="2:8" x14ac:dyDescent="0.65">
      <c r="B4443" s="81">
        <v>34</v>
      </c>
      <c r="C4443" s="31">
        <v>2.9</v>
      </c>
      <c r="D4443" s="32">
        <v>2.9</v>
      </c>
      <c r="E4443" s="32">
        <v>3.1</v>
      </c>
      <c r="F4443" s="32">
        <v>2.9</v>
      </c>
      <c r="G4443" s="5">
        <f t="shared" si="407"/>
        <v>11.8</v>
      </c>
      <c r="H4443" s="9">
        <f t="shared" si="408"/>
        <v>2.95</v>
      </c>
    </row>
    <row r="4444" spans="2:8" x14ac:dyDescent="0.65">
      <c r="B4444" s="81">
        <v>35</v>
      </c>
      <c r="C4444" s="31">
        <v>2.9</v>
      </c>
      <c r="D4444" s="32">
        <v>2.9</v>
      </c>
      <c r="E4444" s="32">
        <v>2.9</v>
      </c>
      <c r="F4444" s="32">
        <v>3.2</v>
      </c>
      <c r="G4444" s="5">
        <f t="shared" si="407"/>
        <v>11.899999999999999</v>
      </c>
      <c r="H4444" s="9">
        <f t="shared" si="408"/>
        <v>2.9749999999999996</v>
      </c>
    </row>
    <row r="4445" spans="2:8" x14ac:dyDescent="0.65">
      <c r="B4445" s="81">
        <v>36</v>
      </c>
      <c r="C4445" s="31">
        <v>2.8</v>
      </c>
      <c r="D4445" s="32">
        <v>2.8</v>
      </c>
      <c r="E4445" s="32">
        <v>2.5</v>
      </c>
      <c r="F4445" s="32">
        <v>2.8</v>
      </c>
      <c r="G4445" s="5">
        <f t="shared" si="407"/>
        <v>10.899999999999999</v>
      </c>
      <c r="H4445" s="9">
        <f t="shared" si="408"/>
        <v>2.7249999999999996</v>
      </c>
    </row>
    <row r="4446" spans="2:8" x14ac:dyDescent="0.65">
      <c r="B4446" s="81">
        <v>37</v>
      </c>
      <c r="C4446" s="31">
        <v>2.6</v>
      </c>
      <c r="D4446" s="32">
        <v>2.5</v>
      </c>
      <c r="E4446" s="32">
        <v>2.6</v>
      </c>
      <c r="F4446" s="32">
        <v>2.6</v>
      </c>
      <c r="G4446" s="5">
        <f t="shared" si="407"/>
        <v>10.299999999999999</v>
      </c>
      <c r="H4446" s="9">
        <f t="shared" si="408"/>
        <v>2.5749999999999997</v>
      </c>
    </row>
    <row r="4447" spans="2:8" x14ac:dyDescent="0.65">
      <c r="B4447" s="81">
        <v>38</v>
      </c>
      <c r="C4447" s="31">
        <v>2.5</v>
      </c>
      <c r="D4447" s="32">
        <v>2.8</v>
      </c>
      <c r="E4447" s="32">
        <v>2.8</v>
      </c>
      <c r="F4447" s="32">
        <v>2.8</v>
      </c>
      <c r="G4447" s="5">
        <f t="shared" si="407"/>
        <v>10.899999999999999</v>
      </c>
      <c r="H4447" s="9">
        <f t="shared" si="408"/>
        <v>2.7249999999999996</v>
      </c>
    </row>
    <row r="4448" spans="2:8" x14ac:dyDescent="0.65">
      <c r="B4448" s="81">
        <v>39</v>
      </c>
      <c r="C4448" s="31">
        <v>2.7</v>
      </c>
      <c r="D4448" s="32">
        <v>3</v>
      </c>
      <c r="E4448" s="32">
        <v>2.7</v>
      </c>
      <c r="F4448" s="32">
        <v>2.7</v>
      </c>
      <c r="G4448" s="5">
        <f t="shared" si="407"/>
        <v>11.100000000000001</v>
      </c>
      <c r="H4448" s="9">
        <f t="shared" si="408"/>
        <v>2.7750000000000004</v>
      </c>
    </row>
    <row r="4449" spans="2:8" x14ac:dyDescent="0.65">
      <c r="B4449" s="81">
        <v>40</v>
      </c>
      <c r="C4449" s="31">
        <v>2.7</v>
      </c>
      <c r="D4449" s="32">
        <v>2.7</v>
      </c>
      <c r="E4449" s="32">
        <v>2.9</v>
      </c>
      <c r="F4449" s="32">
        <v>2.7</v>
      </c>
      <c r="G4449" s="5">
        <f t="shared" si="407"/>
        <v>11</v>
      </c>
      <c r="H4449" s="9">
        <f t="shared" si="408"/>
        <v>2.75</v>
      </c>
    </row>
    <row r="4450" spans="2:8" x14ac:dyDescent="0.65">
      <c r="B4450" s="81">
        <v>41</v>
      </c>
      <c r="C4450" s="31">
        <v>2.4</v>
      </c>
      <c r="D4450" s="32">
        <v>2.4</v>
      </c>
      <c r="E4450" s="32">
        <v>2.2000000000000002</v>
      </c>
      <c r="F4450" s="32">
        <v>2.4</v>
      </c>
      <c r="G4450" s="5">
        <f t="shared" si="407"/>
        <v>9.4</v>
      </c>
      <c r="H4450" s="9">
        <f t="shared" si="408"/>
        <v>2.35</v>
      </c>
    </row>
    <row r="4451" spans="2:8" x14ac:dyDescent="0.65">
      <c r="B4451" s="81">
        <v>42</v>
      </c>
      <c r="C4451" s="31">
        <v>2.7</v>
      </c>
      <c r="D4451" s="32">
        <v>2.5</v>
      </c>
      <c r="E4451" s="32">
        <v>2.7</v>
      </c>
      <c r="F4451" s="32">
        <v>2.7</v>
      </c>
      <c r="G4451" s="5">
        <f t="shared" si="407"/>
        <v>10.600000000000001</v>
      </c>
      <c r="H4451" s="9">
        <f t="shared" si="408"/>
        <v>2.6500000000000004</v>
      </c>
    </row>
    <row r="4452" spans="2:8" x14ac:dyDescent="0.65">
      <c r="B4452" s="81">
        <v>43</v>
      </c>
      <c r="C4452" s="31">
        <v>2.2999999999999998</v>
      </c>
      <c r="D4452" s="32">
        <v>2.6</v>
      </c>
      <c r="E4452" s="32">
        <v>2.6</v>
      </c>
      <c r="F4452" s="32">
        <v>2.6</v>
      </c>
      <c r="G4452" s="5">
        <f t="shared" si="407"/>
        <v>10.1</v>
      </c>
      <c r="H4452" s="9">
        <f t="shared" si="408"/>
        <v>2.5249999999999999</v>
      </c>
    </row>
    <row r="4453" spans="2:8" x14ac:dyDescent="0.65">
      <c r="B4453" s="81">
        <v>44</v>
      </c>
      <c r="C4453" s="31">
        <v>2.5</v>
      </c>
      <c r="D4453" s="32">
        <v>2.8</v>
      </c>
      <c r="E4453" s="32">
        <v>2.5</v>
      </c>
      <c r="F4453" s="32">
        <v>2.5</v>
      </c>
      <c r="G4453" s="5">
        <f t="shared" si="407"/>
        <v>10.3</v>
      </c>
      <c r="H4453" s="9">
        <f t="shared" si="408"/>
        <v>2.5750000000000002</v>
      </c>
    </row>
    <row r="4454" spans="2:8" x14ac:dyDescent="0.65">
      <c r="B4454" s="81">
        <v>45</v>
      </c>
      <c r="C4454" s="31">
        <v>2.5</v>
      </c>
      <c r="D4454" s="32">
        <v>2.5</v>
      </c>
      <c r="E4454" s="32">
        <v>2.8</v>
      </c>
      <c r="F4454" s="32">
        <v>2.5</v>
      </c>
      <c r="G4454" s="5">
        <f t="shared" si="407"/>
        <v>10.3</v>
      </c>
      <c r="H4454" s="9">
        <f t="shared" si="408"/>
        <v>2.5750000000000002</v>
      </c>
    </row>
    <row r="4455" spans="2:8" x14ac:dyDescent="0.65">
      <c r="B4455" s="81">
        <v>46</v>
      </c>
      <c r="C4455" s="31">
        <v>2.5</v>
      </c>
      <c r="D4455" s="32">
        <v>2.5</v>
      </c>
      <c r="E4455" s="32">
        <v>2.5</v>
      </c>
      <c r="F4455" s="32">
        <v>2.8</v>
      </c>
      <c r="G4455" s="5">
        <f t="shared" si="407"/>
        <v>10.3</v>
      </c>
      <c r="H4455" s="9">
        <f>SUM(G4455/4)</f>
        <v>2.5750000000000002</v>
      </c>
    </row>
    <row r="4456" spans="2:8" x14ac:dyDescent="0.65">
      <c r="B4456" s="81">
        <v>47</v>
      </c>
      <c r="C4456" s="31">
        <v>2.2999999999999998</v>
      </c>
      <c r="D4456" s="32">
        <v>2.2999999999999998</v>
      </c>
      <c r="E4456" s="32">
        <v>2.1</v>
      </c>
      <c r="F4456" s="32">
        <v>2.2999999999999998</v>
      </c>
      <c r="G4456" s="5">
        <f t="shared" si="407"/>
        <v>9</v>
      </c>
      <c r="H4456" s="9">
        <f t="shared" ref="H4456:H4459" si="409">SUM(G4456/4)</f>
        <v>2.25</v>
      </c>
    </row>
    <row r="4457" spans="2:8" x14ac:dyDescent="0.65">
      <c r="B4457" s="81">
        <v>48</v>
      </c>
      <c r="C4457" s="31">
        <v>2.6</v>
      </c>
      <c r="D4457" s="32">
        <v>2.2000000000000002</v>
      </c>
      <c r="E4457" s="32">
        <v>2.6</v>
      </c>
      <c r="F4457" s="32">
        <v>2.6</v>
      </c>
      <c r="G4457" s="5">
        <f t="shared" si="407"/>
        <v>10</v>
      </c>
      <c r="H4457" s="9">
        <f t="shared" si="409"/>
        <v>2.5</v>
      </c>
    </row>
    <row r="4458" spans="2:8" x14ac:dyDescent="0.65">
      <c r="B4458" s="81">
        <v>49</v>
      </c>
      <c r="C4458" s="31">
        <v>2.2999999999999998</v>
      </c>
      <c r="D4458" s="32">
        <v>2.6</v>
      </c>
      <c r="E4458" s="32">
        <v>2.6</v>
      </c>
      <c r="F4458" s="32">
        <v>2.6</v>
      </c>
      <c r="G4458" s="5">
        <f t="shared" si="407"/>
        <v>10.1</v>
      </c>
      <c r="H4458" s="9">
        <f t="shared" si="409"/>
        <v>2.5249999999999999</v>
      </c>
    </row>
    <row r="4459" spans="2:8" x14ac:dyDescent="0.65">
      <c r="B4459" s="81">
        <v>50</v>
      </c>
      <c r="C4459" s="31">
        <v>2.6</v>
      </c>
      <c r="D4459" s="32">
        <v>2.8</v>
      </c>
      <c r="E4459" s="32">
        <v>2.6</v>
      </c>
      <c r="F4459" s="32">
        <v>2.6</v>
      </c>
      <c r="G4459" s="5">
        <f t="shared" si="407"/>
        <v>10.6</v>
      </c>
      <c r="H4459" s="9">
        <f t="shared" si="409"/>
        <v>2.65</v>
      </c>
    </row>
    <row r="4460" spans="2:8" x14ac:dyDescent="0.65">
      <c r="B4460" s="7" t="s">
        <v>7</v>
      </c>
      <c r="C4460" s="16">
        <f>SUM(C4410:C4459)</f>
        <v>131.30000000000001</v>
      </c>
      <c r="D4460" s="16">
        <f t="shared" ref="D4460:G4460" si="410">SUM(D4410:D4459)</f>
        <v>134.29999999999998</v>
      </c>
      <c r="E4460" s="16">
        <f t="shared" si="410"/>
        <v>134.39999999999998</v>
      </c>
      <c r="F4460" s="16">
        <f t="shared" si="410"/>
        <v>135.6</v>
      </c>
      <c r="G4460" s="16">
        <f t="shared" si="410"/>
        <v>535.60000000000014</v>
      </c>
    </row>
    <row r="4461" spans="2:8" x14ac:dyDescent="0.65">
      <c r="B4461" s="7" t="s">
        <v>8</v>
      </c>
      <c r="C4461" s="4">
        <f>SUM(C4460/50)</f>
        <v>2.6260000000000003</v>
      </c>
      <c r="D4461" s="4">
        <f t="shared" ref="D4461:F4461" si="411">SUM(D4460/50)</f>
        <v>2.6859999999999995</v>
      </c>
      <c r="E4461" s="4">
        <f t="shared" si="411"/>
        <v>2.6879999999999997</v>
      </c>
      <c r="F4461" s="4">
        <f t="shared" si="411"/>
        <v>2.7119999999999997</v>
      </c>
      <c r="G4461" s="4">
        <f>SUM(G4460/200)</f>
        <v>2.6780000000000008</v>
      </c>
    </row>
    <row r="4463" spans="2:8" x14ac:dyDescent="0.65">
      <c r="D4463" s="1" t="s">
        <v>12</v>
      </c>
    </row>
    <row r="4465" spans="2:8" x14ac:dyDescent="0.65">
      <c r="B4465" s="4" t="s">
        <v>2</v>
      </c>
      <c r="C4465" s="4" t="s">
        <v>3</v>
      </c>
      <c r="D4465" s="4" t="s">
        <v>4</v>
      </c>
      <c r="E4465" s="4" t="s">
        <v>5</v>
      </c>
      <c r="F4465" s="4" t="s">
        <v>6</v>
      </c>
      <c r="G4465" s="4" t="s">
        <v>7</v>
      </c>
      <c r="H4465" s="18" t="s">
        <v>18</v>
      </c>
    </row>
    <row r="4466" spans="2:8" x14ac:dyDescent="0.65">
      <c r="B4466" s="5">
        <v>1</v>
      </c>
      <c r="C4466" s="13">
        <v>2.9</v>
      </c>
      <c r="D4466" s="30">
        <v>2.6</v>
      </c>
      <c r="E4466" s="30">
        <v>2.6</v>
      </c>
      <c r="F4466" s="30">
        <v>2.6</v>
      </c>
      <c r="G4466" s="5">
        <f>SUM(C4466:F4466)</f>
        <v>10.7</v>
      </c>
      <c r="H4466" s="9">
        <f>SUM(G4466/4)</f>
        <v>2.6749999999999998</v>
      </c>
    </row>
    <row r="4467" spans="2:8" x14ac:dyDescent="0.65">
      <c r="B4467" s="5">
        <v>2</v>
      </c>
      <c r="C4467" s="31">
        <v>2.9</v>
      </c>
      <c r="D4467" s="32">
        <v>3.2</v>
      </c>
      <c r="E4467" s="32">
        <v>2.9</v>
      </c>
      <c r="F4467" s="32">
        <v>2.9</v>
      </c>
      <c r="G4467" s="5">
        <f t="shared" ref="G4467:G4486" si="412">SUM(C4467:F4467)</f>
        <v>11.9</v>
      </c>
      <c r="H4467" s="9">
        <f t="shared" ref="H4467:H4485" si="413">SUM(G4467/4)</f>
        <v>2.9750000000000001</v>
      </c>
    </row>
    <row r="4468" spans="2:8" x14ac:dyDescent="0.65">
      <c r="B4468" s="5">
        <v>3</v>
      </c>
      <c r="C4468" s="31">
        <v>2.6</v>
      </c>
      <c r="D4468" s="32">
        <v>2.6</v>
      </c>
      <c r="E4468" s="32">
        <v>3</v>
      </c>
      <c r="F4468" s="32">
        <v>2.6</v>
      </c>
      <c r="G4468" s="5">
        <f t="shared" si="412"/>
        <v>10.799999999999999</v>
      </c>
      <c r="H4468" s="9">
        <f t="shared" si="413"/>
        <v>2.6999999999999997</v>
      </c>
    </row>
    <row r="4469" spans="2:8" x14ac:dyDescent="0.65">
      <c r="B4469" s="5">
        <v>4</v>
      </c>
      <c r="C4469" s="31">
        <v>2.6</v>
      </c>
      <c r="D4469" s="32">
        <v>2.6</v>
      </c>
      <c r="E4469" s="32">
        <v>2.6</v>
      </c>
      <c r="F4469" s="32">
        <v>2.9</v>
      </c>
      <c r="G4469" s="5">
        <f t="shared" si="412"/>
        <v>10.700000000000001</v>
      </c>
      <c r="H4469" s="9">
        <f t="shared" si="413"/>
        <v>2.6750000000000003</v>
      </c>
    </row>
    <row r="4470" spans="2:8" x14ac:dyDescent="0.65">
      <c r="B4470" s="5">
        <v>5</v>
      </c>
      <c r="C4470" s="31">
        <v>2.7</v>
      </c>
      <c r="D4470" s="32">
        <v>2.7</v>
      </c>
      <c r="E4470" s="32">
        <v>2.5</v>
      </c>
      <c r="F4470" s="32">
        <v>2.7</v>
      </c>
      <c r="G4470" s="5">
        <f t="shared" si="412"/>
        <v>10.600000000000001</v>
      </c>
      <c r="H4470" s="9">
        <f t="shared" si="413"/>
        <v>2.6500000000000004</v>
      </c>
    </row>
    <row r="4471" spans="2:8" x14ac:dyDescent="0.65">
      <c r="B4471" s="5">
        <v>6</v>
      </c>
      <c r="C4471" s="31">
        <v>2.8</v>
      </c>
      <c r="D4471" s="32">
        <v>2.5</v>
      </c>
      <c r="E4471" s="32">
        <v>2.8</v>
      </c>
      <c r="F4471" s="32">
        <v>2.8</v>
      </c>
      <c r="G4471" s="5">
        <f t="shared" si="412"/>
        <v>10.899999999999999</v>
      </c>
      <c r="H4471" s="9">
        <f t="shared" si="413"/>
        <v>2.7249999999999996</v>
      </c>
    </row>
    <row r="4472" spans="2:8" x14ac:dyDescent="0.65">
      <c r="B4472" s="5">
        <v>7</v>
      </c>
      <c r="C4472" s="31">
        <v>2.5</v>
      </c>
      <c r="D4472" s="32">
        <v>2.8</v>
      </c>
      <c r="E4472" s="32">
        <v>2.8</v>
      </c>
      <c r="F4472" s="32">
        <v>2.8</v>
      </c>
      <c r="G4472" s="5">
        <f t="shared" si="412"/>
        <v>10.899999999999999</v>
      </c>
      <c r="H4472" s="9">
        <f t="shared" si="413"/>
        <v>2.7249999999999996</v>
      </c>
    </row>
    <row r="4473" spans="2:8" x14ac:dyDescent="0.65">
      <c r="B4473" s="5">
        <v>8</v>
      </c>
      <c r="C4473" s="31">
        <v>2.7</v>
      </c>
      <c r="D4473" s="32">
        <v>3</v>
      </c>
      <c r="E4473" s="32">
        <v>2.7</v>
      </c>
      <c r="F4473" s="32">
        <v>2.7</v>
      </c>
      <c r="G4473" s="5">
        <f t="shared" si="412"/>
        <v>11.100000000000001</v>
      </c>
      <c r="H4473" s="9">
        <f t="shared" si="413"/>
        <v>2.7750000000000004</v>
      </c>
    </row>
    <row r="4474" spans="2:8" x14ac:dyDescent="0.65">
      <c r="B4474" s="5">
        <v>9</v>
      </c>
      <c r="C4474" s="31">
        <v>2.9</v>
      </c>
      <c r="D4474" s="32">
        <v>2.9</v>
      </c>
      <c r="E4474" s="32">
        <v>3.1</v>
      </c>
      <c r="F4474" s="32">
        <v>2.9</v>
      </c>
      <c r="G4474" s="5">
        <f t="shared" si="412"/>
        <v>11.8</v>
      </c>
      <c r="H4474" s="9">
        <f t="shared" si="413"/>
        <v>2.95</v>
      </c>
    </row>
    <row r="4475" spans="2:8" x14ac:dyDescent="0.65">
      <c r="B4475" s="5">
        <v>10</v>
      </c>
      <c r="C4475" s="31">
        <v>2.9</v>
      </c>
      <c r="D4475" s="32">
        <v>2.9</v>
      </c>
      <c r="E4475" s="32">
        <v>2.9</v>
      </c>
      <c r="F4475" s="32">
        <v>3.2</v>
      </c>
      <c r="G4475" s="5">
        <f t="shared" si="412"/>
        <v>11.899999999999999</v>
      </c>
      <c r="H4475" s="9">
        <f t="shared" si="413"/>
        <v>2.9749999999999996</v>
      </c>
    </row>
    <row r="4476" spans="2:8" x14ac:dyDescent="0.65">
      <c r="B4476" s="5">
        <v>11</v>
      </c>
      <c r="C4476" s="31">
        <v>2.8</v>
      </c>
      <c r="D4476" s="32">
        <v>2.8</v>
      </c>
      <c r="E4476" s="32">
        <v>2.5</v>
      </c>
      <c r="F4476" s="32">
        <v>2.8</v>
      </c>
      <c r="G4476" s="5">
        <f t="shared" si="412"/>
        <v>10.899999999999999</v>
      </c>
      <c r="H4476" s="9">
        <f t="shared" si="413"/>
        <v>2.7249999999999996</v>
      </c>
    </row>
    <row r="4477" spans="2:8" x14ac:dyDescent="0.65">
      <c r="B4477" s="5">
        <v>12</v>
      </c>
      <c r="C4477" s="31">
        <v>2.6</v>
      </c>
      <c r="D4477" s="32">
        <v>2.5</v>
      </c>
      <c r="E4477" s="32">
        <v>2.6</v>
      </c>
      <c r="F4477" s="32">
        <v>2.6</v>
      </c>
      <c r="G4477" s="5">
        <f t="shared" si="412"/>
        <v>10.299999999999999</v>
      </c>
      <c r="H4477" s="9">
        <f t="shared" si="413"/>
        <v>2.5749999999999997</v>
      </c>
    </row>
    <row r="4478" spans="2:8" x14ac:dyDescent="0.65">
      <c r="B4478" s="5">
        <v>13</v>
      </c>
      <c r="C4478" s="31">
        <v>2.5</v>
      </c>
      <c r="D4478" s="32">
        <v>2.8</v>
      </c>
      <c r="E4478" s="32">
        <v>2.8</v>
      </c>
      <c r="F4478" s="32">
        <v>2.8</v>
      </c>
      <c r="G4478" s="5">
        <f t="shared" si="412"/>
        <v>10.899999999999999</v>
      </c>
      <c r="H4478" s="9">
        <f t="shared" si="413"/>
        <v>2.7249999999999996</v>
      </c>
    </row>
    <row r="4479" spans="2:8" x14ac:dyDescent="0.65">
      <c r="B4479" s="5">
        <v>14</v>
      </c>
      <c r="C4479" s="31">
        <v>2.7</v>
      </c>
      <c r="D4479" s="32">
        <v>3</v>
      </c>
      <c r="E4479" s="32">
        <v>2.7</v>
      </c>
      <c r="F4479" s="32">
        <v>2.7</v>
      </c>
      <c r="G4479" s="5">
        <f t="shared" si="412"/>
        <v>11.100000000000001</v>
      </c>
      <c r="H4479" s="9">
        <f t="shared" si="413"/>
        <v>2.7750000000000004</v>
      </c>
    </row>
    <row r="4480" spans="2:8" x14ac:dyDescent="0.65">
      <c r="B4480" s="5">
        <v>15</v>
      </c>
      <c r="C4480" s="31">
        <v>2.7</v>
      </c>
      <c r="D4480" s="32">
        <v>2.7</v>
      </c>
      <c r="E4480" s="32">
        <v>2.9</v>
      </c>
      <c r="F4480" s="32">
        <v>2.7</v>
      </c>
      <c r="G4480" s="5">
        <f t="shared" si="412"/>
        <v>11</v>
      </c>
      <c r="H4480" s="9">
        <f t="shared" si="413"/>
        <v>2.75</v>
      </c>
    </row>
    <row r="4481" spans="2:8" x14ac:dyDescent="0.65">
      <c r="B4481" s="5">
        <v>16</v>
      </c>
      <c r="C4481" s="31">
        <v>2.8</v>
      </c>
      <c r="D4481" s="32">
        <v>2.8</v>
      </c>
      <c r="E4481" s="32">
        <v>2.8</v>
      </c>
      <c r="F4481" s="32">
        <v>3</v>
      </c>
      <c r="G4481" s="5">
        <f t="shared" si="412"/>
        <v>11.399999999999999</v>
      </c>
      <c r="H4481" s="9">
        <f t="shared" si="413"/>
        <v>2.8499999999999996</v>
      </c>
    </row>
    <row r="4482" spans="2:8" x14ac:dyDescent="0.65">
      <c r="B4482" s="5">
        <v>17</v>
      </c>
      <c r="C4482" s="31">
        <v>2.8</v>
      </c>
      <c r="D4482" s="32">
        <v>2.8</v>
      </c>
      <c r="E4482" s="32">
        <v>2.6</v>
      </c>
      <c r="F4482" s="32">
        <v>2.8</v>
      </c>
      <c r="G4482" s="5">
        <f t="shared" si="412"/>
        <v>11</v>
      </c>
      <c r="H4482" s="9">
        <f t="shared" si="413"/>
        <v>2.75</v>
      </c>
    </row>
    <row r="4483" spans="2:8" x14ac:dyDescent="0.65">
      <c r="B4483" s="5">
        <v>18</v>
      </c>
      <c r="C4483" s="31">
        <v>2.7</v>
      </c>
      <c r="D4483" s="32">
        <v>2.5</v>
      </c>
      <c r="E4483" s="32">
        <v>2.7</v>
      </c>
      <c r="F4483" s="32">
        <v>2.7</v>
      </c>
      <c r="G4483" s="5">
        <f t="shared" si="412"/>
        <v>10.600000000000001</v>
      </c>
      <c r="H4483" s="9">
        <f t="shared" si="413"/>
        <v>2.6500000000000004</v>
      </c>
    </row>
    <row r="4484" spans="2:8" x14ac:dyDescent="0.65">
      <c r="B4484" s="5">
        <v>19</v>
      </c>
      <c r="C4484" s="31">
        <v>2.4</v>
      </c>
      <c r="D4484" s="32">
        <v>2.7</v>
      </c>
      <c r="E4484" s="32">
        <v>2.7</v>
      </c>
      <c r="F4484" s="32">
        <v>2.7</v>
      </c>
      <c r="G4484" s="5">
        <f t="shared" si="412"/>
        <v>10.5</v>
      </c>
      <c r="H4484" s="9">
        <f t="shared" si="413"/>
        <v>2.625</v>
      </c>
    </row>
    <row r="4485" spans="2:8" x14ac:dyDescent="0.65">
      <c r="B4485" s="5">
        <v>20</v>
      </c>
      <c r="C4485" s="31">
        <v>2.6</v>
      </c>
      <c r="D4485" s="32">
        <v>2.9</v>
      </c>
      <c r="E4485" s="32">
        <v>2.6</v>
      </c>
      <c r="F4485" s="32">
        <v>2.6</v>
      </c>
      <c r="G4485" s="5">
        <f t="shared" si="412"/>
        <v>10.7</v>
      </c>
      <c r="H4485" s="9">
        <f t="shared" si="413"/>
        <v>2.6749999999999998</v>
      </c>
    </row>
    <row r="4486" spans="2:8" x14ac:dyDescent="0.65">
      <c r="B4486" s="7" t="s">
        <v>7</v>
      </c>
      <c r="C4486" s="4">
        <f>SUM(C4466:C4485)</f>
        <v>54.1</v>
      </c>
      <c r="D4486" s="4">
        <f>SUM(D4466:D4485)</f>
        <v>55.29999999999999</v>
      </c>
      <c r="E4486" s="4">
        <f>SUM(E4466:E4485)</f>
        <v>54.800000000000004</v>
      </c>
      <c r="F4486" s="4">
        <f>SUM(F4466:F4485)</f>
        <v>55.500000000000007</v>
      </c>
      <c r="G4486" s="4">
        <f t="shared" si="412"/>
        <v>219.7</v>
      </c>
    </row>
    <row r="4487" spans="2:8" x14ac:dyDescent="0.65">
      <c r="B4487" s="7" t="s">
        <v>8</v>
      </c>
      <c r="C4487" s="4">
        <f>SUM(C4486/20)</f>
        <v>2.7050000000000001</v>
      </c>
      <c r="D4487" s="4">
        <f>SUM(D4486/20)</f>
        <v>2.7649999999999997</v>
      </c>
      <c r="E4487" s="4">
        <f>SUM(E4486/20)</f>
        <v>2.74</v>
      </c>
      <c r="F4487" s="4">
        <f>SUM(F4486/20)</f>
        <v>2.7750000000000004</v>
      </c>
      <c r="G4487" s="8">
        <f>SUM(C4487:F4487)/4</f>
        <v>2.7462500000000003</v>
      </c>
    </row>
    <row r="4489" spans="2:8" x14ac:dyDescent="0.65">
      <c r="D4489" s="1" t="s">
        <v>13</v>
      </c>
    </row>
    <row r="4491" spans="2:8" x14ac:dyDescent="0.65">
      <c r="B4491" s="4" t="s">
        <v>2</v>
      </c>
      <c r="C4491" s="4" t="s">
        <v>3</v>
      </c>
      <c r="D4491" s="4" t="s">
        <v>4</v>
      </c>
      <c r="E4491" s="4" t="s">
        <v>5</v>
      </c>
      <c r="F4491" s="4" t="s">
        <v>6</v>
      </c>
      <c r="G4491" s="4" t="s">
        <v>7</v>
      </c>
      <c r="H4491" s="18" t="s">
        <v>18</v>
      </c>
    </row>
    <row r="4492" spans="2:8" x14ac:dyDescent="0.65">
      <c r="B4492" s="5">
        <v>1</v>
      </c>
      <c r="C4492" s="13">
        <v>3</v>
      </c>
      <c r="D4492" s="30">
        <v>2.8</v>
      </c>
      <c r="E4492" s="30">
        <v>2.8</v>
      </c>
      <c r="F4492" s="30">
        <v>2.8</v>
      </c>
      <c r="G4492" s="5">
        <f>SUM(C4492:F4492)</f>
        <v>11.399999999999999</v>
      </c>
      <c r="H4492" s="9">
        <f>SUM(G4492/4)</f>
        <v>2.8499999999999996</v>
      </c>
    </row>
    <row r="4493" spans="2:8" x14ac:dyDescent="0.65">
      <c r="B4493" s="5">
        <v>2</v>
      </c>
      <c r="C4493" s="31">
        <v>2.8</v>
      </c>
      <c r="D4493" s="32">
        <v>3</v>
      </c>
      <c r="E4493" s="32">
        <v>2.8</v>
      </c>
      <c r="F4493" s="32">
        <v>2.8</v>
      </c>
      <c r="G4493" s="5">
        <f t="shared" ref="G4493:G4512" si="414">SUM(C4493:F4493)</f>
        <v>11.399999999999999</v>
      </c>
      <c r="H4493" s="9">
        <f t="shared" ref="H4493:H4511" si="415">SUM(G4493/4)</f>
        <v>2.8499999999999996</v>
      </c>
    </row>
    <row r="4494" spans="2:8" x14ac:dyDescent="0.65">
      <c r="B4494" s="5">
        <v>3</v>
      </c>
      <c r="C4494" s="31">
        <v>2.6</v>
      </c>
      <c r="D4494" s="32">
        <v>2.6</v>
      </c>
      <c r="E4494" s="32">
        <v>3</v>
      </c>
      <c r="F4494" s="32">
        <v>2.6</v>
      </c>
      <c r="G4494" s="5">
        <f t="shared" si="414"/>
        <v>10.799999999999999</v>
      </c>
      <c r="H4494" s="9">
        <f t="shared" si="415"/>
        <v>2.6999999999999997</v>
      </c>
    </row>
    <row r="4495" spans="2:8" x14ac:dyDescent="0.65">
      <c r="B4495" s="5">
        <v>4</v>
      </c>
      <c r="C4495" s="31">
        <v>2.6</v>
      </c>
      <c r="D4495" s="32">
        <v>2.6</v>
      </c>
      <c r="E4495" s="32">
        <v>2.6</v>
      </c>
      <c r="F4495" s="32">
        <v>3</v>
      </c>
      <c r="G4495" s="5">
        <f t="shared" si="414"/>
        <v>10.8</v>
      </c>
      <c r="H4495" s="9">
        <f t="shared" si="415"/>
        <v>2.7</v>
      </c>
    </row>
    <row r="4496" spans="2:8" x14ac:dyDescent="0.65">
      <c r="B4496" s="5">
        <v>5</v>
      </c>
      <c r="C4496" s="31">
        <v>2.7</v>
      </c>
      <c r="D4496" s="32">
        <v>2.7</v>
      </c>
      <c r="E4496" s="32">
        <v>2.5</v>
      </c>
      <c r="F4496" s="32">
        <v>2.7</v>
      </c>
      <c r="G4496" s="5">
        <f t="shared" si="414"/>
        <v>10.600000000000001</v>
      </c>
      <c r="H4496" s="9">
        <f t="shared" si="415"/>
        <v>2.6500000000000004</v>
      </c>
    </row>
    <row r="4497" spans="2:8" x14ac:dyDescent="0.65">
      <c r="B4497" s="5">
        <v>6</v>
      </c>
      <c r="C4497" s="31">
        <v>2.6</v>
      </c>
      <c r="D4497" s="32">
        <v>2.2999999999999998</v>
      </c>
      <c r="E4497" s="32">
        <v>2.6</v>
      </c>
      <c r="F4497" s="32">
        <v>2.6</v>
      </c>
      <c r="G4497" s="5">
        <f t="shared" si="414"/>
        <v>10.1</v>
      </c>
      <c r="H4497" s="9">
        <f t="shared" si="415"/>
        <v>2.5249999999999999</v>
      </c>
    </row>
    <row r="4498" spans="2:8" x14ac:dyDescent="0.65">
      <c r="B4498" s="5">
        <v>7</v>
      </c>
      <c r="C4498" s="31">
        <v>2.2000000000000002</v>
      </c>
      <c r="D4498" s="32">
        <v>2.5</v>
      </c>
      <c r="E4498" s="32">
        <v>2.5</v>
      </c>
      <c r="F4498" s="32">
        <v>2.5</v>
      </c>
      <c r="G4498" s="5">
        <f t="shared" si="414"/>
        <v>9.6999999999999993</v>
      </c>
      <c r="H4498" s="9">
        <f t="shared" si="415"/>
        <v>2.4249999999999998</v>
      </c>
    </row>
    <row r="4499" spans="2:8" x14ac:dyDescent="0.65">
      <c r="B4499" s="5">
        <v>8</v>
      </c>
      <c r="C4499" s="31">
        <v>2.5</v>
      </c>
      <c r="D4499" s="32">
        <v>2.8</v>
      </c>
      <c r="E4499" s="32">
        <v>2.5</v>
      </c>
      <c r="F4499" s="32">
        <v>2.5</v>
      </c>
      <c r="G4499" s="5">
        <f t="shared" si="414"/>
        <v>10.3</v>
      </c>
      <c r="H4499" s="9">
        <f t="shared" si="415"/>
        <v>2.5750000000000002</v>
      </c>
    </row>
    <row r="4500" spans="2:8" x14ac:dyDescent="0.65">
      <c r="B4500" s="5">
        <v>9</v>
      </c>
      <c r="C4500" s="31">
        <v>2.6</v>
      </c>
      <c r="D4500" s="32">
        <v>2.6</v>
      </c>
      <c r="E4500" s="32">
        <v>2.9</v>
      </c>
      <c r="F4500" s="32">
        <v>2.6</v>
      </c>
      <c r="G4500" s="5">
        <f t="shared" si="414"/>
        <v>10.7</v>
      </c>
      <c r="H4500" s="9">
        <f t="shared" si="415"/>
        <v>2.6749999999999998</v>
      </c>
    </row>
    <row r="4501" spans="2:8" x14ac:dyDescent="0.65">
      <c r="B4501" s="5">
        <v>10</v>
      </c>
      <c r="C4501" s="31">
        <v>2.6</v>
      </c>
      <c r="D4501" s="32">
        <v>2.6</v>
      </c>
      <c r="E4501" s="32">
        <v>2.6</v>
      </c>
      <c r="F4501" s="32">
        <v>2.9</v>
      </c>
      <c r="G4501" s="5">
        <f t="shared" si="414"/>
        <v>10.700000000000001</v>
      </c>
      <c r="H4501" s="9">
        <f t="shared" si="415"/>
        <v>2.6750000000000003</v>
      </c>
    </row>
    <row r="4502" spans="2:8" x14ac:dyDescent="0.65">
      <c r="B4502" s="5">
        <v>11</v>
      </c>
      <c r="C4502" s="31">
        <v>2.4</v>
      </c>
      <c r="D4502" s="32">
        <v>2.4</v>
      </c>
      <c r="E4502" s="32">
        <v>2.2000000000000002</v>
      </c>
      <c r="F4502" s="32">
        <v>2.4</v>
      </c>
      <c r="G4502" s="5">
        <f t="shared" si="414"/>
        <v>9.4</v>
      </c>
      <c r="H4502" s="9">
        <f t="shared" si="415"/>
        <v>2.35</v>
      </c>
    </row>
    <row r="4503" spans="2:8" x14ac:dyDescent="0.65">
      <c r="B4503" s="5">
        <v>12</v>
      </c>
      <c r="C4503" s="31">
        <v>2.7</v>
      </c>
      <c r="D4503" s="32">
        <v>2.5</v>
      </c>
      <c r="E4503" s="32">
        <v>2.7</v>
      </c>
      <c r="F4503" s="32">
        <v>2.7</v>
      </c>
      <c r="G4503" s="5">
        <f t="shared" si="414"/>
        <v>10.600000000000001</v>
      </c>
      <c r="H4503" s="9">
        <f t="shared" si="415"/>
        <v>2.6500000000000004</v>
      </c>
    </row>
    <row r="4504" spans="2:8" x14ac:dyDescent="0.65">
      <c r="B4504" s="5">
        <v>13</v>
      </c>
      <c r="C4504" s="31">
        <v>2.2999999999999998</v>
      </c>
      <c r="D4504" s="32">
        <v>2.6</v>
      </c>
      <c r="E4504" s="32">
        <v>2.6</v>
      </c>
      <c r="F4504" s="32">
        <v>2.6</v>
      </c>
      <c r="G4504" s="5">
        <f t="shared" si="414"/>
        <v>10.1</v>
      </c>
      <c r="H4504" s="9">
        <f t="shared" si="415"/>
        <v>2.5249999999999999</v>
      </c>
    </row>
    <row r="4505" spans="2:8" x14ac:dyDescent="0.65">
      <c r="B4505" s="5">
        <v>14</v>
      </c>
      <c r="C4505" s="31">
        <v>2.5</v>
      </c>
      <c r="D4505" s="32">
        <v>2.8</v>
      </c>
      <c r="E4505" s="32">
        <v>2.5</v>
      </c>
      <c r="F4505" s="32">
        <v>2.5</v>
      </c>
      <c r="G4505" s="5">
        <f t="shared" si="414"/>
        <v>10.3</v>
      </c>
      <c r="H4505" s="9">
        <f t="shared" si="415"/>
        <v>2.5750000000000002</v>
      </c>
    </row>
    <row r="4506" spans="2:8" x14ac:dyDescent="0.65">
      <c r="B4506" s="5">
        <v>15</v>
      </c>
      <c r="C4506" s="31">
        <v>2.5</v>
      </c>
      <c r="D4506" s="32">
        <v>2.5</v>
      </c>
      <c r="E4506" s="32">
        <v>2.8</v>
      </c>
      <c r="F4506" s="32">
        <v>2.5</v>
      </c>
      <c r="G4506" s="5">
        <f t="shared" si="414"/>
        <v>10.3</v>
      </c>
      <c r="H4506" s="9">
        <f t="shared" si="415"/>
        <v>2.5750000000000002</v>
      </c>
    </row>
    <row r="4507" spans="2:8" x14ac:dyDescent="0.65">
      <c r="B4507" s="5">
        <v>16</v>
      </c>
      <c r="C4507" s="31">
        <v>2.5</v>
      </c>
      <c r="D4507" s="32">
        <v>2.5</v>
      </c>
      <c r="E4507" s="32">
        <v>2.5</v>
      </c>
      <c r="F4507" s="32">
        <v>2.8</v>
      </c>
      <c r="G4507" s="5">
        <f t="shared" si="414"/>
        <v>10.3</v>
      </c>
      <c r="H4507" s="9">
        <f t="shared" si="415"/>
        <v>2.5750000000000002</v>
      </c>
    </row>
    <row r="4508" spans="2:8" x14ac:dyDescent="0.65">
      <c r="B4508" s="5">
        <v>17</v>
      </c>
      <c r="C4508" s="31">
        <v>2.2999999999999998</v>
      </c>
      <c r="D4508" s="32">
        <v>2.2999999999999998</v>
      </c>
      <c r="E4508" s="32">
        <v>2.1</v>
      </c>
      <c r="F4508" s="32">
        <v>2.2999999999999998</v>
      </c>
      <c r="G4508" s="5">
        <f t="shared" si="414"/>
        <v>9</v>
      </c>
      <c r="H4508" s="9">
        <f t="shared" si="415"/>
        <v>2.25</v>
      </c>
    </row>
    <row r="4509" spans="2:8" x14ac:dyDescent="0.65">
      <c r="B4509" s="5">
        <v>18</v>
      </c>
      <c r="C4509" s="31">
        <v>2.6</v>
      </c>
      <c r="D4509" s="32">
        <v>2.2000000000000002</v>
      </c>
      <c r="E4509" s="32">
        <v>2.6</v>
      </c>
      <c r="F4509" s="32">
        <v>2.6</v>
      </c>
      <c r="G4509" s="5">
        <f t="shared" si="414"/>
        <v>10</v>
      </c>
      <c r="H4509" s="9">
        <f t="shared" si="415"/>
        <v>2.5</v>
      </c>
    </row>
    <row r="4510" spans="2:8" x14ac:dyDescent="0.65">
      <c r="B4510" s="5">
        <v>19</v>
      </c>
      <c r="C4510" s="31">
        <v>2.2999999999999998</v>
      </c>
      <c r="D4510" s="32">
        <v>2.6</v>
      </c>
      <c r="E4510" s="32">
        <v>2.6</v>
      </c>
      <c r="F4510" s="32">
        <v>2.6</v>
      </c>
      <c r="G4510" s="5">
        <f t="shared" si="414"/>
        <v>10.1</v>
      </c>
      <c r="H4510" s="9">
        <f t="shared" si="415"/>
        <v>2.5249999999999999</v>
      </c>
    </row>
    <row r="4511" spans="2:8" x14ac:dyDescent="0.65">
      <c r="B4511" s="5">
        <v>20</v>
      </c>
      <c r="C4511" s="31">
        <v>2.6</v>
      </c>
      <c r="D4511" s="32">
        <v>2.8</v>
      </c>
      <c r="E4511" s="32">
        <v>2.6</v>
      </c>
      <c r="F4511" s="32">
        <v>2.6</v>
      </c>
      <c r="G4511" s="5">
        <f t="shared" si="414"/>
        <v>10.6</v>
      </c>
      <c r="H4511" s="9">
        <f t="shared" si="415"/>
        <v>2.65</v>
      </c>
    </row>
    <row r="4512" spans="2:8" x14ac:dyDescent="0.65">
      <c r="B4512" s="7" t="s">
        <v>7</v>
      </c>
      <c r="C4512" s="4">
        <f>SUM(C4492:C4511)</f>
        <v>50.9</v>
      </c>
      <c r="D4512" s="4">
        <f>SUM(D4492:D4511)</f>
        <v>51.699999999999996</v>
      </c>
      <c r="E4512" s="4">
        <f>SUM(E4492:E4511)</f>
        <v>52</v>
      </c>
      <c r="F4512" s="4">
        <f>SUM(F4492:F4511)</f>
        <v>52.6</v>
      </c>
      <c r="G4512" s="4">
        <f t="shared" si="414"/>
        <v>207.2</v>
      </c>
    </row>
    <row r="4513" spans="2:7" x14ac:dyDescent="0.65">
      <c r="B4513" s="7" t="s">
        <v>8</v>
      </c>
      <c r="C4513" s="4">
        <f>SUM(C4512/20)</f>
        <v>2.5449999999999999</v>
      </c>
      <c r="D4513" s="4">
        <f>SUM(D4512/20)</f>
        <v>2.585</v>
      </c>
      <c r="E4513" s="4">
        <f>SUM(E4512/20)</f>
        <v>2.6</v>
      </c>
      <c r="F4513" s="4">
        <f>SUM(F4512/20)</f>
        <v>2.63</v>
      </c>
      <c r="G4513" s="8">
        <f>SUM(C4513:F4513)/4</f>
        <v>2.59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2023-01-16T05:35:09Z</dcterms:modified>
</cp:coreProperties>
</file>