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<sst xmlns="http://schemas.openxmlformats.org/spreadsheetml/2006/main" count="26" uniqueCount="14">
  <si>
    <t>344 transfected with Dnmt3a 293T, third from the left</t>
  </si>
  <si>
    <t>Strip number</t>
  </si>
  <si>
    <t>Strip marking</t>
  </si>
  <si>
    <t>Molecular weight (KDa)</t>
  </si>
  <si>
    <t>Relative frontier</t>
  </si>
  <si>
    <t>Volume (Int)</t>
  </si>
  <si>
    <t>Relative quantification</t>
  </si>
  <si>
    <t>Strip percentage</t>
  </si>
  <si>
    <t>Lane percentage</t>
  </si>
  <si>
    <t>line 1</t>
  </si>
  <si>
    <t>line 2</t>
  </si>
  <si>
    <t>line 3</t>
  </si>
  <si>
    <t>344 actin transfected 293T, third from the left</t>
  </si>
  <si>
    <t>Absolute quantification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</si>
</sst>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selection activeCell="G23" sqref="G23"/>
    </sheetView>
  </sheetViews>
  <sheetFormatPr defaultColWidth="8.72727272727273" defaultRowHeight="14"/>
  <cols>
    <col min="6" max="6" width="13.4545454545455" customWidth="1"/>
    <col min="7" max="7" width="17" customWidth="1"/>
    <col min="8" max="9" width="12.8181818181818"/>
  </cols>
  <sheetData>
    <row r="1" spans="1:1">
      <c r="A1" t="s">
        <v>0</v>
      </c>
    </row>
    <row r="2" spans="2:10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5</v>
      </c>
      <c r="H2" t="s">
        <v>6</v>
      </c>
      <c r="I2" t="s">
        <v>7</v>
      </c>
      <c r="J2" t="s">
        <v>8</v>
      </c>
    </row>
    <row r="3" spans="1:10">
      <c r="A3" t="s">
        <v>9</v>
      </c>
      <c r="B3">
        <v>1</v>
      </c>
      <c r="E3">
        <v>0.44</v>
      </c>
      <c r="F3">
        <v>2586804</v>
      </c>
      <c r="G3">
        <v>2586805</v>
      </c>
      <c r="H3"/>
      <c r="I3">
        <v>100</v>
      </c>
      <c r="J3">
        <v>37.155113</v>
      </c>
    </row>
    <row r="4" spans="1:10">
      <c r="A4" t="s">
        <v>10</v>
      </c>
      <c r="B4">
        <v>1</v>
      </c>
      <c r="E4">
        <v>0.44</v>
      </c>
      <c r="F4">
        <v>1308153</v>
      </c>
      <c r="G4">
        <v>1308154</v>
      </c>
      <c r="H4"/>
      <c r="I4">
        <v>100</v>
      </c>
      <c r="J4">
        <v>22.97403</v>
      </c>
    </row>
    <row r="5" spans="1:10">
      <c r="A5" t="s">
        <v>11</v>
      </c>
      <c r="B5">
        <v>1</v>
      </c>
      <c r="E5">
        <v>0.38</v>
      </c>
      <c r="F5">
        <v>3608544</v>
      </c>
      <c r="G5">
        <v>3608545</v>
      </c>
      <c r="H5"/>
      <c r="I5">
        <v>100</v>
      </c>
      <c r="J5">
        <v>43.567306</v>
      </c>
    </row>
    <row r="8" spans="1:1">
      <c r="A8" t="s">
        <v>12</v>
      </c>
    </row>
    <row r="9" spans="2:10"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13</v>
      </c>
      <c r="H9" t="s">
        <v>6</v>
      </c>
      <c r="I9" t="s">
        <v>7</v>
      </c>
      <c r="J9" t="s">
        <v>8</v>
      </c>
    </row>
    <row r="10" spans="1:10">
      <c r="A10" t="s">
        <v>9</v>
      </c>
      <c r="B10">
        <v>1</v>
      </c>
      <c r="E10">
        <v>0.52</v>
      </c>
      <c r="F10">
        <v>305294</v>
      </c>
      <c r="G10"/>
      <c r="H10"/>
      <c r="I10">
        <v>100</v>
      </c>
      <c r="J10">
        <v>86.585138</v>
      </c>
    </row>
    <row r="11" spans="1:10">
      <c r="A11" t="s">
        <v>10</v>
      </c>
      <c r="B11">
        <v>1</v>
      </c>
      <c r="E11">
        <v>0.5</v>
      </c>
      <c r="F11">
        <v>232872</v>
      </c>
      <c r="G11"/>
      <c r="H11"/>
      <c r="I11">
        <v>100</v>
      </c>
      <c r="J11">
        <v>59.49111</v>
      </c>
    </row>
    <row r="12" spans="1:10">
      <c r="A12" t="s">
        <v>11</v>
      </c>
      <c r="B12">
        <v>1</v>
      </c>
      <c r="E12">
        <v>0.48</v>
      </c>
      <c r="F12">
        <v>289410</v>
      </c>
      <c r="G12"/>
      <c r="H12"/>
      <c r="I12">
        <v>100</v>
      </c>
      <c r="J12">
        <v>62.954632</v>
      </c>
    </row>
    <row r="16" spans="6:8">
      <c r="F16">
        <v>2586804</v>
      </c>
      <c r="G16">
        <v>305294</v>
      </c>
      <c r="H16">
        <f>F16/G16</f>
        <v>8.47315702241118</v>
      </c>
    </row>
    <row r="17" spans="6:9">
      <c r="F17">
        <v>1308153</v>
      </c>
      <c r="G17">
        <v>232872</v>
      </c>
      <c r="H17">
        <f>F17/G17</f>
        <v>5.6174765536432</v>
      </c>
      <c r="I17">
        <f>H17/H16</f>
        <v>0.662973262360793</v>
      </c>
    </row>
    <row r="18" spans="6:9">
      <c r="F18">
        <v>3608544</v>
      </c>
      <c r="G18">
        <v>289410</v>
      </c>
      <c r="H18">
        <f>F18/G18</f>
        <v>12.4686223696486</v>
      </c>
      <c r="I18">
        <f>H18/H16</f>
        <v>1.47154388106695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曹炜</dc:creator>
  <cp:lastModifiedBy>Mascara_ic</cp:lastModifiedBy>
  <dcterms:created xsi:type="dcterms:W3CDTF">2022-02-17T10:22:00Z</dcterms:created>
  <dcterms:modified xsi:type="dcterms:W3CDTF">2023-01-09T13:40:16Z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05DBACA922EF49268A6D2E93B47748DB</vt:lpwstr>
  </property>
  <property fmtid="{D5CDD505-2E9C-101B-9397-08002B2CF9AE}" pid="3" name="KSOProductBuildVer">
    <vt:lpwstr>2052-11.1.0.13703</vt:lpwstr>
  </property>
</Properties>
</file>