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1"/>
  </bookViews>
  <sheets>
    <sheet name="en_climate_monthly_ON_6158733_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<sst xmlns="http://schemas.openxmlformats.org/spreadsheetml/2006/main" count="996" uniqueCount="40">
  <si>
    <t>Longitude (x)</t>
  </si>
  <si>
    <t>Latitude (y)</t>
  </si>
  <si>
    <t>Station Name</t>
  </si>
  <si>
    <t>Climate ID</t>
  </si>
  <si>
    <t>Date/Time</t>
  </si>
  <si>
    <t>Year</t>
  </si>
  <si>
    <t>Month</t>
  </si>
  <si>
    <t>Mean Temp (°C)</t>
  </si>
  <si>
    <t>Total Rain (mm)</t>
  </si>
  <si>
    <t>Total Rain Flag</t>
  </si>
  <si>
    <t>Total Snow (cm)</t>
  </si>
  <si>
    <t>Total Snow Flag</t>
  </si>
  <si>
    <t>Total Precip (mm)</t>
  </si>
  <si>
    <t>Total Precip Flag</t>
  </si>
  <si>
    <t>Snow Grnd Last Day (cm)</t>
  </si>
  <si>
    <t>Snow Grnd Last Day Flag</t>
  </si>
  <si>
    <t>Dir of Max Gust (10's deg)</t>
  </si>
  <si>
    <t>Dir of Max Gust Flag</t>
  </si>
  <si>
    <t>Spd of Max Gust (km/h)</t>
  </si>
  <si>
    <t>Spd of Max Gust Flag</t>
  </si>
  <si>
    <t>Date</t>
  </si>
  <si>
    <t>Parameter</t>
  </si>
  <si>
    <t>TORONTO LESTER B. PEARSON INT'L A</t>
  </si>
  <si>
    <t>1940s</t>
  </si>
  <si>
    <t>min</t>
  </si>
  <si>
    <t>max</t>
  </si>
  <si>
    <t>median</t>
  </si>
  <si>
    <t>average</t>
  </si>
  <si>
    <t>1950s</t>
  </si>
  <si>
    <t>1960s</t>
  </si>
  <si>
    <t>1970s</t>
  </si>
  <si>
    <t>;l.;l</t>
  </si>
  <si>
    <t>1980s</t>
  </si>
  <si>
    <t>1990s</t>
  </si>
  <si>
    <t>Total annual Snow (cm)</t>
  </si>
  <si>
    <r>
      <t>Average annual Temp (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C)</t>
    </r>
  </si>
  <si>
    <t>Summer annual Temp (°C)</t>
  </si>
  <si>
    <t>Supplement 1. Summary of weather data for the TORONTO LESTER B. PEARSON INT'L A  weather station (6158733, Long.: -79.63, Lat.: 43.68) from 1938-1990.  Data retrieved from  Environment Canada, 01-Nov-2022 (https://climate.weather.gc.ca/)</t>
  </si>
  <si>
    <t>Total annual rain (mm)</t>
  </si>
  <si>
    <t>Total summer annual rain (mm)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</si>
</sst>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2" fontId="38" fillId="0" borderId="0" xfId="0" applyNumberFormat="1" applyFont="1" applyFill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1"/>
  <sheetViews>
    <sheetView zoomScalePageLayoutView="0" workbookViewId="0" topLeftCell="A63">
      <selection activeCell="H79" sqref="H79"/>
    </sheetView>
  </sheetViews>
  <sheetFormatPr defaultColWidth="9.140625" defaultRowHeight="15"/>
  <cols>
    <col min="2" max="2" width="16.140625" style="0" customWidth="1"/>
    <col min="3" max="3" width="15.421875" style="0" customWidth="1"/>
    <col min="8" max="8" width="14.140625" style="0" customWidth="1"/>
    <col min="9" max="9" width="16.421875" style="12" customWidth="1"/>
    <col min="10" max="10" width="16.421875" style="0" customWidth="1"/>
  </cols>
  <sheetData>
    <row r="1" spans="1:3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2" t="s">
        <v>8</v>
      </c>
      <c r="J1" t="s">
        <v>10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20</v>
      </c>
      <c r="Z1" t="s">
        <v>21</v>
      </c>
      <c r="AA1" t="s">
        <v>8</v>
      </c>
      <c r="AB1" t="s">
        <v>9</v>
      </c>
      <c r="AC1" t="s">
        <v>10</v>
      </c>
      <c r="AD1" t="s">
        <v>11</v>
      </c>
      <c r="AE1" t="s">
        <v>12</v>
      </c>
      <c r="AF1" t="s">
        <v>13</v>
      </c>
      <c r="AG1" t="s">
        <v>14</v>
      </c>
      <c r="AH1" t="s">
        <v>15</v>
      </c>
      <c r="AI1" t="s">
        <v>16</v>
      </c>
      <c r="AJ1" t="s">
        <v>17</v>
      </c>
      <c r="AK1" t="s">
        <v>18</v>
      </c>
      <c r="AL1" t="s">
        <v>19</v>
      </c>
    </row>
    <row r="2" spans="1:37" ht="15">
      <c r="A2">
        <v>-79.63</v>
      </c>
      <c r="B2">
        <v>43.68</v>
      </c>
      <c r="C2" t="s">
        <v>22</v>
      </c>
      <c r="D2">
        <v>6158733</v>
      </c>
      <c r="E2" s="1">
        <v>13516</v>
      </c>
      <c r="F2">
        <v>1937</v>
      </c>
      <c r="G2">
        <v>1</v>
      </c>
      <c r="Y2" t="s">
        <v>23</v>
      </c>
      <c r="Z2" t="s">
        <v>24</v>
      </c>
      <c r="AA2">
        <v>524.9</v>
      </c>
      <c r="AB2">
        <v>0</v>
      </c>
      <c r="AC2">
        <v>88.7</v>
      </c>
      <c r="AD2">
        <v>0</v>
      </c>
      <c r="AE2">
        <v>628.9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</row>
    <row r="3" spans="1:37" ht="15">
      <c r="A3">
        <v>-79.63</v>
      </c>
      <c r="B3">
        <v>43.68</v>
      </c>
      <c r="C3" t="s">
        <v>22</v>
      </c>
      <c r="D3">
        <v>6158733</v>
      </c>
      <c r="E3" s="1">
        <v>13547</v>
      </c>
      <c r="F3">
        <v>1937</v>
      </c>
      <c r="G3">
        <v>2</v>
      </c>
      <c r="Z3" t="s">
        <v>25</v>
      </c>
      <c r="AA3">
        <v>849.4</v>
      </c>
      <c r="AB3">
        <v>0</v>
      </c>
      <c r="AC3">
        <v>183.7</v>
      </c>
      <c r="AD3">
        <v>0</v>
      </c>
      <c r="AE3">
        <v>962.9</v>
      </c>
      <c r="AF3">
        <v>0</v>
      </c>
      <c r="AG3">
        <v>63</v>
      </c>
      <c r="AH3">
        <v>0</v>
      </c>
      <c r="AI3">
        <v>0</v>
      </c>
      <c r="AJ3">
        <v>0</v>
      </c>
      <c r="AK3">
        <v>0</v>
      </c>
    </row>
    <row r="4" spans="1:37" ht="15">
      <c r="A4">
        <v>-79.63</v>
      </c>
      <c r="B4">
        <v>43.68</v>
      </c>
      <c r="C4" t="s">
        <v>22</v>
      </c>
      <c r="D4">
        <v>6158733</v>
      </c>
      <c r="E4" s="1">
        <v>13575</v>
      </c>
      <c r="F4">
        <v>1937</v>
      </c>
      <c r="G4">
        <v>3</v>
      </c>
      <c r="Z4" t="s">
        <v>26</v>
      </c>
      <c r="AA4">
        <v>631</v>
      </c>
      <c r="AB4">
        <v>0</v>
      </c>
      <c r="AC4">
        <v>128.2</v>
      </c>
      <c r="AD4">
        <v>0</v>
      </c>
      <c r="AE4">
        <v>780.6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</row>
    <row r="5" spans="1:37" ht="15">
      <c r="A5">
        <v>-79.63</v>
      </c>
      <c r="B5">
        <v>43.68</v>
      </c>
      <c r="C5" t="s">
        <v>22</v>
      </c>
      <c r="D5">
        <v>6158733</v>
      </c>
      <c r="E5" s="1">
        <v>13606</v>
      </c>
      <c r="F5">
        <v>1937</v>
      </c>
      <c r="G5">
        <v>4</v>
      </c>
      <c r="Z5" t="s">
        <v>27</v>
      </c>
      <c r="AA5">
        <v>665.37</v>
      </c>
      <c r="AB5">
        <v>0</v>
      </c>
      <c r="AC5">
        <v>133.64</v>
      </c>
      <c r="AD5">
        <v>0</v>
      </c>
      <c r="AE5">
        <v>798.95</v>
      </c>
      <c r="AF5">
        <v>0</v>
      </c>
      <c r="AG5">
        <v>9.2</v>
      </c>
      <c r="AH5">
        <v>0</v>
      </c>
      <c r="AI5">
        <v>0</v>
      </c>
      <c r="AJ5">
        <v>0</v>
      </c>
      <c r="AK5">
        <v>0</v>
      </c>
    </row>
    <row r="6" spans="1:37" ht="15">
      <c r="A6">
        <v>-79.63</v>
      </c>
      <c r="B6">
        <v>43.68</v>
      </c>
      <c r="C6" t="s">
        <v>22</v>
      </c>
      <c r="D6">
        <v>6158733</v>
      </c>
      <c r="E6" s="1">
        <v>13636</v>
      </c>
      <c r="F6">
        <v>1937</v>
      </c>
      <c r="G6">
        <v>5</v>
      </c>
      <c r="Y6" t="s">
        <v>28</v>
      </c>
      <c r="Z6" t="s">
        <v>24</v>
      </c>
      <c r="AA6">
        <v>381.8</v>
      </c>
      <c r="AB6">
        <v>0</v>
      </c>
      <c r="AC6">
        <v>77.8</v>
      </c>
      <c r="AD6">
        <v>0</v>
      </c>
      <c r="AE6">
        <v>506.9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</row>
    <row r="7" spans="1:37" ht="15">
      <c r="A7">
        <v>-79.63</v>
      </c>
      <c r="B7">
        <v>43.68</v>
      </c>
      <c r="C7" t="s">
        <v>22</v>
      </c>
      <c r="D7">
        <v>6158733</v>
      </c>
      <c r="E7" s="1">
        <v>13667</v>
      </c>
      <c r="F7">
        <v>1937</v>
      </c>
      <c r="G7">
        <v>6</v>
      </c>
      <c r="Z7" t="s">
        <v>25</v>
      </c>
      <c r="AA7">
        <v>796.3</v>
      </c>
      <c r="AB7">
        <v>0</v>
      </c>
      <c r="AC7">
        <v>215.1</v>
      </c>
      <c r="AD7">
        <v>0</v>
      </c>
      <c r="AE7">
        <v>914.4</v>
      </c>
      <c r="AF7">
        <v>0</v>
      </c>
      <c r="AG7">
        <v>26</v>
      </c>
      <c r="AH7">
        <v>0</v>
      </c>
      <c r="AI7">
        <v>337</v>
      </c>
      <c r="AJ7">
        <v>0</v>
      </c>
      <c r="AK7">
        <v>1013</v>
      </c>
    </row>
    <row r="8" spans="1:37" ht="15">
      <c r="A8">
        <v>-79.63</v>
      </c>
      <c r="B8">
        <v>43.68</v>
      </c>
      <c r="C8" t="s">
        <v>22</v>
      </c>
      <c r="D8">
        <v>6158733</v>
      </c>
      <c r="E8" s="1">
        <v>13697</v>
      </c>
      <c r="F8">
        <v>1937</v>
      </c>
      <c r="G8">
        <v>7</v>
      </c>
      <c r="Z8" t="s">
        <v>26</v>
      </c>
      <c r="AA8">
        <v>620.7</v>
      </c>
      <c r="AB8">
        <v>0</v>
      </c>
      <c r="AC8">
        <v>118.1</v>
      </c>
      <c r="AD8">
        <v>0</v>
      </c>
      <c r="AE8">
        <v>770.5</v>
      </c>
      <c r="AF8">
        <v>0</v>
      </c>
      <c r="AG8">
        <v>16</v>
      </c>
      <c r="AH8">
        <v>0</v>
      </c>
      <c r="AI8">
        <v>0</v>
      </c>
      <c r="AJ8">
        <v>0</v>
      </c>
      <c r="AK8">
        <v>0</v>
      </c>
    </row>
    <row r="9" spans="1:37" ht="15">
      <c r="A9">
        <v>-79.63</v>
      </c>
      <c r="B9">
        <v>43.68</v>
      </c>
      <c r="C9" t="s">
        <v>22</v>
      </c>
      <c r="D9">
        <v>6158733</v>
      </c>
      <c r="E9" s="1">
        <v>13728</v>
      </c>
      <c r="F9">
        <v>1937</v>
      </c>
      <c r="G9">
        <v>8</v>
      </c>
      <c r="Z9" t="s">
        <v>27</v>
      </c>
      <c r="AA9">
        <v>611.1444444</v>
      </c>
      <c r="AB9">
        <v>0</v>
      </c>
      <c r="AC9">
        <v>128.7111111</v>
      </c>
      <c r="AD9">
        <v>0</v>
      </c>
      <c r="AE9">
        <v>739.8444444</v>
      </c>
      <c r="AF9">
        <v>0</v>
      </c>
      <c r="AG9">
        <v>14.33333333</v>
      </c>
      <c r="AH9">
        <v>0</v>
      </c>
      <c r="AI9">
        <v>74</v>
      </c>
      <c r="AJ9">
        <v>0</v>
      </c>
      <c r="AK9">
        <v>218.6666667</v>
      </c>
    </row>
    <row r="10" spans="1:37" ht="15">
      <c r="A10">
        <v>-79.63</v>
      </c>
      <c r="B10">
        <v>43.68</v>
      </c>
      <c r="C10" t="s">
        <v>22</v>
      </c>
      <c r="D10">
        <v>6158733</v>
      </c>
      <c r="E10" s="1">
        <v>13759</v>
      </c>
      <c r="F10">
        <v>1937</v>
      </c>
      <c r="G10">
        <v>9</v>
      </c>
      <c r="Y10" t="s">
        <v>29</v>
      </c>
      <c r="Z10" t="s">
        <v>24</v>
      </c>
      <c r="AA10">
        <v>456.9</v>
      </c>
      <c r="AB10">
        <v>0</v>
      </c>
      <c r="AC10">
        <v>116.3</v>
      </c>
      <c r="AD10">
        <v>0</v>
      </c>
      <c r="AE10">
        <v>565.4</v>
      </c>
      <c r="AF10">
        <v>0</v>
      </c>
      <c r="AG10">
        <v>10</v>
      </c>
      <c r="AH10">
        <v>0</v>
      </c>
      <c r="AI10">
        <v>267</v>
      </c>
      <c r="AJ10">
        <v>0</v>
      </c>
      <c r="AK10">
        <v>791</v>
      </c>
    </row>
    <row r="11" spans="1:37" ht="15">
      <c r="A11">
        <v>-79.63</v>
      </c>
      <c r="B11">
        <v>43.68</v>
      </c>
      <c r="C11" t="s">
        <v>22</v>
      </c>
      <c r="D11">
        <v>6158733</v>
      </c>
      <c r="E11" s="1">
        <v>13789</v>
      </c>
      <c r="F11">
        <v>1937</v>
      </c>
      <c r="G11">
        <v>10</v>
      </c>
      <c r="Z11" t="s">
        <v>25</v>
      </c>
      <c r="AA11">
        <v>761.1</v>
      </c>
      <c r="AB11">
        <v>0</v>
      </c>
      <c r="AC11">
        <v>168.2</v>
      </c>
      <c r="AD11">
        <v>0</v>
      </c>
      <c r="AE11">
        <v>890.8</v>
      </c>
      <c r="AF11">
        <v>0</v>
      </c>
      <c r="AG11">
        <v>49</v>
      </c>
      <c r="AH11">
        <v>0</v>
      </c>
      <c r="AI11">
        <v>333</v>
      </c>
      <c r="AJ11">
        <v>0</v>
      </c>
      <c r="AK11">
        <v>985</v>
      </c>
    </row>
    <row r="12" spans="1:37" ht="15">
      <c r="A12">
        <v>-79.63</v>
      </c>
      <c r="B12">
        <v>43.68</v>
      </c>
      <c r="C12" t="s">
        <v>22</v>
      </c>
      <c r="D12">
        <v>6158733</v>
      </c>
      <c r="E12" s="1">
        <v>13820</v>
      </c>
      <c r="F12">
        <v>1937</v>
      </c>
      <c r="G12">
        <v>11</v>
      </c>
      <c r="H12">
        <v>3.3</v>
      </c>
      <c r="I12" s="12">
        <v>33.8</v>
      </c>
      <c r="J12">
        <v>0</v>
      </c>
      <c r="Z12" t="s">
        <v>26</v>
      </c>
      <c r="AA12">
        <v>598.6</v>
      </c>
      <c r="AB12">
        <v>0</v>
      </c>
      <c r="AC12">
        <v>142.3</v>
      </c>
      <c r="AD12">
        <v>0</v>
      </c>
      <c r="AE12">
        <v>722.7</v>
      </c>
      <c r="AF12">
        <v>0</v>
      </c>
      <c r="AG12">
        <v>28</v>
      </c>
      <c r="AH12">
        <v>0</v>
      </c>
      <c r="AI12">
        <v>299</v>
      </c>
      <c r="AJ12">
        <v>0</v>
      </c>
      <c r="AK12">
        <v>893</v>
      </c>
    </row>
    <row r="13" spans="1:37" ht="15">
      <c r="A13">
        <v>-79.63</v>
      </c>
      <c r="B13">
        <v>43.68</v>
      </c>
      <c r="C13" t="s">
        <v>22</v>
      </c>
      <c r="D13">
        <v>6158733</v>
      </c>
      <c r="E13" s="1">
        <v>13850</v>
      </c>
      <c r="F13">
        <v>1937</v>
      </c>
      <c r="G13">
        <v>12</v>
      </c>
      <c r="H13">
        <v>-4.4</v>
      </c>
      <c r="I13" s="12">
        <v>7.6</v>
      </c>
      <c r="J13">
        <v>33.8</v>
      </c>
      <c r="Z13" t="s">
        <v>27</v>
      </c>
      <c r="AA13">
        <v>612.2222222</v>
      </c>
      <c r="AB13">
        <v>0</v>
      </c>
      <c r="AC13">
        <v>140.7222222</v>
      </c>
      <c r="AD13">
        <v>0</v>
      </c>
      <c r="AE13">
        <v>746.1</v>
      </c>
      <c r="AF13">
        <v>0</v>
      </c>
      <c r="AG13">
        <v>29.22222222</v>
      </c>
      <c r="AH13">
        <v>0</v>
      </c>
      <c r="AI13">
        <v>301.2222222</v>
      </c>
      <c r="AJ13">
        <v>0</v>
      </c>
      <c r="AK13">
        <v>893.5555556</v>
      </c>
    </row>
    <row r="14" spans="14:35" ht="15">
      <c r="N14">
        <v>41.4</v>
      </c>
      <c r="O14">
        <v>0</v>
      </c>
      <c r="P14">
        <v>33.8</v>
      </c>
      <c r="Q14">
        <v>0</v>
      </c>
      <c r="R14">
        <v>75.2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30</v>
      </c>
      <c r="Z14" t="s">
        <v>24</v>
      </c>
      <c r="AA14">
        <v>546.8</v>
      </c>
      <c r="AB14">
        <v>0</v>
      </c>
      <c r="AC14">
        <v>92.3</v>
      </c>
      <c r="AD14">
        <v>0</v>
      </c>
      <c r="AE14">
        <v>672.9</v>
      </c>
      <c r="AF14">
        <v>0</v>
      </c>
      <c r="AG14">
        <v>0</v>
      </c>
      <c r="AH14">
        <v>0</v>
      </c>
      <c r="AI14">
        <v>285</v>
      </c>
    </row>
    <row r="15" spans="1:35" ht="15">
      <c r="A15">
        <v>-79.63</v>
      </c>
      <c r="B15">
        <v>43.68</v>
      </c>
      <c r="C15" t="s">
        <v>22</v>
      </c>
      <c r="D15">
        <v>6158733</v>
      </c>
      <c r="E15" s="1">
        <v>13881</v>
      </c>
      <c r="F15">
        <v>1938</v>
      </c>
      <c r="G15">
        <v>1</v>
      </c>
      <c r="H15">
        <v>-7.2</v>
      </c>
      <c r="I15" s="12">
        <v>13.5</v>
      </c>
      <c r="J15">
        <v>26.9</v>
      </c>
      <c r="Z15" t="s">
        <v>25</v>
      </c>
      <c r="AA15">
        <v>852.9</v>
      </c>
      <c r="AB15">
        <v>0</v>
      </c>
      <c r="AC15">
        <v>204.8</v>
      </c>
      <c r="AD15">
        <v>0</v>
      </c>
      <c r="AE15">
        <v>971.3</v>
      </c>
      <c r="AF15">
        <v>0</v>
      </c>
      <c r="AG15">
        <v>43</v>
      </c>
      <c r="AH15">
        <v>0</v>
      </c>
      <c r="AI15">
        <v>339</v>
      </c>
    </row>
    <row r="16" spans="1:35" ht="15">
      <c r="A16">
        <v>-79.63</v>
      </c>
      <c r="B16">
        <v>43.68</v>
      </c>
      <c r="C16" t="s">
        <v>22</v>
      </c>
      <c r="D16">
        <v>6158733</v>
      </c>
      <c r="E16" s="1">
        <v>13912</v>
      </c>
      <c r="F16">
        <v>1938</v>
      </c>
      <c r="G16">
        <v>2</v>
      </c>
      <c r="H16">
        <v>-3.7</v>
      </c>
      <c r="I16" s="12">
        <v>63.2</v>
      </c>
      <c r="J16">
        <v>13.2</v>
      </c>
      <c r="Z16" t="s">
        <v>26</v>
      </c>
      <c r="AA16">
        <v>662.1</v>
      </c>
      <c r="AB16">
        <v>0</v>
      </c>
      <c r="AC16">
        <v>144.3</v>
      </c>
      <c r="AD16">
        <v>0</v>
      </c>
      <c r="AE16">
        <v>792.4</v>
      </c>
      <c r="AF16">
        <v>0</v>
      </c>
      <c r="AG16">
        <v>23</v>
      </c>
      <c r="AH16">
        <v>0</v>
      </c>
      <c r="AI16">
        <v>314</v>
      </c>
    </row>
    <row r="17" spans="1:37" ht="15">
      <c r="A17">
        <v>-79.63</v>
      </c>
      <c r="B17">
        <v>43.68</v>
      </c>
      <c r="C17" t="s">
        <v>22</v>
      </c>
      <c r="D17">
        <v>6158733</v>
      </c>
      <c r="E17" s="1">
        <v>13940</v>
      </c>
      <c r="F17">
        <v>1938</v>
      </c>
      <c r="G17">
        <v>3</v>
      </c>
      <c r="H17">
        <v>1.4</v>
      </c>
      <c r="I17" s="12">
        <v>35.3</v>
      </c>
      <c r="J17">
        <v>6.4</v>
      </c>
      <c r="Z17" t="s">
        <v>27</v>
      </c>
      <c r="AA17">
        <v>670.6555556</v>
      </c>
      <c r="AB17">
        <v>0</v>
      </c>
      <c r="AC17">
        <v>140.6333333</v>
      </c>
      <c r="AD17">
        <v>0</v>
      </c>
      <c r="AE17">
        <v>799.4777778</v>
      </c>
      <c r="AF17">
        <v>0</v>
      </c>
      <c r="AG17">
        <v>24.88888889</v>
      </c>
      <c r="AH17">
        <v>0</v>
      </c>
      <c r="AI17">
        <v>309.5555556</v>
      </c>
      <c r="AJ17">
        <v>0</v>
      </c>
      <c r="AK17">
        <v>893.7777778</v>
      </c>
    </row>
    <row r="18" spans="1:37" ht="15">
      <c r="A18">
        <v>-79.63</v>
      </c>
      <c r="B18">
        <v>43.68</v>
      </c>
      <c r="C18" t="s">
        <v>22</v>
      </c>
      <c r="D18">
        <v>6158733</v>
      </c>
      <c r="E18" s="1">
        <v>13971</v>
      </c>
      <c r="F18">
        <v>1938</v>
      </c>
      <c r="G18">
        <v>4</v>
      </c>
      <c r="H18">
        <v>7.6</v>
      </c>
      <c r="I18" s="12">
        <v>21.8</v>
      </c>
      <c r="J18">
        <v>11.4</v>
      </c>
      <c r="L18" t="s">
        <v>31</v>
      </c>
      <c r="Y18" t="s">
        <v>32</v>
      </c>
      <c r="Z18" t="s">
        <v>24</v>
      </c>
      <c r="AA18">
        <v>531.5</v>
      </c>
      <c r="AB18">
        <v>0</v>
      </c>
      <c r="AC18">
        <v>70.6</v>
      </c>
      <c r="AD18">
        <v>0</v>
      </c>
      <c r="AE18">
        <v>604</v>
      </c>
      <c r="AF18">
        <v>0</v>
      </c>
      <c r="AG18">
        <v>4</v>
      </c>
      <c r="AH18">
        <v>0</v>
      </c>
      <c r="AI18">
        <v>244</v>
      </c>
      <c r="AJ18">
        <v>0</v>
      </c>
      <c r="AK18">
        <v>758</v>
      </c>
    </row>
    <row r="19" spans="1:37" ht="15">
      <c r="A19">
        <v>-79.63</v>
      </c>
      <c r="B19">
        <v>43.68</v>
      </c>
      <c r="C19" t="s">
        <v>22</v>
      </c>
      <c r="D19">
        <v>6158733</v>
      </c>
      <c r="E19" s="1">
        <v>14001</v>
      </c>
      <c r="F19">
        <v>1938</v>
      </c>
      <c r="G19">
        <v>5</v>
      </c>
      <c r="H19">
        <v>12.1</v>
      </c>
      <c r="I19" s="12">
        <v>72.4</v>
      </c>
      <c r="J19">
        <v>0</v>
      </c>
      <c r="Z19" t="s">
        <v>25</v>
      </c>
      <c r="AA19">
        <v>873.6</v>
      </c>
      <c r="AB19">
        <v>0</v>
      </c>
      <c r="AC19">
        <v>167.4</v>
      </c>
      <c r="AD19">
        <v>0</v>
      </c>
      <c r="AE19">
        <v>951.2</v>
      </c>
      <c r="AF19">
        <v>0</v>
      </c>
      <c r="AG19">
        <v>35</v>
      </c>
      <c r="AH19">
        <v>0</v>
      </c>
      <c r="AI19">
        <v>330</v>
      </c>
      <c r="AJ19">
        <v>0</v>
      </c>
      <c r="AK19">
        <v>973</v>
      </c>
    </row>
    <row r="20" spans="1:37" ht="15">
      <c r="A20">
        <v>-79.63</v>
      </c>
      <c r="B20">
        <v>43.68</v>
      </c>
      <c r="C20" t="s">
        <v>22</v>
      </c>
      <c r="D20">
        <v>6158733</v>
      </c>
      <c r="E20" s="1">
        <v>14032</v>
      </c>
      <c r="F20">
        <v>1938</v>
      </c>
      <c r="G20">
        <v>6</v>
      </c>
      <c r="H20">
        <v>17.3</v>
      </c>
      <c r="I20" s="12">
        <v>42.2</v>
      </c>
      <c r="J20">
        <v>0</v>
      </c>
      <c r="Z20" t="s">
        <v>26</v>
      </c>
      <c r="AA20">
        <v>716.3</v>
      </c>
      <c r="AB20">
        <v>0</v>
      </c>
      <c r="AC20">
        <v>94.2</v>
      </c>
      <c r="AD20">
        <v>0</v>
      </c>
      <c r="AE20">
        <v>795.6</v>
      </c>
      <c r="AF20">
        <v>0</v>
      </c>
      <c r="AG20">
        <v>16</v>
      </c>
      <c r="AH20">
        <v>0</v>
      </c>
      <c r="AI20">
        <v>314</v>
      </c>
      <c r="AJ20">
        <v>0</v>
      </c>
      <c r="AK20">
        <v>870</v>
      </c>
    </row>
    <row r="21" spans="1:37" ht="15">
      <c r="A21">
        <v>-79.63</v>
      </c>
      <c r="B21">
        <v>43.68</v>
      </c>
      <c r="C21" t="s">
        <v>22</v>
      </c>
      <c r="D21">
        <v>6158733</v>
      </c>
      <c r="E21" s="1">
        <v>14062</v>
      </c>
      <c r="F21">
        <v>1938</v>
      </c>
      <c r="G21">
        <v>7</v>
      </c>
      <c r="H21">
        <v>21.8</v>
      </c>
      <c r="I21" s="12">
        <v>63.2</v>
      </c>
      <c r="J21">
        <v>0</v>
      </c>
      <c r="Z21" t="s">
        <v>27</v>
      </c>
      <c r="AA21">
        <v>701.5444444</v>
      </c>
      <c r="AB21">
        <v>0</v>
      </c>
      <c r="AC21">
        <v>102.3333333</v>
      </c>
      <c r="AD21">
        <v>0</v>
      </c>
      <c r="AE21">
        <v>800.0666667</v>
      </c>
      <c r="AF21">
        <v>0</v>
      </c>
      <c r="AG21">
        <v>15.66666667</v>
      </c>
      <c r="AH21">
        <v>0</v>
      </c>
      <c r="AI21">
        <v>302.8888889</v>
      </c>
      <c r="AJ21">
        <v>0</v>
      </c>
      <c r="AK21">
        <v>866.7777778</v>
      </c>
    </row>
    <row r="22" spans="1:37" ht="15">
      <c r="A22">
        <v>-79.63</v>
      </c>
      <c r="B22">
        <v>43.68</v>
      </c>
      <c r="C22" t="s">
        <v>22</v>
      </c>
      <c r="D22">
        <v>6158733</v>
      </c>
      <c r="E22" s="1">
        <v>14093</v>
      </c>
      <c r="F22">
        <v>1938</v>
      </c>
      <c r="G22">
        <v>8</v>
      </c>
      <c r="H22">
        <v>22.7</v>
      </c>
      <c r="I22" s="12">
        <v>37.1</v>
      </c>
      <c r="J22">
        <v>0</v>
      </c>
      <c r="Y22" t="s">
        <v>33</v>
      </c>
      <c r="Z22" t="s">
        <v>24</v>
      </c>
      <c r="AA22">
        <v>381.8</v>
      </c>
      <c r="AB22">
        <v>0</v>
      </c>
      <c r="AC22">
        <v>70.6</v>
      </c>
      <c r="AD22">
        <v>0</v>
      </c>
      <c r="AE22">
        <v>506.9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5">
      <c r="A23">
        <v>-79.63</v>
      </c>
      <c r="B23">
        <v>43.68</v>
      </c>
      <c r="C23" t="s">
        <v>22</v>
      </c>
      <c r="D23">
        <v>6158733</v>
      </c>
      <c r="E23" s="1">
        <v>14124</v>
      </c>
      <c r="F23">
        <v>1938</v>
      </c>
      <c r="G23">
        <v>9</v>
      </c>
      <c r="H23">
        <v>14.2</v>
      </c>
      <c r="I23" s="12">
        <v>102.1</v>
      </c>
      <c r="J23">
        <v>0</v>
      </c>
      <c r="L23">
        <f>AVERAGE(H19:H23)</f>
        <v>17.62</v>
      </c>
      <c r="Z23" t="s">
        <v>25</v>
      </c>
      <c r="AA23">
        <v>873.6</v>
      </c>
      <c r="AB23">
        <v>0</v>
      </c>
      <c r="AC23">
        <v>215.1</v>
      </c>
      <c r="AD23">
        <v>0</v>
      </c>
      <c r="AE23">
        <v>971.3</v>
      </c>
      <c r="AF23">
        <v>0</v>
      </c>
      <c r="AG23">
        <v>63</v>
      </c>
      <c r="AH23">
        <v>0</v>
      </c>
      <c r="AI23">
        <v>353</v>
      </c>
      <c r="AJ23">
        <v>0</v>
      </c>
      <c r="AK23">
        <v>1013</v>
      </c>
    </row>
    <row r="24" spans="1:37" ht="15">
      <c r="A24">
        <v>-79.63</v>
      </c>
      <c r="B24">
        <v>43.68</v>
      </c>
      <c r="C24" t="s">
        <v>22</v>
      </c>
      <c r="D24">
        <v>6158733</v>
      </c>
      <c r="E24" s="1">
        <v>14154</v>
      </c>
      <c r="F24">
        <v>1938</v>
      </c>
      <c r="G24">
        <v>10</v>
      </c>
      <c r="H24">
        <v>9.9</v>
      </c>
      <c r="I24" s="12">
        <v>7.1</v>
      </c>
      <c r="J24">
        <v>0</v>
      </c>
      <c r="Z24" t="s">
        <v>26</v>
      </c>
      <c r="AA24">
        <v>650.7352941</v>
      </c>
      <c r="AB24">
        <v>0</v>
      </c>
      <c r="AC24">
        <v>125.25</v>
      </c>
      <c r="AD24">
        <v>0</v>
      </c>
      <c r="AE24">
        <v>779.4</v>
      </c>
      <c r="AF24">
        <v>0</v>
      </c>
      <c r="AG24">
        <v>17</v>
      </c>
      <c r="AH24">
        <v>0</v>
      </c>
      <c r="AI24">
        <v>291.5</v>
      </c>
      <c r="AJ24">
        <v>0</v>
      </c>
      <c r="AK24">
        <v>856.5</v>
      </c>
    </row>
    <row r="25" spans="1:37" ht="15">
      <c r="A25">
        <v>-79.63</v>
      </c>
      <c r="B25">
        <v>43.68</v>
      </c>
      <c r="C25" t="s">
        <v>22</v>
      </c>
      <c r="D25">
        <v>6158733</v>
      </c>
      <c r="E25" s="1">
        <v>14185</v>
      </c>
      <c r="F25">
        <v>1938</v>
      </c>
      <c r="G25">
        <v>11</v>
      </c>
      <c r="H25">
        <v>3.2</v>
      </c>
      <c r="I25" s="12">
        <v>30.5</v>
      </c>
      <c r="J25">
        <v>2.5</v>
      </c>
      <c r="Z25" t="s">
        <v>27</v>
      </c>
      <c r="AA25">
        <v>654.3770588</v>
      </c>
      <c r="AB25">
        <v>0</v>
      </c>
      <c r="AC25">
        <v>122.8468627</v>
      </c>
      <c r="AD25">
        <v>0</v>
      </c>
      <c r="AE25">
        <v>769.1886275</v>
      </c>
      <c r="AF25">
        <v>0</v>
      </c>
      <c r="AG25">
        <v>22.97058824</v>
      </c>
      <c r="AH25">
        <v>0</v>
      </c>
      <c r="AI25">
        <v>230.8686275</v>
      </c>
      <c r="AJ25">
        <v>0</v>
      </c>
      <c r="AK25">
        <v>687.3901961</v>
      </c>
    </row>
    <row r="26" spans="1:10" ht="15">
      <c r="A26">
        <v>-79.63</v>
      </c>
      <c r="B26">
        <v>43.68</v>
      </c>
      <c r="C26" t="s">
        <v>22</v>
      </c>
      <c r="D26">
        <v>6158733</v>
      </c>
      <c r="E26" s="1">
        <v>14215</v>
      </c>
      <c r="F26">
        <v>1938</v>
      </c>
      <c r="G26">
        <v>12</v>
      </c>
      <c r="H26">
        <v>-2.5</v>
      </c>
      <c r="I26" s="12">
        <v>13.7</v>
      </c>
      <c r="J26">
        <v>13.7</v>
      </c>
    </row>
    <row r="27" spans="1:24" ht="15">
      <c r="A27">
        <v>-79.63</v>
      </c>
      <c r="B27">
        <v>43.68</v>
      </c>
      <c r="C27" t="s">
        <v>22</v>
      </c>
      <c r="E27" s="1">
        <v>1938</v>
      </c>
      <c r="N27">
        <v>502.1</v>
      </c>
      <c r="O27">
        <v>0</v>
      </c>
      <c r="P27">
        <v>74.1</v>
      </c>
      <c r="Q27">
        <v>0</v>
      </c>
      <c r="R27">
        <v>576.4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10" ht="15">
      <c r="A28">
        <v>-79.63</v>
      </c>
      <c r="B28">
        <v>43.68</v>
      </c>
      <c r="C28" t="s">
        <v>22</v>
      </c>
      <c r="D28">
        <v>6158733</v>
      </c>
      <c r="E28" s="1">
        <v>14246</v>
      </c>
      <c r="F28">
        <v>1939</v>
      </c>
      <c r="G28">
        <v>1</v>
      </c>
      <c r="H28">
        <v>-6.7</v>
      </c>
      <c r="I28" s="12">
        <v>2.5</v>
      </c>
      <c r="J28">
        <v>45.7</v>
      </c>
    </row>
    <row r="29" spans="1:10" ht="15">
      <c r="A29">
        <v>-79.63</v>
      </c>
      <c r="B29">
        <v>43.68</v>
      </c>
      <c r="C29" t="s">
        <v>22</v>
      </c>
      <c r="D29">
        <v>6158733</v>
      </c>
      <c r="E29" s="1">
        <v>14277</v>
      </c>
      <c r="F29">
        <v>1939</v>
      </c>
      <c r="G29">
        <v>2</v>
      </c>
      <c r="H29">
        <v>-5.8</v>
      </c>
      <c r="I29" s="12">
        <v>30.2</v>
      </c>
      <c r="J29">
        <v>57.9</v>
      </c>
    </row>
    <row r="30" spans="1:10" ht="15">
      <c r="A30">
        <v>-79.63</v>
      </c>
      <c r="B30">
        <v>43.68</v>
      </c>
      <c r="C30" t="s">
        <v>22</v>
      </c>
      <c r="D30">
        <v>6158733</v>
      </c>
      <c r="E30" s="1">
        <v>14305</v>
      </c>
      <c r="F30">
        <v>1939</v>
      </c>
      <c r="G30">
        <v>3</v>
      </c>
      <c r="H30">
        <v>-3.6</v>
      </c>
      <c r="I30" s="12">
        <v>26.2</v>
      </c>
      <c r="J30">
        <v>54.4</v>
      </c>
    </row>
    <row r="31" spans="1:10" ht="15">
      <c r="A31">
        <v>-79.63</v>
      </c>
      <c r="B31">
        <v>43.68</v>
      </c>
      <c r="C31" t="s">
        <v>22</v>
      </c>
      <c r="D31">
        <v>6158733</v>
      </c>
      <c r="E31" s="1">
        <v>14336</v>
      </c>
      <c r="F31">
        <v>1939</v>
      </c>
      <c r="G31">
        <v>4</v>
      </c>
      <c r="H31">
        <v>4.1</v>
      </c>
      <c r="I31" s="12">
        <v>57.7</v>
      </c>
      <c r="J31">
        <v>32.5</v>
      </c>
    </row>
    <row r="32" spans="1:10" ht="15">
      <c r="A32">
        <v>-79.63</v>
      </c>
      <c r="B32">
        <v>43.68</v>
      </c>
      <c r="C32" t="s">
        <v>22</v>
      </c>
      <c r="D32">
        <v>6158733</v>
      </c>
      <c r="E32" s="1">
        <v>14366</v>
      </c>
      <c r="F32">
        <v>1939</v>
      </c>
      <c r="G32">
        <v>5</v>
      </c>
      <c r="H32">
        <v>13.9</v>
      </c>
      <c r="I32" s="12">
        <v>26.4</v>
      </c>
      <c r="J32">
        <v>0</v>
      </c>
    </row>
    <row r="33" spans="1:10" ht="15">
      <c r="A33">
        <v>-79.63</v>
      </c>
      <c r="B33">
        <v>43.68</v>
      </c>
      <c r="C33" t="s">
        <v>22</v>
      </c>
      <c r="D33">
        <v>6158733</v>
      </c>
      <c r="E33" s="1">
        <v>14397</v>
      </c>
      <c r="F33">
        <v>1939</v>
      </c>
      <c r="G33">
        <v>6</v>
      </c>
      <c r="H33">
        <v>18</v>
      </c>
      <c r="I33" s="12">
        <v>51.8</v>
      </c>
      <c r="J33">
        <v>0</v>
      </c>
    </row>
    <row r="34" spans="1:10" ht="15">
      <c r="A34">
        <v>-79.63</v>
      </c>
      <c r="B34">
        <v>43.68</v>
      </c>
      <c r="C34" t="s">
        <v>22</v>
      </c>
      <c r="D34">
        <v>6158733</v>
      </c>
      <c r="E34" s="1">
        <v>14427</v>
      </c>
      <c r="F34">
        <v>1939</v>
      </c>
      <c r="G34">
        <v>7</v>
      </c>
      <c r="H34">
        <v>20.9</v>
      </c>
      <c r="I34" s="12">
        <v>39.4</v>
      </c>
      <c r="J34">
        <v>0</v>
      </c>
    </row>
    <row r="35" spans="1:12" ht="15">
      <c r="A35">
        <v>-79.63</v>
      </c>
      <c r="B35">
        <v>43.68</v>
      </c>
      <c r="C35" t="s">
        <v>22</v>
      </c>
      <c r="D35">
        <v>6158733</v>
      </c>
      <c r="E35" s="1">
        <v>14458</v>
      </c>
      <c r="F35">
        <v>1939</v>
      </c>
      <c r="G35">
        <v>8</v>
      </c>
      <c r="H35">
        <v>21.7</v>
      </c>
      <c r="I35" s="12">
        <v>51.6</v>
      </c>
      <c r="J35">
        <v>0</v>
      </c>
      <c r="L35">
        <v>15.72</v>
      </c>
    </row>
    <row r="36" spans="1:7" ht="15">
      <c r="A36">
        <v>-79.63</v>
      </c>
      <c r="B36">
        <v>43.68</v>
      </c>
      <c r="C36" t="s">
        <v>22</v>
      </c>
      <c r="D36">
        <v>6158733</v>
      </c>
      <c r="E36" s="1">
        <v>14489</v>
      </c>
      <c r="F36">
        <v>1939</v>
      </c>
      <c r="G36">
        <v>9</v>
      </c>
    </row>
    <row r="37" spans="1:7" ht="15">
      <c r="A37">
        <v>-79.63</v>
      </c>
      <c r="B37">
        <v>43.68</v>
      </c>
      <c r="C37" t="s">
        <v>22</v>
      </c>
      <c r="D37">
        <v>6158733</v>
      </c>
      <c r="E37" s="1">
        <v>14519</v>
      </c>
      <c r="F37">
        <v>1939</v>
      </c>
      <c r="G37">
        <v>10</v>
      </c>
    </row>
    <row r="38" spans="1:7" ht="15">
      <c r="A38">
        <v>-79.63</v>
      </c>
      <c r="B38">
        <v>43.68</v>
      </c>
      <c r="C38" t="s">
        <v>22</v>
      </c>
      <c r="D38">
        <v>6158733</v>
      </c>
      <c r="E38" s="1">
        <v>14550</v>
      </c>
      <c r="F38">
        <v>1939</v>
      </c>
      <c r="G38">
        <v>11</v>
      </c>
    </row>
    <row r="39" spans="1:7" ht="15">
      <c r="A39">
        <v>-79.63</v>
      </c>
      <c r="B39">
        <v>43.68</v>
      </c>
      <c r="C39" t="s">
        <v>22</v>
      </c>
      <c r="D39">
        <v>6158733</v>
      </c>
      <c r="E39" s="1">
        <v>14580</v>
      </c>
      <c r="F39">
        <v>1939</v>
      </c>
      <c r="G39">
        <v>12</v>
      </c>
    </row>
    <row r="40" spans="12:24" ht="15">
      <c r="L40">
        <v>18.625</v>
      </c>
      <c r="N40">
        <v>285.8</v>
      </c>
      <c r="O40">
        <v>0</v>
      </c>
      <c r="P40">
        <v>190.5</v>
      </c>
      <c r="Q40">
        <v>0</v>
      </c>
      <c r="R40">
        <v>476.3</v>
      </c>
      <c r="S40">
        <v>0</v>
      </c>
      <c r="T40">
        <v>0</v>
      </c>
      <c r="U40">
        <v>0</v>
      </c>
      <c r="V40">
        <v>226.9</v>
      </c>
      <c r="W40">
        <v>0</v>
      </c>
      <c r="X40">
        <v>0</v>
      </c>
    </row>
    <row r="41" spans="1:10" ht="15">
      <c r="A41">
        <v>-79.63</v>
      </c>
      <c r="B41">
        <v>43.68</v>
      </c>
      <c r="C41" t="s">
        <v>22</v>
      </c>
      <c r="D41">
        <v>6158733</v>
      </c>
      <c r="E41" s="1">
        <v>14611</v>
      </c>
      <c r="F41">
        <v>1940</v>
      </c>
      <c r="G41">
        <v>1</v>
      </c>
      <c r="H41">
        <v>-9.4</v>
      </c>
      <c r="I41" s="12">
        <v>26.7</v>
      </c>
      <c r="J41">
        <v>21.6</v>
      </c>
    </row>
    <row r="42" spans="1:10" ht="15">
      <c r="A42">
        <v>-79.63</v>
      </c>
      <c r="B42">
        <v>43.68</v>
      </c>
      <c r="C42" t="s">
        <v>22</v>
      </c>
      <c r="D42">
        <v>6158733</v>
      </c>
      <c r="E42" s="1">
        <v>14642</v>
      </c>
      <c r="F42">
        <v>1940</v>
      </c>
      <c r="G42">
        <v>2</v>
      </c>
      <c r="H42">
        <v>-6.2</v>
      </c>
      <c r="I42" s="12">
        <v>6.9</v>
      </c>
      <c r="J42">
        <v>27.2</v>
      </c>
    </row>
    <row r="43" spans="1:10" ht="15">
      <c r="A43">
        <v>-79.63</v>
      </c>
      <c r="B43">
        <v>43.68</v>
      </c>
      <c r="C43" t="s">
        <v>22</v>
      </c>
      <c r="D43">
        <v>6158733</v>
      </c>
      <c r="E43" s="1">
        <v>14671</v>
      </c>
      <c r="F43">
        <v>1940</v>
      </c>
      <c r="G43">
        <v>3</v>
      </c>
      <c r="H43">
        <v>-5.2</v>
      </c>
      <c r="I43" s="12">
        <v>13.2</v>
      </c>
      <c r="J43">
        <v>35.1</v>
      </c>
    </row>
    <row r="44" spans="1:10" ht="15">
      <c r="A44">
        <v>-79.63</v>
      </c>
      <c r="B44">
        <v>43.68</v>
      </c>
      <c r="C44" t="s">
        <v>22</v>
      </c>
      <c r="D44">
        <v>6158733</v>
      </c>
      <c r="E44" s="1">
        <v>14702</v>
      </c>
      <c r="F44">
        <v>1940</v>
      </c>
      <c r="G44">
        <v>4</v>
      </c>
      <c r="H44">
        <v>4.1</v>
      </c>
      <c r="I44" s="12">
        <v>45.5</v>
      </c>
      <c r="J44">
        <v>5.3</v>
      </c>
    </row>
    <row r="45" spans="1:10" ht="15">
      <c r="A45">
        <v>-79.63</v>
      </c>
      <c r="B45">
        <v>43.68</v>
      </c>
      <c r="C45" t="s">
        <v>22</v>
      </c>
      <c r="D45">
        <v>6158733</v>
      </c>
      <c r="E45" s="1">
        <v>14732</v>
      </c>
      <c r="F45">
        <v>1940</v>
      </c>
      <c r="G45">
        <v>5</v>
      </c>
      <c r="H45">
        <v>11.7</v>
      </c>
      <c r="I45" s="12">
        <v>123.4</v>
      </c>
      <c r="J45">
        <v>0</v>
      </c>
    </row>
    <row r="46" spans="1:10" ht="15">
      <c r="A46">
        <v>-79.63</v>
      </c>
      <c r="B46">
        <v>43.68</v>
      </c>
      <c r="C46" t="s">
        <v>22</v>
      </c>
      <c r="D46">
        <v>6158733</v>
      </c>
      <c r="E46" s="1">
        <v>14763</v>
      </c>
      <c r="F46">
        <v>1940</v>
      </c>
      <c r="G46">
        <v>6</v>
      </c>
      <c r="H46">
        <v>16.6</v>
      </c>
      <c r="I46" s="12">
        <v>86.1</v>
      </c>
      <c r="J46">
        <v>0</v>
      </c>
    </row>
    <row r="47" spans="1:10" ht="15">
      <c r="A47">
        <v>-79.63</v>
      </c>
      <c r="B47">
        <v>43.68</v>
      </c>
      <c r="C47" t="s">
        <v>22</v>
      </c>
      <c r="D47">
        <v>6158733</v>
      </c>
      <c r="E47" s="1">
        <v>14793</v>
      </c>
      <c r="F47">
        <v>1940</v>
      </c>
      <c r="G47">
        <v>7</v>
      </c>
      <c r="H47">
        <v>20.5</v>
      </c>
      <c r="I47" s="12">
        <v>70.9</v>
      </c>
      <c r="J47">
        <v>0</v>
      </c>
    </row>
    <row r="48" spans="1:10" ht="15">
      <c r="A48">
        <v>-79.63</v>
      </c>
      <c r="B48">
        <v>43.68</v>
      </c>
      <c r="C48" t="s">
        <v>22</v>
      </c>
      <c r="D48">
        <v>6158733</v>
      </c>
      <c r="E48" s="1">
        <v>14824</v>
      </c>
      <c r="F48">
        <v>1940</v>
      </c>
      <c r="G48">
        <v>8</v>
      </c>
      <c r="H48">
        <v>19.4</v>
      </c>
      <c r="I48" s="12">
        <v>84.1</v>
      </c>
      <c r="J48">
        <v>0</v>
      </c>
    </row>
    <row r="49" spans="1:10" ht="15">
      <c r="A49">
        <v>-79.63</v>
      </c>
      <c r="B49">
        <v>43.68</v>
      </c>
      <c r="C49" t="s">
        <v>22</v>
      </c>
      <c r="D49">
        <v>6158733</v>
      </c>
      <c r="E49" s="1">
        <v>14855</v>
      </c>
      <c r="F49">
        <v>1940</v>
      </c>
      <c r="G49">
        <v>9</v>
      </c>
      <c r="H49">
        <v>15.1</v>
      </c>
      <c r="I49" s="12">
        <v>102.4</v>
      </c>
      <c r="J49">
        <v>0</v>
      </c>
    </row>
    <row r="50" spans="1:10" ht="15">
      <c r="A50">
        <v>-79.63</v>
      </c>
      <c r="B50">
        <v>43.68</v>
      </c>
      <c r="C50" t="s">
        <v>22</v>
      </c>
      <c r="D50">
        <v>6158733</v>
      </c>
      <c r="E50" s="1">
        <v>14885</v>
      </c>
      <c r="F50">
        <v>1940</v>
      </c>
      <c r="G50">
        <v>10</v>
      </c>
      <c r="H50">
        <v>7.4</v>
      </c>
      <c r="I50" s="12">
        <v>45.5</v>
      </c>
      <c r="J50">
        <v>0</v>
      </c>
    </row>
    <row r="51" spans="1:10" ht="15">
      <c r="A51">
        <v>-79.63</v>
      </c>
      <c r="B51">
        <v>43.68</v>
      </c>
      <c r="C51" t="s">
        <v>22</v>
      </c>
      <c r="D51">
        <v>6158733</v>
      </c>
      <c r="E51" s="1">
        <v>14916</v>
      </c>
      <c r="F51">
        <v>1940</v>
      </c>
      <c r="G51">
        <v>11</v>
      </c>
      <c r="H51">
        <v>2.2</v>
      </c>
      <c r="I51" s="12">
        <v>53.3</v>
      </c>
      <c r="J51">
        <v>61</v>
      </c>
    </row>
    <row r="52" spans="1:10" ht="15">
      <c r="A52">
        <v>-79.63</v>
      </c>
      <c r="B52">
        <v>43.68</v>
      </c>
      <c r="C52" t="s">
        <v>22</v>
      </c>
      <c r="D52">
        <v>6158733</v>
      </c>
      <c r="E52" s="1">
        <v>14946</v>
      </c>
      <c r="F52">
        <v>1940</v>
      </c>
      <c r="G52">
        <v>12</v>
      </c>
      <c r="H52">
        <v>-3.6</v>
      </c>
      <c r="I52" s="12">
        <v>68.1</v>
      </c>
      <c r="J52">
        <v>14.5</v>
      </c>
    </row>
    <row r="53" spans="12:24" ht="15">
      <c r="L53">
        <v>16.66</v>
      </c>
      <c r="N53">
        <v>726.1</v>
      </c>
      <c r="O53">
        <v>0</v>
      </c>
      <c r="P53">
        <v>164.7</v>
      </c>
      <c r="Q53">
        <v>0</v>
      </c>
      <c r="R53">
        <v>890.7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1:10" ht="15">
      <c r="A54">
        <v>-79.63</v>
      </c>
      <c r="B54">
        <v>43.68</v>
      </c>
      <c r="C54" t="s">
        <v>22</v>
      </c>
      <c r="D54">
        <v>6158733</v>
      </c>
      <c r="E54" s="1">
        <v>14977</v>
      </c>
      <c r="F54">
        <v>1941</v>
      </c>
      <c r="G54">
        <v>1</v>
      </c>
      <c r="H54">
        <v>-6.9</v>
      </c>
      <c r="I54" s="12">
        <v>21.1</v>
      </c>
      <c r="J54">
        <v>50</v>
      </c>
    </row>
    <row r="55" spans="1:10" ht="15">
      <c r="A55">
        <v>-79.63</v>
      </c>
      <c r="B55">
        <v>43.68</v>
      </c>
      <c r="C55" t="s">
        <v>22</v>
      </c>
      <c r="D55">
        <v>6158733</v>
      </c>
      <c r="E55" s="1">
        <v>15008</v>
      </c>
      <c r="F55">
        <v>1941</v>
      </c>
      <c r="G55">
        <v>2</v>
      </c>
      <c r="H55">
        <v>-6.2</v>
      </c>
      <c r="I55" s="12">
        <v>6.4</v>
      </c>
      <c r="J55">
        <v>24.6</v>
      </c>
    </row>
    <row r="56" spans="1:10" ht="15">
      <c r="A56">
        <v>-79.63</v>
      </c>
      <c r="B56">
        <v>43.68</v>
      </c>
      <c r="C56" t="s">
        <v>22</v>
      </c>
      <c r="D56">
        <v>6158733</v>
      </c>
      <c r="E56" s="1">
        <v>15036</v>
      </c>
      <c r="F56">
        <v>1941</v>
      </c>
      <c r="G56">
        <v>3</v>
      </c>
      <c r="H56">
        <v>-3.8</v>
      </c>
      <c r="I56" s="12">
        <v>23.6</v>
      </c>
      <c r="J56">
        <v>13.2</v>
      </c>
    </row>
    <row r="57" spans="1:10" ht="15">
      <c r="A57">
        <v>-79.63</v>
      </c>
      <c r="B57">
        <v>43.68</v>
      </c>
      <c r="C57" t="s">
        <v>22</v>
      </c>
      <c r="D57">
        <v>6158733</v>
      </c>
      <c r="E57" s="1">
        <v>15067</v>
      </c>
      <c r="F57">
        <v>1941</v>
      </c>
      <c r="G57">
        <v>4</v>
      </c>
      <c r="H57">
        <v>9.2</v>
      </c>
      <c r="I57" s="12">
        <v>45</v>
      </c>
      <c r="J57">
        <v>0</v>
      </c>
    </row>
    <row r="58" spans="1:10" ht="15">
      <c r="A58">
        <v>-79.63</v>
      </c>
      <c r="B58">
        <v>43.68</v>
      </c>
      <c r="C58" t="s">
        <v>22</v>
      </c>
      <c r="D58">
        <v>6158733</v>
      </c>
      <c r="E58" s="1">
        <v>15097</v>
      </c>
      <c r="F58">
        <v>1941</v>
      </c>
      <c r="G58">
        <v>5</v>
      </c>
      <c r="H58">
        <v>13.9</v>
      </c>
      <c r="I58" s="12">
        <v>53.8</v>
      </c>
      <c r="J58">
        <v>0</v>
      </c>
    </row>
    <row r="59" spans="1:10" ht="15">
      <c r="A59">
        <v>-79.63</v>
      </c>
      <c r="B59">
        <v>43.68</v>
      </c>
      <c r="C59" t="s">
        <v>22</v>
      </c>
      <c r="D59">
        <v>6158733</v>
      </c>
      <c r="E59" s="1">
        <v>15128</v>
      </c>
      <c r="F59">
        <v>1941</v>
      </c>
      <c r="G59">
        <v>6</v>
      </c>
      <c r="H59">
        <v>19.3</v>
      </c>
      <c r="I59" s="12">
        <v>75.7</v>
      </c>
      <c r="J59">
        <v>0</v>
      </c>
    </row>
    <row r="60" spans="1:10" ht="15">
      <c r="A60">
        <v>-79.63</v>
      </c>
      <c r="B60">
        <v>43.68</v>
      </c>
      <c r="C60" t="s">
        <v>22</v>
      </c>
      <c r="D60">
        <v>6158733</v>
      </c>
      <c r="E60" s="1">
        <v>15158</v>
      </c>
      <c r="F60">
        <v>1941</v>
      </c>
      <c r="G60">
        <v>7</v>
      </c>
      <c r="H60">
        <v>21.5</v>
      </c>
      <c r="I60" s="12">
        <v>68.1</v>
      </c>
      <c r="J60">
        <v>0</v>
      </c>
    </row>
    <row r="61" spans="1:10" ht="15">
      <c r="A61">
        <v>-79.63</v>
      </c>
      <c r="B61">
        <v>43.68</v>
      </c>
      <c r="C61" t="s">
        <v>22</v>
      </c>
      <c r="D61">
        <v>6158733</v>
      </c>
      <c r="E61" s="1">
        <v>15189</v>
      </c>
      <c r="F61">
        <v>1941</v>
      </c>
      <c r="G61">
        <v>8</v>
      </c>
      <c r="H61">
        <v>19.5</v>
      </c>
      <c r="I61" s="12">
        <v>39.4</v>
      </c>
      <c r="J61">
        <v>0</v>
      </c>
    </row>
    <row r="62" spans="1:10" ht="15">
      <c r="A62">
        <v>-79.63</v>
      </c>
      <c r="B62">
        <v>43.68</v>
      </c>
      <c r="C62" t="s">
        <v>22</v>
      </c>
      <c r="D62">
        <v>6158733</v>
      </c>
      <c r="E62" s="1">
        <v>15220</v>
      </c>
      <c r="F62">
        <v>1941</v>
      </c>
      <c r="G62">
        <v>9</v>
      </c>
      <c r="H62">
        <v>16.8</v>
      </c>
      <c r="I62" s="12">
        <v>25.1</v>
      </c>
      <c r="J62">
        <v>0</v>
      </c>
    </row>
    <row r="63" spans="1:10" ht="15">
      <c r="A63">
        <v>-79.63</v>
      </c>
      <c r="B63">
        <v>43.68</v>
      </c>
      <c r="C63" t="s">
        <v>22</v>
      </c>
      <c r="D63">
        <v>6158733</v>
      </c>
      <c r="E63" s="1">
        <v>15250</v>
      </c>
      <c r="F63">
        <v>1941</v>
      </c>
      <c r="G63">
        <v>10</v>
      </c>
      <c r="H63">
        <v>10</v>
      </c>
      <c r="I63" s="12">
        <v>89.2</v>
      </c>
      <c r="J63">
        <v>0</v>
      </c>
    </row>
    <row r="64" spans="1:10" ht="15">
      <c r="A64">
        <v>-79.63</v>
      </c>
      <c r="B64">
        <v>43.68</v>
      </c>
      <c r="C64" t="s">
        <v>22</v>
      </c>
      <c r="D64">
        <v>6158733</v>
      </c>
      <c r="E64" s="1">
        <v>15281</v>
      </c>
      <c r="F64">
        <v>1941</v>
      </c>
      <c r="G64">
        <v>11</v>
      </c>
      <c r="H64">
        <v>4.7</v>
      </c>
      <c r="I64" s="12">
        <v>52.6</v>
      </c>
      <c r="J64">
        <v>0</v>
      </c>
    </row>
    <row r="65" spans="1:10" ht="15">
      <c r="A65">
        <v>-79.63</v>
      </c>
      <c r="B65">
        <v>43.68</v>
      </c>
      <c r="C65" t="s">
        <v>22</v>
      </c>
      <c r="D65">
        <v>6158733</v>
      </c>
      <c r="E65" s="1">
        <v>15311</v>
      </c>
      <c r="F65">
        <v>1941</v>
      </c>
      <c r="G65">
        <v>12</v>
      </c>
      <c r="H65">
        <v>-1.5</v>
      </c>
      <c r="I65" s="12">
        <v>24.9</v>
      </c>
      <c r="J65">
        <v>16.3</v>
      </c>
    </row>
    <row r="66" spans="12:24" ht="15">
      <c r="L66">
        <v>18.2</v>
      </c>
      <c r="N66">
        <v>524.9</v>
      </c>
      <c r="O66">
        <v>0</v>
      </c>
      <c r="P66">
        <v>104.1</v>
      </c>
      <c r="Q66">
        <v>0</v>
      </c>
      <c r="R66">
        <v>628.9</v>
      </c>
      <c r="S66">
        <v>0</v>
      </c>
      <c r="T66">
        <v>445.3</v>
      </c>
      <c r="U66">
        <v>0</v>
      </c>
      <c r="V66" t="e">
        <v>#REF!</v>
      </c>
      <c r="W66">
        <v>0</v>
      </c>
      <c r="X66">
        <v>0</v>
      </c>
    </row>
    <row r="67" spans="1:10" ht="15">
      <c r="A67">
        <v>-79.63</v>
      </c>
      <c r="B67">
        <v>43.68</v>
      </c>
      <c r="C67" t="s">
        <v>22</v>
      </c>
      <c r="D67">
        <v>6158733</v>
      </c>
      <c r="E67" s="1">
        <v>15342</v>
      </c>
      <c r="F67">
        <v>1942</v>
      </c>
      <c r="G67">
        <v>1</v>
      </c>
      <c r="H67">
        <v>-5.5</v>
      </c>
      <c r="I67" s="12">
        <v>21.8</v>
      </c>
      <c r="J67">
        <v>15.2</v>
      </c>
    </row>
    <row r="68" spans="1:10" ht="15">
      <c r="A68">
        <v>-79.63</v>
      </c>
      <c r="B68">
        <v>43.68</v>
      </c>
      <c r="C68" t="s">
        <v>22</v>
      </c>
      <c r="D68">
        <v>6158733</v>
      </c>
      <c r="E68" s="1">
        <v>15373</v>
      </c>
      <c r="F68">
        <v>1942</v>
      </c>
      <c r="G68">
        <v>2</v>
      </c>
      <c r="H68">
        <v>-7.7</v>
      </c>
      <c r="I68" s="12">
        <v>13</v>
      </c>
      <c r="J68">
        <v>28.2</v>
      </c>
    </row>
    <row r="69" spans="1:10" ht="15">
      <c r="A69">
        <v>-79.63</v>
      </c>
      <c r="B69">
        <v>43.68</v>
      </c>
      <c r="C69" t="s">
        <v>22</v>
      </c>
      <c r="D69">
        <v>6158733</v>
      </c>
      <c r="E69" s="1">
        <v>15401</v>
      </c>
      <c r="F69">
        <v>1942</v>
      </c>
      <c r="G69">
        <v>3</v>
      </c>
      <c r="H69">
        <v>1.4</v>
      </c>
      <c r="I69" s="12">
        <v>94</v>
      </c>
      <c r="J69">
        <v>23.1</v>
      </c>
    </row>
    <row r="70" spans="1:10" ht="15">
      <c r="A70">
        <v>-79.63</v>
      </c>
      <c r="B70">
        <v>43.68</v>
      </c>
      <c r="C70" t="s">
        <v>22</v>
      </c>
      <c r="D70">
        <v>6158733</v>
      </c>
      <c r="E70" s="1">
        <v>15432</v>
      </c>
      <c r="F70">
        <v>1942</v>
      </c>
      <c r="G70">
        <v>4</v>
      </c>
      <c r="H70">
        <v>8.9</v>
      </c>
      <c r="I70" s="12">
        <v>29.7</v>
      </c>
      <c r="J70">
        <v>13.7</v>
      </c>
    </row>
    <row r="71" spans="1:10" ht="15">
      <c r="A71">
        <v>-79.63</v>
      </c>
      <c r="B71">
        <v>43.68</v>
      </c>
      <c r="C71" t="s">
        <v>22</v>
      </c>
      <c r="D71">
        <v>6158733</v>
      </c>
      <c r="E71" s="1">
        <v>15462</v>
      </c>
      <c r="F71">
        <v>1942</v>
      </c>
      <c r="G71">
        <v>5</v>
      </c>
      <c r="H71">
        <v>12.9</v>
      </c>
      <c r="I71" s="12">
        <v>208.5</v>
      </c>
      <c r="J71">
        <v>0</v>
      </c>
    </row>
    <row r="72" spans="1:10" ht="15">
      <c r="A72">
        <v>-79.63</v>
      </c>
      <c r="B72">
        <v>43.68</v>
      </c>
      <c r="C72" t="s">
        <v>22</v>
      </c>
      <c r="D72">
        <v>6158733</v>
      </c>
      <c r="E72" s="1">
        <v>15493</v>
      </c>
      <c r="F72">
        <v>1942</v>
      </c>
      <c r="G72">
        <v>6</v>
      </c>
      <c r="H72">
        <v>17.8</v>
      </c>
      <c r="I72" s="12">
        <v>32.8</v>
      </c>
      <c r="J72">
        <v>0</v>
      </c>
    </row>
    <row r="73" spans="1:10" ht="15">
      <c r="A73">
        <v>-79.63</v>
      </c>
      <c r="B73">
        <v>43.68</v>
      </c>
      <c r="C73" t="s">
        <v>22</v>
      </c>
      <c r="D73">
        <v>6158733</v>
      </c>
      <c r="E73" s="1">
        <v>15523</v>
      </c>
      <c r="F73">
        <v>1942</v>
      </c>
      <c r="G73">
        <v>7</v>
      </c>
      <c r="H73">
        <v>20.2</v>
      </c>
      <c r="I73" s="12">
        <v>110</v>
      </c>
      <c r="J73">
        <v>0</v>
      </c>
    </row>
    <row r="74" spans="1:10" ht="15">
      <c r="A74">
        <v>-79.63</v>
      </c>
      <c r="B74">
        <v>43.68</v>
      </c>
      <c r="C74" t="s">
        <v>22</v>
      </c>
      <c r="D74">
        <v>6158733</v>
      </c>
      <c r="E74" s="1">
        <v>15554</v>
      </c>
      <c r="F74">
        <v>1942</v>
      </c>
      <c r="G74">
        <v>8</v>
      </c>
      <c r="H74">
        <v>19.7</v>
      </c>
      <c r="I74" s="12">
        <v>28.7</v>
      </c>
      <c r="J74">
        <v>0</v>
      </c>
    </row>
    <row r="75" spans="1:10" ht="15">
      <c r="A75">
        <v>-79.63</v>
      </c>
      <c r="B75">
        <v>43.68</v>
      </c>
      <c r="C75" t="s">
        <v>22</v>
      </c>
      <c r="D75">
        <v>6158733</v>
      </c>
      <c r="E75" s="1">
        <v>15585</v>
      </c>
      <c r="F75">
        <v>1942</v>
      </c>
      <c r="G75">
        <v>9</v>
      </c>
      <c r="H75">
        <v>15.1</v>
      </c>
      <c r="I75" s="12">
        <v>99.8</v>
      </c>
      <c r="J75">
        <v>0</v>
      </c>
    </row>
    <row r="76" spans="1:10" ht="15">
      <c r="A76">
        <v>-79.63</v>
      </c>
      <c r="B76">
        <v>43.68</v>
      </c>
      <c r="C76" t="s">
        <v>22</v>
      </c>
      <c r="D76">
        <v>6158733</v>
      </c>
      <c r="E76" s="1">
        <v>15615</v>
      </c>
      <c r="F76">
        <v>1942</v>
      </c>
      <c r="G76">
        <v>10</v>
      </c>
      <c r="H76">
        <v>9.5</v>
      </c>
      <c r="I76" s="12">
        <v>56.4</v>
      </c>
      <c r="J76">
        <v>0</v>
      </c>
    </row>
    <row r="77" spans="1:10" ht="15">
      <c r="A77">
        <v>-79.63</v>
      </c>
      <c r="B77">
        <v>43.68</v>
      </c>
      <c r="C77" t="s">
        <v>22</v>
      </c>
      <c r="D77">
        <v>6158733</v>
      </c>
      <c r="E77" s="1">
        <v>15646</v>
      </c>
      <c r="F77">
        <v>1942</v>
      </c>
      <c r="G77">
        <v>11</v>
      </c>
      <c r="H77">
        <v>2.8</v>
      </c>
      <c r="I77" s="12">
        <v>58.4</v>
      </c>
      <c r="J77">
        <v>19.6</v>
      </c>
    </row>
    <row r="78" spans="1:10" ht="15">
      <c r="A78">
        <v>-79.63</v>
      </c>
      <c r="B78">
        <v>43.68</v>
      </c>
      <c r="C78" t="s">
        <v>22</v>
      </c>
      <c r="D78">
        <v>6158733</v>
      </c>
      <c r="E78" s="1">
        <v>15676</v>
      </c>
      <c r="F78">
        <v>1942</v>
      </c>
      <c r="G78">
        <v>12</v>
      </c>
      <c r="H78">
        <v>-5.6</v>
      </c>
      <c r="I78" s="12">
        <v>56.4</v>
      </c>
      <c r="J78">
        <v>53.6</v>
      </c>
    </row>
    <row r="79" spans="12:24" ht="15">
      <c r="L79">
        <v>17.14</v>
      </c>
      <c r="N79">
        <v>809.5</v>
      </c>
      <c r="O79">
        <v>0</v>
      </c>
      <c r="P79">
        <v>153.4</v>
      </c>
      <c r="Q79">
        <v>0</v>
      </c>
      <c r="R79">
        <v>962.9</v>
      </c>
      <c r="S79">
        <v>0</v>
      </c>
      <c r="T79">
        <v>651.3</v>
      </c>
      <c r="U79">
        <v>0</v>
      </c>
      <c r="V79" t="e">
        <v>#REF!</v>
      </c>
      <c r="W79">
        <v>0</v>
      </c>
      <c r="X79">
        <v>0</v>
      </c>
    </row>
    <row r="80" spans="1:10" ht="15">
      <c r="A80">
        <v>-79.63</v>
      </c>
      <c r="B80">
        <v>43.68</v>
      </c>
      <c r="C80" t="s">
        <v>22</v>
      </c>
      <c r="D80">
        <v>6158733</v>
      </c>
      <c r="E80" s="1">
        <v>15707</v>
      </c>
      <c r="F80">
        <v>1943</v>
      </c>
      <c r="G80">
        <v>1</v>
      </c>
      <c r="H80">
        <v>-9.1</v>
      </c>
      <c r="I80" s="12">
        <v>2.5</v>
      </c>
      <c r="J80">
        <v>68.3</v>
      </c>
    </row>
    <row r="81" spans="1:10" ht="15">
      <c r="A81">
        <v>-79.63</v>
      </c>
      <c r="B81">
        <v>43.68</v>
      </c>
      <c r="C81" t="s">
        <v>22</v>
      </c>
      <c r="D81">
        <v>6158733</v>
      </c>
      <c r="E81" s="1">
        <v>15738</v>
      </c>
      <c r="F81">
        <v>1943</v>
      </c>
      <c r="G81">
        <v>2</v>
      </c>
      <c r="H81">
        <v>-5.2</v>
      </c>
      <c r="I81" s="12">
        <v>32.3</v>
      </c>
      <c r="J81">
        <v>16.5</v>
      </c>
    </row>
    <row r="82" spans="1:10" ht="15">
      <c r="A82">
        <v>-79.63</v>
      </c>
      <c r="B82">
        <v>43.68</v>
      </c>
      <c r="C82" t="s">
        <v>22</v>
      </c>
      <c r="D82">
        <v>6158733</v>
      </c>
      <c r="E82" s="1">
        <v>15766</v>
      </c>
      <c r="F82">
        <v>1943</v>
      </c>
      <c r="G82">
        <v>3</v>
      </c>
      <c r="H82">
        <v>-3.1</v>
      </c>
      <c r="I82" s="12">
        <v>67.1</v>
      </c>
      <c r="J82">
        <v>18.3</v>
      </c>
    </row>
    <row r="83" spans="1:10" ht="15">
      <c r="A83">
        <v>-79.63</v>
      </c>
      <c r="B83">
        <v>43.68</v>
      </c>
      <c r="C83" t="s">
        <v>22</v>
      </c>
      <c r="D83">
        <v>6158733</v>
      </c>
      <c r="E83" s="1">
        <v>15797</v>
      </c>
      <c r="F83">
        <v>1943</v>
      </c>
      <c r="G83">
        <v>4</v>
      </c>
      <c r="H83">
        <v>2.8</v>
      </c>
      <c r="I83" s="12">
        <v>50.8</v>
      </c>
      <c r="J83">
        <v>5.8</v>
      </c>
    </row>
    <row r="84" spans="1:10" ht="15">
      <c r="A84">
        <v>-79.63</v>
      </c>
      <c r="B84">
        <v>43.68</v>
      </c>
      <c r="C84" t="s">
        <v>22</v>
      </c>
      <c r="D84">
        <v>6158733</v>
      </c>
      <c r="E84" s="1">
        <v>15827</v>
      </c>
      <c r="F84">
        <v>1943</v>
      </c>
      <c r="G84">
        <v>5</v>
      </c>
      <c r="H84">
        <v>12.1</v>
      </c>
      <c r="I84" s="12">
        <v>104.4</v>
      </c>
      <c r="J84">
        <v>0</v>
      </c>
    </row>
    <row r="85" spans="1:10" ht="15">
      <c r="A85">
        <v>-79.63</v>
      </c>
      <c r="B85">
        <v>43.68</v>
      </c>
      <c r="C85" t="s">
        <v>22</v>
      </c>
      <c r="D85">
        <v>6158733</v>
      </c>
      <c r="E85" s="1">
        <v>15858</v>
      </c>
      <c r="F85">
        <v>1943</v>
      </c>
      <c r="G85">
        <v>6</v>
      </c>
      <c r="H85">
        <v>20.1</v>
      </c>
      <c r="I85" s="12">
        <v>45.2</v>
      </c>
      <c r="J85">
        <v>0</v>
      </c>
    </row>
    <row r="86" spans="1:10" ht="15">
      <c r="A86">
        <v>-79.63</v>
      </c>
      <c r="B86">
        <v>43.68</v>
      </c>
      <c r="C86" t="s">
        <v>22</v>
      </c>
      <c r="D86">
        <v>6158733</v>
      </c>
      <c r="E86" s="1">
        <v>15888</v>
      </c>
      <c r="F86">
        <v>1943</v>
      </c>
      <c r="G86">
        <v>7</v>
      </c>
      <c r="H86">
        <v>21</v>
      </c>
      <c r="I86" s="12">
        <v>86.6</v>
      </c>
      <c r="J86">
        <v>0</v>
      </c>
    </row>
    <row r="87" spans="1:10" ht="15">
      <c r="A87">
        <v>-79.63</v>
      </c>
      <c r="B87">
        <v>43.68</v>
      </c>
      <c r="C87" t="s">
        <v>22</v>
      </c>
      <c r="D87">
        <v>6158733</v>
      </c>
      <c r="E87" s="1">
        <v>15919</v>
      </c>
      <c r="F87">
        <v>1943</v>
      </c>
      <c r="G87">
        <v>8</v>
      </c>
      <c r="H87">
        <v>19.9</v>
      </c>
      <c r="I87" s="12">
        <v>49.3</v>
      </c>
      <c r="J87">
        <v>0</v>
      </c>
    </row>
    <row r="88" spans="1:10" ht="15">
      <c r="A88">
        <v>-79.63</v>
      </c>
      <c r="B88">
        <v>43.68</v>
      </c>
      <c r="C88" t="s">
        <v>22</v>
      </c>
      <c r="D88">
        <v>6158733</v>
      </c>
      <c r="E88" s="1">
        <v>15950</v>
      </c>
      <c r="F88">
        <v>1943</v>
      </c>
      <c r="G88">
        <v>9</v>
      </c>
      <c r="H88">
        <v>14.5</v>
      </c>
      <c r="I88" s="12">
        <v>35.1</v>
      </c>
      <c r="J88">
        <v>0</v>
      </c>
    </row>
    <row r="89" spans="1:10" ht="15">
      <c r="A89">
        <v>-79.63</v>
      </c>
      <c r="B89">
        <v>43.68</v>
      </c>
      <c r="C89" t="s">
        <v>22</v>
      </c>
      <c r="D89">
        <v>6158733</v>
      </c>
      <c r="E89" s="1">
        <v>15980</v>
      </c>
      <c r="F89">
        <v>1943</v>
      </c>
      <c r="G89">
        <v>10</v>
      </c>
      <c r="H89">
        <v>8.3</v>
      </c>
      <c r="I89" s="12">
        <v>73.4</v>
      </c>
      <c r="J89">
        <v>0</v>
      </c>
    </row>
    <row r="90" spans="1:10" ht="15">
      <c r="A90">
        <v>-79.63</v>
      </c>
      <c r="B90">
        <v>43.68</v>
      </c>
      <c r="C90" t="s">
        <v>22</v>
      </c>
      <c r="D90">
        <v>6158733</v>
      </c>
      <c r="E90" s="1">
        <v>16011</v>
      </c>
      <c r="F90">
        <v>1943</v>
      </c>
      <c r="G90">
        <v>11</v>
      </c>
      <c r="H90">
        <v>1.9</v>
      </c>
      <c r="I90" s="12">
        <v>29.2</v>
      </c>
      <c r="J90">
        <v>11.4</v>
      </c>
    </row>
    <row r="91" spans="1:10" ht="15">
      <c r="A91">
        <v>-79.63</v>
      </c>
      <c r="B91">
        <v>43.68</v>
      </c>
      <c r="C91" t="s">
        <v>22</v>
      </c>
      <c r="D91">
        <v>6158733</v>
      </c>
      <c r="E91" s="1">
        <v>16041</v>
      </c>
      <c r="F91">
        <v>1943</v>
      </c>
      <c r="G91">
        <v>12</v>
      </c>
      <c r="H91">
        <v>-4.8</v>
      </c>
      <c r="I91" s="12">
        <v>10.7</v>
      </c>
      <c r="J91">
        <v>4.8</v>
      </c>
    </row>
    <row r="92" spans="12:24" ht="15">
      <c r="L92">
        <v>17.52</v>
      </c>
      <c r="N92">
        <v>586.6</v>
      </c>
      <c r="O92">
        <v>0</v>
      </c>
      <c r="P92">
        <v>125.1</v>
      </c>
      <c r="Q92">
        <v>0</v>
      </c>
      <c r="R92">
        <v>711.7</v>
      </c>
      <c r="S92">
        <v>0</v>
      </c>
      <c r="T92">
        <v>501.7</v>
      </c>
      <c r="U92">
        <v>0</v>
      </c>
      <c r="V92" t="e">
        <v>#REF!</v>
      </c>
      <c r="W92">
        <v>0</v>
      </c>
      <c r="X92">
        <v>0</v>
      </c>
    </row>
    <row r="93" spans="1:10" ht="15">
      <c r="A93">
        <v>-79.63</v>
      </c>
      <c r="B93">
        <v>43.68</v>
      </c>
      <c r="C93" t="s">
        <v>22</v>
      </c>
      <c r="D93">
        <v>6158733</v>
      </c>
      <c r="E93" s="1">
        <v>16072</v>
      </c>
      <c r="F93">
        <v>1944</v>
      </c>
      <c r="G93">
        <v>1</v>
      </c>
      <c r="H93">
        <v>-2.7</v>
      </c>
      <c r="I93" s="12">
        <v>10.4</v>
      </c>
      <c r="J93">
        <v>9.7</v>
      </c>
    </row>
    <row r="94" spans="1:10" ht="15">
      <c r="A94">
        <v>-79.63</v>
      </c>
      <c r="B94">
        <v>43.68</v>
      </c>
      <c r="C94" t="s">
        <v>22</v>
      </c>
      <c r="D94">
        <v>6158733</v>
      </c>
      <c r="E94" s="1">
        <v>16103</v>
      </c>
      <c r="F94">
        <v>1944</v>
      </c>
      <c r="G94">
        <v>2</v>
      </c>
      <c r="H94">
        <v>-6</v>
      </c>
      <c r="I94" s="12">
        <v>5.8</v>
      </c>
      <c r="J94">
        <v>57.4</v>
      </c>
    </row>
    <row r="95" spans="1:10" ht="15">
      <c r="A95">
        <v>-79.63</v>
      </c>
      <c r="B95">
        <v>43.68</v>
      </c>
      <c r="C95" t="s">
        <v>22</v>
      </c>
      <c r="D95">
        <v>6158733</v>
      </c>
      <c r="E95" s="1">
        <v>16132</v>
      </c>
      <c r="F95">
        <v>1944</v>
      </c>
      <c r="G95">
        <v>3</v>
      </c>
      <c r="H95">
        <v>-3.6</v>
      </c>
      <c r="I95" s="12">
        <v>53.3</v>
      </c>
      <c r="J95">
        <v>28.2</v>
      </c>
    </row>
    <row r="96" spans="1:10" ht="15">
      <c r="A96">
        <v>-79.63</v>
      </c>
      <c r="B96">
        <v>43.68</v>
      </c>
      <c r="C96" t="s">
        <v>22</v>
      </c>
      <c r="D96">
        <v>6158733</v>
      </c>
      <c r="E96" s="1">
        <v>16163</v>
      </c>
      <c r="F96">
        <v>1944</v>
      </c>
      <c r="G96">
        <v>4</v>
      </c>
      <c r="H96">
        <v>4.3</v>
      </c>
      <c r="I96" s="12">
        <v>71.1</v>
      </c>
      <c r="J96">
        <v>11.7</v>
      </c>
    </row>
    <row r="97" spans="1:10" ht="15">
      <c r="A97">
        <v>-79.63</v>
      </c>
      <c r="B97">
        <v>43.68</v>
      </c>
      <c r="C97" t="s">
        <v>22</v>
      </c>
      <c r="D97">
        <v>6158733</v>
      </c>
      <c r="E97" s="1">
        <v>16193</v>
      </c>
      <c r="F97">
        <v>1944</v>
      </c>
      <c r="G97">
        <v>5</v>
      </c>
      <c r="H97">
        <v>15.2</v>
      </c>
      <c r="I97" s="12">
        <v>137.9</v>
      </c>
      <c r="J97">
        <v>0</v>
      </c>
    </row>
    <row r="98" spans="1:10" ht="15">
      <c r="A98">
        <v>-79.63</v>
      </c>
      <c r="B98">
        <v>43.68</v>
      </c>
      <c r="C98" t="s">
        <v>22</v>
      </c>
      <c r="D98">
        <v>6158733</v>
      </c>
      <c r="E98" s="1">
        <v>16224</v>
      </c>
      <c r="F98">
        <v>1944</v>
      </c>
      <c r="G98">
        <v>6</v>
      </c>
      <c r="H98">
        <v>18.6</v>
      </c>
      <c r="I98" s="12">
        <v>102.4</v>
      </c>
      <c r="J98">
        <v>0</v>
      </c>
    </row>
    <row r="99" spans="1:10" ht="15">
      <c r="A99">
        <v>-79.63</v>
      </c>
      <c r="B99">
        <v>43.68</v>
      </c>
      <c r="C99" t="s">
        <v>22</v>
      </c>
      <c r="D99">
        <v>6158733</v>
      </c>
      <c r="E99" s="1">
        <v>16254</v>
      </c>
      <c r="F99">
        <v>1944</v>
      </c>
      <c r="G99">
        <v>7</v>
      </c>
      <c r="H99">
        <v>21</v>
      </c>
      <c r="I99" s="12">
        <v>90.2</v>
      </c>
      <c r="J99">
        <v>0</v>
      </c>
    </row>
    <row r="100" spans="1:10" ht="15">
      <c r="A100">
        <v>-79.63</v>
      </c>
      <c r="B100">
        <v>43.68</v>
      </c>
      <c r="C100" t="s">
        <v>22</v>
      </c>
      <c r="D100">
        <v>6158733</v>
      </c>
      <c r="E100" s="1">
        <v>16285</v>
      </c>
      <c r="F100">
        <v>1944</v>
      </c>
      <c r="G100">
        <v>8</v>
      </c>
      <c r="H100">
        <v>21.3</v>
      </c>
      <c r="I100" s="12">
        <v>54.9</v>
      </c>
      <c r="J100">
        <v>0</v>
      </c>
    </row>
    <row r="101" spans="1:10" ht="15">
      <c r="A101">
        <v>-79.63</v>
      </c>
      <c r="B101">
        <v>43.68</v>
      </c>
      <c r="C101" t="s">
        <v>22</v>
      </c>
      <c r="D101">
        <v>6158733</v>
      </c>
      <c r="E101" s="1">
        <v>16316</v>
      </c>
      <c r="F101">
        <v>1944</v>
      </c>
      <c r="G101">
        <v>9</v>
      </c>
      <c r="H101">
        <v>15.8</v>
      </c>
      <c r="I101" s="12">
        <v>64</v>
      </c>
      <c r="J101">
        <v>0</v>
      </c>
    </row>
    <row r="102" spans="1:10" ht="15">
      <c r="A102">
        <v>-79.63</v>
      </c>
      <c r="B102">
        <v>43.68</v>
      </c>
      <c r="C102" t="s">
        <v>22</v>
      </c>
      <c r="D102">
        <v>6158733</v>
      </c>
      <c r="E102" s="1">
        <v>16346</v>
      </c>
      <c r="F102">
        <v>1944</v>
      </c>
      <c r="G102">
        <v>10</v>
      </c>
      <c r="H102">
        <v>8.9</v>
      </c>
      <c r="I102" s="12">
        <v>17.5</v>
      </c>
      <c r="J102">
        <v>0</v>
      </c>
    </row>
    <row r="103" spans="1:10" ht="15">
      <c r="A103">
        <v>-79.63</v>
      </c>
      <c r="B103">
        <v>43.68</v>
      </c>
      <c r="C103" t="s">
        <v>22</v>
      </c>
      <c r="D103">
        <v>6158733</v>
      </c>
      <c r="E103" s="1">
        <v>16377</v>
      </c>
      <c r="F103">
        <v>1944</v>
      </c>
      <c r="G103">
        <v>11</v>
      </c>
      <c r="H103">
        <v>3.3</v>
      </c>
      <c r="I103" s="12">
        <v>30.5</v>
      </c>
      <c r="J103">
        <v>12.2</v>
      </c>
    </row>
    <row r="104" spans="1:10" ht="15">
      <c r="A104">
        <v>-79.63</v>
      </c>
      <c r="B104">
        <v>43.68</v>
      </c>
      <c r="C104" t="s">
        <v>22</v>
      </c>
      <c r="D104">
        <v>6158733</v>
      </c>
      <c r="E104" s="1">
        <v>16407</v>
      </c>
      <c r="F104">
        <v>1944</v>
      </c>
      <c r="G104">
        <v>12</v>
      </c>
      <c r="H104">
        <v>-5.7</v>
      </c>
      <c r="I104" s="12">
        <v>6.1</v>
      </c>
      <c r="J104">
        <v>64.5</v>
      </c>
    </row>
    <row r="105" spans="12:24" ht="15">
      <c r="L105">
        <v>18.38</v>
      </c>
      <c r="N105">
        <v>644.1</v>
      </c>
      <c r="O105">
        <v>0</v>
      </c>
      <c r="P105">
        <v>183.7</v>
      </c>
      <c r="Q105">
        <v>0</v>
      </c>
      <c r="R105">
        <v>827.8</v>
      </c>
      <c r="S105">
        <v>0</v>
      </c>
      <c r="T105">
        <v>696.9</v>
      </c>
      <c r="U105">
        <v>0</v>
      </c>
      <c r="V105" t="e">
        <v>#REF!</v>
      </c>
      <c r="W105">
        <v>0</v>
      </c>
      <c r="X105">
        <v>0</v>
      </c>
    </row>
    <row r="106" spans="1:10" ht="15">
      <c r="A106">
        <v>-79.63</v>
      </c>
      <c r="B106">
        <v>43.68</v>
      </c>
      <c r="C106" t="s">
        <v>22</v>
      </c>
      <c r="D106">
        <v>6158733</v>
      </c>
      <c r="E106" s="1">
        <v>16438</v>
      </c>
      <c r="F106">
        <v>1945</v>
      </c>
      <c r="G106">
        <v>1</v>
      </c>
      <c r="H106">
        <v>-11.9</v>
      </c>
      <c r="I106" s="12">
        <v>0.3</v>
      </c>
      <c r="J106">
        <v>39.9</v>
      </c>
    </row>
    <row r="107" spans="1:10" ht="15">
      <c r="A107">
        <v>-79.63</v>
      </c>
      <c r="B107">
        <v>43.68</v>
      </c>
      <c r="C107" t="s">
        <v>22</v>
      </c>
      <c r="D107">
        <v>6158733</v>
      </c>
      <c r="E107" s="1">
        <v>16469</v>
      </c>
      <c r="F107">
        <v>1945</v>
      </c>
      <c r="G107">
        <v>2</v>
      </c>
      <c r="H107">
        <v>-6</v>
      </c>
      <c r="I107" s="12">
        <v>13.2</v>
      </c>
      <c r="J107">
        <v>34.5</v>
      </c>
    </row>
    <row r="108" spans="1:10" ht="15">
      <c r="A108">
        <v>-79.63</v>
      </c>
      <c r="B108">
        <v>43.68</v>
      </c>
      <c r="C108" t="s">
        <v>22</v>
      </c>
      <c r="D108">
        <v>6158733</v>
      </c>
      <c r="E108" s="1">
        <v>16497</v>
      </c>
      <c r="F108">
        <v>1945</v>
      </c>
      <c r="G108">
        <v>3</v>
      </c>
      <c r="H108">
        <v>5.1</v>
      </c>
      <c r="I108" s="12">
        <v>110.7</v>
      </c>
      <c r="J108">
        <v>3.3</v>
      </c>
    </row>
    <row r="109" spans="1:10" ht="15">
      <c r="A109">
        <v>-79.63</v>
      </c>
      <c r="B109">
        <v>43.68</v>
      </c>
      <c r="C109" t="s">
        <v>22</v>
      </c>
      <c r="D109">
        <v>6158733</v>
      </c>
      <c r="E109" s="1">
        <v>16528</v>
      </c>
      <c r="F109">
        <v>1945</v>
      </c>
      <c r="G109">
        <v>4</v>
      </c>
      <c r="H109">
        <v>7.7</v>
      </c>
      <c r="I109" s="12">
        <v>75.7</v>
      </c>
      <c r="J109">
        <v>7.4</v>
      </c>
    </row>
    <row r="110" spans="1:10" ht="15">
      <c r="A110">
        <v>-79.63</v>
      </c>
      <c r="B110">
        <v>43.68</v>
      </c>
      <c r="C110" t="s">
        <v>22</v>
      </c>
      <c r="D110">
        <v>6158733</v>
      </c>
      <c r="E110" s="1">
        <v>16558</v>
      </c>
      <c r="F110">
        <v>1945</v>
      </c>
      <c r="G110">
        <v>5</v>
      </c>
      <c r="H110">
        <v>9.4</v>
      </c>
      <c r="I110" s="12">
        <v>145</v>
      </c>
      <c r="J110">
        <v>0</v>
      </c>
    </row>
    <row r="111" spans="1:10" ht="15">
      <c r="A111">
        <v>-79.63</v>
      </c>
      <c r="B111">
        <v>43.68</v>
      </c>
      <c r="C111" t="s">
        <v>22</v>
      </c>
      <c r="D111">
        <v>6158733</v>
      </c>
      <c r="E111" s="1">
        <v>16589</v>
      </c>
      <c r="F111">
        <v>1945</v>
      </c>
      <c r="G111">
        <v>6</v>
      </c>
      <c r="H111">
        <v>16.7</v>
      </c>
      <c r="I111" s="12">
        <v>81.3</v>
      </c>
      <c r="J111">
        <v>0</v>
      </c>
    </row>
    <row r="112" spans="1:10" ht="15">
      <c r="A112">
        <v>-79.63</v>
      </c>
      <c r="B112">
        <v>43.68</v>
      </c>
      <c r="C112" t="s">
        <v>22</v>
      </c>
      <c r="D112">
        <v>6158733</v>
      </c>
      <c r="E112" s="1">
        <v>16619</v>
      </c>
      <c r="F112">
        <v>1945</v>
      </c>
      <c r="G112">
        <v>7</v>
      </c>
      <c r="H112">
        <v>19.7</v>
      </c>
      <c r="I112" s="12">
        <v>118.1</v>
      </c>
      <c r="J112">
        <v>0</v>
      </c>
    </row>
    <row r="113" spans="1:10" ht="15">
      <c r="A113">
        <v>-79.63</v>
      </c>
      <c r="B113">
        <v>43.68</v>
      </c>
      <c r="C113" t="s">
        <v>22</v>
      </c>
      <c r="D113">
        <v>6158733</v>
      </c>
      <c r="E113" s="1">
        <v>16650</v>
      </c>
      <c r="F113">
        <v>1945</v>
      </c>
      <c r="G113">
        <v>8</v>
      </c>
      <c r="H113">
        <v>19.9</v>
      </c>
      <c r="I113" s="12">
        <v>49</v>
      </c>
      <c r="J113">
        <v>0</v>
      </c>
    </row>
    <row r="114" spans="1:10" ht="15">
      <c r="A114">
        <v>-79.63</v>
      </c>
      <c r="B114">
        <v>43.68</v>
      </c>
      <c r="C114" t="s">
        <v>22</v>
      </c>
      <c r="D114">
        <v>6158733</v>
      </c>
      <c r="E114" s="1">
        <v>16681</v>
      </c>
      <c r="F114">
        <v>1945</v>
      </c>
      <c r="G114">
        <v>9</v>
      </c>
      <c r="H114">
        <v>15.9</v>
      </c>
      <c r="I114" s="12">
        <v>128.8</v>
      </c>
      <c r="J114">
        <v>0</v>
      </c>
    </row>
    <row r="115" spans="1:10" ht="15">
      <c r="A115">
        <v>-79.63</v>
      </c>
      <c r="B115">
        <v>43.68</v>
      </c>
      <c r="C115" t="s">
        <v>22</v>
      </c>
      <c r="D115">
        <v>6158733</v>
      </c>
      <c r="E115" s="1">
        <v>16711</v>
      </c>
      <c r="F115">
        <v>1945</v>
      </c>
      <c r="G115">
        <v>10</v>
      </c>
      <c r="H115">
        <v>8.4</v>
      </c>
      <c r="I115" s="12">
        <v>56.4</v>
      </c>
      <c r="J115">
        <v>0.8</v>
      </c>
    </row>
    <row r="116" spans="1:10" ht="15">
      <c r="A116">
        <v>-79.63</v>
      </c>
      <c r="B116">
        <v>43.68</v>
      </c>
      <c r="C116" t="s">
        <v>22</v>
      </c>
      <c r="D116">
        <v>6158733</v>
      </c>
      <c r="E116" s="1">
        <v>16742</v>
      </c>
      <c r="F116">
        <v>1945</v>
      </c>
      <c r="G116">
        <v>11</v>
      </c>
      <c r="H116">
        <v>3.3</v>
      </c>
      <c r="I116" s="12">
        <v>42.2</v>
      </c>
      <c r="J116">
        <v>12.4</v>
      </c>
    </row>
    <row r="117" spans="1:10" ht="15">
      <c r="A117">
        <v>-79.63</v>
      </c>
      <c r="B117">
        <v>43.68</v>
      </c>
      <c r="C117" t="s">
        <v>22</v>
      </c>
      <c r="D117">
        <v>6158733</v>
      </c>
      <c r="E117" s="1">
        <v>16772</v>
      </c>
      <c r="F117">
        <v>1945</v>
      </c>
      <c r="G117">
        <v>12</v>
      </c>
      <c r="H117">
        <v>-6.1</v>
      </c>
      <c r="I117" s="12">
        <v>28.7</v>
      </c>
      <c r="J117">
        <v>13</v>
      </c>
    </row>
    <row r="118" spans="12:24" ht="15">
      <c r="L118">
        <v>16.32</v>
      </c>
      <c r="N118">
        <v>849.4</v>
      </c>
      <c r="O118">
        <v>0</v>
      </c>
      <c r="P118">
        <v>111.3</v>
      </c>
      <c r="Q118">
        <v>0</v>
      </c>
      <c r="R118">
        <v>960.7</v>
      </c>
      <c r="S118">
        <v>0</v>
      </c>
      <c r="T118">
        <v>770.6</v>
      </c>
      <c r="U118">
        <v>0</v>
      </c>
      <c r="V118" t="e">
        <v>#REF!</v>
      </c>
      <c r="W118">
        <v>0</v>
      </c>
      <c r="X118">
        <v>0</v>
      </c>
    </row>
    <row r="119" spans="1:10" ht="15">
      <c r="A119">
        <v>-79.63</v>
      </c>
      <c r="B119">
        <v>43.68</v>
      </c>
      <c r="C119" t="s">
        <v>22</v>
      </c>
      <c r="D119">
        <v>6158733</v>
      </c>
      <c r="E119" s="1">
        <v>16803</v>
      </c>
      <c r="F119">
        <v>1946</v>
      </c>
      <c r="G119">
        <v>1</v>
      </c>
      <c r="H119">
        <v>-5.3</v>
      </c>
      <c r="I119" s="12">
        <v>61.5</v>
      </c>
      <c r="J119">
        <v>36.1</v>
      </c>
    </row>
    <row r="120" spans="1:10" ht="15">
      <c r="A120">
        <v>-79.63</v>
      </c>
      <c r="B120">
        <v>43.68</v>
      </c>
      <c r="C120" t="s">
        <v>22</v>
      </c>
      <c r="D120">
        <v>6158733</v>
      </c>
      <c r="E120" s="1">
        <v>16834</v>
      </c>
      <c r="F120">
        <v>1946</v>
      </c>
      <c r="G120">
        <v>2</v>
      </c>
      <c r="H120">
        <v>-6.9</v>
      </c>
      <c r="I120" s="12">
        <v>33.5</v>
      </c>
      <c r="J120">
        <v>24.4</v>
      </c>
    </row>
    <row r="121" spans="1:10" ht="15">
      <c r="A121">
        <v>-79.63</v>
      </c>
      <c r="B121">
        <v>43.68</v>
      </c>
      <c r="C121" t="s">
        <v>22</v>
      </c>
      <c r="D121">
        <v>6158733</v>
      </c>
      <c r="E121" s="1">
        <v>16862</v>
      </c>
      <c r="F121">
        <v>1946</v>
      </c>
      <c r="G121">
        <v>3</v>
      </c>
      <c r="H121">
        <v>5.2</v>
      </c>
      <c r="I121" s="12">
        <v>28.4</v>
      </c>
      <c r="J121">
        <v>0</v>
      </c>
    </row>
    <row r="122" spans="1:10" ht="15">
      <c r="A122">
        <v>-79.63</v>
      </c>
      <c r="B122">
        <v>43.68</v>
      </c>
      <c r="C122" t="s">
        <v>22</v>
      </c>
      <c r="D122">
        <v>6158733</v>
      </c>
      <c r="E122" s="1">
        <v>16893</v>
      </c>
      <c r="F122">
        <v>1946</v>
      </c>
      <c r="G122">
        <v>4</v>
      </c>
      <c r="H122">
        <v>6</v>
      </c>
      <c r="I122" s="12">
        <v>14.5</v>
      </c>
      <c r="J122">
        <v>2.5</v>
      </c>
    </row>
    <row r="123" spans="1:10" ht="15">
      <c r="A123">
        <v>-79.63</v>
      </c>
      <c r="B123">
        <v>43.68</v>
      </c>
      <c r="C123" t="s">
        <v>22</v>
      </c>
      <c r="D123">
        <v>6158733</v>
      </c>
      <c r="E123" s="1">
        <v>16923</v>
      </c>
      <c r="F123">
        <v>1946</v>
      </c>
      <c r="G123">
        <v>5</v>
      </c>
      <c r="H123">
        <v>11.6</v>
      </c>
      <c r="I123" s="12">
        <v>95.5</v>
      </c>
      <c r="J123">
        <v>0</v>
      </c>
    </row>
    <row r="124" spans="1:10" ht="15">
      <c r="A124">
        <v>-79.63</v>
      </c>
      <c r="B124">
        <v>43.68</v>
      </c>
      <c r="C124" t="s">
        <v>22</v>
      </c>
      <c r="D124">
        <v>6158733</v>
      </c>
      <c r="E124" s="1">
        <v>16954</v>
      </c>
      <c r="F124">
        <v>1946</v>
      </c>
      <c r="G124">
        <v>6</v>
      </c>
      <c r="H124">
        <v>17.1</v>
      </c>
      <c r="I124" s="12">
        <v>43.7</v>
      </c>
      <c r="J124">
        <v>0</v>
      </c>
    </row>
    <row r="125" spans="1:10" ht="15">
      <c r="A125">
        <v>-79.63</v>
      </c>
      <c r="B125">
        <v>43.68</v>
      </c>
      <c r="C125" t="s">
        <v>22</v>
      </c>
      <c r="D125">
        <v>6158733</v>
      </c>
      <c r="E125" s="1">
        <v>16984</v>
      </c>
      <c r="F125">
        <v>1946</v>
      </c>
      <c r="G125">
        <v>7</v>
      </c>
      <c r="H125">
        <v>20.4</v>
      </c>
      <c r="I125" s="12">
        <v>79.2</v>
      </c>
      <c r="J125">
        <v>0</v>
      </c>
    </row>
    <row r="126" spans="1:13" ht="15">
      <c r="A126">
        <v>-79.63</v>
      </c>
      <c r="B126">
        <v>43.68</v>
      </c>
      <c r="C126" t="s">
        <v>22</v>
      </c>
      <c r="D126">
        <v>6158733</v>
      </c>
      <c r="E126" s="1">
        <v>17015</v>
      </c>
      <c r="F126">
        <v>1946</v>
      </c>
      <c r="G126">
        <v>8</v>
      </c>
      <c r="H126">
        <v>18.2</v>
      </c>
      <c r="I126" s="12">
        <v>37.8</v>
      </c>
      <c r="J126">
        <v>0</v>
      </c>
      <c r="M126">
        <v>218.4</v>
      </c>
    </row>
    <row r="127" spans="1:13" ht="15">
      <c r="A127">
        <v>-79.63</v>
      </c>
      <c r="B127">
        <v>43.68</v>
      </c>
      <c r="C127" t="s">
        <v>22</v>
      </c>
      <c r="D127">
        <v>6158733</v>
      </c>
      <c r="E127" s="1">
        <v>17046</v>
      </c>
      <c r="F127">
        <v>1946</v>
      </c>
      <c r="G127">
        <v>9</v>
      </c>
      <c r="H127">
        <v>16.3</v>
      </c>
      <c r="I127" s="12">
        <v>73.7</v>
      </c>
      <c r="J127">
        <v>0</v>
      </c>
      <c r="M127">
        <v>329.9</v>
      </c>
    </row>
    <row r="128" spans="1:10" ht="15">
      <c r="A128">
        <v>-79.63</v>
      </c>
      <c r="B128">
        <v>43.68</v>
      </c>
      <c r="C128" t="s">
        <v>22</v>
      </c>
      <c r="D128">
        <v>6158733</v>
      </c>
      <c r="E128" s="1">
        <v>17076</v>
      </c>
      <c r="F128">
        <v>1946</v>
      </c>
      <c r="G128">
        <v>10</v>
      </c>
      <c r="H128">
        <v>11.7</v>
      </c>
      <c r="I128" s="12">
        <v>81</v>
      </c>
      <c r="J128">
        <v>0</v>
      </c>
    </row>
    <row r="129" spans="1:10" ht="15">
      <c r="A129">
        <v>-79.63</v>
      </c>
      <c r="B129">
        <v>43.68</v>
      </c>
      <c r="C129" t="s">
        <v>22</v>
      </c>
      <c r="D129">
        <v>6158733</v>
      </c>
      <c r="E129" s="1">
        <v>17107</v>
      </c>
      <c r="F129">
        <v>1946</v>
      </c>
      <c r="G129">
        <v>11</v>
      </c>
      <c r="H129">
        <v>4.7</v>
      </c>
      <c r="I129" s="12">
        <v>36.6</v>
      </c>
      <c r="J129">
        <v>7.9</v>
      </c>
    </row>
    <row r="130" spans="1:10" ht="15">
      <c r="A130">
        <v>-79.63</v>
      </c>
      <c r="B130">
        <v>43.68</v>
      </c>
      <c r="C130" t="s">
        <v>22</v>
      </c>
      <c r="D130">
        <v>6158733</v>
      </c>
      <c r="E130" s="1">
        <v>17137</v>
      </c>
      <c r="F130">
        <v>1946</v>
      </c>
      <c r="G130">
        <v>12</v>
      </c>
      <c r="H130">
        <v>-2.6</v>
      </c>
      <c r="I130" s="12">
        <v>32.5</v>
      </c>
      <c r="J130">
        <v>17.8</v>
      </c>
    </row>
    <row r="131" spans="12:24" ht="15">
      <c r="L131">
        <v>16.72</v>
      </c>
      <c r="N131">
        <v>617.9</v>
      </c>
      <c r="O131">
        <v>0</v>
      </c>
      <c r="P131">
        <v>88.7</v>
      </c>
      <c r="Q131">
        <v>0</v>
      </c>
      <c r="R131">
        <v>706.5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10" ht="15">
      <c r="A132">
        <v>-79.63</v>
      </c>
      <c r="B132">
        <v>43.68</v>
      </c>
      <c r="C132" t="s">
        <v>22</v>
      </c>
      <c r="D132">
        <v>6158733</v>
      </c>
      <c r="E132" s="1">
        <v>17168</v>
      </c>
      <c r="F132">
        <v>1947</v>
      </c>
      <c r="G132">
        <v>1</v>
      </c>
      <c r="H132">
        <v>-4.6</v>
      </c>
      <c r="I132" s="12">
        <v>45.7</v>
      </c>
      <c r="J132">
        <v>52.6</v>
      </c>
    </row>
    <row r="133" spans="1:10" ht="15">
      <c r="A133">
        <v>-79.63</v>
      </c>
      <c r="B133">
        <v>43.68</v>
      </c>
      <c r="C133" t="s">
        <v>22</v>
      </c>
      <c r="D133">
        <v>6158733</v>
      </c>
      <c r="E133" s="1">
        <v>17199</v>
      </c>
      <c r="F133">
        <v>1947</v>
      </c>
      <c r="G133">
        <v>2</v>
      </c>
      <c r="H133">
        <v>-7.2</v>
      </c>
      <c r="I133" s="12">
        <v>0</v>
      </c>
      <c r="J133">
        <v>27.2</v>
      </c>
    </row>
    <row r="134" spans="1:10" ht="15">
      <c r="A134">
        <v>-79.63</v>
      </c>
      <c r="B134">
        <v>43.68</v>
      </c>
      <c r="C134" t="s">
        <v>22</v>
      </c>
      <c r="D134">
        <v>6158733</v>
      </c>
      <c r="E134" s="1">
        <v>17227</v>
      </c>
      <c r="F134">
        <v>1947</v>
      </c>
      <c r="G134">
        <v>3</v>
      </c>
      <c r="H134">
        <v>-2.2</v>
      </c>
      <c r="I134" s="12">
        <v>24.4</v>
      </c>
      <c r="J134">
        <v>22.4</v>
      </c>
    </row>
    <row r="135" spans="1:10" ht="15">
      <c r="A135">
        <v>-79.63</v>
      </c>
      <c r="B135">
        <v>43.68</v>
      </c>
      <c r="C135" t="s">
        <v>22</v>
      </c>
      <c r="D135">
        <v>6158733</v>
      </c>
      <c r="E135" s="1">
        <v>17258</v>
      </c>
      <c r="F135">
        <v>1947</v>
      </c>
      <c r="G135">
        <v>4</v>
      </c>
      <c r="H135">
        <v>5.1</v>
      </c>
      <c r="I135" s="12">
        <v>56.4</v>
      </c>
      <c r="J135">
        <v>18.5</v>
      </c>
    </row>
    <row r="136" spans="1:10" ht="15">
      <c r="A136">
        <v>-79.63</v>
      </c>
      <c r="B136">
        <v>43.68</v>
      </c>
      <c r="C136" t="s">
        <v>22</v>
      </c>
      <c r="D136">
        <v>6158733</v>
      </c>
      <c r="E136" s="1">
        <v>17288</v>
      </c>
      <c r="F136">
        <v>1947</v>
      </c>
      <c r="G136">
        <v>5</v>
      </c>
      <c r="H136">
        <v>10.7</v>
      </c>
      <c r="I136" s="12">
        <v>84.8</v>
      </c>
      <c r="J136">
        <v>0</v>
      </c>
    </row>
    <row r="137" spans="1:10" ht="15">
      <c r="A137">
        <v>-79.63</v>
      </c>
      <c r="B137">
        <v>43.68</v>
      </c>
      <c r="C137" t="s">
        <v>22</v>
      </c>
      <c r="D137">
        <v>6158733</v>
      </c>
      <c r="E137" s="1">
        <v>17319</v>
      </c>
      <c r="F137">
        <v>1947</v>
      </c>
      <c r="G137">
        <v>6</v>
      </c>
      <c r="H137">
        <v>17.4</v>
      </c>
      <c r="I137" s="12">
        <v>117.1</v>
      </c>
      <c r="J137">
        <v>0</v>
      </c>
    </row>
    <row r="138" spans="1:10" ht="15">
      <c r="A138">
        <v>-79.63</v>
      </c>
      <c r="B138">
        <v>43.68</v>
      </c>
      <c r="C138" t="s">
        <v>22</v>
      </c>
      <c r="D138">
        <v>6158733</v>
      </c>
      <c r="E138" s="1">
        <v>17349</v>
      </c>
      <c r="F138">
        <v>1947</v>
      </c>
      <c r="G138">
        <v>7</v>
      </c>
      <c r="H138">
        <v>20.3</v>
      </c>
      <c r="I138" s="12">
        <v>103.1</v>
      </c>
      <c r="J138">
        <v>0</v>
      </c>
    </row>
    <row r="139" spans="1:10" ht="15">
      <c r="A139">
        <v>-79.63</v>
      </c>
      <c r="B139">
        <v>43.68</v>
      </c>
      <c r="C139" t="s">
        <v>22</v>
      </c>
      <c r="D139">
        <v>6158733</v>
      </c>
      <c r="E139" s="1">
        <v>17380</v>
      </c>
      <c r="F139">
        <v>1947</v>
      </c>
      <c r="G139">
        <v>8</v>
      </c>
      <c r="H139">
        <v>22.5</v>
      </c>
      <c r="I139" s="12">
        <v>61</v>
      </c>
      <c r="J139">
        <v>0</v>
      </c>
    </row>
    <row r="140" spans="1:10" ht="15">
      <c r="A140">
        <v>-79.63</v>
      </c>
      <c r="B140">
        <v>43.68</v>
      </c>
      <c r="C140" t="s">
        <v>22</v>
      </c>
      <c r="D140">
        <v>6158733</v>
      </c>
      <c r="E140" s="1">
        <v>17411</v>
      </c>
      <c r="F140">
        <v>1947</v>
      </c>
      <c r="G140">
        <v>9</v>
      </c>
      <c r="H140">
        <v>16.4</v>
      </c>
      <c r="I140" s="12">
        <v>37.6</v>
      </c>
      <c r="J140">
        <v>0</v>
      </c>
    </row>
    <row r="141" spans="1:10" ht="15">
      <c r="A141">
        <v>-79.63</v>
      </c>
      <c r="B141">
        <v>43.68</v>
      </c>
      <c r="C141" t="s">
        <v>22</v>
      </c>
      <c r="D141">
        <v>6158733</v>
      </c>
      <c r="E141" s="1">
        <v>17441</v>
      </c>
      <c r="F141">
        <v>1947</v>
      </c>
      <c r="G141">
        <v>10</v>
      </c>
      <c r="H141">
        <v>13.5</v>
      </c>
      <c r="I141" s="12">
        <v>34.3</v>
      </c>
      <c r="J141">
        <v>0</v>
      </c>
    </row>
    <row r="142" spans="1:10" ht="15">
      <c r="A142">
        <v>-79.63</v>
      </c>
      <c r="B142">
        <v>43.68</v>
      </c>
      <c r="C142" t="s">
        <v>22</v>
      </c>
      <c r="D142">
        <v>6158733</v>
      </c>
      <c r="E142" s="1">
        <v>17472</v>
      </c>
      <c r="F142">
        <v>1947</v>
      </c>
      <c r="G142">
        <v>11</v>
      </c>
      <c r="H142">
        <v>2.1</v>
      </c>
      <c r="I142" s="12">
        <v>17.5</v>
      </c>
      <c r="J142">
        <v>12.2</v>
      </c>
    </row>
    <row r="143" spans="1:10" ht="15">
      <c r="A143">
        <v>-79.63</v>
      </c>
      <c r="B143">
        <v>43.68</v>
      </c>
      <c r="C143" t="s">
        <v>22</v>
      </c>
      <c r="D143">
        <v>6158733</v>
      </c>
      <c r="E143" s="1">
        <v>17502</v>
      </c>
      <c r="F143">
        <v>1947</v>
      </c>
      <c r="G143">
        <v>12</v>
      </c>
      <c r="H143">
        <v>-4.6</v>
      </c>
      <c r="I143" s="12">
        <v>19.6</v>
      </c>
      <c r="J143">
        <v>24.6</v>
      </c>
    </row>
    <row r="144" spans="12:24" ht="15">
      <c r="L144">
        <v>17.46</v>
      </c>
      <c r="N144">
        <v>601.5</v>
      </c>
      <c r="O144">
        <v>0</v>
      </c>
      <c r="P144">
        <v>157.5</v>
      </c>
      <c r="Q144">
        <v>0</v>
      </c>
      <c r="R144">
        <v>758.9</v>
      </c>
      <c r="S144">
        <v>0</v>
      </c>
      <c r="T144">
        <v>63</v>
      </c>
      <c r="U144">
        <v>0</v>
      </c>
      <c r="V144">
        <v>684.8</v>
      </c>
      <c r="W144">
        <v>0</v>
      </c>
      <c r="X144">
        <v>0</v>
      </c>
    </row>
    <row r="145" spans="1:10" ht="15">
      <c r="A145">
        <v>-79.63</v>
      </c>
      <c r="B145">
        <v>43.68</v>
      </c>
      <c r="C145" t="s">
        <v>22</v>
      </c>
      <c r="D145">
        <v>6158733</v>
      </c>
      <c r="E145" s="1">
        <v>17533</v>
      </c>
      <c r="F145">
        <v>1948</v>
      </c>
      <c r="G145">
        <v>1</v>
      </c>
      <c r="H145">
        <v>-9.7</v>
      </c>
      <c r="I145" s="12">
        <v>2.5</v>
      </c>
      <c r="J145">
        <v>37.6</v>
      </c>
    </row>
    <row r="146" spans="1:10" ht="15">
      <c r="A146">
        <v>-79.63</v>
      </c>
      <c r="B146">
        <v>43.68</v>
      </c>
      <c r="C146" t="s">
        <v>22</v>
      </c>
      <c r="D146">
        <v>6158733</v>
      </c>
      <c r="E146" s="1">
        <v>17564</v>
      </c>
      <c r="F146">
        <v>1948</v>
      </c>
      <c r="G146">
        <v>2</v>
      </c>
      <c r="H146">
        <v>-7.8</v>
      </c>
      <c r="I146" s="12">
        <v>33.5</v>
      </c>
      <c r="J146">
        <v>33.5</v>
      </c>
    </row>
    <row r="147" spans="1:10" ht="15">
      <c r="A147">
        <v>-79.63</v>
      </c>
      <c r="B147">
        <v>43.68</v>
      </c>
      <c r="C147" t="s">
        <v>22</v>
      </c>
      <c r="D147">
        <v>6158733</v>
      </c>
      <c r="E147" s="1">
        <v>17593</v>
      </c>
      <c r="F147">
        <v>1948</v>
      </c>
      <c r="G147">
        <v>3</v>
      </c>
      <c r="H147">
        <v>-2.1</v>
      </c>
      <c r="I147" s="12">
        <v>44.5</v>
      </c>
      <c r="J147">
        <v>13.5</v>
      </c>
    </row>
    <row r="148" spans="1:10" ht="15">
      <c r="A148">
        <v>-79.63</v>
      </c>
      <c r="B148">
        <v>43.68</v>
      </c>
      <c r="C148" t="s">
        <v>22</v>
      </c>
      <c r="D148">
        <v>6158733</v>
      </c>
      <c r="E148" s="1">
        <v>17624</v>
      </c>
      <c r="F148">
        <v>1948</v>
      </c>
      <c r="G148">
        <v>4</v>
      </c>
      <c r="H148">
        <v>7.6</v>
      </c>
      <c r="I148" s="12">
        <v>52.6</v>
      </c>
      <c r="J148">
        <v>0</v>
      </c>
    </row>
    <row r="149" spans="1:10" ht="15">
      <c r="A149">
        <v>-79.63</v>
      </c>
      <c r="B149">
        <v>43.68</v>
      </c>
      <c r="C149" t="s">
        <v>22</v>
      </c>
      <c r="D149">
        <v>6158733</v>
      </c>
      <c r="E149" s="1">
        <v>17654</v>
      </c>
      <c r="F149">
        <v>1948</v>
      </c>
      <c r="G149">
        <v>5</v>
      </c>
      <c r="H149">
        <v>11.2</v>
      </c>
      <c r="I149" s="12">
        <v>62.7</v>
      </c>
      <c r="J149">
        <v>0</v>
      </c>
    </row>
    <row r="150" spans="1:10" ht="15">
      <c r="A150">
        <v>-79.63</v>
      </c>
      <c r="B150">
        <v>43.68</v>
      </c>
      <c r="C150" t="s">
        <v>22</v>
      </c>
      <c r="D150">
        <v>6158733</v>
      </c>
      <c r="E150" s="1">
        <v>17685</v>
      </c>
      <c r="F150">
        <v>1948</v>
      </c>
      <c r="G150">
        <v>6</v>
      </c>
      <c r="H150">
        <v>17.9</v>
      </c>
      <c r="I150" s="12">
        <v>80.5</v>
      </c>
      <c r="J150">
        <v>0</v>
      </c>
    </row>
    <row r="151" spans="1:10" ht="15">
      <c r="A151">
        <v>-79.63</v>
      </c>
      <c r="B151">
        <v>43.68</v>
      </c>
      <c r="C151" t="s">
        <v>22</v>
      </c>
      <c r="D151">
        <v>6158733</v>
      </c>
      <c r="E151" s="1">
        <v>17715</v>
      </c>
      <c r="F151">
        <v>1948</v>
      </c>
      <c r="G151">
        <v>7</v>
      </c>
      <c r="H151">
        <v>21</v>
      </c>
      <c r="I151" s="12">
        <v>51.3</v>
      </c>
      <c r="J151">
        <v>0</v>
      </c>
    </row>
    <row r="152" spans="1:13" ht="15">
      <c r="A152">
        <v>-79.63</v>
      </c>
      <c r="B152">
        <v>43.68</v>
      </c>
      <c r="C152" t="s">
        <v>22</v>
      </c>
      <c r="D152">
        <v>6158733</v>
      </c>
      <c r="E152" s="1">
        <v>17746</v>
      </c>
      <c r="F152">
        <v>1948</v>
      </c>
      <c r="G152">
        <v>8</v>
      </c>
      <c r="H152">
        <v>20.9</v>
      </c>
      <c r="I152" s="12">
        <v>48.5</v>
      </c>
      <c r="J152">
        <v>0</v>
      </c>
      <c r="M152">
        <v>180.3</v>
      </c>
    </row>
    <row r="153" spans="1:13" ht="15">
      <c r="A153">
        <v>-79.63</v>
      </c>
      <c r="B153">
        <v>43.68</v>
      </c>
      <c r="C153" t="s">
        <v>22</v>
      </c>
      <c r="D153">
        <v>6158733</v>
      </c>
      <c r="E153" s="1">
        <v>17777</v>
      </c>
      <c r="F153">
        <v>1948</v>
      </c>
      <c r="G153">
        <v>9</v>
      </c>
      <c r="H153">
        <v>17.9</v>
      </c>
      <c r="I153" s="12">
        <v>154.4</v>
      </c>
      <c r="J153">
        <v>0</v>
      </c>
      <c r="M153">
        <v>397.4</v>
      </c>
    </row>
    <row r="154" spans="1:10" ht="15">
      <c r="A154">
        <v>-79.63</v>
      </c>
      <c r="B154">
        <v>43.68</v>
      </c>
      <c r="C154" t="s">
        <v>22</v>
      </c>
      <c r="D154">
        <v>6158733</v>
      </c>
      <c r="E154" s="1">
        <v>17807</v>
      </c>
      <c r="F154">
        <v>1948</v>
      </c>
      <c r="G154">
        <v>10</v>
      </c>
      <c r="H154">
        <v>8.4</v>
      </c>
      <c r="I154" s="12">
        <v>58.4</v>
      </c>
      <c r="J154">
        <v>0</v>
      </c>
    </row>
    <row r="155" spans="1:10" ht="15">
      <c r="A155">
        <v>-79.63</v>
      </c>
      <c r="B155">
        <v>43.68</v>
      </c>
      <c r="C155" t="s">
        <v>22</v>
      </c>
      <c r="D155">
        <v>6158733</v>
      </c>
      <c r="E155" s="1">
        <v>17838</v>
      </c>
      <c r="F155">
        <v>1948</v>
      </c>
      <c r="G155">
        <v>11</v>
      </c>
      <c r="H155">
        <v>6.3</v>
      </c>
      <c r="I155" s="12">
        <v>80.3</v>
      </c>
      <c r="J155">
        <v>0.8</v>
      </c>
    </row>
    <row r="156" spans="1:10" ht="15">
      <c r="A156">
        <v>-79.63</v>
      </c>
      <c r="B156">
        <v>43.68</v>
      </c>
      <c r="C156" t="s">
        <v>22</v>
      </c>
      <c r="D156">
        <v>6158733</v>
      </c>
      <c r="E156" s="1">
        <v>17868</v>
      </c>
      <c r="F156">
        <v>1948</v>
      </c>
      <c r="G156">
        <v>12</v>
      </c>
      <c r="H156">
        <v>-1.7</v>
      </c>
      <c r="I156" s="12">
        <v>16.5</v>
      </c>
      <c r="J156">
        <v>31.2</v>
      </c>
    </row>
    <row r="157" spans="12:24" ht="15">
      <c r="L157">
        <v>17.78</v>
      </c>
      <c r="N157">
        <v>685.7</v>
      </c>
      <c r="O157">
        <v>0</v>
      </c>
      <c r="P157">
        <v>116.6</v>
      </c>
      <c r="Q157">
        <v>0</v>
      </c>
      <c r="R157">
        <v>802.3</v>
      </c>
      <c r="S157">
        <v>0</v>
      </c>
      <c r="T157">
        <v>23</v>
      </c>
      <c r="U157">
        <v>0</v>
      </c>
      <c r="V157">
        <v>577.7</v>
      </c>
      <c r="W157">
        <v>0</v>
      </c>
      <c r="X157">
        <v>0</v>
      </c>
    </row>
    <row r="158" spans="1:10" ht="15">
      <c r="A158">
        <v>-79.63</v>
      </c>
      <c r="B158">
        <v>43.68</v>
      </c>
      <c r="C158" t="s">
        <v>22</v>
      </c>
      <c r="D158">
        <v>6158733</v>
      </c>
      <c r="E158" s="1">
        <v>17899</v>
      </c>
      <c r="F158">
        <v>1949</v>
      </c>
      <c r="G158">
        <v>1</v>
      </c>
      <c r="H158">
        <v>-2.9</v>
      </c>
      <c r="I158" s="12">
        <v>39.4</v>
      </c>
      <c r="J158">
        <v>30</v>
      </c>
    </row>
    <row r="159" spans="1:10" ht="15">
      <c r="A159">
        <v>-79.63</v>
      </c>
      <c r="B159">
        <v>43.68</v>
      </c>
      <c r="C159" t="s">
        <v>22</v>
      </c>
      <c r="D159">
        <v>6158733</v>
      </c>
      <c r="E159" s="1">
        <v>17930</v>
      </c>
      <c r="F159">
        <v>1949</v>
      </c>
      <c r="G159">
        <v>2</v>
      </c>
      <c r="H159">
        <v>-3.6</v>
      </c>
      <c r="I159" s="12">
        <v>49.8</v>
      </c>
      <c r="J159">
        <v>26.2</v>
      </c>
    </row>
    <row r="160" spans="1:10" ht="15">
      <c r="A160">
        <v>-79.63</v>
      </c>
      <c r="B160">
        <v>43.68</v>
      </c>
      <c r="C160" t="s">
        <v>22</v>
      </c>
      <c r="D160">
        <v>6158733</v>
      </c>
      <c r="E160" s="1">
        <v>17958</v>
      </c>
      <c r="F160">
        <v>1949</v>
      </c>
      <c r="G160">
        <v>3</v>
      </c>
      <c r="H160">
        <v>-1.7</v>
      </c>
      <c r="I160" s="12">
        <v>25.4</v>
      </c>
      <c r="J160">
        <v>37.6</v>
      </c>
    </row>
    <row r="161" spans="1:10" ht="15">
      <c r="A161">
        <v>-79.63</v>
      </c>
      <c r="B161">
        <v>43.68</v>
      </c>
      <c r="C161" t="s">
        <v>22</v>
      </c>
      <c r="D161">
        <v>6158733</v>
      </c>
      <c r="E161" s="1">
        <v>17989</v>
      </c>
      <c r="F161">
        <v>1949</v>
      </c>
      <c r="G161">
        <v>4</v>
      </c>
      <c r="H161">
        <v>6.7</v>
      </c>
      <c r="I161" s="12">
        <v>30.7</v>
      </c>
      <c r="J161">
        <v>0.5</v>
      </c>
    </row>
    <row r="162" spans="1:10" ht="15">
      <c r="A162">
        <v>-79.63</v>
      </c>
      <c r="B162">
        <v>43.68</v>
      </c>
      <c r="C162" t="s">
        <v>22</v>
      </c>
      <c r="D162">
        <v>6158733</v>
      </c>
      <c r="E162" s="1">
        <v>18019</v>
      </c>
      <c r="F162">
        <v>1949</v>
      </c>
      <c r="G162">
        <v>5</v>
      </c>
      <c r="H162">
        <v>13.9</v>
      </c>
      <c r="I162" s="12">
        <v>9.4</v>
      </c>
      <c r="J162">
        <v>0</v>
      </c>
    </row>
    <row r="163" spans="1:10" ht="15">
      <c r="A163">
        <v>-79.63</v>
      </c>
      <c r="B163">
        <v>43.68</v>
      </c>
      <c r="C163" t="s">
        <v>22</v>
      </c>
      <c r="D163">
        <v>6158733</v>
      </c>
      <c r="E163" s="1">
        <v>18050</v>
      </c>
      <c r="F163">
        <v>1949</v>
      </c>
      <c r="G163">
        <v>6</v>
      </c>
      <c r="H163">
        <v>21.7</v>
      </c>
      <c r="I163" s="12">
        <v>4.1</v>
      </c>
      <c r="J163">
        <v>0</v>
      </c>
    </row>
    <row r="164" spans="1:10" ht="15">
      <c r="A164">
        <v>-79.63</v>
      </c>
      <c r="B164">
        <v>43.68</v>
      </c>
      <c r="C164" t="s">
        <v>22</v>
      </c>
      <c r="D164">
        <v>6158733</v>
      </c>
      <c r="E164" s="1">
        <v>18080</v>
      </c>
      <c r="F164">
        <v>1949</v>
      </c>
      <c r="G164">
        <v>7</v>
      </c>
      <c r="H164">
        <v>22.6</v>
      </c>
      <c r="I164" s="12">
        <v>61.5</v>
      </c>
      <c r="J164">
        <v>0</v>
      </c>
    </row>
    <row r="165" spans="1:13" ht="15">
      <c r="A165">
        <v>-79.63</v>
      </c>
      <c r="B165">
        <v>43.68</v>
      </c>
      <c r="C165" t="s">
        <v>22</v>
      </c>
      <c r="D165">
        <v>6158733</v>
      </c>
      <c r="E165" s="1">
        <v>18111</v>
      </c>
      <c r="F165">
        <v>1949</v>
      </c>
      <c r="G165">
        <v>8</v>
      </c>
      <c r="H165">
        <v>22</v>
      </c>
      <c r="I165" s="12">
        <v>133.9</v>
      </c>
      <c r="J165">
        <v>0</v>
      </c>
      <c r="M165">
        <v>199.5</v>
      </c>
    </row>
    <row r="166" spans="1:13" ht="15">
      <c r="A166">
        <v>-79.63</v>
      </c>
      <c r="B166">
        <v>43.68</v>
      </c>
      <c r="C166" t="s">
        <v>22</v>
      </c>
      <c r="D166">
        <v>6158733</v>
      </c>
      <c r="E166" s="1">
        <v>18142</v>
      </c>
      <c r="F166">
        <v>1949</v>
      </c>
      <c r="G166">
        <v>9</v>
      </c>
      <c r="H166">
        <v>14.3</v>
      </c>
      <c r="I166" s="12">
        <v>90.2</v>
      </c>
      <c r="J166">
        <v>0</v>
      </c>
      <c r="M166">
        <v>299.1</v>
      </c>
    </row>
    <row r="167" spans="1:10" ht="15">
      <c r="A167">
        <v>-79.63</v>
      </c>
      <c r="B167">
        <v>43.68</v>
      </c>
      <c r="C167" t="s">
        <v>22</v>
      </c>
      <c r="D167">
        <v>6158733</v>
      </c>
      <c r="E167" s="1">
        <v>18172</v>
      </c>
      <c r="F167">
        <v>1949</v>
      </c>
      <c r="G167">
        <v>10</v>
      </c>
      <c r="H167">
        <v>11.8</v>
      </c>
      <c r="I167" s="12">
        <v>67.8</v>
      </c>
      <c r="J167">
        <v>0</v>
      </c>
    </row>
    <row r="168" spans="1:10" ht="15">
      <c r="A168">
        <v>-79.63</v>
      </c>
      <c r="B168">
        <v>43.68</v>
      </c>
      <c r="C168" t="s">
        <v>22</v>
      </c>
      <c r="D168">
        <v>6158733</v>
      </c>
      <c r="E168" s="1">
        <v>18203</v>
      </c>
      <c r="F168">
        <v>1949</v>
      </c>
      <c r="G168">
        <v>11</v>
      </c>
      <c r="H168">
        <v>1.5</v>
      </c>
      <c r="I168" s="12">
        <v>23.4</v>
      </c>
      <c r="J168">
        <v>24.6</v>
      </c>
    </row>
    <row r="169" spans="1:10" ht="15">
      <c r="A169">
        <v>-79.63</v>
      </c>
      <c r="B169">
        <v>43.68</v>
      </c>
      <c r="C169" t="s">
        <v>22</v>
      </c>
      <c r="D169">
        <v>6158733</v>
      </c>
      <c r="E169" s="1">
        <v>18233</v>
      </c>
      <c r="F169">
        <v>1949</v>
      </c>
      <c r="G169">
        <v>12</v>
      </c>
      <c r="H169">
        <v>-1.5</v>
      </c>
      <c r="I169" s="12">
        <v>72.4</v>
      </c>
      <c r="J169">
        <v>12.4</v>
      </c>
    </row>
    <row r="170" spans="12:24" ht="15">
      <c r="L170">
        <v>18.9</v>
      </c>
      <c r="N170">
        <v>608</v>
      </c>
      <c r="O170">
        <v>0</v>
      </c>
      <c r="P170">
        <v>131.3</v>
      </c>
      <c r="Q170">
        <v>0</v>
      </c>
      <c r="R170">
        <v>739.1</v>
      </c>
      <c r="S170">
        <v>0</v>
      </c>
      <c r="T170">
        <v>6</v>
      </c>
      <c r="U170">
        <v>0</v>
      </c>
      <c r="V170">
        <v>498.6</v>
      </c>
      <c r="W170">
        <v>0</v>
      </c>
      <c r="X170">
        <v>0</v>
      </c>
    </row>
    <row r="171" spans="1:10" ht="15">
      <c r="A171">
        <v>-79.63</v>
      </c>
      <c r="B171">
        <v>43.68</v>
      </c>
      <c r="C171" t="s">
        <v>22</v>
      </c>
      <c r="D171">
        <v>6158733</v>
      </c>
      <c r="E171" s="1">
        <v>18264</v>
      </c>
      <c r="F171">
        <v>1950</v>
      </c>
      <c r="G171">
        <v>1</v>
      </c>
      <c r="H171">
        <v>-1.8</v>
      </c>
      <c r="I171" s="12">
        <v>59.9</v>
      </c>
      <c r="J171">
        <v>36.6</v>
      </c>
    </row>
    <row r="172" spans="1:10" ht="15">
      <c r="A172">
        <v>-79.63</v>
      </c>
      <c r="B172">
        <v>43.68</v>
      </c>
      <c r="C172" t="s">
        <v>22</v>
      </c>
      <c r="D172">
        <v>6158733</v>
      </c>
      <c r="E172" s="1">
        <v>18295</v>
      </c>
      <c r="F172">
        <v>1950</v>
      </c>
      <c r="G172">
        <v>2</v>
      </c>
      <c r="H172">
        <v>-6.6</v>
      </c>
      <c r="I172" s="12">
        <v>5.6</v>
      </c>
      <c r="J172">
        <v>66.5</v>
      </c>
    </row>
    <row r="173" spans="1:10" ht="15">
      <c r="A173">
        <v>-79.63</v>
      </c>
      <c r="B173">
        <v>43.68</v>
      </c>
      <c r="C173" t="s">
        <v>22</v>
      </c>
      <c r="D173">
        <v>6158733</v>
      </c>
      <c r="E173" s="1">
        <v>18323</v>
      </c>
      <c r="F173">
        <v>1950</v>
      </c>
      <c r="G173">
        <v>3</v>
      </c>
      <c r="H173">
        <v>-4.2</v>
      </c>
      <c r="I173" s="12">
        <v>21.6</v>
      </c>
      <c r="J173">
        <v>41.7</v>
      </c>
    </row>
    <row r="174" spans="1:10" ht="15">
      <c r="A174">
        <v>-79.63</v>
      </c>
      <c r="B174">
        <v>43.68</v>
      </c>
      <c r="C174" t="s">
        <v>22</v>
      </c>
      <c r="D174">
        <v>6158733</v>
      </c>
      <c r="E174" s="1">
        <v>18354</v>
      </c>
      <c r="F174">
        <v>1950</v>
      </c>
      <c r="G174">
        <v>4</v>
      </c>
      <c r="H174">
        <v>3.4</v>
      </c>
      <c r="I174" s="12">
        <v>47.2</v>
      </c>
      <c r="J174">
        <v>14.5</v>
      </c>
    </row>
    <row r="175" spans="1:10" ht="15">
      <c r="A175">
        <v>-79.63</v>
      </c>
      <c r="B175">
        <v>43.68</v>
      </c>
      <c r="C175" t="s">
        <v>22</v>
      </c>
      <c r="D175">
        <v>6158733</v>
      </c>
      <c r="E175" s="1">
        <v>18384</v>
      </c>
      <c r="F175">
        <v>1950</v>
      </c>
      <c r="G175">
        <v>5</v>
      </c>
      <c r="H175">
        <v>12.3</v>
      </c>
      <c r="I175" s="12">
        <v>20.1</v>
      </c>
      <c r="J175">
        <v>0</v>
      </c>
    </row>
    <row r="176" spans="1:10" ht="15">
      <c r="A176">
        <v>-79.63</v>
      </c>
      <c r="B176">
        <v>43.68</v>
      </c>
      <c r="C176" t="s">
        <v>22</v>
      </c>
      <c r="D176">
        <v>6158733</v>
      </c>
      <c r="E176" s="1">
        <v>18415</v>
      </c>
      <c r="F176">
        <v>1950</v>
      </c>
      <c r="G176">
        <v>6</v>
      </c>
      <c r="H176">
        <v>17.7</v>
      </c>
      <c r="I176" s="12">
        <v>64</v>
      </c>
      <c r="J176">
        <v>0</v>
      </c>
    </row>
    <row r="177" spans="1:10" ht="15">
      <c r="A177">
        <v>-79.63</v>
      </c>
      <c r="B177">
        <v>43.68</v>
      </c>
      <c r="C177" t="s">
        <v>22</v>
      </c>
      <c r="D177">
        <v>6158733</v>
      </c>
      <c r="E177" s="1">
        <v>18445</v>
      </c>
      <c r="F177">
        <v>1950</v>
      </c>
      <c r="G177">
        <v>7</v>
      </c>
      <c r="H177">
        <v>19.9</v>
      </c>
      <c r="I177" s="12">
        <v>116.3</v>
      </c>
      <c r="J177">
        <v>0</v>
      </c>
    </row>
    <row r="178" spans="1:13" ht="15">
      <c r="A178">
        <v>-79.63</v>
      </c>
      <c r="B178">
        <v>43.68</v>
      </c>
      <c r="C178" t="s">
        <v>22</v>
      </c>
      <c r="D178">
        <v>6158733</v>
      </c>
      <c r="E178" s="1">
        <v>18476</v>
      </c>
      <c r="F178">
        <v>1950</v>
      </c>
      <c r="G178">
        <v>8</v>
      </c>
      <c r="H178">
        <v>19.2</v>
      </c>
      <c r="I178" s="12">
        <v>85.1</v>
      </c>
      <c r="J178">
        <v>0</v>
      </c>
      <c r="M178">
        <v>265.4</v>
      </c>
    </row>
    <row r="179" spans="1:13" ht="15">
      <c r="A179">
        <v>-79.63</v>
      </c>
      <c r="B179">
        <v>43.68</v>
      </c>
      <c r="C179" t="s">
        <v>22</v>
      </c>
      <c r="D179">
        <v>6158733</v>
      </c>
      <c r="E179" s="1">
        <v>18507</v>
      </c>
      <c r="F179">
        <v>1950</v>
      </c>
      <c r="G179">
        <v>9</v>
      </c>
      <c r="H179">
        <v>14.2</v>
      </c>
      <c r="I179" s="12">
        <v>22.1</v>
      </c>
      <c r="J179">
        <v>0</v>
      </c>
      <c r="M179">
        <v>307.6</v>
      </c>
    </row>
    <row r="180" spans="1:10" ht="15">
      <c r="A180">
        <v>-79.63</v>
      </c>
      <c r="B180">
        <v>43.68</v>
      </c>
      <c r="C180" t="s">
        <v>22</v>
      </c>
      <c r="D180">
        <v>6158733</v>
      </c>
      <c r="E180" s="1">
        <v>18537</v>
      </c>
      <c r="F180">
        <v>1950</v>
      </c>
      <c r="G180">
        <v>10</v>
      </c>
      <c r="H180">
        <v>11.1</v>
      </c>
      <c r="I180" s="12">
        <v>78</v>
      </c>
      <c r="J180">
        <v>0</v>
      </c>
    </row>
    <row r="181" spans="1:10" ht="15">
      <c r="A181">
        <v>-79.63</v>
      </c>
      <c r="B181">
        <v>43.68</v>
      </c>
      <c r="C181" t="s">
        <v>22</v>
      </c>
      <c r="D181">
        <v>6158733</v>
      </c>
      <c r="E181" s="1">
        <v>18568</v>
      </c>
      <c r="F181">
        <v>1950</v>
      </c>
      <c r="G181">
        <v>11</v>
      </c>
      <c r="H181">
        <v>2.2</v>
      </c>
      <c r="I181" s="12">
        <v>40.4</v>
      </c>
      <c r="J181">
        <v>50</v>
      </c>
    </row>
    <row r="182" spans="1:10" ht="15">
      <c r="A182">
        <v>-79.63</v>
      </c>
      <c r="B182">
        <v>43.68</v>
      </c>
      <c r="C182" t="s">
        <v>22</v>
      </c>
      <c r="D182">
        <v>6158733</v>
      </c>
      <c r="E182" s="1">
        <v>18598</v>
      </c>
      <c r="F182">
        <v>1950</v>
      </c>
      <c r="G182">
        <v>12</v>
      </c>
      <c r="H182">
        <v>-3.5</v>
      </c>
      <c r="I182" s="12">
        <v>21.8</v>
      </c>
      <c r="J182">
        <v>5.8</v>
      </c>
    </row>
    <row r="183" spans="12:24" ht="15">
      <c r="L183">
        <v>16.66</v>
      </c>
      <c r="N183">
        <v>582.1</v>
      </c>
      <c r="O183">
        <v>0</v>
      </c>
      <c r="P183">
        <v>215.1</v>
      </c>
      <c r="Q183">
        <v>0</v>
      </c>
      <c r="R183">
        <v>797.2</v>
      </c>
      <c r="S183">
        <v>0</v>
      </c>
      <c r="T183">
        <v>19</v>
      </c>
      <c r="U183">
        <v>0</v>
      </c>
      <c r="V183">
        <v>573</v>
      </c>
      <c r="W183">
        <v>0</v>
      </c>
      <c r="X183">
        <v>0</v>
      </c>
    </row>
    <row r="184" spans="1:10" ht="15">
      <c r="A184">
        <v>-79.63</v>
      </c>
      <c r="B184">
        <v>43.68</v>
      </c>
      <c r="C184" t="s">
        <v>22</v>
      </c>
      <c r="D184">
        <v>6158733</v>
      </c>
      <c r="E184" s="1">
        <v>18629</v>
      </c>
      <c r="F184">
        <v>1951</v>
      </c>
      <c r="G184">
        <v>1</v>
      </c>
      <c r="H184">
        <v>-4.3</v>
      </c>
      <c r="I184" s="12">
        <v>35.6</v>
      </c>
      <c r="J184">
        <v>24.9</v>
      </c>
    </row>
    <row r="185" spans="1:10" ht="15">
      <c r="A185">
        <v>-79.63</v>
      </c>
      <c r="B185">
        <v>43.68</v>
      </c>
      <c r="C185" t="s">
        <v>22</v>
      </c>
      <c r="D185">
        <v>6158733</v>
      </c>
      <c r="E185" s="1">
        <v>18660</v>
      </c>
      <c r="F185">
        <v>1951</v>
      </c>
      <c r="G185">
        <v>2</v>
      </c>
      <c r="H185">
        <v>-4.4</v>
      </c>
      <c r="I185" s="12">
        <v>33.8</v>
      </c>
      <c r="J185">
        <v>10.4</v>
      </c>
    </row>
    <row r="186" spans="1:10" ht="15">
      <c r="A186">
        <v>-79.63</v>
      </c>
      <c r="B186">
        <v>43.68</v>
      </c>
      <c r="C186" t="s">
        <v>22</v>
      </c>
      <c r="D186">
        <v>6158733</v>
      </c>
      <c r="E186" s="1">
        <v>18688</v>
      </c>
      <c r="F186">
        <v>1951</v>
      </c>
      <c r="G186">
        <v>3</v>
      </c>
      <c r="H186">
        <v>0.3</v>
      </c>
      <c r="I186" s="12">
        <v>78</v>
      </c>
      <c r="J186">
        <v>19.6</v>
      </c>
    </row>
    <row r="187" spans="1:10" ht="15">
      <c r="A187">
        <v>-79.63</v>
      </c>
      <c r="B187">
        <v>43.68</v>
      </c>
      <c r="C187" t="s">
        <v>22</v>
      </c>
      <c r="D187">
        <v>6158733</v>
      </c>
      <c r="E187" s="1">
        <v>18719</v>
      </c>
      <c r="F187">
        <v>1951</v>
      </c>
      <c r="G187">
        <v>4</v>
      </c>
      <c r="H187">
        <v>6.3</v>
      </c>
      <c r="I187" s="12">
        <v>108.2</v>
      </c>
      <c r="J187">
        <v>0.5</v>
      </c>
    </row>
    <row r="188" spans="1:10" ht="15">
      <c r="A188">
        <v>-79.63</v>
      </c>
      <c r="B188">
        <v>43.68</v>
      </c>
      <c r="C188" t="s">
        <v>22</v>
      </c>
      <c r="D188">
        <v>6158733</v>
      </c>
      <c r="E188" s="1">
        <v>18749</v>
      </c>
      <c r="F188">
        <v>1951</v>
      </c>
      <c r="G188">
        <v>5</v>
      </c>
      <c r="H188">
        <v>13.7</v>
      </c>
      <c r="I188" s="12">
        <v>36.8</v>
      </c>
      <c r="J188">
        <v>0</v>
      </c>
    </row>
    <row r="189" spans="1:10" ht="15">
      <c r="A189">
        <v>-79.63</v>
      </c>
      <c r="B189">
        <v>43.68</v>
      </c>
      <c r="C189" t="s">
        <v>22</v>
      </c>
      <c r="D189">
        <v>6158733</v>
      </c>
      <c r="E189" s="1">
        <v>18780</v>
      </c>
      <c r="F189">
        <v>1951</v>
      </c>
      <c r="G189">
        <v>6</v>
      </c>
      <c r="H189">
        <v>17.7</v>
      </c>
      <c r="I189" s="12">
        <v>88.4</v>
      </c>
      <c r="J189">
        <v>0</v>
      </c>
    </row>
    <row r="190" spans="1:10" ht="15">
      <c r="A190">
        <v>-79.63</v>
      </c>
      <c r="B190">
        <v>43.68</v>
      </c>
      <c r="C190" t="s">
        <v>22</v>
      </c>
      <c r="D190">
        <v>6158733</v>
      </c>
      <c r="E190" s="1">
        <v>18810</v>
      </c>
      <c r="F190">
        <v>1951</v>
      </c>
      <c r="G190">
        <v>7</v>
      </c>
      <c r="H190">
        <v>21</v>
      </c>
      <c r="I190" s="12">
        <v>90.4</v>
      </c>
      <c r="J190">
        <v>0</v>
      </c>
    </row>
    <row r="191" spans="1:13" ht="15">
      <c r="A191">
        <v>-79.63</v>
      </c>
      <c r="B191">
        <v>43.68</v>
      </c>
      <c r="C191" t="s">
        <v>22</v>
      </c>
      <c r="D191">
        <v>6158733</v>
      </c>
      <c r="E191" s="1">
        <v>18841</v>
      </c>
      <c r="F191">
        <v>1951</v>
      </c>
      <c r="G191">
        <v>8</v>
      </c>
      <c r="H191">
        <v>19.5</v>
      </c>
      <c r="I191" s="12">
        <v>52.3</v>
      </c>
      <c r="J191">
        <v>0</v>
      </c>
      <c r="M191">
        <v>231.1</v>
      </c>
    </row>
    <row r="192" spans="1:13" ht="15">
      <c r="A192">
        <v>-79.63</v>
      </c>
      <c r="B192">
        <v>43.68</v>
      </c>
      <c r="C192" t="s">
        <v>22</v>
      </c>
      <c r="D192">
        <v>6158733</v>
      </c>
      <c r="E192" s="1">
        <v>18872</v>
      </c>
      <c r="F192">
        <v>1951</v>
      </c>
      <c r="G192">
        <v>9</v>
      </c>
      <c r="H192">
        <v>15.5</v>
      </c>
      <c r="I192" s="12">
        <v>41.7</v>
      </c>
      <c r="J192">
        <v>0</v>
      </c>
      <c r="M192">
        <v>309.6</v>
      </c>
    </row>
    <row r="193" spans="1:10" ht="15">
      <c r="A193">
        <v>-79.63</v>
      </c>
      <c r="B193">
        <v>43.68</v>
      </c>
      <c r="C193" t="s">
        <v>22</v>
      </c>
      <c r="D193">
        <v>6158733</v>
      </c>
      <c r="E193" s="1">
        <v>18902</v>
      </c>
      <c r="F193">
        <v>1951</v>
      </c>
      <c r="G193">
        <v>10</v>
      </c>
      <c r="H193">
        <v>9.9</v>
      </c>
      <c r="I193" s="12">
        <v>60.5</v>
      </c>
      <c r="J193">
        <v>0</v>
      </c>
    </row>
    <row r="194" spans="1:10" ht="15">
      <c r="A194">
        <v>-79.63</v>
      </c>
      <c r="B194">
        <v>43.68</v>
      </c>
      <c r="C194" t="s">
        <v>22</v>
      </c>
      <c r="D194">
        <v>6158733</v>
      </c>
      <c r="E194" s="1">
        <v>18933</v>
      </c>
      <c r="F194">
        <v>1951</v>
      </c>
      <c r="G194">
        <v>11</v>
      </c>
      <c r="H194">
        <v>0.2</v>
      </c>
      <c r="I194" s="12">
        <v>45.5</v>
      </c>
      <c r="J194">
        <v>25.1</v>
      </c>
    </row>
    <row r="195" spans="1:10" ht="15">
      <c r="A195">
        <v>-79.63</v>
      </c>
      <c r="B195">
        <v>43.68</v>
      </c>
      <c r="C195" t="s">
        <v>22</v>
      </c>
      <c r="D195">
        <v>6158733</v>
      </c>
      <c r="E195" s="1">
        <v>18963</v>
      </c>
      <c r="F195">
        <v>1951</v>
      </c>
      <c r="G195">
        <v>12</v>
      </c>
      <c r="H195">
        <v>-3.5</v>
      </c>
      <c r="I195" s="12">
        <v>13</v>
      </c>
      <c r="J195">
        <v>86.6</v>
      </c>
    </row>
    <row r="196" spans="12:24" ht="15">
      <c r="L196">
        <v>17.48</v>
      </c>
      <c r="N196">
        <v>684.2</v>
      </c>
      <c r="O196">
        <v>0</v>
      </c>
      <c r="P196">
        <v>167.1</v>
      </c>
      <c r="Q196">
        <v>0</v>
      </c>
      <c r="R196">
        <v>851.2</v>
      </c>
      <c r="S196">
        <v>0</v>
      </c>
      <c r="T196">
        <v>16</v>
      </c>
      <c r="U196">
        <v>0</v>
      </c>
      <c r="V196">
        <v>0</v>
      </c>
      <c r="W196">
        <v>0</v>
      </c>
      <c r="X196">
        <v>0</v>
      </c>
    </row>
    <row r="197" spans="1:10" ht="15">
      <c r="A197">
        <v>-79.63</v>
      </c>
      <c r="B197">
        <v>43.68</v>
      </c>
      <c r="C197" t="s">
        <v>22</v>
      </c>
      <c r="D197">
        <v>6158733</v>
      </c>
      <c r="E197" s="1">
        <v>18994</v>
      </c>
      <c r="F197">
        <v>1952</v>
      </c>
      <c r="G197">
        <v>1</v>
      </c>
      <c r="H197">
        <v>-4.7</v>
      </c>
      <c r="I197" s="12">
        <v>23.6</v>
      </c>
      <c r="J197">
        <v>43.7</v>
      </c>
    </row>
    <row r="198" spans="1:10" ht="15">
      <c r="A198">
        <v>-79.63</v>
      </c>
      <c r="B198">
        <v>43.68</v>
      </c>
      <c r="C198" t="s">
        <v>22</v>
      </c>
      <c r="D198">
        <v>6158733</v>
      </c>
      <c r="E198" s="1">
        <v>19025</v>
      </c>
      <c r="F198">
        <v>1952</v>
      </c>
      <c r="G198">
        <v>2</v>
      </c>
      <c r="H198">
        <v>-3.7</v>
      </c>
      <c r="I198" s="12">
        <v>20.1</v>
      </c>
      <c r="J198">
        <v>20.8</v>
      </c>
    </row>
    <row r="199" spans="1:10" ht="15">
      <c r="A199">
        <v>-79.63</v>
      </c>
      <c r="B199">
        <v>43.68</v>
      </c>
      <c r="C199" t="s">
        <v>22</v>
      </c>
      <c r="D199">
        <v>6158733</v>
      </c>
      <c r="E199" s="1">
        <v>19054</v>
      </c>
      <c r="F199">
        <v>1952</v>
      </c>
      <c r="G199">
        <v>3</v>
      </c>
      <c r="H199">
        <v>-1.1</v>
      </c>
      <c r="I199" s="12">
        <v>58.9</v>
      </c>
      <c r="J199">
        <v>7.6</v>
      </c>
    </row>
    <row r="200" spans="1:10" ht="15">
      <c r="A200">
        <v>-79.63</v>
      </c>
      <c r="B200">
        <v>43.68</v>
      </c>
      <c r="C200" t="s">
        <v>22</v>
      </c>
      <c r="D200">
        <v>6158733</v>
      </c>
      <c r="E200" s="1">
        <v>19085</v>
      </c>
      <c r="F200">
        <v>1952</v>
      </c>
      <c r="G200">
        <v>4</v>
      </c>
      <c r="H200">
        <v>8.4</v>
      </c>
      <c r="I200" s="12">
        <v>57.9</v>
      </c>
      <c r="J200">
        <v>0.5</v>
      </c>
    </row>
    <row r="201" spans="1:10" ht="15">
      <c r="A201">
        <v>-79.63</v>
      </c>
      <c r="B201">
        <v>43.68</v>
      </c>
      <c r="C201" t="s">
        <v>22</v>
      </c>
      <c r="D201">
        <v>6158733</v>
      </c>
      <c r="E201" s="1">
        <v>19115</v>
      </c>
      <c r="F201">
        <v>1952</v>
      </c>
      <c r="G201">
        <v>5</v>
      </c>
      <c r="H201">
        <v>11.5</v>
      </c>
      <c r="I201" s="12">
        <v>72.6</v>
      </c>
      <c r="J201">
        <v>0</v>
      </c>
    </row>
    <row r="202" spans="1:10" ht="15">
      <c r="A202">
        <v>-79.63</v>
      </c>
      <c r="B202">
        <v>43.68</v>
      </c>
      <c r="C202" t="s">
        <v>22</v>
      </c>
      <c r="D202">
        <v>6158733</v>
      </c>
      <c r="E202" s="1">
        <v>19146</v>
      </c>
      <c r="F202">
        <v>1952</v>
      </c>
      <c r="G202">
        <v>6</v>
      </c>
      <c r="H202">
        <v>19.1</v>
      </c>
      <c r="I202" s="12">
        <v>29</v>
      </c>
      <c r="J202">
        <v>0</v>
      </c>
    </row>
    <row r="203" spans="1:10" ht="15">
      <c r="A203">
        <v>-79.63</v>
      </c>
      <c r="B203">
        <v>43.68</v>
      </c>
      <c r="C203" t="s">
        <v>22</v>
      </c>
      <c r="D203">
        <v>6158733</v>
      </c>
      <c r="E203" s="1">
        <v>19176</v>
      </c>
      <c r="F203">
        <v>1952</v>
      </c>
      <c r="G203">
        <v>7</v>
      </c>
      <c r="H203">
        <v>22.8</v>
      </c>
      <c r="I203" s="12">
        <v>68.8</v>
      </c>
      <c r="J203">
        <v>0</v>
      </c>
    </row>
    <row r="204" spans="1:13" ht="15">
      <c r="A204">
        <v>-79.63</v>
      </c>
      <c r="B204">
        <v>43.68</v>
      </c>
      <c r="C204" t="s">
        <v>22</v>
      </c>
      <c r="D204">
        <v>6158733</v>
      </c>
      <c r="E204" s="1">
        <v>19207</v>
      </c>
      <c r="F204">
        <v>1952</v>
      </c>
      <c r="G204">
        <v>8</v>
      </c>
      <c r="H204">
        <v>19.8</v>
      </c>
      <c r="I204" s="12">
        <v>61</v>
      </c>
      <c r="J204">
        <v>0</v>
      </c>
      <c r="M204">
        <v>158.8</v>
      </c>
    </row>
    <row r="205" spans="1:13" ht="15">
      <c r="A205">
        <v>-79.63</v>
      </c>
      <c r="B205">
        <v>43.68</v>
      </c>
      <c r="C205" t="s">
        <v>22</v>
      </c>
      <c r="D205">
        <v>6158733</v>
      </c>
      <c r="E205" s="1">
        <v>19238</v>
      </c>
      <c r="F205">
        <v>1952</v>
      </c>
      <c r="G205">
        <v>9</v>
      </c>
      <c r="H205">
        <v>17.1</v>
      </c>
      <c r="I205" s="12">
        <v>60.2</v>
      </c>
      <c r="J205">
        <v>0</v>
      </c>
      <c r="M205">
        <v>291.6</v>
      </c>
    </row>
    <row r="206" spans="1:10" ht="15">
      <c r="A206">
        <v>-79.63</v>
      </c>
      <c r="B206">
        <v>43.68</v>
      </c>
      <c r="C206" t="s">
        <v>22</v>
      </c>
      <c r="D206">
        <v>6158733</v>
      </c>
      <c r="E206" s="1">
        <v>19268</v>
      </c>
      <c r="F206">
        <v>1952</v>
      </c>
      <c r="G206">
        <v>10</v>
      </c>
      <c r="H206">
        <v>6.9</v>
      </c>
      <c r="I206" s="12">
        <v>16.5</v>
      </c>
      <c r="J206">
        <v>0.8</v>
      </c>
    </row>
    <row r="207" spans="1:10" ht="15">
      <c r="A207">
        <v>-79.63</v>
      </c>
      <c r="B207">
        <v>43.68</v>
      </c>
      <c r="C207" t="s">
        <v>22</v>
      </c>
      <c r="D207">
        <v>6158733</v>
      </c>
      <c r="E207" s="1">
        <v>19299</v>
      </c>
      <c r="F207">
        <v>1952</v>
      </c>
      <c r="G207">
        <v>11</v>
      </c>
      <c r="H207">
        <v>4.6</v>
      </c>
      <c r="I207" s="12">
        <v>90.7</v>
      </c>
      <c r="J207">
        <v>0</v>
      </c>
    </row>
    <row r="208" spans="1:10" ht="15">
      <c r="A208">
        <v>-79.63</v>
      </c>
      <c r="B208">
        <v>43.68</v>
      </c>
      <c r="C208" t="s">
        <v>22</v>
      </c>
      <c r="D208">
        <v>6158733</v>
      </c>
      <c r="E208" s="1">
        <v>19329</v>
      </c>
      <c r="F208">
        <v>1952</v>
      </c>
      <c r="G208">
        <v>12</v>
      </c>
      <c r="H208">
        <v>-0.2</v>
      </c>
      <c r="I208" s="12">
        <v>28.7</v>
      </c>
      <c r="J208">
        <v>11.4</v>
      </c>
    </row>
    <row r="209" spans="12:24" ht="15">
      <c r="L209">
        <v>18.06</v>
      </c>
      <c r="N209">
        <v>588</v>
      </c>
      <c r="O209">
        <v>0</v>
      </c>
      <c r="P209">
        <v>84.8</v>
      </c>
      <c r="Q209">
        <v>0</v>
      </c>
      <c r="R209">
        <v>672.8</v>
      </c>
      <c r="S209">
        <v>0</v>
      </c>
      <c r="T209">
        <v>8</v>
      </c>
      <c r="U209">
        <v>0</v>
      </c>
      <c r="V209">
        <v>0</v>
      </c>
      <c r="W209">
        <v>0</v>
      </c>
      <c r="X209">
        <v>0</v>
      </c>
    </row>
    <row r="210" spans="1:10" ht="15">
      <c r="A210">
        <v>-79.63</v>
      </c>
      <c r="B210">
        <v>43.68</v>
      </c>
      <c r="C210" t="s">
        <v>22</v>
      </c>
      <c r="D210">
        <v>6158733</v>
      </c>
      <c r="E210" s="1">
        <v>19360</v>
      </c>
      <c r="F210">
        <v>1953</v>
      </c>
      <c r="G210">
        <v>1</v>
      </c>
      <c r="H210">
        <v>-2.9</v>
      </c>
      <c r="I210" s="12">
        <v>26.4</v>
      </c>
      <c r="J210">
        <v>16.8</v>
      </c>
    </row>
    <row r="211" spans="1:10" ht="15">
      <c r="A211">
        <v>-79.63</v>
      </c>
      <c r="B211">
        <v>43.68</v>
      </c>
      <c r="C211" t="s">
        <v>22</v>
      </c>
      <c r="D211">
        <v>6158733</v>
      </c>
      <c r="E211" s="1">
        <v>19391</v>
      </c>
      <c r="F211">
        <v>1953</v>
      </c>
      <c r="G211">
        <v>2</v>
      </c>
      <c r="H211">
        <v>-2.4</v>
      </c>
      <c r="I211" s="12">
        <v>11.4</v>
      </c>
      <c r="J211">
        <v>24.6</v>
      </c>
    </row>
    <row r="212" spans="1:10" ht="15">
      <c r="A212">
        <v>-79.63</v>
      </c>
      <c r="B212">
        <v>43.68</v>
      </c>
      <c r="C212" t="s">
        <v>22</v>
      </c>
      <c r="D212">
        <v>6158733</v>
      </c>
      <c r="E212" s="1">
        <v>19419</v>
      </c>
      <c r="F212">
        <v>1953</v>
      </c>
      <c r="G212">
        <v>3</v>
      </c>
      <c r="H212">
        <v>1.2</v>
      </c>
      <c r="I212" s="12">
        <v>66.8</v>
      </c>
      <c r="J212">
        <v>0.3</v>
      </c>
    </row>
    <row r="213" spans="1:10" ht="15">
      <c r="A213">
        <v>-79.63</v>
      </c>
      <c r="B213">
        <v>43.68</v>
      </c>
      <c r="C213" t="s">
        <v>22</v>
      </c>
      <c r="D213">
        <v>6158733</v>
      </c>
      <c r="E213" s="1">
        <v>19450</v>
      </c>
      <c r="F213">
        <v>1953</v>
      </c>
      <c r="G213">
        <v>4</v>
      </c>
      <c r="H213">
        <v>5.7</v>
      </c>
      <c r="I213" s="12">
        <v>62</v>
      </c>
      <c r="J213">
        <v>0</v>
      </c>
    </row>
    <row r="214" spans="1:10" ht="15">
      <c r="A214">
        <v>-79.63</v>
      </c>
      <c r="B214">
        <v>43.68</v>
      </c>
      <c r="C214" t="s">
        <v>22</v>
      </c>
      <c r="D214">
        <v>6158733</v>
      </c>
      <c r="E214" s="1">
        <v>19480</v>
      </c>
      <c r="F214">
        <v>1953</v>
      </c>
      <c r="G214">
        <v>5</v>
      </c>
      <c r="H214">
        <v>13</v>
      </c>
      <c r="I214" s="12">
        <v>136.1</v>
      </c>
      <c r="J214">
        <v>0</v>
      </c>
    </row>
    <row r="215" spans="1:10" ht="15">
      <c r="A215">
        <v>-79.63</v>
      </c>
      <c r="B215">
        <v>43.68</v>
      </c>
      <c r="C215" t="s">
        <v>22</v>
      </c>
      <c r="D215">
        <v>6158733</v>
      </c>
      <c r="E215" s="1">
        <v>19511</v>
      </c>
      <c r="F215">
        <v>1953</v>
      </c>
      <c r="G215">
        <v>6</v>
      </c>
      <c r="H215">
        <v>18.5</v>
      </c>
      <c r="I215" s="12">
        <v>69.6</v>
      </c>
      <c r="J215">
        <v>0</v>
      </c>
    </row>
    <row r="216" spans="1:10" ht="15">
      <c r="A216">
        <v>-79.63</v>
      </c>
      <c r="B216">
        <v>43.68</v>
      </c>
      <c r="C216" t="s">
        <v>22</v>
      </c>
      <c r="D216">
        <v>6158733</v>
      </c>
      <c r="E216" s="1">
        <v>19541</v>
      </c>
      <c r="F216">
        <v>1953</v>
      </c>
      <c r="G216">
        <v>7</v>
      </c>
      <c r="H216">
        <v>21.2</v>
      </c>
      <c r="I216" s="12">
        <v>71.9</v>
      </c>
      <c r="J216">
        <v>0</v>
      </c>
    </row>
    <row r="217" spans="1:13" ht="15">
      <c r="A217">
        <v>-79.63</v>
      </c>
      <c r="B217">
        <v>43.68</v>
      </c>
      <c r="C217" t="s">
        <v>22</v>
      </c>
      <c r="D217">
        <v>6158733</v>
      </c>
      <c r="E217" s="1">
        <v>19572</v>
      </c>
      <c r="F217">
        <v>1953</v>
      </c>
      <c r="G217">
        <v>8</v>
      </c>
      <c r="H217">
        <v>20.6</v>
      </c>
      <c r="I217" s="12">
        <v>102.9</v>
      </c>
      <c r="J217">
        <v>0</v>
      </c>
      <c r="M217">
        <v>244.4</v>
      </c>
    </row>
    <row r="218" spans="1:13" ht="15">
      <c r="A218">
        <v>-79.63</v>
      </c>
      <c r="B218">
        <v>43.68</v>
      </c>
      <c r="C218" t="s">
        <v>22</v>
      </c>
      <c r="D218">
        <v>6158733</v>
      </c>
      <c r="E218" s="1">
        <v>19603</v>
      </c>
      <c r="F218">
        <v>1953</v>
      </c>
      <c r="G218">
        <v>9</v>
      </c>
      <c r="H218">
        <v>16</v>
      </c>
      <c r="I218" s="12">
        <v>72.9</v>
      </c>
      <c r="J218">
        <v>0</v>
      </c>
      <c r="M218">
        <v>453.4</v>
      </c>
    </row>
    <row r="219" spans="1:10" ht="15">
      <c r="A219">
        <v>-79.63</v>
      </c>
      <c r="B219">
        <v>43.68</v>
      </c>
      <c r="C219" t="s">
        <v>22</v>
      </c>
      <c r="D219">
        <v>6158733</v>
      </c>
      <c r="E219" s="1">
        <v>19633</v>
      </c>
      <c r="F219">
        <v>1953</v>
      </c>
      <c r="G219">
        <v>10</v>
      </c>
      <c r="H219">
        <v>10.5</v>
      </c>
      <c r="I219" s="12">
        <v>19.3</v>
      </c>
      <c r="J219">
        <v>0</v>
      </c>
    </row>
    <row r="220" spans="1:10" ht="15">
      <c r="A220">
        <v>-79.63</v>
      </c>
      <c r="B220">
        <v>43.68</v>
      </c>
      <c r="C220" t="s">
        <v>22</v>
      </c>
      <c r="D220">
        <v>6158733</v>
      </c>
      <c r="E220" s="1">
        <v>19664</v>
      </c>
      <c r="F220">
        <v>1953</v>
      </c>
      <c r="G220">
        <v>11</v>
      </c>
      <c r="H220">
        <v>5.4</v>
      </c>
      <c r="I220" s="12">
        <v>27.4</v>
      </c>
      <c r="J220">
        <v>14.5</v>
      </c>
    </row>
    <row r="221" spans="1:10" ht="15">
      <c r="A221">
        <v>-79.63</v>
      </c>
      <c r="B221">
        <v>43.68</v>
      </c>
      <c r="C221" t="s">
        <v>22</v>
      </c>
      <c r="D221">
        <v>6158733</v>
      </c>
      <c r="E221" s="1">
        <v>19694</v>
      </c>
      <c r="F221">
        <v>1953</v>
      </c>
      <c r="G221">
        <v>12</v>
      </c>
      <c r="H221">
        <v>-0.6</v>
      </c>
      <c r="I221" s="12">
        <v>25.9</v>
      </c>
      <c r="J221">
        <v>21.6</v>
      </c>
    </row>
    <row r="222" spans="12:24" ht="15">
      <c r="L222">
        <v>17.86</v>
      </c>
      <c r="N222">
        <v>692.6</v>
      </c>
      <c r="O222">
        <v>0</v>
      </c>
      <c r="P222">
        <v>77.8</v>
      </c>
      <c r="Q222">
        <v>0</v>
      </c>
      <c r="R222">
        <v>770.5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1:10" ht="15">
      <c r="A223">
        <v>-79.63</v>
      </c>
      <c r="B223">
        <v>43.68</v>
      </c>
      <c r="C223" t="s">
        <v>22</v>
      </c>
      <c r="D223">
        <v>6158733</v>
      </c>
      <c r="E223" s="1">
        <v>19725</v>
      </c>
      <c r="F223">
        <v>1954</v>
      </c>
      <c r="G223">
        <v>1</v>
      </c>
      <c r="H223">
        <v>-8</v>
      </c>
      <c r="I223" s="12">
        <v>17</v>
      </c>
      <c r="J223">
        <v>35.3</v>
      </c>
    </row>
    <row r="224" spans="1:10" ht="15">
      <c r="A224">
        <v>-79.63</v>
      </c>
      <c r="B224">
        <v>43.68</v>
      </c>
      <c r="C224" t="s">
        <v>22</v>
      </c>
      <c r="D224">
        <v>6158733</v>
      </c>
      <c r="E224" s="1">
        <v>19756</v>
      </c>
      <c r="F224">
        <v>1954</v>
      </c>
      <c r="G224">
        <v>2</v>
      </c>
      <c r="H224">
        <v>-1.9</v>
      </c>
      <c r="I224" s="12">
        <v>27.2</v>
      </c>
      <c r="J224">
        <v>32.8</v>
      </c>
    </row>
    <row r="225" spans="1:10" ht="15">
      <c r="A225">
        <v>-79.63</v>
      </c>
      <c r="B225">
        <v>43.68</v>
      </c>
      <c r="C225" t="s">
        <v>22</v>
      </c>
      <c r="D225">
        <v>6158733</v>
      </c>
      <c r="E225" s="1">
        <v>19784</v>
      </c>
      <c r="F225">
        <v>1954</v>
      </c>
      <c r="G225">
        <v>3</v>
      </c>
      <c r="H225">
        <v>-1.2</v>
      </c>
      <c r="I225" s="12">
        <v>56.6</v>
      </c>
      <c r="J225">
        <v>20.3</v>
      </c>
    </row>
    <row r="226" spans="1:10" ht="15">
      <c r="A226">
        <v>-79.63</v>
      </c>
      <c r="B226">
        <v>43.68</v>
      </c>
      <c r="C226" t="s">
        <v>22</v>
      </c>
      <c r="D226">
        <v>6158733</v>
      </c>
      <c r="E226" s="1">
        <v>19815</v>
      </c>
      <c r="F226">
        <v>1954</v>
      </c>
      <c r="G226">
        <v>4</v>
      </c>
      <c r="H226">
        <v>7</v>
      </c>
      <c r="I226" s="12">
        <v>91.4</v>
      </c>
      <c r="J226">
        <v>0</v>
      </c>
    </row>
    <row r="227" spans="1:10" ht="15">
      <c r="A227">
        <v>-79.63</v>
      </c>
      <c r="B227">
        <v>43.68</v>
      </c>
      <c r="C227" t="s">
        <v>22</v>
      </c>
      <c r="D227">
        <v>6158733</v>
      </c>
      <c r="E227" s="1">
        <v>19845</v>
      </c>
      <c r="F227">
        <v>1954</v>
      </c>
      <c r="G227">
        <v>5</v>
      </c>
      <c r="H227">
        <v>11.3</v>
      </c>
      <c r="I227" s="12">
        <v>19.3</v>
      </c>
      <c r="J227">
        <v>0</v>
      </c>
    </row>
    <row r="228" spans="1:10" ht="15">
      <c r="A228">
        <v>-79.63</v>
      </c>
      <c r="B228">
        <v>43.68</v>
      </c>
      <c r="C228" t="s">
        <v>22</v>
      </c>
      <c r="D228">
        <v>6158733</v>
      </c>
      <c r="E228" s="1">
        <v>19876</v>
      </c>
      <c r="F228">
        <v>1954</v>
      </c>
      <c r="G228">
        <v>6</v>
      </c>
      <c r="H228">
        <v>19.3</v>
      </c>
      <c r="I228" s="12">
        <v>116.1</v>
      </c>
      <c r="J228">
        <v>0</v>
      </c>
    </row>
    <row r="229" spans="1:10" ht="15">
      <c r="A229">
        <v>-79.63</v>
      </c>
      <c r="B229">
        <v>43.68</v>
      </c>
      <c r="C229" t="s">
        <v>22</v>
      </c>
      <c r="D229">
        <v>6158733</v>
      </c>
      <c r="E229" s="1">
        <v>19906</v>
      </c>
      <c r="F229">
        <v>1954</v>
      </c>
      <c r="G229">
        <v>7</v>
      </c>
      <c r="H229">
        <v>20.1</v>
      </c>
      <c r="I229" s="12">
        <v>18.3</v>
      </c>
      <c r="J229">
        <v>0</v>
      </c>
    </row>
    <row r="230" spans="1:13" ht="15">
      <c r="A230">
        <v>-79.63</v>
      </c>
      <c r="B230">
        <v>43.68</v>
      </c>
      <c r="C230" t="s">
        <v>22</v>
      </c>
      <c r="D230">
        <v>6158733</v>
      </c>
      <c r="E230" s="1">
        <v>19937</v>
      </c>
      <c r="F230">
        <v>1954</v>
      </c>
      <c r="G230">
        <v>8</v>
      </c>
      <c r="H230">
        <v>19.2</v>
      </c>
      <c r="I230" s="12">
        <v>91.2</v>
      </c>
      <c r="J230">
        <v>0</v>
      </c>
      <c r="M230">
        <v>225.6</v>
      </c>
    </row>
    <row r="231" spans="1:13" ht="15">
      <c r="A231">
        <v>-79.63</v>
      </c>
      <c r="B231">
        <v>43.68</v>
      </c>
      <c r="C231" t="s">
        <v>22</v>
      </c>
      <c r="D231">
        <v>6158733</v>
      </c>
      <c r="E231" s="1">
        <v>19968</v>
      </c>
      <c r="F231">
        <v>1954</v>
      </c>
      <c r="G231">
        <v>9</v>
      </c>
      <c r="H231">
        <v>15.5</v>
      </c>
      <c r="I231" s="12">
        <v>80.5</v>
      </c>
      <c r="J231">
        <v>0</v>
      </c>
      <c r="M231">
        <v>325.4</v>
      </c>
    </row>
    <row r="232" spans="1:10" ht="15">
      <c r="A232">
        <v>-79.63</v>
      </c>
      <c r="B232">
        <v>43.68</v>
      </c>
      <c r="C232" t="s">
        <v>22</v>
      </c>
      <c r="D232">
        <v>6158733</v>
      </c>
      <c r="E232" s="1">
        <v>19998</v>
      </c>
      <c r="F232">
        <v>1954</v>
      </c>
      <c r="G232">
        <v>10</v>
      </c>
      <c r="H232">
        <v>11</v>
      </c>
      <c r="I232" s="12">
        <v>213.9</v>
      </c>
      <c r="J232">
        <v>0</v>
      </c>
    </row>
    <row r="233" spans="1:10" ht="15">
      <c r="A233">
        <v>-79.63</v>
      </c>
      <c r="B233">
        <v>43.68</v>
      </c>
      <c r="C233" t="s">
        <v>22</v>
      </c>
      <c r="D233">
        <v>6158733</v>
      </c>
      <c r="E233" s="1">
        <v>20029</v>
      </c>
      <c r="F233">
        <v>1954</v>
      </c>
      <c r="G233">
        <v>11</v>
      </c>
      <c r="H233">
        <v>4</v>
      </c>
      <c r="I233" s="12">
        <v>32.8</v>
      </c>
      <c r="J233">
        <v>4.6</v>
      </c>
    </row>
    <row r="234" spans="1:10" ht="15">
      <c r="A234">
        <v>-79.63</v>
      </c>
      <c r="B234">
        <v>43.68</v>
      </c>
      <c r="C234" t="s">
        <v>22</v>
      </c>
      <c r="D234">
        <v>6158733</v>
      </c>
      <c r="E234" s="1">
        <v>20059</v>
      </c>
      <c r="F234">
        <v>1954</v>
      </c>
      <c r="G234">
        <v>12</v>
      </c>
      <c r="H234">
        <v>-3.4</v>
      </c>
      <c r="I234" s="12">
        <v>32</v>
      </c>
      <c r="J234">
        <v>25.1</v>
      </c>
    </row>
    <row r="235" spans="12:24" ht="15">
      <c r="L235">
        <v>17.08</v>
      </c>
      <c r="N235">
        <v>796.3</v>
      </c>
      <c r="O235">
        <v>0</v>
      </c>
      <c r="P235">
        <v>118.1</v>
      </c>
      <c r="Q235">
        <v>0</v>
      </c>
      <c r="R235">
        <v>914.4</v>
      </c>
      <c r="S235">
        <v>0</v>
      </c>
      <c r="T235">
        <v>23</v>
      </c>
      <c r="U235">
        <v>0</v>
      </c>
      <c r="V235">
        <v>0</v>
      </c>
      <c r="W235">
        <v>0</v>
      </c>
      <c r="X235">
        <v>0</v>
      </c>
    </row>
    <row r="236" spans="1:10" ht="15">
      <c r="A236">
        <v>-79.63</v>
      </c>
      <c r="B236">
        <v>43.68</v>
      </c>
      <c r="C236" t="s">
        <v>22</v>
      </c>
      <c r="D236">
        <v>6158733</v>
      </c>
      <c r="E236" s="1">
        <v>20090</v>
      </c>
      <c r="F236">
        <v>1955</v>
      </c>
      <c r="G236">
        <v>1</v>
      </c>
      <c r="H236">
        <v>-5.8</v>
      </c>
      <c r="I236" s="12">
        <v>15</v>
      </c>
      <c r="J236">
        <v>22.1</v>
      </c>
    </row>
    <row r="237" spans="1:10" ht="15">
      <c r="A237">
        <v>-79.63</v>
      </c>
      <c r="B237">
        <v>43.68</v>
      </c>
      <c r="C237" t="s">
        <v>22</v>
      </c>
      <c r="D237">
        <v>6158733</v>
      </c>
      <c r="E237" s="1">
        <v>20121</v>
      </c>
      <c r="F237">
        <v>1955</v>
      </c>
      <c r="G237">
        <v>2</v>
      </c>
      <c r="H237">
        <v>-5.3</v>
      </c>
      <c r="I237" s="12">
        <v>24.1</v>
      </c>
      <c r="J237">
        <v>14.5</v>
      </c>
    </row>
    <row r="238" spans="1:10" ht="15">
      <c r="A238">
        <v>-79.63</v>
      </c>
      <c r="B238">
        <v>43.68</v>
      </c>
      <c r="C238" t="s">
        <v>22</v>
      </c>
      <c r="D238">
        <v>6158733</v>
      </c>
      <c r="E238" s="1">
        <v>20149</v>
      </c>
      <c r="F238">
        <v>1955</v>
      </c>
      <c r="G238">
        <v>3</v>
      </c>
      <c r="H238">
        <v>-1.1</v>
      </c>
      <c r="I238" s="12">
        <v>27.9</v>
      </c>
      <c r="J238">
        <v>42.7</v>
      </c>
    </row>
    <row r="239" spans="1:10" ht="15">
      <c r="A239">
        <v>-79.63</v>
      </c>
      <c r="B239">
        <v>43.68</v>
      </c>
      <c r="C239" t="s">
        <v>22</v>
      </c>
      <c r="D239">
        <v>6158733</v>
      </c>
      <c r="E239" s="1">
        <v>20180</v>
      </c>
      <c r="F239">
        <v>1955</v>
      </c>
      <c r="G239">
        <v>4</v>
      </c>
      <c r="H239">
        <v>9.5</v>
      </c>
      <c r="I239" s="12">
        <v>63.2</v>
      </c>
      <c r="J239">
        <v>0</v>
      </c>
    </row>
    <row r="240" spans="1:10" ht="15">
      <c r="A240">
        <v>-79.63</v>
      </c>
      <c r="B240">
        <v>43.68</v>
      </c>
      <c r="C240" t="s">
        <v>22</v>
      </c>
      <c r="D240">
        <v>6158733</v>
      </c>
      <c r="E240" s="1">
        <v>20210</v>
      </c>
      <c r="F240">
        <v>1955</v>
      </c>
      <c r="G240">
        <v>5</v>
      </c>
      <c r="H240">
        <v>14.6</v>
      </c>
      <c r="I240" s="12">
        <v>59.7</v>
      </c>
      <c r="J240">
        <v>0</v>
      </c>
    </row>
    <row r="241" spans="1:10" ht="15">
      <c r="A241">
        <v>-79.63</v>
      </c>
      <c r="B241">
        <v>43.68</v>
      </c>
      <c r="C241" t="s">
        <v>22</v>
      </c>
      <c r="D241">
        <v>6158733</v>
      </c>
      <c r="E241" s="1">
        <v>20241</v>
      </c>
      <c r="F241">
        <v>1955</v>
      </c>
      <c r="G241">
        <v>6</v>
      </c>
      <c r="H241">
        <v>19</v>
      </c>
      <c r="I241" s="12">
        <v>24.6</v>
      </c>
      <c r="J241">
        <v>0</v>
      </c>
    </row>
    <row r="242" spans="1:10" ht="15">
      <c r="A242">
        <v>-79.63</v>
      </c>
      <c r="B242">
        <v>43.68</v>
      </c>
      <c r="C242" t="s">
        <v>22</v>
      </c>
      <c r="D242">
        <v>6158733</v>
      </c>
      <c r="E242" s="1">
        <v>20271</v>
      </c>
      <c r="F242">
        <v>1955</v>
      </c>
      <c r="G242">
        <v>7</v>
      </c>
      <c r="H242">
        <v>24.2</v>
      </c>
      <c r="I242" s="12">
        <v>34.8</v>
      </c>
      <c r="J242">
        <v>0</v>
      </c>
    </row>
    <row r="243" spans="1:13" ht="15">
      <c r="A243">
        <v>-79.63</v>
      </c>
      <c r="B243">
        <v>43.68</v>
      </c>
      <c r="C243" t="s">
        <v>22</v>
      </c>
      <c r="D243">
        <v>6158733</v>
      </c>
      <c r="E243" s="1">
        <v>20302</v>
      </c>
      <c r="F243">
        <v>1955</v>
      </c>
      <c r="G243">
        <v>8</v>
      </c>
      <c r="H243">
        <v>23</v>
      </c>
      <c r="I243" s="12">
        <v>104.4</v>
      </c>
      <c r="J243">
        <v>0</v>
      </c>
      <c r="M243">
        <v>163.8</v>
      </c>
    </row>
    <row r="244" spans="1:13" ht="15">
      <c r="A244">
        <v>-79.63</v>
      </c>
      <c r="B244">
        <v>43.68</v>
      </c>
      <c r="C244" t="s">
        <v>22</v>
      </c>
      <c r="D244">
        <v>6158733</v>
      </c>
      <c r="E244" s="1">
        <v>20333</v>
      </c>
      <c r="F244">
        <v>1955</v>
      </c>
      <c r="G244">
        <v>9</v>
      </c>
      <c r="H244">
        <v>15.8</v>
      </c>
      <c r="I244" s="12">
        <v>30.7</v>
      </c>
      <c r="J244">
        <v>0</v>
      </c>
      <c r="M244">
        <v>254.2</v>
      </c>
    </row>
    <row r="245" spans="1:10" ht="15">
      <c r="A245">
        <v>-79.63</v>
      </c>
      <c r="B245">
        <v>43.68</v>
      </c>
      <c r="C245" t="s">
        <v>22</v>
      </c>
      <c r="D245">
        <v>6158733</v>
      </c>
      <c r="E245" s="1">
        <v>20363</v>
      </c>
      <c r="F245">
        <v>1955</v>
      </c>
      <c r="G245">
        <v>10</v>
      </c>
      <c r="H245">
        <v>11</v>
      </c>
      <c r="I245" s="12">
        <v>77</v>
      </c>
      <c r="J245">
        <v>0</v>
      </c>
    </row>
    <row r="246" spans="1:10" ht="15">
      <c r="A246">
        <v>-79.63</v>
      </c>
      <c r="B246">
        <v>43.68</v>
      </c>
      <c r="C246" t="s">
        <v>22</v>
      </c>
      <c r="D246">
        <v>6158733</v>
      </c>
      <c r="E246" s="1">
        <v>20394</v>
      </c>
      <c r="F246">
        <v>1955</v>
      </c>
      <c r="G246">
        <v>11</v>
      </c>
      <c r="H246">
        <v>2.4</v>
      </c>
      <c r="I246" s="12">
        <v>48.3</v>
      </c>
      <c r="J246">
        <v>3.8</v>
      </c>
    </row>
    <row r="247" spans="1:10" ht="15">
      <c r="A247">
        <v>-79.63</v>
      </c>
      <c r="B247">
        <v>43.68</v>
      </c>
      <c r="C247" t="s">
        <v>22</v>
      </c>
      <c r="D247">
        <v>6158733</v>
      </c>
      <c r="E247" s="1">
        <v>20424</v>
      </c>
      <c r="F247">
        <v>1955</v>
      </c>
      <c r="G247">
        <v>12</v>
      </c>
      <c r="H247">
        <v>-5.5</v>
      </c>
      <c r="I247" s="12">
        <v>18.5</v>
      </c>
      <c r="J247">
        <v>34.8</v>
      </c>
    </row>
    <row r="248" spans="12:24" ht="15">
      <c r="L248">
        <v>19.32</v>
      </c>
      <c r="N248">
        <v>528.2</v>
      </c>
      <c r="O248">
        <v>0</v>
      </c>
      <c r="P248">
        <v>117.9</v>
      </c>
      <c r="Q248">
        <v>0</v>
      </c>
      <c r="R248">
        <v>646.1</v>
      </c>
      <c r="S248">
        <v>0</v>
      </c>
      <c r="T248">
        <v>3</v>
      </c>
      <c r="U248">
        <v>0</v>
      </c>
      <c r="V248">
        <v>0</v>
      </c>
      <c r="W248">
        <v>0</v>
      </c>
      <c r="X248">
        <v>0</v>
      </c>
    </row>
    <row r="249" spans="1:10" ht="15">
      <c r="A249">
        <v>-79.63</v>
      </c>
      <c r="B249">
        <v>43.68</v>
      </c>
      <c r="C249" t="s">
        <v>22</v>
      </c>
      <c r="D249">
        <v>6158733</v>
      </c>
      <c r="E249" s="1">
        <v>20455</v>
      </c>
      <c r="F249">
        <v>1956</v>
      </c>
      <c r="G249">
        <v>1</v>
      </c>
      <c r="H249">
        <v>-5.7</v>
      </c>
      <c r="I249" s="12">
        <v>5.6</v>
      </c>
      <c r="J249">
        <v>37.3</v>
      </c>
    </row>
    <row r="250" spans="1:10" ht="15">
      <c r="A250">
        <v>-79.63</v>
      </c>
      <c r="B250">
        <v>43.68</v>
      </c>
      <c r="C250" t="s">
        <v>22</v>
      </c>
      <c r="D250">
        <v>6158733</v>
      </c>
      <c r="E250" s="1">
        <v>20486</v>
      </c>
      <c r="F250">
        <v>1956</v>
      </c>
      <c r="G250">
        <v>2</v>
      </c>
      <c r="H250">
        <v>-4.5</v>
      </c>
      <c r="I250" s="12">
        <v>18.5</v>
      </c>
      <c r="J250">
        <v>27.9</v>
      </c>
    </row>
    <row r="251" spans="1:10" ht="15">
      <c r="A251">
        <v>-79.63</v>
      </c>
      <c r="B251">
        <v>43.68</v>
      </c>
      <c r="C251" t="s">
        <v>22</v>
      </c>
      <c r="D251">
        <v>6158733</v>
      </c>
      <c r="E251" s="1">
        <v>20515</v>
      </c>
      <c r="F251">
        <v>1956</v>
      </c>
      <c r="G251">
        <v>3</v>
      </c>
      <c r="H251">
        <v>-2.5</v>
      </c>
      <c r="I251" s="12">
        <v>32.8</v>
      </c>
      <c r="J251">
        <v>43.9</v>
      </c>
    </row>
    <row r="252" spans="1:10" ht="15">
      <c r="A252">
        <v>-79.63</v>
      </c>
      <c r="B252">
        <v>43.68</v>
      </c>
      <c r="C252" t="s">
        <v>22</v>
      </c>
      <c r="D252">
        <v>6158733</v>
      </c>
      <c r="E252" s="1">
        <v>20546</v>
      </c>
      <c r="F252">
        <v>1956</v>
      </c>
      <c r="G252">
        <v>4</v>
      </c>
      <c r="H252">
        <v>4.4</v>
      </c>
      <c r="I252" s="12">
        <v>57.9</v>
      </c>
      <c r="J252">
        <v>11.4</v>
      </c>
    </row>
    <row r="253" spans="1:10" ht="15">
      <c r="A253">
        <v>-79.63</v>
      </c>
      <c r="B253">
        <v>43.68</v>
      </c>
      <c r="C253" t="s">
        <v>22</v>
      </c>
      <c r="D253">
        <v>6158733</v>
      </c>
      <c r="E253" s="1">
        <v>20576</v>
      </c>
      <c r="F253">
        <v>1956</v>
      </c>
      <c r="G253">
        <v>5</v>
      </c>
      <c r="H253">
        <v>10.1</v>
      </c>
      <c r="I253" s="12">
        <v>114</v>
      </c>
      <c r="J253">
        <v>0</v>
      </c>
    </row>
    <row r="254" spans="1:10" ht="15">
      <c r="A254">
        <v>-79.63</v>
      </c>
      <c r="B254">
        <v>43.68</v>
      </c>
      <c r="C254" t="s">
        <v>22</v>
      </c>
      <c r="D254">
        <v>6158733</v>
      </c>
      <c r="E254" s="1">
        <v>20607</v>
      </c>
      <c r="F254">
        <v>1956</v>
      </c>
      <c r="G254">
        <v>6</v>
      </c>
      <c r="H254">
        <v>18.2</v>
      </c>
      <c r="I254" s="12">
        <v>38.9</v>
      </c>
      <c r="J254">
        <v>0</v>
      </c>
    </row>
    <row r="255" spans="1:10" ht="15">
      <c r="A255">
        <v>-79.63</v>
      </c>
      <c r="B255">
        <v>43.68</v>
      </c>
      <c r="C255" t="s">
        <v>22</v>
      </c>
      <c r="D255">
        <v>6158733</v>
      </c>
      <c r="E255" s="1">
        <v>20637</v>
      </c>
      <c r="F255">
        <v>1956</v>
      </c>
      <c r="G255">
        <v>7</v>
      </c>
      <c r="H255">
        <v>19.4</v>
      </c>
      <c r="I255" s="12">
        <v>108</v>
      </c>
      <c r="J255">
        <v>0</v>
      </c>
    </row>
    <row r="256" spans="1:13" ht="15">
      <c r="A256">
        <v>-79.63</v>
      </c>
      <c r="B256">
        <v>43.68</v>
      </c>
      <c r="C256" t="s">
        <v>22</v>
      </c>
      <c r="D256">
        <v>6158733</v>
      </c>
      <c r="E256" s="1">
        <v>20668</v>
      </c>
      <c r="F256">
        <v>1956</v>
      </c>
      <c r="G256">
        <v>8</v>
      </c>
      <c r="H256">
        <v>19.5</v>
      </c>
      <c r="I256" s="12">
        <v>124.7</v>
      </c>
      <c r="J256">
        <v>0</v>
      </c>
      <c r="M256">
        <v>271.6</v>
      </c>
    </row>
    <row r="257" spans="1:13" ht="15">
      <c r="A257">
        <v>-79.63</v>
      </c>
      <c r="B257">
        <v>43.68</v>
      </c>
      <c r="C257" t="s">
        <v>22</v>
      </c>
      <c r="D257">
        <v>6158733</v>
      </c>
      <c r="E257" s="1">
        <v>20699</v>
      </c>
      <c r="F257">
        <v>1956</v>
      </c>
      <c r="G257">
        <v>9</v>
      </c>
      <c r="H257">
        <v>13.1</v>
      </c>
      <c r="I257" s="12">
        <v>40.1</v>
      </c>
      <c r="J257">
        <v>0</v>
      </c>
      <c r="M257">
        <v>425.7</v>
      </c>
    </row>
    <row r="258" spans="1:10" ht="15">
      <c r="A258">
        <v>-79.63</v>
      </c>
      <c r="B258">
        <v>43.68</v>
      </c>
      <c r="C258" t="s">
        <v>22</v>
      </c>
      <c r="D258">
        <v>6158733</v>
      </c>
      <c r="E258" s="1">
        <v>20729</v>
      </c>
      <c r="F258">
        <v>1956</v>
      </c>
      <c r="G258">
        <v>10</v>
      </c>
      <c r="H258">
        <v>10.5</v>
      </c>
      <c r="I258" s="12">
        <v>22.9</v>
      </c>
      <c r="J258">
        <v>0</v>
      </c>
    </row>
    <row r="259" spans="1:10" ht="15">
      <c r="A259">
        <v>-79.63</v>
      </c>
      <c r="B259">
        <v>43.68</v>
      </c>
      <c r="C259" t="s">
        <v>22</v>
      </c>
      <c r="D259">
        <v>6158733</v>
      </c>
      <c r="E259" s="1">
        <v>20760</v>
      </c>
      <c r="F259">
        <v>1956</v>
      </c>
      <c r="G259">
        <v>11</v>
      </c>
      <c r="H259">
        <v>3.9</v>
      </c>
      <c r="I259" s="12">
        <v>22.4</v>
      </c>
      <c r="J259">
        <v>5.1</v>
      </c>
    </row>
    <row r="260" spans="1:10" ht="15">
      <c r="A260">
        <v>-79.63</v>
      </c>
      <c r="B260">
        <v>43.68</v>
      </c>
      <c r="C260" t="s">
        <v>22</v>
      </c>
      <c r="D260">
        <v>6158733</v>
      </c>
      <c r="E260" s="1">
        <v>20790</v>
      </c>
      <c r="F260">
        <v>1956</v>
      </c>
      <c r="G260">
        <v>12</v>
      </c>
      <c r="H260">
        <v>-1.2</v>
      </c>
      <c r="I260" s="12">
        <v>40.6</v>
      </c>
      <c r="J260">
        <v>25.9</v>
      </c>
    </row>
    <row r="261" spans="12:24" ht="15">
      <c r="L261">
        <v>16.06</v>
      </c>
      <c r="N261">
        <v>626.4</v>
      </c>
      <c r="O261">
        <v>0</v>
      </c>
      <c r="P261">
        <v>151.5</v>
      </c>
      <c r="Q261">
        <v>0</v>
      </c>
      <c r="R261">
        <v>777.9</v>
      </c>
      <c r="S261">
        <v>0</v>
      </c>
      <c r="T261">
        <v>26</v>
      </c>
      <c r="U261">
        <v>0</v>
      </c>
      <c r="V261">
        <v>0</v>
      </c>
      <c r="W261">
        <v>0</v>
      </c>
      <c r="X261">
        <v>0</v>
      </c>
    </row>
    <row r="262" spans="1:10" ht="15">
      <c r="A262">
        <v>-79.63</v>
      </c>
      <c r="B262">
        <v>43.68</v>
      </c>
      <c r="C262" t="s">
        <v>22</v>
      </c>
      <c r="D262">
        <v>6158733</v>
      </c>
      <c r="E262" s="1">
        <v>20821</v>
      </c>
      <c r="F262">
        <v>1957</v>
      </c>
      <c r="G262">
        <v>1</v>
      </c>
      <c r="H262">
        <v>-8.5</v>
      </c>
      <c r="I262" s="12">
        <v>19.3</v>
      </c>
      <c r="J262">
        <v>36.6</v>
      </c>
    </row>
    <row r="263" spans="1:10" ht="15">
      <c r="A263">
        <v>-79.63</v>
      </c>
      <c r="B263">
        <v>43.68</v>
      </c>
      <c r="C263" t="s">
        <v>22</v>
      </c>
      <c r="D263">
        <v>6158733</v>
      </c>
      <c r="E263" s="1">
        <v>20852</v>
      </c>
      <c r="F263">
        <v>1957</v>
      </c>
      <c r="G263">
        <v>2</v>
      </c>
      <c r="H263">
        <v>-4</v>
      </c>
      <c r="I263" s="12">
        <v>27.4</v>
      </c>
      <c r="J263">
        <v>30.7</v>
      </c>
    </row>
    <row r="264" spans="1:10" ht="15">
      <c r="A264">
        <v>-79.63</v>
      </c>
      <c r="B264">
        <v>43.68</v>
      </c>
      <c r="C264" t="s">
        <v>22</v>
      </c>
      <c r="D264">
        <v>6158733</v>
      </c>
      <c r="E264" s="1">
        <v>20880</v>
      </c>
      <c r="F264">
        <v>1957</v>
      </c>
      <c r="G264">
        <v>3</v>
      </c>
      <c r="H264">
        <v>0.8</v>
      </c>
      <c r="I264" s="12">
        <v>20.1</v>
      </c>
      <c r="J264">
        <v>7.9</v>
      </c>
    </row>
    <row r="265" spans="1:10" ht="15">
      <c r="A265">
        <v>-79.63</v>
      </c>
      <c r="B265">
        <v>43.68</v>
      </c>
      <c r="C265" t="s">
        <v>22</v>
      </c>
      <c r="D265">
        <v>6158733</v>
      </c>
      <c r="E265" s="1">
        <v>20911</v>
      </c>
      <c r="F265">
        <v>1957</v>
      </c>
      <c r="G265">
        <v>4</v>
      </c>
      <c r="H265">
        <v>7.7</v>
      </c>
      <c r="I265" s="12">
        <v>76.2</v>
      </c>
      <c r="J265">
        <v>10.7</v>
      </c>
    </row>
    <row r="266" spans="1:10" ht="15">
      <c r="A266">
        <v>-79.63</v>
      </c>
      <c r="B266">
        <v>43.68</v>
      </c>
      <c r="C266" t="s">
        <v>22</v>
      </c>
      <c r="D266">
        <v>6158733</v>
      </c>
      <c r="E266" s="1">
        <v>20941</v>
      </c>
      <c r="F266">
        <v>1957</v>
      </c>
      <c r="G266">
        <v>5</v>
      </c>
      <c r="H266">
        <v>11.8</v>
      </c>
      <c r="I266" s="12">
        <v>72.1</v>
      </c>
      <c r="J266">
        <v>0</v>
      </c>
    </row>
    <row r="267" spans="1:10" ht="15">
      <c r="A267">
        <v>-79.63</v>
      </c>
      <c r="B267">
        <v>43.68</v>
      </c>
      <c r="C267" t="s">
        <v>22</v>
      </c>
      <c r="D267">
        <v>6158733</v>
      </c>
      <c r="E267" s="1">
        <v>20972</v>
      </c>
      <c r="F267">
        <v>1957</v>
      </c>
      <c r="G267">
        <v>6</v>
      </c>
      <c r="H267">
        <v>19.2</v>
      </c>
      <c r="I267" s="12">
        <v>91.9</v>
      </c>
      <c r="J267">
        <v>0</v>
      </c>
    </row>
    <row r="268" spans="1:10" ht="15">
      <c r="A268">
        <v>-79.63</v>
      </c>
      <c r="B268">
        <v>43.68</v>
      </c>
      <c r="C268" t="s">
        <v>22</v>
      </c>
      <c r="D268">
        <v>6158733</v>
      </c>
      <c r="E268" s="1">
        <v>21002</v>
      </c>
      <c r="F268">
        <v>1957</v>
      </c>
      <c r="G268">
        <v>7</v>
      </c>
      <c r="H268">
        <v>21.1</v>
      </c>
      <c r="I268" s="12">
        <v>11.4</v>
      </c>
      <c r="J268">
        <v>0</v>
      </c>
    </row>
    <row r="269" spans="1:13" ht="15">
      <c r="A269">
        <v>-79.63</v>
      </c>
      <c r="B269">
        <v>43.68</v>
      </c>
      <c r="C269" t="s">
        <v>22</v>
      </c>
      <c r="D269">
        <v>6158733</v>
      </c>
      <c r="E269" s="1">
        <v>21033</v>
      </c>
      <c r="F269">
        <v>1957</v>
      </c>
      <c r="G269">
        <v>8</v>
      </c>
      <c r="H269">
        <v>19.2</v>
      </c>
      <c r="I269" s="12">
        <v>61</v>
      </c>
      <c r="J269">
        <v>0</v>
      </c>
      <c r="M269">
        <v>164.3</v>
      </c>
    </row>
    <row r="270" spans="1:13" ht="15">
      <c r="A270">
        <v>-79.63</v>
      </c>
      <c r="B270">
        <v>43.68</v>
      </c>
      <c r="C270" t="s">
        <v>22</v>
      </c>
      <c r="D270">
        <v>6158733</v>
      </c>
      <c r="E270" s="1">
        <v>21064</v>
      </c>
      <c r="F270">
        <v>1957</v>
      </c>
      <c r="G270">
        <v>9</v>
      </c>
      <c r="H270">
        <v>15.9</v>
      </c>
      <c r="I270" s="12">
        <v>96.8</v>
      </c>
      <c r="J270">
        <v>0</v>
      </c>
      <c r="M270">
        <v>333.2</v>
      </c>
    </row>
    <row r="271" spans="1:10" ht="15">
      <c r="A271">
        <v>-79.63</v>
      </c>
      <c r="B271">
        <v>43.68</v>
      </c>
      <c r="C271" t="s">
        <v>22</v>
      </c>
      <c r="D271">
        <v>6158733</v>
      </c>
      <c r="E271" s="1">
        <v>21094</v>
      </c>
      <c r="F271">
        <v>1957</v>
      </c>
      <c r="G271">
        <v>10</v>
      </c>
      <c r="H271">
        <v>8.9</v>
      </c>
      <c r="I271" s="12">
        <v>44.7</v>
      </c>
      <c r="J271">
        <v>0</v>
      </c>
    </row>
    <row r="272" spans="1:10" ht="15">
      <c r="A272">
        <v>-79.63</v>
      </c>
      <c r="B272">
        <v>43.68</v>
      </c>
      <c r="C272" t="s">
        <v>22</v>
      </c>
      <c r="D272">
        <v>6158733</v>
      </c>
      <c r="E272" s="1">
        <v>21125</v>
      </c>
      <c r="F272">
        <v>1957</v>
      </c>
      <c r="G272">
        <v>11</v>
      </c>
      <c r="H272">
        <v>4.1</v>
      </c>
      <c r="I272" s="12">
        <v>41.4</v>
      </c>
      <c r="J272">
        <v>4.6</v>
      </c>
    </row>
    <row r="273" spans="1:10" ht="15">
      <c r="A273">
        <v>-79.63</v>
      </c>
      <c r="B273">
        <v>43.68</v>
      </c>
      <c r="C273" t="s">
        <v>22</v>
      </c>
      <c r="D273">
        <v>6158733</v>
      </c>
      <c r="E273" s="1">
        <v>21155</v>
      </c>
      <c r="F273">
        <v>1957</v>
      </c>
      <c r="G273">
        <v>12</v>
      </c>
      <c r="H273">
        <v>-0.2</v>
      </c>
      <c r="I273" s="12">
        <v>58.4</v>
      </c>
      <c r="J273">
        <v>10.4</v>
      </c>
    </row>
    <row r="274" spans="12:24" ht="15">
      <c r="L274">
        <v>17.44</v>
      </c>
      <c r="N274">
        <v>620.7</v>
      </c>
      <c r="O274">
        <v>0</v>
      </c>
      <c r="P274">
        <v>100.9</v>
      </c>
      <c r="Q274">
        <v>0</v>
      </c>
      <c r="R274">
        <v>721.6</v>
      </c>
      <c r="S274">
        <v>0</v>
      </c>
      <c r="T274">
        <v>13</v>
      </c>
      <c r="U274">
        <v>0</v>
      </c>
      <c r="V274">
        <v>329</v>
      </c>
      <c r="W274">
        <v>0</v>
      </c>
      <c r="X274">
        <v>955</v>
      </c>
    </row>
    <row r="275" spans="1:10" ht="15">
      <c r="A275">
        <v>-79.63</v>
      </c>
      <c r="B275">
        <v>43.68</v>
      </c>
      <c r="C275" t="s">
        <v>22</v>
      </c>
      <c r="D275">
        <v>6158733</v>
      </c>
      <c r="E275" s="1">
        <v>21186</v>
      </c>
      <c r="F275">
        <v>1958</v>
      </c>
      <c r="G275">
        <v>1</v>
      </c>
      <c r="H275">
        <v>-5.1</v>
      </c>
      <c r="I275" s="12">
        <v>0</v>
      </c>
      <c r="J275">
        <v>25.1</v>
      </c>
    </row>
    <row r="276" spans="1:10" ht="15">
      <c r="A276">
        <v>-79.63</v>
      </c>
      <c r="B276">
        <v>43.68</v>
      </c>
      <c r="C276" t="s">
        <v>22</v>
      </c>
      <c r="D276">
        <v>6158733</v>
      </c>
      <c r="E276" s="1">
        <v>21217</v>
      </c>
      <c r="F276">
        <v>1958</v>
      </c>
      <c r="G276">
        <v>2</v>
      </c>
      <c r="H276">
        <v>-7.7</v>
      </c>
      <c r="I276" s="12">
        <v>11.2</v>
      </c>
      <c r="J276">
        <v>25.7</v>
      </c>
    </row>
    <row r="277" spans="1:10" ht="15">
      <c r="A277">
        <v>-79.63</v>
      </c>
      <c r="B277">
        <v>43.68</v>
      </c>
      <c r="C277" t="s">
        <v>22</v>
      </c>
      <c r="D277">
        <v>6158733</v>
      </c>
      <c r="E277" s="1">
        <v>21245</v>
      </c>
      <c r="F277">
        <v>1958</v>
      </c>
      <c r="G277">
        <v>3</v>
      </c>
      <c r="H277">
        <v>1.4</v>
      </c>
      <c r="I277" s="12">
        <v>2.3</v>
      </c>
      <c r="J277">
        <v>22.6</v>
      </c>
    </row>
    <row r="278" spans="1:10" ht="15">
      <c r="A278">
        <v>-79.63</v>
      </c>
      <c r="B278">
        <v>43.68</v>
      </c>
      <c r="C278" t="s">
        <v>22</v>
      </c>
      <c r="D278">
        <v>6158733</v>
      </c>
      <c r="E278" s="1">
        <v>21276</v>
      </c>
      <c r="F278">
        <v>1958</v>
      </c>
      <c r="G278">
        <v>4</v>
      </c>
      <c r="H278">
        <v>8.1</v>
      </c>
      <c r="I278" s="12">
        <v>28.7</v>
      </c>
      <c r="J278">
        <v>7.1</v>
      </c>
    </row>
    <row r="279" spans="1:10" ht="15">
      <c r="A279">
        <v>-79.63</v>
      </c>
      <c r="B279">
        <v>43.68</v>
      </c>
      <c r="C279" t="s">
        <v>22</v>
      </c>
      <c r="D279">
        <v>6158733</v>
      </c>
      <c r="E279" s="1">
        <v>21306</v>
      </c>
      <c r="F279">
        <v>1958</v>
      </c>
      <c r="G279">
        <v>5</v>
      </c>
      <c r="H279">
        <v>12</v>
      </c>
      <c r="I279" s="12">
        <v>23.9</v>
      </c>
      <c r="J279">
        <v>0</v>
      </c>
    </row>
    <row r="280" spans="1:10" ht="15">
      <c r="A280">
        <v>-79.63</v>
      </c>
      <c r="B280">
        <v>43.68</v>
      </c>
      <c r="C280" t="s">
        <v>22</v>
      </c>
      <c r="D280">
        <v>6158733</v>
      </c>
      <c r="E280" s="1">
        <v>21337</v>
      </c>
      <c r="F280">
        <v>1958</v>
      </c>
      <c r="G280">
        <v>6</v>
      </c>
      <c r="H280">
        <v>16.1</v>
      </c>
      <c r="I280" s="12">
        <v>26.7</v>
      </c>
      <c r="J280">
        <v>0</v>
      </c>
    </row>
    <row r="281" spans="1:10" ht="15">
      <c r="A281">
        <v>-79.63</v>
      </c>
      <c r="B281">
        <v>43.68</v>
      </c>
      <c r="C281" t="s">
        <v>22</v>
      </c>
      <c r="D281">
        <v>6158733</v>
      </c>
      <c r="E281" s="1">
        <v>21367</v>
      </c>
      <c r="F281">
        <v>1958</v>
      </c>
      <c r="G281">
        <v>7</v>
      </c>
      <c r="H281">
        <v>21.2</v>
      </c>
      <c r="I281" s="12">
        <v>58.4</v>
      </c>
      <c r="J281">
        <v>0</v>
      </c>
    </row>
    <row r="282" spans="1:13" ht="15">
      <c r="A282">
        <v>-79.63</v>
      </c>
      <c r="B282">
        <v>43.68</v>
      </c>
      <c r="C282" t="s">
        <v>22</v>
      </c>
      <c r="D282">
        <v>6158733</v>
      </c>
      <c r="E282" s="1">
        <v>21398</v>
      </c>
      <c r="F282">
        <v>1958</v>
      </c>
      <c r="G282">
        <v>8</v>
      </c>
      <c r="H282">
        <v>20.2</v>
      </c>
      <c r="I282" s="12">
        <v>69.1</v>
      </c>
      <c r="J282">
        <v>0</v>
      </c>
      <c r="M282">
        <v>154.2</v>
      </c>
    </row>
    <row r="283" spans="1:13" ht="15">
      <c r="A283">
        <v>-79.63</v>
      </c>
      <c r="B283">
        <v>43.68</v>
      </c>
      <c r="C283" t="s">
        <v>22</v>
      </c>
      <c r="D283">
        <v>6158733</v>
      </c>
      <c r="E283" s="1">
        <v>21429</v>
      </c>
      <c r="F283">
        <v>1958</v>
      </c>
      <c r="G283">
        <v>9</v>
      </c>
      <c r="H283">
        <v>16.6</v>
      </c>
      <c r="I283" s="12">
        <v>78.5</v>
      </c>
      <c r="J283">
        <v>0</v>
      </c>
      <c r="M283">
        <v>256.6</v>
      </c>
    </row>
    <row r="284" spans="1:10" ht="15">
      <c r="A284">
        <v>-79.63</v>
      </c>
      <c r="B284">
        <v>43.68</v>
      </c>
      <c r="C284" t="s">
        <v>22</v>
      </c>
      <c r="D284">
        <v>6158733</v>
      </c>
      <c r="E284" s="1">
        <v>21459</v>
      </c>
      <c r="F284">
        <v>1958</v>
      </c>
      <c r="G284">
        <v>10</v>
      </c>
      <c r="H284">
        <v>9.7</v>
      </c>
      <c r="I284" s="12">
        <v>31.2</v>
      </c>
      <c r="J284">
        <v>0</v>
      </c>
    </row>
    <row r="285" spans="1:10" ht="15">
      <c r="A285">
        <v>-79.63</v>
      </c>
      <c r="B285">
        <v>43.68</v>
      </c>
      <c r="C285" t="s">
        <v>22</v>
      </c>
      <c r="D285">
        <v>6158733</v>
      </c>
      <c r="E285" s="1">
        <v>21490</v>
      </c>
      <c r="F285">
        <v>1958</v>
      </c>
      <c r="G285">
        <v>11</v>
      </c>
      <c r="H285">
        <v>4.1</v>
      </c>
      <c r="I285" s="12">
        <v>50.5</v>
      </c>
      <c r="J285">
        <v>20.6</v>
      </c>
    </row>
    <row r="286" spans="1:10" ht="15">
      <c r="A286">
        <v>-79.63</v>
      </c>
      <c r="B286">
        <v>43.68</v>
      </c>
      <c r="C286" t="s">
        <v>22</v>
      </c>
      <c r="D286">
        <v>6158733</v>
      </c>
      <c r="E286" s="1">
        <v>21520</v>
      </c>
      <c r="F286">
        <v>1958</v>
      </c>
      <c r="G286">
        <v>12</v>
      </c>
      <c r="H286">
        <v>-7</v>
      </c>
      <c r="I286" s="12">
        <v>1.3</v>
      </c>
      <c r="J286">
        <v>24.1</v>
      </c>
    </row>
    <row r="287" spans="12:24" ht="15">
      <c r="L287">
        <v>17.22</v>
      </c>
      <c r="N287">
        <v>381.8</v>
      </c>
      <c r="O287">
        <v>0</v>
      </c>
      <c r="P287">
        <v>125.2</v>
      </c>
      <c r="Q287">
        <v>0</v>
      </c>
      <c r="R287">
        <v>506.9</v>
      </c>
      <c r="S287">
        <v>0</v>
      </c>
      <c r="T287">
        <v>21</v>
      </c>
      <c r="U287">
        <v>0</v>
      </c>
      <c r="V287">
        <v>337</v>
      </c>
      <c r="W287">
        <v>0</v>
      </c>
      <c r="X287">
        <v>1013</v>
      </c>
    </row>
    <row r="288" spans="1:10" ht="15">
      <c r="A288">
        <v>-79.63</v>
      </c>
      <c r="B288">
        <v>43.68</v>
      </c>
      <c r="C288" t="s">
        <v>22</v>
      </c>
      <c r="D288">
        <v>6158733</v>
      </c>
      <c r="E288" s="1">
        <v>21551</v>
      </c>
      <c r="F288">
        <v>1959</v>
      </c>
      <c r="G288">
        <v>1</v>
      </c>
      <c r="H288">
        <v>-7.2</v>
      </c>
      <c r="I288" s="12">
        <v>39.9</v>
      </c>
      <c r="J288">
        <v>25.7</v>
      </c>
    </row>
    <row r="289" spans="1:10" ht="15">
      <c r="A289">
        <v>-79.63</v>
      </c>
      <c r="B289">
        <v>43.68</v>
      </c>
      <c r="C289" t="s">
        <v>22</v>
      </c>
      <c r="D289">
        <v>6158733</v>
      </c>
      <c r="E289" s="1">
        <v>21582</v>
      </c>
      <c r="F289">
        <v>1959</v>
      </c>
      <c r="G289">
        <v>2</v>
      </c>
      <c r="H289">
        <v>-7.6</v>
      </c>
      <c r="I289" s="12">
        <v>28.2</v>
      </c>
      <c r="J289">
        <v>46</v>
      </c>
    </row>
    <row r="290" spans="1:10" ht="15">
      <c r="A290">
        <v>-79.63</v>
      </c>
      <c r="B290">
        <v>43.68</v>
      </c>
      <c r="C290" t="s">
        <v>22</v>
      </c>
      <c r="D290">
        <v>6158733</v>
      </c>
      <c r="E290" s="1">
        <v>21610</v>
      </c>
      <c r="F290">
        <v>1959</v>
      </c>
      <c r="G290">
        <v>3</v>
      </c>
      <c r="H290">
        <v>-2</v>
      </c>
      <c r="I290" s="12">
        <v>30.7</v>
      </c>
      <c r="J290">
        <v>29.2</v>
      </c>
    </row>
    <row r="291" spans="1:10" ht="15">
      <c r="A291">
        <v>-79.63</v>
      </c>
      <c r="B291">
        <v>43.68</v>
      </c>
      <c r="C291" t="s">
        <v>22</v>
      </c>
      <c r="D291">
        <v>6158733</v>
      </c>
      <c r="E291" s="1">
        <v>21641</v>
      </c>
      <c r="F291">
        <v>1959</v>
      </c>
      <c r="G291">
        <v>4</v>
      </c>
      <c r="H291">
        <v>7.1</v>
      </c>
      <c r="I291" s="12">
        <v>61</v>
      </c>
      <c r="J291">
        <v>0</v>
      </c>
    </row>
    <row r="292" spans="1:10" ht="15">
      <c r="A292">
        <v>-79.63</v>
      </c>
      <c r="B292">
        <v>43.68</v>
      </c>
      <c r="C292" t="s">
        <v>22</v>
      </c>
      <c r="D292">
        <v>6158733</v>
      </c>
      <c r="E292" s="1">
        <v>21671</v>
      </c>
      <c r="F292">
        <v>1959</v>
      </c>
      <c r="G292">
        <v>5</v>
      </c>
      <c r="H292">
        <v>14.2</v>
      </c>
      <c r="I292" s="12">
        <v>41.1</v>
      </c>
      <c r="J292">
        <v>0.3</v>
      </c>
    </row>
    <row r="293" spans="1:10" ht="15">
      <c r="A293">
        <v>-79.63</v>
      </c>
      <c r="B293">
        <v>43.68</v>
      </c>
      <c r="C293" t="s">
        <v>22</v>
      </c>
      <c r="D293">
        <v>6158733</v>
      </c>
      <c r="E293" s="1">
        <v>21702</v>
      </c>
      <c r="F293">
        <v>1959</v>
      </c>
      <c r="G293">
        <v>6</v>
      </c>
      <c r="H293">
        <v>19.9</v>
      </c>
      <c r="I293" s="12">
        <v>22.4</v>
      </c>
      <c r="J293">
        <v>0</v>
      </c>
    </row>
    <row r="294" spans="1:10" ht="15">
      <c r="A294">
        <v>-79.63</v>
      </c>
      <c r="B294">
        <v>43.68</v>
      </c>
      <c r="C294" t="s">
        <v>22</v>
      </c>
      <c r="D294">
        <v>6158733</v>
      </c>
      <c r="E294" s="1">
        <v>21732</v>
      </c>
      <c r="F294">
        <v>1959</v>
      </c>
      <c r="G294">
        <v>7</v>
      </c>
      <c r="H294">
        <v>22.3</v>
      </c>
      <c r="I294" s="12">
        <v>27.7</v>
      </c>
      <c r="J294">
        <v>0</v>
      </c>
    </row>
    <row r="295" spans="1:13" ht="15">
      <c r="A295">
        <v>-79.63</v>
      </c>
      <c r="B295">
        <v>43.68</v>
      </c>
      <c r="C295" t="s">
        <v>22</v>
      </c>
      <c r="D295">
        <v>6158733</v>
      </c>
      <c r="E295" s="1">
        <v>21763</v>
      </c>
      <c r="F295">
        <v>1959</v>
      </c>
      <c r="G295">
        <v>8</v>
      </c>
      <c r="H295">
        <v>23.8</v>
      </c>
      <c r="I295" s="12">
        <v>38.6</v>
      </c>
      <c r="J295">
        <v>0</v>
      </c>
      <c r="M295">
        <v>88.7</v>
      </c>
    </row>
    <row r="296" spans="1:13" ht="15">
      <c r="A296">
        <v>-79.63</v>
      </c>
      <c r="B296">
        <v>43.68</v>
      </c>
      <c r="C296" t="s">
        <v>22</v>
      </c>
      <c r="D296">
        <v>6158733</v>
      </c>
      <c r="E296" s="1">
        <v>21794</v>
      </c>
      <c r="F296">
        <v>1959</v>
      </c>
      <c r="G296">
        <v>9</v>
      </c>
      <c r="H296">
        <v>18.7</v>
      </c>
      <c r="I296" s="12">
        <v>69.3</v>
      </c>
      <c r="J296">
        <v>0</v>
      </c>
      <c r="M296">
        <v>199.1</v>
      </c>
    </row>
    <row r="297" spans="1:10" ht="15">
      <c r="A297">
        <v>-79.63</v>
      </c>
      <c r="B297">
        <v>43.68</v>
      </c>
      <c r="C297" t="s">
        <v>22</v>
      </c>
      <c r="D297">
        <v>6158733</v>
      </c>
      <c r="E297" s="1">
        <v>21824</v>
      </c>
      <c r="F297">
        <v>1959</v>
      </c>
      <c r="G297">
        <v>10</v>
      </c>
      <c r="H297">
        <v>9.7</v>
      </c>
      <c r="I297" s="12">
        <v>79.5</v>
      </c>
      <c r="J297">
        <v>0</v>
      </c>
    </row>
    <row r="298" spans="1:10" ht="15">
      <c r="A298">
        <v>-79.63</v>
      </c>
      <c r="B298">
        <v>43.68</v>
      </c>
      <c r="C298" t="s">
        <v>22</v>
      </c>
      <c r="D298">
        <v>6158733</v>
      </c>
      <c r="E298" s="1">
        <v>21855</v>
      </c>
      <c r="F298">
        <v>1959</v>
      </c>
      <c r="G298">
        <v>11</v>
      </c>
      <c r="H298">
        <v>2.1</v>
      </c>
      <c r="I298" s="12">
        <v>43.4</v>
      </c>
      <c r="J298">
        <v>12.7</v>
      </c>
    </row>
    <row r="299" spans="1:10" ht="15">
      <c r="A299">
        <v>-79.63</v>
      </c>
      <c r="B299">
        <v>43.68</v>
      </c>
      <c r="C299" t="s">
        <v>22</v>
      </c>
      <c r="D299">
        <v>6158733</v>
      </c>
      <c r="E299" s="1">
        <v>21885</v>
      </c>
      <c r="F299">
        <v>1959</v>
      </c>
      <c r="G299">
        <v>12</v>
      </c>
      <c r="H299">
        <v>-1.4</v>
      </c>
      <c r="I299" s="12">
        <v>59.7</v>
      </c>
      <c r="J299">
        <v>20.8</v>
      </c>
    </row>
    <row r="300" spans="12:24" ht="15">
      <c r="L300">
        <v>19.78</v>
      </c>
      <c r="N300">
        <v>541.5</v>
      </c>
      <c r="O300">
        <v>0</v>
      </c>
      <c r="P300">
        <v>134.7</v>
      </c>
      <c r="Q300">
        <v>0</v>
      </c>
      <c r="R300">
        <v>676.1</v>
      </c>
      <c r="S300">
        <v>0</v>
      </c>
      <c r="T300">
        <v>30</v>
      </c>
      <c r="U300">
        <v>0</v>
      </c>
      <c r="V300">
        <v>315</v>
      </c>
      <c r="W300">
        <v>0</v>
      </c>
      <c r="X300">
        <v>1005</v>
      </c>
    </row>
    <row r="301" spans="1:10" ht="15">
      <c r="A301">
        <v>-79.63</v>
      </c>
      <c r="B301">
        <v>43.68</v>
      </c>
      <c r="C301" t="s">
        <v>22</v>
      </c>
      <c r="D301">
        <v>6158733</v>
      </c>
      <c r="E301" s="1">
        <v>21916</v>
      </c>
      <c r="F301">
        <v>1960</v>
      </c>
      <c r="G301">
        <v>1</v>
      </c>
      <c r="H301">
        <v>-5.1</v>
      </c>
      <c r="I301" s="12">
        <v>33.5</v>
      </c>
      <c r="J301">
        <v>34.5</v>
      </c>
    </row>
    <row r="302" spans="1:10" ht="15">
      <c r="A302">
        <v>-79.63</v>
      </c>
      <c r="B302">
        <v>43.68</v>
      </c>
      <c r="C302" t="s">
        <v>22</v>
      </c>
      <c r="D302">
        <v>6158733</v>
      </c>
      <c r="E302" s="1">
        <v>21947</v>
      </c>
      <c r="F302">
        <v>1960</v>
      </c>
      <c r="G302">
        <v>2</v>
      </c>
      <c r="H302">
        <v>-4.4</v>
      </c>
      <c r="I302" s="12">
        <v>26.7</v>
      </c>
      <c r="J302">
        <v>38.1</v>
      </c>
    </row>
    <row r="303" spans="1:10" ht="15">
      <c r="A303">
        <v>-79.63</v>
      </c>
      <c r="B303">
        <v>43.68</v>
      </c>
      <c r="C303" t="s">
        <v>22</v>
      </c>
      <c r="D303">
        <v>6158733</v>
      </c>
      <c r="E303" s="1">
        <v>21976</v>
      </c>
      <c r="F303">
        <v>1960</v>
      </c>
      <c r="G303">
        <v>3</v>
      </c>
      <c r="H303">
        <v>-6</v>
      </c>
      <c r="I303" s="12">
        <v>7.1</v>
      </c>
      <c r="J303">
        <v>31.8</v>
      </c>
    </row>
    <row r="304" spans="1:10" ht="15">
      <c r="A304">
        <v>-79.63</v>
      </c>
      <c r="B304">
        <v>43.68</v>
      </c>
      <c r="C304" t="s">
        <v>22</v>
      </c>
      <c r="D304">
        <v>6158733</v>
      </c>
      <c r="E304" s="1">
        <v>22007</v>
      </c>
      <c r="F304">
        <v>1960</v>
      </c>
      <c r="G304">
        <v>4</v>
      </c>
      <c r="H304">
        <v>7.5</v>
      </c>
      <c r="I304" s="12">
        <v>61.7</v>
      </c>
      <c r="J304">
        <v>2.8</v>
      </c>
    </row>
    <row r="305" spans="1:10" ht="15">
      <c r="A305">
        <v>-79.63</v>
      </c>
      <c r="B305">
        <v>43.68</v>
      </c>
      <c r="C305" t="s">
        <v>22</v>
      </c>
      <c r="D305">
        <v>6158733</v>
      </c>
      <c r="E305" s="1">
        <v>22037</v>
      </c>
      <c r="F305">
        <v>1960</v>
      </c>
      <c r="G305">
        <v>5</v>
      </c>
      <c r="H305">
        <v>13.6</v>
      </c>
      <c r="I305" s="12">
        <v>116.8</v>
      </c>
      <c r="J305">
        <v>0</v>
      </c>
    </row>
    <row r="306" spans="1:10" ht="15">
      <c r="A306">
        <v>-79.63</v>
      </c>
      <c r="B306">
        <v>43.68</v>
      </c>
      <c r="C306" t="s">
        <v>22</v>
      </c>
      <c r="D306">
        <v>6158733</v>
      </c>
      <c r="E306" s="1">
        <v>22068</v>
      </c>
      <c r="F306">
        <v>1960</v>
      </c>
      <c r="G306">
        <v>6</v>
      </c>
      <c r="H306">
        <v>18.2</v>
      </c>
      <c r="I306" s="12">
        <v>55.6</v>
      </c>
      <c r="J306">
        <v>0</v>
      </c>
    </row>
    <row r="307" spans="1:10" ht="15">
      <c r="A307">
        <v>-79.63</v>
      </c>
      <c r="B307">
        <v>43.68</v>
      </c>
      <c r="C307" t="s">
        <v>22</v>
      </c>
      <c r="D307">
        <v>6158733</v>
      </c>
      <c r="E307" s="1">
        <v>22098</v>
      </c>
      <c r="F307">
        <v>1960</v>
      </c>
      <c r="G307">
        <v>7</v>
      </c>
      <c r="H307">
        <v>20.3</v>
      </c>
      <c r="I307" s="12">
        <v>103.9</v>
      </c>
      <c r="J307">
        <v>0</v>
      </c>
    </row>
    <row r="308" spans="1:13" ht="15">
      <c r="A308">
        <v>-79.63</v>
      </c>
      <c r="B308">
        <v>43.68</v>
      </c>
      <c r="C308" t="s">
        <v>22</v>
      </c>
      <c r="D308">
        <v>6158733</v>
      </c>
      <c r="E308" s="1">
        <v>22129</v>
      </c>
      <c r="F308">
        <v>1960</v>
      </c>
      <c r="G308">
        <v>8</v>
      </c>
      <c r="H308">
        <v>20.4</v>
      </c>
      <c r="I308" s="12">
        <v>39.6</v>
      </c>
      <c r="J308">
        <v>0</v>
      </c>
      <c r="M308">
        <v>199.1</v>
      </c>
    </row>
    <row r="309" spans="1:13" ht="15">
      <c r="A309">
        <v>-79.63</v>
      </c>
      <c r="B309">
        <v>43.68</v>
      </c>
      <c r="C309" t="s">
        <v>22</v>
      </c>
      <c r="D309">
        <v>6158733</v>
      </c>
      <c r="E309" s="1">
        <v>22160</v>
      </c>
      <c r="F309">
        <v>1960</v>
      </c>
      <c r="G309">
        <v>9</v>
      </c>
      <c r="H309">
        <v>17.6</v>
      </c>
      <c r="I309" s="12">
        <v>6.4</v>
      </c>
      <c r="J309">
        <v>0</v>
      </c>
      <c r="M309">
        <v>322.3</v>
      </c>
    </row>
    <row r="310" spans="1:10" ht="15">
      <c r="A310">
        <v>-79.63</v>
      </c>
      <c r="B310">
        <v>43.68</v>
      </c>
      <c r="C310" t="s">
        <v>22</v>
      </c>
      <c r="D310">
        <v>6158733</v>
      </c>
      <c r="E310" s="1">
        <v>22190</v>
      </c>
      <c r="F310">
        <v>1960</v>
      </c>
      <c r="G310">
        <v>10</v>
      </c>
      <c r="H310">
        <v>9.9</v>
      </c>
      <c r="I310" s="12">
        <v>57.7</v>
      </c>
      <c r="J310">
        <v>0.3</v>
      </c>
    </row>
    <row r="311" spans="1:10" ht="15">
      <c r="A311">
        <v>-79.63</v>
      </c>
      <c r="B311">
        <v>43.68</v>
      </c>
      <c r="C311" t="s">
        <v>22</v>
      </c>
      <c r="D311">
        <v>6158733</v>
      </c>
      <c r="E311" s="1">
        <v>22221</v>
      </c>
      <c r="F311">
        <v>1960</v>
      </c>
      <c r="G311">
        <v>11</v>
      </c>
      <c r="H311">
        <v>5.5</v>
      </c>
      <c r="I311" s="12">
        <v>52.8</v>
      </c>
      <c r="J311">
        <v>10.7</v>
      </c>
    </row>
    <row r="312" spans="1:10" ht="15">
      <c r="A312">
        <v>-79.63</v>
      </c>
      <c r="B312">
        <v>43.68</v>
      </c>
      <c r="C312" t="s">
        <v>22</v>
      </c>
      <c r="D312">
        <v>6158733</v>
      </c>
      <c r="E312" s="1">
        <v>22251</v>
      </c>
      <c r="F312">
        <v>1960</v>
      </c>
      <c r="G312">
        <v>12</v>
      </c>
      <c r="H312">
        <v>-5.4</v>
      </c>
      <c r="I312" s="12">
        <v>1</v>
      </c>
      <c r="J312">
        <v>15.7</v>
      </c>
    </row>
    <row r="313" spans="12:24" ht="15">
      <c r="L313">
        <v>18.02</v>
      </c>
      <c r="N313">
        <v>562.8</v>
      </c>
      <c r="O313">
        <v>0</v>
      </c>
      <c r="P313">
        <v>133.9</v>
      </c>
      <c r="Q313">
        <v>0</v>
      </c>
      <c r="R313">
        <v>690.7</v>
      </c>
      <c r="S313">
        <v>0</v>
      </c>
      <c r="T313">
        <v>41</v>
      </c>
      <c r="U313">
        <v>0</v>
      </c>
      <c r="V313">
        <v>319</v>
      </c>
      <c r="W313">
        <v>0</v>
      </c>
      <c r="X313">
        <v>893</v>
      </c>
    </row>
    <row r="314" spans="1:10" ht="15">
      <c r="A314">
        <v>-79.63</v>
      </c>
      <c r="B314">
        <v>43.68</v>
      </c>
      <c r="C314" t="s">
        <v>22</v>
      </c>
      <c r="D314">
        <v>6158733</v>
      </c>
      <c r="E314" s="1">
        <v>22282</v>
      </c>
      <c r="F314">
        <v>1961</v>
      </c>
      <c r="G314">
        <v>1</v>
      </c>
      <c r="H314">
        <v>-8.1</v>
      </c>
      <c r="I314" s="12">
        <v>0</v>
      </c>
      <c r="J314">
        <v>15.2</v>
      </c>
    </row>
    <row r="315" spans="1:10" ht="15">
      <c r="A315">
        <v>-79.63</v>
      </c>
      <c r="B315">
        <v>43.68</v>
      </c>
      <c r="C315" t="s">
        <v>22</v>
      </c>
      <c r="D315">
        <v>6158733</v>
      </c>
      <c r="E315" s="1">
        <v>22313</v>
      </c>
      <c r="F315">
        <v>1961</v>
      </c>
      <c r="G315">
        <v>2</v>
      </c>
      <c r="H315">
        <v>-3</v>
      </c>
      <c r="I315" s="12">
        <v>41.9</v>
      </c>
      <c r="J315">
        <v>23.4</v>
      </c>
    </row>
    <row r="316" spans="1:10" ht="15">
      <c r="A316">
        <v>-79.63</v>
      </c>
      <c r="B316">
        <v>43.68</v>
      </c>
      <c r="C316" t="s">
        <v>22</v>
      </c>
      <c r="D316">
        <v>6158733</v>
      </c>
      <c r="E316" s="1">
        <v>22341</v>
      </c>
      <c r="F316">
        <v>1961</v>
      </c>
      <c r="G316">
        <v>3</v>
      </c>
      <c r="H316">
        <v>0.1</v>
      </c>
      <c r="I316" s="12">
        <v>19.8</v>
      </c>
      <c r="J316">
        <v>32.8</v>
      </c>
    </row>
    <row r="317" spans="1:10" ht="15">
      <c r="A317">
        <v>-79.63</v>
      </c>
      <c r="B317">
        <v>43.68</v>
      </c>
      <c r="C317" t="s">
        <v>22</v>
      </c>
      <c r="D317">
        <v>6158733</v>
      </c>
      <c r="E317" s="1">
        <v>22372</v>
      </c>
      <c r="F317">
        <v>1961</v>
      </c>
      <c r="G317">
        <v>4</v>
      </c>
      <c r="H317">
        <v>4.6</v>
      </c>
      <c r="I317" s="12">
        <v>69.6</v>
      </c>
      <c r="J317">
        <v>24.4</v>
      </c>
    </row>
    <row r="318" spans="1:10" ht="15">
      <c r="A318">
        <v>-79.63</v>
      </c>
      <c r="B318">
        <v>43.68</v>
      </c>
      <c r="C318" t="s">
        <v>22</v>
      </c>
      <c r="D318">
        <v>6158733</v>
      </c>
      <c r="E318" s="1">
        <v>22402</v>
      </c>
      <c r="F318">
        <v>1961</v>
      </c>
      <c r="G318">
        <v>5</v>
      </c>
      <c r="H318">
        <v>11.7</v>
      </c>
      <c r="I318" s="12">
        <v>63.5</v>
      </c>
      <c r="J318">
        <v>0.5</v>
      </c>
    </row>
    <row r="319" spans="1:10" ht="15">
      <c r="A319">
        <v>-79.63</v>
      </c>
      <c r="B319">
        <v>43.68</v>
      </c>
      <c r="C319" t="s">
        <v>22</v>
      </c>
      <c r="D319">
        <v>6158733</v>
      </c>
      <c r="E319" s="1">
        <v>22433</v>
      </c>
      <c r="F319">
        <v>1961</v>
      </c>
      <c r="G319">
        <v>6</v>
      </c>
      <c r="H319">
        <v>18</v>
      </c>
      <c r="I319" s="12">
        <v>82.8</v>
      </c>
      <c r="J319">
        <v>0</v>
      </c>
    </row>
    <row r="320" spans="1:10" ht="15">
      <c r="A320">
        <v>-79.63</v>
      </c>
      <c r="B320">
        <v>43.68</v>
      </c>
      <c r="C320" t="s">
        <v>22</v>
      </c>
      <c r="D320">
        <v>6158733</v>
      </c>
      <c r="E320" s="1">
        <v>22463</v>
      </c>
      <c r="F320">
        <v>1961</v>
      </c>
      <c r="G320">
        <v>7</v>
      </c>
      <c r="H320">
        <v>21.1</v>
      </c>
      <c r="I320" s="12">
        <v>80.5</v>
      </c>
      <c r="J320">
        <v>0</v>
      </c>
    </row>
    <row r="321" spans="1:13" ht="15">
      <c r="A321">
        <v>-79.63</v>
      </c>
      <c r="B321">
        <v>43.68</v>
      </c>
      <c r="C321" t="s">
        <v>22</v>
      </c>
      <c r="D321">
        <v>6158733</v>
      </c>
      <c r="E321" s="1">
        <v>22494</v>
      </c>
      <c r="F321">
        <v>1961</v>
      </c>
      <c r="G321">
        <v>8</v>
      </c>
      <c r="H321">
        <v>20.6</v>
      </c>
      <c r="I321" s="12">
        <v>56.1</v>
      </c>
      <c r="J321">
        <v>0</v>
      </c>
      <c r="M321">
        <v>219.4</v>
      </c>
    </row>
    <row r="322" spans="1:13" ht="15">
      <c r="A322">
        <v>-79.63</v>
      </c>
      <c r="B322">
        <v>43.68</v>
      </c>
      <c r="C322" t="s">
        <v>22</v>
      </c>
      <c r="D322">
        <v>6158733</v>
      </c>
      <c r="E322" s="1">
        <v>22525</v>
      </c>
      <c r="F322">
        <v>1961</v>
      </c>
      <c r="G322">
        <v>9</v>
      </c>
      <c r="H322">
        <v>19.3</v>
      </c>
      <c r="I322" s="12">
        <v>42.4</v>
      </c>
      <c r="J322">
        <v>0</v>
      </c>
      <c r="M322">
        <v>325.3</v>
      </c>
    </row>
    <row r="323" spans="1:10" ht="15">
      <c r="A323">
        <v>-79.63</v>
      </c>
      <c r="B323">
        <v>43.68</v>
      </c>
      <c r="C323" t="s">
        <v>22</v>
      </c>
      <c r="D323">
        <v>6158733</v>
      </c>
      <c r="E323" s="1">
        <v>22555</v>
      </c>
      <c r="F323">
        <v>1961</v>
      </c>
      <c r="G323">
        <v>10</v>
      </c>
      <c r="H323">
        <v>12</v>
      </c>
      <c r="I323" s="12">
        <v>14.7</v>
      </c>
      <c r="J323">
        <v>0</v>
      </c>
    </row>
    <row r="324" spans="1:10" ht="15">
      <c r="A324">
        <v>-79.63</v>
      </c>
      <c r="B324">
        <v>43.68</v>
      </c>
      <c r="C324" t="s">
        <v>22</v>
      </c>
      <c r="D324">
        <v>6158733</v>
      </c>
      <c r="E324" s="1">
        <v>22586</v>
      </c>
      <c r="F324">
        <v>1961</v>
      </c>
      <c r="G324">
        <v>11</v>
      </c>
      <c r="H324">
        <v>3.2</v>
      </c>
      <c r="I324" s="12">
        <v>48</v>
      </c>
      <c r="J324">
        <v>4.8</v>
      </c>
    </row>
    <row r="325" spans="1:10" ht="15">
      <c r="A325">
        <v>-79.63</v>
      </c>
      <c r="B325">
        <v>43.68</v>
      </c>
      <c r="C325" t="s">
        <v>22</v>
      </c>
      <c r="D325">
        <v>6158733</v>
      </c>
      <c r="E325" s="1">
        <v>22616</v>
      </c>
      <c r="F325">
        <v>1961</v>
      </c>
      <c r="G325">
        <v>12</v>
      </c>
      <c r="H325">
        <v>-2.5</v>
      </c>
      <c r="I325" s="12">
        <v>31.2</v>
      </c>
      <c r="J325">
        <v>15.2</v>
      </c>
    </row>
    <row r="326" spans="12:24" ht="15">
      <c r="L326">
        <v>18.14</v>
      </c>
      <c r="N326">
        <v>550.5</v>
      </c>
      <c r="O326">
        <v>0</v>
      </c>
      <c r="P326">
        <v>116.3</v>
      </c>
      <c r="Q326">
        <v>0</v>
      </c>
      <c r="R326">
        <v>683.7</v>
      </c>
      <c r="S326">
        <v>0</v>
      </c>
      <c r="T326">
        <v>10</v>
      </c>
      <c r="U326">
        <v>0</v>
      </c>
      <c r="V326">
        <v>267</v>
      </c>
      <c r="W326">
        <v>0</v>
      </c>
      <c r="X326">
        <v>919</v>
      </c>
    </row>
    <row r="327" spans="1:10" ht="15">
      <c r="A327">
        <v>-79.63</v>
      </c>
      <c r="B327">
        <v>43.68</v>
      </c>
      <c r="C327" t="s">
        <v>22</v>
      </c>
      <c r="D327">
        <v>6158733</v>
      </c>
      <c r="E327" s="1">
        <v>22647</v>
      </c>
      <c r="F327">
        <v>1962</v>
      </c>
      <c r="G327">
        <v>1</v>
      </c>
      <c r="H327">
        <v>-7.3</v>
      </c>
      <c r="I327" s="12">
        <v>32</v>
      </c>
      <c r="J327">
        <v>37.1</v>
      </c>
    </row>
    <row r="328" spans="1:10" ht="15">
      <c r="A328">
        <v>-79.63</v>
      </c>
      <c r="B328">
        <v>43.68</v>
      </c>
      <c r="C328" t="s">
        <v>22</v>
      </c>
      <c r="D328">
        <v>6158733</v>
      </c>
      <c r="E328" s="1">
        <v>22678</v>
      </c>
      <c r="F328">
        <v>1962</v>
      </c>
      <c r="G328">
        <v>2</v>
      </c>
      <c r="H328">
        <v>-8.1</v>
      </c>
      <c r="I328" s="12">
        <v>13</v>
      </c>
      <c r="J328">
        <v>63</v>
      </c>
    </row>
    <row r="329" spans="1:10" ht="15">
      <c r="A329">
        <v>-79.63</v>
      </c>
      <c r="B329">
        <v>43.68</v>
      </c>
      <c r="C329" t="s">
        <v>22</v>
      </c>
      <c r="D329">
        <v>6158733</v>
      </c>
      <c r="E329" s="1">
        <v>22706</v>
      </c>
      <c r="F329">
        <v>1962</v>
      </c>
      <c r="G329">
        <v>3</v>
      </c>
      <c r="H329">
        <v>-0.4</v>
      </c>
      <c r="I329" s="12">
        <v>7.9</v>
      </c>
      <c r="J329">
        <v>4.1</v>
      </c>
    </row>
    <row r="330" spans="1:10" ht="15">
      <c r="A330">
        <v>-79.63</v>
      </c>
      <c r="B330">
        <v>43.68</v>
      </c>
      <c r="C330" t="s">
        <v>22</v>
      </c>
      <c r="D330">
        <v>6158733</v>
      </c>
      <c r="E330" s="1">
        <v>22737</v>
      </c>
      <c r="F330">
        <v>1962</v>
      </c>
      <c r="G330">
        <v>4</v>
      </c>
      <c r="H330">
        <v>6.9</v>
      </c>
      <c r="I330" s="12">
        <v>24.4</v>
      </c>
      <c r="J330">
        <v>10.2</v>
      </c>
    </row>
    <row r="331" spans="1:10" ht="15">
      <c r="A331">
        <v>-79.63</v>
      </c>
      <c r="B331">
        <v>43.68</v>
      </c>
      <c r="C331" t="s">
        <v>22</v>
      </c>
      <c r="D331">
        <v>6158733</v>
      </c>
      <c r="E331" s="1">
        <v>22767</v>
      </c>
      <c r="F331">
        <v>1962</v>
      </c>
      <c r="G331">
        <v>5</v>
      </c>
      <c r="H331">
        <v>15.9</v>
      </c>
      <c r="I331" s="12">
        <v>11.7</v>
      </c>
      <c r="J331">
        <v>0</v>
      </c>
    </row>
    <row r="332" spans="1:10" ht="15">
      <c r="A332">
        <v>-79.63</v>
      </c>
      <c r="B332">
        <v>43.68</v>
      </c>
      <c r="C332" t="s">
        <v>22</v>
      </c>
      <c r="D332">
        <v>6158733</v>
      </c>
      <c r="E332" s="1">
        <v>22798</v>
      </c>
      <c r="F332">
        <v>1962</v>
      </c>
      <c r="G332">
        <v>6</v>
      </c>
      <c r="H332">
        <v>18.7</v>
      </c>
      <c r="I332" s="12">
        <v>65.3</v>
      </c>
      <c r="J332">
        <v>0</v>
      </c>
    </row>
    <row r="333" spans="1:10" ht="15">
      <c r="A333">
        <v>-79.63</v>
      </c>
      <c r="B333">
        <v>43.68</v>
      </c>
      <c r="C333" t="s">
        <v>22</v>
      </c>
      <c r="D333">
        <v>6158733</v>
      </c>
      <c r="E333" s="1">
        <v>22828</v>
      </c>
      <c r="F333">
        <v>1962</v>
      </c>
      <c r="G333">
        <v>7</v>
      </c>
      <c r="H333">
        <v>19.8</v>
      </c>
      <c r="I333" s="12">
        <v>90.7</v>
      </c>
      <c r="J333">
        <v>0</v>
      </c>
    </row>
    <row r="334" spans="1:13" ht="15">
      <c r="A334">
        <v>-79.63</v>
      </c>
      <c r="B334">
        <v>43.68</v>
      </c>
      <c r="C334" t="s">
        <v>22</v>
      </c>
      <c r="D334">
        <v>6158733</v>
      </c>
      <c r="E334" s="1">
        <v>22859</v>
      </c>
      <c r="F334">
        <v>1962</v>
      </c>
      <c r="G334">
        <v>8</v>
      </c>
      <c r="H334">
        <v>20.5</v>
      </c>
      <c r="I334" s="12">
        <v>76.2</v>
      </c>
      <c r="J334">
        <v>0</v>
      </c>
      <c r="M334">
        <v>167.7</v>
      </c>
    </row>
    <row r="335" spans="1:13" ht="15">
      <c r="A335">
        <v>-79.63</v>
      </c>
      <c r="B335">
        <v>43.68</v>
      </c>
      <c r="C335" t="s">
        <v>22</v>
      </c>
      <c r="D335">
        <v>6158733</v>
      </c>
      <c r="E335" s="1">
        <v>22890</v>
      </c>
      <c r="F335">
        <v>1962</v>
      </c>
      <c r="G335">
        <v>9</v>
      </c>
      <c r="H335">
        <v>14.5</v>
      </c>
      <c r="I335" s="12">
        <v>131.8</v>
      </c>
      <c r="J335">
        <v>0</v>
      </c>
      <c r="M335">
        <v>268.3</v>
      </c>
    </row>
    <row r="336" spans="1:10" ht="15">
      <c r="A336">
        <v>-79.63</v>
      </c>
      <c r="B336">
        <v>43.68</v>
      </c>
      <c r="C336" t="s">
        <v>22</v>
      </c>
      <c r="D336">
        <v>6158733</v>
      </c>
      <c r="E336" s="1">
        <v>22920</v>
      </c>
      <c r="F336">
        <v>1962</v>
      </c>
      <c r="G336">
        <v>10</v>
      </c>
      <c r="H336">
        <v>10.3</v>
      </c>
      <c r="I336" s="12">
        <v>90.9</v>
      </c>
      <c r="J336">
        <v>7.4</v>
      </c>
    </row>
    <row r="337" spans="1:10" ht="15">
      <c r="A337">
        <v>-79.63</v>
      </c>
      <c r="B337">
        <v>43.68</v>
      </c>
      <c r="C337" t="s">
        <v>22</v>
      </c>
      <c r="D337">
        <v>6158733</v>
      </c>
      <c r="E337" s="1">
        <v>22951</v>
      </c>
      <c r="F337">
        <v>1962</v>
      </c>
      <c r="G337">
        <v>11</v>
      </c>
      <c r="H337">
        <v>2.4</v>
      </c>
      <c r="I337" s="12">
        <v>93</v>
      </c>
      <c r="J337">
        <v>3.8</v>
      </c>
    </row>
    <row r="338" spans="1:10" ht="15">
      <c r="A338">
        <v>-79.63</v>
      </c>
      <c r="B338">
        <v>43.68</v>
      </c>
      <c r="C338" t="s">
        <v>22</v>
      </c>
      <c r="D338">
        <v>6158733</v>
      </c>
      <c r="E338" s="1">
        <v>22981</v>
      </c>
      <c r="F338">
        <v>1962</v>
      </c>
      <c r="G338">
        <v>12</v>
      </c>
      <c r="H338">
        <v>-4.5</v>
      </c>
      <c r="I338" s="12">
        <v>43.7</v>
      </c>
      <c r="J338">
        <v>20.6</v>
      </c>
    </row>
    <row r="339" spans="12:24" ht="15">
      <c r="L339">
        <v>17.88</v>
      </c>
      <c r="N339">
        <v>680.6</v>
      </c>
      <c r="O339">
        <v>0</v>
      </c>
      <c r="P339">
        <v>146.2</v>
      </c>
      <c r="Q339">
        <v>0</v>
      </c>
      <c r="R339">
        <v>830.5</v>
      </c>
      <c r="S339">
        <v>0</v>
      </c>
      <c r="T339">
        <v>21</v>
      </c>
      <c r="U339">
        <v>0</v>
      </c>
      <c r="V339">
        <v>329</v>
      </c>
      <c r="W339">
        <v>0</v>
      </c>
      <c r="X339">
        <v>930</v>
      </c>
    </row>
    <row r="340" spans="1:10" ht="15">
      <c r="A340">
        <v>-79.63</v>
      </c>
      <c r="B340">
        <v>43.68</v>
      </c>
      <c r="C340" t="s">
        <v>22</v>
      </c>
      <c r="D340">
        <v>6158733</v>
      </c>
      <c r="E340" s="1">
        <v>23012</v>
      </c>
      <c r="F340">
        <v>1963</v>
      </c>
      <c r="G340">
        <v>1</v>
      </c>
      <c r="H340">
        <v>-8.6</v>
      </c>
      <c r="I340" s="12">
        <v>1.3</v>
      </c>
      <c r="J340">
        <v>26.4</v>
      </c>
    </row>
    <row r="341" spans="1:10" ht="15">
      <c r="A341">
        <v>-79.63</v>
      </c>
      <c r="B341">
        <v>43.68</v>
      </c>
      <c r="C341" t="s">
        <v>22</v>
      </c>
      <c r="D341">
        <v>6158733</v>
      </c>
      <c r="E341" s="1">
        <v>23043</v>
      </c>
      <c r="F341">
        <v>1963</v>
      </c>
      <c r="G341">
        <v>2</v>
      </c>
      <c r="H341">
        <v>-9.4</v>
      </c>
      <c r="I341" s="12">
        <v>1.8</v>
      </c>
      <c r="J341">
        <v>13</v>
      </c>
    </row>
    <row r="342" spans="1:10" ht="15">
      <c r="A342">
        <v>-79.63</v>
      </c>
      <c r="B342">
        <v>43.68</v>
      </c>
      <c r="C342" t="s">
        <v>22</v>
      </c>
      <c r="D342">
        <v>6158733</v>
      </c>
      <c r="E342" s="1">
        <v>23071</v>
      </c>
      <c r="F342">
        <v>1963</v>
      </c>
      <c r="G342">
        <v>3</v>
      </c>
      <c r="H342">
        <v>0.8</v>
      </c>
      <c r="I342" s="12">
        <v>34.5</v>
      </c>
      <c r="J342">
        <v>20.1</v>
      </c>
    </row>
    <row r="343" spans="1:10" ht="15">
      <c r="A343">
        <v>-79.63</v>
      </c>
      <c r="B343">
        <v>43.68</v>
      </c>
      <c r="C343" t="s">
        <v>22</v>
      </c>
      <c r="D343">
        <v>6158733</v>
      </c>
      <c r="E343" s="1">
        <v>23102</v>
      </c>
      <c r="F343">
        <v>1963</v>
      </c>
      <c r="G343">
        <v>4</v>
      </c>
      <c r="H343">
        <v>6.9</v>
      </c>
      <c r="I343" s="12">
        <v>44.7</v>
      </c>
      <c r="J343">
        <v>9.4</v>
      </c>
    </row>
    <row r="344" spans="1:10" ht="15">
      <c r="A344">
        <v>-79.63</v>
      </c>
      <c r="B344">
        <v>43.68</v>
      </c>
      <c r="C344" t="s">
        <v>22</v>
      </c>
      <c r="D344">
        <v>6158733</v>
      </c>
      <c r="E344" s="1">
        <v>23132</v>
      </c>
      <c r="F344">
        <v>1963</v>
      </c>
      <c r="G344">
        <v>5</v>
      </c>
      <c r="H344">
        <v>12</v>
      </c>
      <c r="I344" s="12">
        <v>72.6</v>
      </c>
      <c r="J344">
        <v>0</v>
      </c>
    </row>
    <row r="345" spans="1:10" ht="15">
      <c r="A345">
        <v>-79.63</v>
      </c>
      <c r="B345">
        <v>43.68</v>
      </c>
      <c r="C345" t="s">
        <v>22</v>
      </c>
      <c r="D345">
        <v>6158733</v>
      </c>
      <c r="E345" s="1">
        <v>23163</v>
      </c>
      <c r="F345">
        <v>1963</v>
      </c>
      <c r="G345">
        <v>6</v>
      </c>
      <c r="H345">
        <v>19.2</v>
      </c>
      <c r="I345" s="12">
        <v>42.7</v>
      </c>
      <c r="J345">
        <v>0</v>
      </c>
    </row>
    <row r="346" spans="1:10" ht="15">
      <c r="A346">
        <v>-79.63</v>
      </c>
      <c r="B346">
        <v>43.68</v>
      </c>
      <c r="C346" t="s">
        <v>22</v>
      </c>
      <c r="D346">
        <v>6158733</v>
      </c>
      <c r="E346" s="1">
        <v>23193</v>
      </c>
      <c r="F346">
        <v>1963</v>
      </c>
      <c r="G346">
        <v>7</v>
      </c>
      <c r="H346">
        <v>21.4</v>
      </c>
      <c r="I346" s="12">
        <v>73.7</v>
      </c>
      <c r="J346">
        <v>0</v>
      </c>
    </row>
    <row r="347" spans="1:13" ht="15">
      <c r="A347">
        <v>-79.63</v>
      </c>
      <c r="B347">
        <v>43.68</v>
      </c>
      <c r="C347" t="s">
        <v>22</v>
      </c>
      <c r="D347">
        <v>6158733</v>
      </c>
      <c r="E347" s="1">
        <v>23224</v>
      </c>
      <c r="F347">
        <v>1963</v>
      </c>
      <c r="G347">
        <v>8</v>
      </c>
      <c r="H347">
        <v>18.9</v>
      </c>
      <c r="I347" s="12">
        <v>57.7</v>
      </c>
      <c r="J347">
        <v>0</v>
      </c>
      <c r="M347">
        <v>189</v>
      </c>
    </row>
    <row r="348" spans="1:13" ht="15">
      <c r="A348">
        <v>-79.63</v>
      </c>
      <c r="B348">
        <v>43.68</v>
      </c>
      <c r="C348" t="s">
        <v>22</v>
      </c>
      <c r="D348">
        <v>6158733</v>
      </c>
      <c r="E348" s="1">
        <v>23255</v>
      </c>
      <c r="F348">
        <v>1963</v>
      </c>
      <c r="G348">
        <v>9</v>
      </c>
      <c r="H348">
        <v>14</v>
      </c>
      <c r="I348" s="12">
        <v>48</v>
      </c>
      <c r="J348">
        <v>0</v>
      </c>
      <c r="M348">
        <v>291.4</v>
      </c>
    </row>
    <row r="349" spans="1:10" ht="15">
      <c r="A349">
        <v>-79.63</v>
      </c>
      <c r="B349">
        <v>43.68</v>
      </c>
      <c r="C349" t="s">
        <v>22</v>
      </c>
      <c r="D349">
        <v>6158733</v>
      </c>
      <c r="E349" s="1">
        <v>23285</v>
      </c>
      <c r="F349">
        <v>1963</v>
      </c>
      <c r="G349">
        <v>10</v>
      </c>
      <c r="H349">
        <v>13.6</v>
      </c>
      <c r="I349" s="12">
        <v>9.1</v>
      </c>
      <c r="J349">
        <v>0</v>
      </c>
    </row>
    <row r="350" spans="1:10" ht="15">
      <c r="A350">
        <v>-79.63</v>
      </c>
      <c r="B350">
        <v>43.68</v>
      </c>
      <c r="C350" t="s">
        <v>22</v>
      </c>
      <c r="D350">
        <v>6158733</v>
      </c>
      <c r="E350" s="1">
        <v>23316</v>
      </c>
      <c r="F350">
        <v>1963</v>
      </c>
      <c r="G350">
        <v>11</v>
      </c>
      <c r="H350">
        <v>6.2</v>
      </c>
      <c r="I350" s="12">
        <v>65</v>
      </c>
      <c r="J350">
        <v>0.5</v>
      </c>
    </row>
    <row r="351" spans="1:10" ht="15">
      <c r="A351">
        <v>-79.63</v>
      </c>
      <c r="B351">
        <v>43.68</v>
      </c>
      <c r="C351" t="s">
        <v>22</v>
      </c>
      <c r="D351">
        <v>6158733</v>
      </c>
      <c r="E351" s="1">
        <v>23346</v>
      </c>
      <c r="F351">
        <v>1963</v>
      </c>
      <c r="G351">
        <v>12</v>
      </c>
      <c r="H351">
        <v>-7.5</v>
      </c>
      <c r="I351" s="12">
        <v>5.8</v>
      </c>
      <c r="J351">
        <v>55.9</v>
      </c>
    </row>
    <row r="352" spans="12:24" ht="15">
      <c r="L352">
        <v>17.1</v>
      </c>
      <c r="N352">
        <v>456.9</v>
      </c>
      <c r="O352">
        <v>0</v>
      </c>
      <c r="P352">
        <v>125.3</v>
      </c>
      <c r="Q352">
        <v>0</v>
      </c>
      <c r="R352">
        <v>565.4</v>
      </c>
      <c r="S352">
        <v>0</v>
      </c>
      <c r="T352">
        <v>28</v>
      </c>
      <c r="U352">
        <v>0</v>
      </c>
      <c r="V352">
        <v>333</v>
      </c>
      <c r="W352">
        <v>0</v>
      </c>
      <c r="X352">
        <v>985</v>
      </c>
    </row>
    <row r="353" spans="1:10" ht="15">
      <c r="A353">
        <v>-79.63</v>
      </c>
      <c r="B353">
        <v>43.68</v>
      </c>
      <c r="C353" t="s">
        <v>22</v>
      </c>
      <c r="D353">
        <v>6158733</v>
      </c>
      <c r="E353" s="1">
        <v>23377</v>
      </c>
      <c r="F353">
        <v>1964</v>
      </c>
      <c r="G353">
        <v>1</v>
      </c>
      <c r="H353">
        <v>-4</v>
      </c>
      <c r="I353" s="12">
        <v>44.2</v>
      </c>
      <c r="J353">
        <v>18.3</v>
      </c>
    </row>
    <row r="354" spans="1:10" ht="15">
      <c r="A354">
        <v>-79.63</v>
      </c>
      <c r="B354">
        <v>43.68</v>
      </c>
      <c r="C354" t="s">
        <v>22</v>
      </c>
      <c r="D354">
        <v>6158733</v>
      </c>
      <c r="E354" s="1">
        <v>23408</v>
      </c>
      <c r="F354">
        <v>1964</v>
      </c>
      <c r="G354">
        <v>2</v>
      </c>
      <c r="H354">
        <v>-6.1</v>
      </c>
      <c r="I354" s="12">
        <v>0</v>
      </c>
      <c r="J354">
        <v>32.3</v>
      </c>
    </row>
    <row r="355" spans="1:10" ht="15">
      <c r="A355">
        <v>-79.63</v>
      </c>
      <c r="B355">
        <v>43.68</v>
      </c>
      <c r="C355" t="s">
        <v>22</v>
      </c>
      <c r="D355">
        <v>6158733</v>
      </c>
      <c r="E355" s="1">
        <v>23437</v>
      </c>
      <c r="F355">
        <v>1964</v>
      </c>
      <c r="G355">
        <v>3</v>
      </c>
      <c r="H355">
        <v>-0.8</v>
      </c>
      <c r="I355" s="12">
        <v>46</v>
      </c>
      <c r="J355">
        <v>42.9</v>
      </c>
    </row>
    <row r="356" spans="1:10" ht="15">
      <c r="A356">
        <v>-79.63</v>
      </c>
      <c r="B356">
        <v>43.68</v>
      </c>
      <c r="C356" t="s">
        <v>22</v>
      </c>
      <c r="D356">
        <v>6158733</v>
      </c>
      <c r="E356" s="1">
        <v>23468</v>
      </c>
      <c r="F356">
        <v>1964</v>
      </c>
      <c r="G356">
        <v>4</v>
      </c>
      <c r="H356">
        <v>5.8</v>
      </c>
      <c r="I356" s="12">
        <v>63</v>
      </c>
      <c r="J356">
        <v>8.1</v>
      </c>
    </row>
    <row r="357" spans="1:10" ht="15">
      <c r="A357">
        <v>-79.63</v>
      </c>
      <c r="B357">
        <v>43.68</v>
      </c>
      <c r="C357" t="s">
        <v>22</v>
      </c>
      <c r="D357">
        <v>6158733</v>
      </c>
      <c r="E357" s="1">
        <v>23498</v>
      </c>
      <c r="F357">
        <v>1964</v>
      </c>
      <c r="G357">
        <v>5</v>
      </c>
      <c r="H357">
        <v>13.8</v>
      </c>
      <c r="I357" s="12">
        <v>41.4</v>
      </c>
      <c r="J357">
        <v>0</v>
      </c>
    </row>
    <row r="358" spans="1:10" ht="15">
      <c r="A358">
        <v>-79.63</v>
      </c>
      <c r="B358">
        <v>43.68</v>
      </c>
      <c r="C358" t="s">
        <v>22</v>
      </c>
      <c r="D358">
        <v>6158733</v>
      </c>
      <c r="E358" s="1">
        <v>23529</v>
      </c>
      <c r="F358">
        <v>1964</v>
      </c>
      <c r="G358">
        <v>6</v>
      </c>
      <c r="H358">
        <v>16.7</v>
      </c>
      <c r="I358" s="12">
        <v>38.1</v>
      </c>
      <c r="J358">
        <v>0</v>
      </c>
    </row>
    <row r="359" spans="1:10" ht="15">
      <c r="A359">
        <v>-79.63</v>
      </c>
      <c r="B359">
        <v>43.68</v>
      </c>
      <c r="C359" t="s">
        <v>22</v>
      </c>
      <c r="D359">
        <v>6158733</v>
      </c>
      <c r="E359" s="1">
        <v>23559</v>
      </c>
      <c r="F359">
        <v>1964</v>
      </c>
      <c r="G359">
        <v>7</v>
      </c>
      <c r="H359">
        <v>21.1</v>
      </c>
      <c r="I359" s="12">
        <v>101.6</v>
      </c>
      <c r="J359">
        <v>0</v>
      </c>
    </row>
    <row r="360" spans="1:13" ht="15">
      <c r="A360">
        <v>-79.63</v>
      </c>
      <c r="B360">
        <v>43.68</v>
      </c>
      <c r="C360" t="s">
        <v>22</v>
      </c>
      <c r="D360">
        <v>6158733</v>
      </c>
      <c r="E360" s="1">
        <v>23590</v>
      </c>
      <c r="F360">
        <v>1964</v>
      </c>
      <c r="G360">
        <v>8</v>
      </c>
      <c r="H360">
        <v>16.8</v>
      </c>
      <c r="I360" s="12">
        <v>147.6</v>
      </c>
      <c r="J360">
        <v>0</v>
      </c>
      <c r="M360">
        <v>181.1</v>
      </c>
    </row>
    <row r="361" spans="1:13" ht="15">
      <c r="A361">
        <v>-79.63</v>
      </c>
      <c r="B361">
        <v>43.68</v>
      </c>
      <c r="C361" t="s">
        <v>22</v>
      </c>
      <c r="D361">
        <v>6158733</v>
      </c>
      <c r="E361" s="1">
        <v>23621</v>
      </c>
      <c r="F361">
        <v>1964</v>
      </c>
      <c r="G361">
        <v>9</v>
      </c>
      <c r="H361">
        <v>14.2</v>
      </c>
      <c r="I361" s="12">
        <v>14</v>
      </c>
      <c r="J361">
        <v>0</v>
      </c>
      <c r="M361">
        <v>391.7</v>
      </c>
    </row>
    <row r="362" spans="1:10" ht="15">
      <c r="A362">
        <v>-79.63</v>
      </c>
      <c r="B362">
        <v>43.68</v>
      </c>
      <c r="C362" t="s">
        <v>22</v>
      </c>
      <c r="D362">
        <v>6158733</v>
      </c>
      <c r="E362" s="1">
        <v>23651</v>
      </c>
      <c r="F362">
        <v>1964</v>
      </c>
      <c r="G362">
        <v>10</v>
      </c>
      <c r="H362">
        <v>7.6</v>
      </c>
      <c r="I362" s="12">
        <v>45.5</v>
      </c>
      <c r="J362">
        <v>0.8</v>
      </c>
    </row>
    <row r="363" spans="1:10" ht="15">
      <c r="A363">
        <v>-79.63</v>
      </c>
      <c r="B363">
        <v>43.68</v>
      </c>
      <c r="C363" t="s">
        <v>22</v>
      </c>
      <c r="D363">
        <v>6158733</v>
      </c>
      <c r="E363" s="1">
        <v>23682</v>
      </c>
      <c r="F363">
        <v>1964</v>
      </c>
      <c r="G363">
        <v>11</v>
      </c>
      <c r="H363">
        <v>3.8</v>
      </c>
      <c r="I363" s="12">
        <v>23.4</v>
      </c>
      <c r="J363">
        <v>12.4</v>
      </c>
    </row>
    <row r="364" spans="1:10" ht="15">
      <c r="A364">
        <v>-79.63</v>
      </c>
      <c r="B364">
        <v>43.68</v>
      </c>
      <c r="C364" t="s">
        <v>22</v>
      </c>
      <c r="D364">
        <v>6158733</v>
      </c>
      <c r="E364" s="1">
        <v>23712</v>
      </c>
      <c r="F364">
        <v>1964</v>
      </c>
      <c r="G364">
        <v>12</v>
      </c>
      <c r="H364">
        <v>-3.3</v>
      </c>
      <c r="I364" s="12">
        <v>33.8</v>
      </c>
      <c r="J364">
        <v>25.4</v>
      </c>
    </row>
    <row r="365" spans="12:24" ht="15">
      <c r="L365">
        <v>16.52</v>
      </c>
      <c r="N365">
        <v>598.6</v>
      </c>
      <c r="O365">
        <v>0</v>
      </c>
      <c r="P365">
        <v>140.2</v>
      </c>
      <c r="Q365">
        <v>0</v>
      </c>
      <c r="R365">
        <v>722.7</v>
      </c>
      <c r="S365">
        <v>0</v>
      </c>
      <c r="T365">
        <v>10</v>
      </c>
      <c r="U365">
        <v>0</v>
      </c>
      <c r="V365">
        <v>285</v>
      </c>
      <c r="W365">
        <v>0</v>
      </c>
      <c r="X365">
        <v>979</v>
      </c>
    </row>
    <row r="366" spans="1:10" ht="15">
      <c r="A366">
        <v>-79.63</v>
      </c>
      <c r="B366">
        <v>43.68</v>
      </c>
      <c r="C366" t="s">
        <v>22</v>
      </c>
      <c r="D366">
        <v>6158733</v>
      </c>
      <c r="E366" s="1">
        <v>23743</v>
      </c>
      <c r="F366">
        <v>1965</v>
      </c>
      <c r="G366">
        <v>1</v>
      </c>
      <c r="H366">
        <v>-6.9</v>
      </c>
      <c r="I366" s="12">
        <v>35.6</v>
      </c>
      <c r="J366">
        <v>44.2</v>
      </c>
    </row>
    <row r="367" spans="1:10" ht="15">
      <c r="A367">
        <v>-79.63</v>
      </c>
      <c r="B367">
        <v>43.68</v>
      </c>
      <c r="C367" t="s">
        <v>22</v>
      </c>
      <c r="D367">
        <v>6158733</v>
      </c>
      <c r="E367" s="1">
        <v>23774</v>
      </c>
      <c r="F367">
        <v>1965</v>
      </c>
      <c r="G367">
        <v>2</v>
      </c>
      <c r="H367">
        <v>-5.9</v>
      </c>
      <c r="I367" s="12">
        <v>38.4</v>
      </c>
      <c r="J367">
        <v>56.4</v>
      </c>
    </row>
    <row r="368" spans="1:10" ht="15">
      <c r="A368">
        <v>-79.63</v>
      </c>
      <c r="B368">
        <v>43.68</v>
      </c>
      <c r="C368" t="s">
        <v>22</v>
      </c>
      <c r="D368">
        <v>6158733</v>
      </c>
      <c r="E368" s="1">
        <v>23802</v>
      </c>
      <c r="F368">
        <v>1965</v>
      </c>
      <c r="G368">
        <v>3</v>
      </c>
      <c r="H368">
        <v>-3.5</v>
      </c>
      <c r="I368" s="12">
        <v>2.5</v>
      </c>
      <c r="J368">
        <v>41.4</v>
      </c>
    </row>
    <row r="369" spans="1:10" ht="15">
      <c r="A369">
        <v>-79.63</v>
      </c>
      <c r="B369">
        <v>43.68</v>
      </c>
      <c r="C369" t="s">
        <v>22</v>
      </c>
      <c r="D369">
        <v>6158733</v>
      </c>
      <c r="E369" s="1">
        <v>23833</v>
      </c>
      <c r="F369">
        <v>1965</v>
      </c>
      <c r="G369">
        <v>4</v>
      </c>
      <c r="H369">
        <v>3.4</v>
      </c>
      <c r="I369" s="12">
        <v>65.5</v>
      </c>
      <c r="J369">
        <v>9.7</v>
      </c>
    </row>
    <row r="370" spans="1:10" ht="15">
      <c r="A370">
        <v>-79.63</v>
      </c>
      <c r="B370">
        <v>43.68</v>
      </c>
      <c r="C370" t="s">
        <v>22</v>
      </c>
      <c r="D370">
        <v>6158733</v>
      </c>
      <c r="E370" s="1">
        <v>23863</v>
      </c>
      <c r="F370">
        <v>1965</v>
      </c>
      <c r="G370">
        <v>5</v>
      </c>
      <c r="H370">
        <v>13.3</v>
      </c>
      <c r="I370" s="12">
        <v>46.5</v>
      </c>
      <c r="J370">
        <v>0</v>
      </c>
    </row>
    <row r="371" spans="1:10" ht="15">
      <c r="A371">
        <v>-79.63</v>
      </c>
      <c r="B371">
        <v>43.68</v>
      </c>
      <c r="C371" t="s">
        <v>22</v>
      </c>
      <c r="D371">
        <v>6158733</v>
      </c>
      <c r="E371" s="1">
        <v>23894</v>
      </c>
      <c r="F371">
        <v>1965</v>
      </c>
      <c r="G371">
        <v>6</v>
      </c>
      <c r="H371">
        <v>16.5</v>
      </c>
      <c r="I371" s="12">
        <v>40.1</v>
      </c>
      <c r="J371">
        <v>0</v>
      </c>
    </row>
    <row r="372" spans="1:10" ht="15">
      <c r="A372">
        <v>-79.63</v>
      </c>
      <c r="B372">
        <v>43.68</v>
      </c>
      <c r="C372" t="s">
        <v>22</v>
      </c>
      <c r="D372">
        <v>6158733</v>
      </c>
      <c r="E372" s="1">
        <v>23924</v>
      </c>
      <c r="F372">
        <v>1965</v>
      </c>
      <c r="G372">
        <v>7</v>
      </c>
      <c r="H372">
        <v>17.3</v>
      </c>
      <c r="I372" s="12">
        <v>63.5</v>
      </c>
      <c r="J372">
        <v>0</v>
      </c>
    </row>
    <row r="373" spans="1:10" ht="15">
      <c r="A373">
        <v>-79.63</v>
      </c>
      <c r="B373">
        <v>43.68</v>
      </c>
      <c r="C373" t="s">
        <v>22</v>
      </c>
      <c r="D373">
        <v>6158733</v>
      </c>
      <c r="E373" s="1">
        <v>23955</v>
      </c>
      <c r="F373">
        <v>1965</v>
      </c>
      <c r="G373">
        <v>8</v>
      </c>
      <c r="H373">
        <v>18.1</v>
      </c>
      <c r="I373" s="12">
        <v>74.9</v>
      </c>
      <c r="J373">
        <v>0</v>
      </c>
    </row>
    <row r="374" spans="1:13" ht="15">
      <c r="A374">
        <v>-79.63</v>
      </c>
      <c r="B374">
        <v>43.68</v>
      </c>
      <c r="C374" t="s">
        <v>22</v>
      </c>
      <c r="D374">
        <v>6158733</v>
      </c>
      <c r="E374" s="1">
        <v>23986</v>
      </c>
      <c r="F374">
        <v>1965</v>
      </c>
      <c r="G374">
        <v>9</v>
      </c>
      <c r="H374">
        <v>15.2</v>
      </c>
      <c r="I374" s="12">
        <v>66.5</v>
      </c>
      <c r="J374">
        <v>0</v>
      </c>
      <c r="M374">
        <v>178.5</v>
      </c>
    </row>
    <row r="375" spans="1:13" ht="15">
      <c r="A375">
        <v>-79.63</v>
      </c>
      <c r="B375">
        <v>43.68</v>
      </c>
      <c r="C375" t="s">
        <v>22</v>
      </c>
      <c r="D375">
        <v>6158733</v>
      </c>
      <c r="E375" s="1">
        <v>24016</v>
      </c>
      <c r="F375">
        <v>1965</v>
      </c>
      <c r="G375">
        <v>10</v>
      </c>
      <c r="H375">
        <v>7.3</v>
      </c>
      <c r="I375" s="12">
        <v>103.4</v>
      </c>
      <c r="J375">
        <v>1.3</v>
      </c>
      <c r="M375">
        <v>291.5</v>
      </c>
    </row>
    <row r="376" spans="1:10" ht="15">
      <c r="A376">
        <v>-79.63</v>
      </c>
      <c r="B376">
        <v>43.68</v>
      </c>
      <c r="C376" t="s">
        <v>22</v>
      </c>
      <c r="D376">
        <v>6158733</v>
      </c>
      <c r="E376" s="1">
        <v>24047</v>
      </c>
      <c r="F376">
        <v>1965</v>
      </c>
      <c r="G376">
        <v>11</v>
      </c>
      <c r="H376">
        <v>2.7</v>
      </c>
      <c r="I376" s="12">
        <v>76.5</v>
      </c>
      <c r="J376">
        <v>4.8</v>
      </c>
    </row>
    <row r="377" spans="1:10" ht="15">
      <c r="A377">
        <v>-79.63</v>
      </c>
      <c r="B377">
        <v>43.68</v>
      </c>
      <c r="C377" t="s">
        <v>22</v>
      </c>
      <c r="D377">
        <v>6158733</v>
      </c>
      <c r="E377" s="1">
        <v>24077</v>
      </c>
      <c r="F377">
        <v>1965</v>
      </c>
      <c r="G377">
        <v>12</v>
      </c>
      <c r="H377">
        <v>-0.7</v>
      </c>
      <c r="I377" s="12">
        <v>48.3</v>
      </c>
      <c r="J377">
        <v>10.4</v>
      </c>
    </row>
    <row r="378" spans="12:24" ht="15">
      <c r="L378">
        <v>16.08</v>
      </c>
      <c r="N378">
        <v>661.7</v>
      </c>
      <c r="O378">
        <v>0</v>
      </c>
      <c r="P378">
        <v>168.2</v>
      </c>
      <c r="Q378">
        <v>0</v>
      </c>
      <c r="R378">
        <v>838.4</v>
      </c>
      <c r="S378">
        <v>0</v>
      </c>
      <c r="T378">
        <v>38</v>
      </c>
      <c r="U378">
        <v>0</v>
      </c>
      <c r="V378">
        <v>290</v>
      </c>
      <c r="W378">
        <v>0</v>
      </c>
      <c r="X378">
        <v>890</v>
      </c>
    </row>
    <row r="379" spans="1:10" ht="15">
      <c r="A379">
        <v>-79.63</v>
      </c>
      <c r="B379">
        <v>43.68</v>
      </c>
      <c r="C379" t="s">
        <v>22</v>
      </c>
      <c r="D379">
        <v>6158733</v>
      </c>
      <c r="E379" s="1">
        <v>24108</v>
      </c>
      <c r="F379">
        <v>1966</v>
      </c>
      <c r="G379">
        <v>1</v>
      </c>
      <c r="H379">
        <v>-8.2</v>
      </c>
      <c r="I379" s="12">
        <v>2.5</v>
      </c>
      <c r="J379">
        <v>68.8</v>
      </c>
    </row>
    <row r="380" spans="1:10" ht="15">
      <c r="A380">
        <v>-79.63</v>
      </c>
      <c r="B380">
        <v>43.68</v>
      </c>
      <c r="C380" t="s">
        <v>22</v>
      </c>
      <c r="D380">
        <v>6158733</v>
      </c>
      <c r="E380" s="1">
        <v>24139</v>
      </c>
      <c r="F380">
        <v>1966</v>
      </c>
      <c r="G380">
        <v>2</v>
      </c>
      <c r="H380">
        <v>-5.3</v>
      </c>
      <c r="I380" s="12">
        <v>17.3</v>
      </c>
      <c r="J380">
        <v>16</v>
      </c>
    </row>
    <row r="381" spans="1:10" ht="15">
      <c r="A381">
        <v>-79.63</v>
      </c>
      <c r="B381">
        <v>43.68</v>
      </c>
      <c r="C381" t="s">
        <v>22</v>
      </c>
      <c r="D381">
        <v>6158733</v>
      </c>
      <c r="E381" s="1">
        <v>24167</v>
      </c>
      <c r="F381">
        <v>1966</v>
      </c>
      <c r="G381">
        <v>3</v>
      </c>
      <c r="H381">
        <v>0.7</v>
      </c>
      <c r="I381" s="12">
        <v>44.7</v>
      </c>
      <c r="J381">
        <v>11.7</v>
      </c>
    </row>
    <row r="382" spans="1:10" ht="15">
      <c r="A382">
        <v>-79.63</v>
      </c>
      <c r="B382">
        <v>43.68</v>
      </c>
      <c r="C382" t="s">
        <v>22</v>
      </c>
      <c r="D382">
        <v>6158733</v>
      </c>
      <c r="E382" s="1">
        <v>24198</v>
      </c>
      <c r="F382">
        <v>1966</v>
      </c>
      <c r="G382">
        <v>4</v>
      </c>
      <c r="H382">
        <v>4.6</v>
      </c>
      <c r="I382" s="12">
        <v>29.7</v>
      </c>
      <c r="J382">
        <v>18</v>
      </c>
    </row>
    <row r="383" spans="1:10" ht="15">
      <c r="A383">
        <v>-79.63</v>
      </c>
      <c r="B383">
        <v>43.68</v>
      </c>
      <c r="C383" t="s">
        <v>22</v>
      </c>
      <c r="D383">
        <v>6158733</v>
      </c>
      <c r="E383" s="1">
        <v>24228</v>
      </c>
      <c r="F383">
        <v>1966</v>
      </c>
      <c r="G383">
        <v>5</v>
      </c>
      <c r="H383">
        <v>9.4</v>
      </c>
      <c r="I383" s="12">
        <v>44.7</v>
      </c>
      <c r="J383">
        <v>0.5</v>
      </c>
    </row>
    <row r="384" spans="1:10" ht="15">
      <c r="A384">
        <v>-79.63</v>
      </c>
      <c r="B384">
        <v>43.68</v>
      </c>
      <c r="C384" t="s">
        <v>22</v>
      </c>
      <c r="D384">
        <v>6158733</v>
      </c>
      <c r="E384" s="1">
        <v>24259</v>
      </c>
      <c r="F384">
        <v>1966</v>
      </c>
      <c r="G384">
        <v>6</v>
      </c>
      <c r="H384">
        <v>17.8</v>
      </c>
      <c r="I384" s="12">
        <v>72.6</v>
      </c>
      <c r="J384">
        <v>0</v>
      </c>
    </row>
    <row r="385" spans="1:10" ht="15">
      <c r="A385">
        <v>-79.63</v>
      </c>
      <c r="B385">
        <v>43.68</v>
      </c>
      <c r="C385" t="s">
        <v>22</v>
      </c>
      <c r="D385">
        <v>6158733</v>
      </c>
      <c r="E385" s="1">
        <v>24289</v>
      </c>
      <c r="F385">
        <v>1966</v>
      </c>
      <c r="G385">
        <v>7</v>
      </c>
      <c r="H385">
        <v>21.3</v>
      </c>
      <c r="I385" s="12">
        <v>15</v>
      </c>
      <c r="J385">
        <v>0</v>
      </c>
    </row>
    <row r="386" spans="1:13" ht="15">
      <c r="A386">
        <v>-79.63</v>
      </c>
      <c r="B386">
        <v>43.68</v>
      </c>
      <c r="C386" t="s">
        <v>22</v>
      </c>
      <c r="D386">
        <v>6158733</v>
      </c>
      <c r="E386" s="1">
        <v>24320</v>
      </c>
      <c r="F386">
        <v>1966</v>
      </c>
      <c r="G386">
        <v>8</v>
      </c>
      <c r="H386">
        <v>19.4</v>
      </c>
      <c r="I386" s="12">
        <v>70.4</v>
      </c>
      <c r="J386">
        <v>0</v>
      </c>
      <c r="M386">
        <v>132.3</v>
      </c>
    </row>
    <row r="387" spans="1:13" ht="15">
      <c r="A387">
        <v>-79.63</v>
      </c>
      <c r="B387">
        <v>43.68</v>
      </c>
      <c r="C387" t="s">
        <v>22</v>
      </c>
      <c r="D387">
        <v>6158733</v>
      </c>
      <c r="E387" s="1">
        <v>24351</v>
      </c>
      <c r="F387">
        <v>1966</v>
      </c>
      <c r="G387">
        <v>9</v>
      </c>
      <c r="H387">
        <v>14</v>
      </c>
      <c r="I387" s="12">
        <v>55.1</v>
      </c>
      <c r="J387">
        <v>0</v>
      </c>
      <c r="M387">
        <v>232.4</v>
      </c>
    </row>
    <row r="388" spans="1:10" ht="15">
      <c r="A388">
        <v>-79.63</v>
      </c>
      <c r="B388">
        <v>43.68</v>
      </c>
      <c r="C388" t="s">
        <v>22</v>
      </c>
      <c r="D388">
        <v>6158733</v>
      </c>
      <c r="E388" s="1">
        <v>24381</v>
      </c>
      <c r="F388">
        <v>1966</v>
      </c>
      <c r="G388">
        <v>10</v>
      </c>
      <c r="H388">
        <v>8.3</v>
      </c>
      <c r="I388" s="12">
        <v>24.4</v>
      </c>
      <c r="J388">
        <v>0</v>
      </c>
    </row>
    <row r="389" spans="1:10" ht="15">
      <c r="A389">
        <v>-79.63</v>
      </c>
      <c r="B389">
        <v>43.68</v>
      </c>
      <c r="C389" t="s">
        <v>22</v>
      </c>
      <c r="D389">
        <v>6158733</v>
      </c>
      <c r="E389" s="1">
        <v>24412</v>
      </c>
      <c r="F389">
        <v>1966</v>
      </c>
      <c r="G389">
        <v>11</v>
      </c>
      <c r="H389">
        <v>3.9</v>
      </c>
      <c r="I389" s="12">
        <v>128</v>
      </c>
      <c r="J389">
        <v>15.7</v>
      </c>
    </row>
    <row r="390" spans="1:10" ht="15">
      <c r="A390">
        <v>-79.63</v>
      </c>
      <c r="B390">
        <v>43.68</v>
      </c>
      <c r="C390" t="s">
        <v>22</v>
      </c>
      <c r="D390">
        <v>6158733</v>
      </c>
      <c r="E390" s="1">
        <v>24442</v>
      </c>
      <c r="F390">
        <v>1966</v>
      </c>
      <c r="G390">
        <v>12</v>
      </c>
      <c r="H390">
        <v>-3.2</v>
      </c>
      <c r="I390" s="12">
        <v>71.4</v>
      </c>
      <c r="J390">
        <v>15.2</v>
      </c>
    </row>
    <row r="391" spans="12:24" ht="15">
      <c r="L391">
        <v>16.38</v>
      </c>
      <c r="N391">
        <v>575.8</v>
      </c>
      <c r="O391">
        <v>0</v>
      </c>
      <c r="P391">
        <v>145.9</v>
      </c>
      <c r="Q391">
        <v>0</v>
      </c>
      <c r="R391">
        <v>711.8</v>
      </c>
      <c r="S391">
        <v>0</v>
      </c>
      <c r="T391">
        <v>49</v>
      </c>
      <c r="U391">
        <v>0</v>
      </c>
      <c r="V391">
        <v>300</v>
      </c>
      <c r="W391">
        <v>0</v>
      </c>
      <c r="X391">
        <v>836</v>
      </c>
    </row>
    <row r="392" spans="1:10" ht="15">
      <c r="A392">
        <v>-79.63</v>
      </c>
      <c r="B392">
        <v>43.68</v>
      </c>
      <c r="C392" t="s">
        <v>22</v>
      </c>
      <c r="D392">
        <v>6158733</v>
      </c>
      <c r="E392" s="1">
        <v>24473</v>
      </c>
      <c r="F392">
        <v>1967</v>
      </c>
      <c r="G392">
        <v>1</v>
      </c>
      <c r="H392">
        <v>-3.5</v>
      </c>
      <c r="I392" s="12">
        <v>12.2</v>
      </c>
      <c r="J392">
        <v>55.1</v>
      </c>
    </row>
    <row r="393" spans="1:10" ht="15">
      <c r="A393">
        <v>-79.63</v>
      </c>
      <c r="B393">
        <v>43.68</v>
      </c>
      <c r="C393" t="s">
        <v>22</v>
      </c>
      <c r="D393">
        <v>6158733</v>
      </c>
      <c r="E393" s="1">
        <v>24504</v>
      </c>
      <c r="F393">
        <v>1967</v>
      </c>
      <c r="G393">
        <v>2</v>
      </c>
      <c r="H393">
        <v>-8.7</v>
      </c>
      <c r="I393" s="12">
        <v>13</v>
      </c>
      <c r="J393">
        <v>41.4</v>
      </c>
    </row>
    <row r="394" spans="1:10" ht="15">
      <c r="A394">
        <v>-79.63</v>
      </c>
      <c r="B394">
        <v>43.68</v>
      </c>
      <c r="C394" t="s">
        <v>22</v>
      </c>
      <c r="D394">
        <v>6158733</v>
      </c>
      <c r="E394" s="1">
        <v>24532</v>
      </c>
      <c r="F394">
        <v>1967</v>
      </c>
      <c r="G394">
        <v>3</v>
      </c>
      <c r="H394">
        <v>-2.5</v>
      </c>
      <c r="I394" s="12">
        <v>3.3</v>
      </c>
      <c r="J394">
        <v>23.1</v>
      </c>
    </row>
    <row r="395" spans="1:10" ht="15">
      <c r="A395">
        <v>-79.63</v>
      </c>
      <c r="B395">
        <v>43.68</v>
      </c>
      <c r="C395" t="s">
        <v>22</v>
      </c>
      <c r="D395">
        <v>6158733</v>
      </c>
      <c r="E395" s="1">
        <v>24563</v>
      </c>
      <c r="F395">
        <v>1967</v>
      </c>
      <c r="G395">
        <v>4</v>
      </c>
      <c r="H395">
        <v>6.1</v>
      </c>
      <c r="I395" s="12">
        <v>85.1</v>
      </c>
      <c r="J395">
        <v>14</v>
      </c>
    </row>
    <row r="396" spans="1:10" ht="15">
      <c r="A396">
        <v>-79.63</v>
      </c>
      <c r="B396">
        <v>43.68</v>
      </c>
      <c r="C396" t="s">
        <v>22</v>
      </c>
      <c r="D396">
        <v>6158733</v>
      </c>
      <c r="E396" s="1">
        <v>24593</v>
      </c>
      <c r="F396">
        <v>1967</v>
      </c>
      <c r="G396">
        <v>5</v>
      </c>
      <c r="H396">
        <v>8.5</v>
      </c>
      <c r="I396" s="12">
        <v>48.8</v>
      </c>
      <c r="J396">
        <v>0.3</v>
      </c>
    </row>
    <row r="397" spans="1:10" ht="15">
      <c r="A397">
        <v>-79.63</v>
      </c>
      <c r="B397">
        <v>43.68</v>
      </c>
      <c r="C397" t="s">
        <v>22</v>
      </c>
      <c r="D397">
        <v>6158733</v>
      </c>
      <c r="E397" s="1">
        <v>24624</v>
      </c>
      <c r="F397">
        <v>1967</v>
      </c>
      <c r="G397">
        <v>6</v>
      </c>
      <c r="H397">
        <v>19.3</v>
      </c>
      <c r="I397" s="12">
        <v>150.9</v>
      </c>
      <c r="J397">
        <v>0</v>
      </c>
    </row>
    <row r="398" spans="1:10" ht="15">
      <c r="A398">
        <v>-79.63</v>
      </c>
      <c r="B398">
        <v>43.68</v>
      </c>
      <c r="C398" t="s">
        <v>22</v>
      </c>
      <c r="D398">
        <v>6158733</v>
      </c>
      <c r="E398" s="1">
        <v>24654</v>
      </c>
      <c r="F398">
        <v>1967</v>
      </c>
      <c r="G398">
        <v>7</v>
      </c>
      <c r="H398">
        <v>18.9</v>
      </c>
      <c r="I398" s="12">
        <v>65</v>
      </c>
      <c r="J398">
        <v>0</v>
      </c>
    </row>
    <row r="399" spans="1:10" ht="15">
      <c r="A399">
        <v>-79.63</v>
      </c>
      <c r="B399">
        <v>43.68</v>
      </c>
      <c r="C399" t="s">
        <v>22</v>
      </c>
      <c r="D399">
        <v>6158733</v>
      </c>
      <c r="E399" s="1">
        <v>24685</v>
      </c>
      <c r="F399">
        <v>1967</v>
      </c>
      <c r="G399">
        <v>8</v>
      </c>
      <c r="H399">
        <v>17.9</v>
      </c>
      <c r="I399" s="12">
        <v>45.7</v>
      </c>
      <c r="J399">
        <v>0</v>
      </c>
    </row>
    <row r="400" spans="1:13" ht="15">
      <c r="A400">
        <v>-79.63</v>
      </c>
      <c r="B400">
        <v>43.68</v>
      </c>
      <c r="C400" t="s">
        <v>22</v>
      </c>
      <c r="D400">
        <v>6158733</v>
      </c>
      <c r="E400" s="1">
        <v>24716</v>
      </c>
      <c r="F400">
        <v>1967</v>
      </c>
      <c r="G400">
        <v>9</v>
      </c>
      <c r="H400">
        <v>14.2</v>
      </c>
      <c r="I400" s="12">
        <v>68.1</v>
      </c>
      <c r="J400">
        <v>0</v>
      </c>
      <c r="M400">
        <v>261.6</v>
      </c>
    </row>
    <row r="401" spans="1:13" ht="15">
      <c r="A401">
        <v>-79.63</v>
      </c>
      <c r="B401">
        <v>43.68</v>
      </c>
      <c r="C401" t="s">
        <v>22</v>
      </c>
      <c r="D401">
        <v>6158733</v>
      </c>
      <c r="E401" s="1">
        <v>24746</v>
      </c>
      <c r="F401">
        <v>1967</v>
      </c>
      <c r="G401">
        <v>10</v>
      </c>
      <c r="H401">
        <v>8.8</v>
      </c>
      <c r="I401" s="12">
        <v>75.2</v>
      </c>
      <c r="J401">
        <v>0</v>
      </c>
      <c r="M401">
        <v>378.5</v>
      </c>
    </row>
    <row r="402" spans="1:10" ht="15">
      <c r="A402">
        <v>-79.63</v>
      </c>
      <c r="B402">
        <v>43.68</v>
      </c>
      <c r="C402" t="s">
        <v>22</v>
      </c>
      <c r="D402">
        <v>6158733</v>
      </c>
      <c r="E402" s="1">
        <v>24777</v>
      </c>
      <c r="F402">
        <v>1967</v>
      </c>
      <c r="G402">
        <v>11</v>
      </c>
      <c r="H402">
        <v>1.3</v>
      </c>
      <c r="I402" s="12">
        <v>35.8</v>
      </c>
      <c r="J402">
        <v>3.6</v>
      </c>
    </row>
    <row r="403" spans="1:10" ht="15">
      <c r="A403">
        <v>-79.63</v>
      </c>
      <c r="B403">
        <v>43.68</v>
      </c>
      <c r="C403" t="s">
        <v>22</v>
      </c>
      <c r="D403">
        <v>6158733</v>
      </c>
      <c r="E403" s="1">
        <v>24807</v>
      </c>
      <c r="F403">
        <v>1967</v>
      </c>
      <c r="G403">
        <v>12</v>
      </c>
      <c r="H403">
        <v>-1.9</v>
      </c>
      <c r="I403" s="12">
        <v>58.9</v>
      </c>
      <c r="J403">
        <v>10.7</v>
      </c>
    </row>
    <row r="404" spans="12:24" ht="15">
      <c r="L404">
        <v>15.76</v>
      </c>
      <c r="N404">
        <v>662</v>
      </c>
      <c r="O404">
        <v>0</v>
      </c>
      <c r="P404">
        <v>148.2</v>
      </c>
      <c r="Q404">
        <v>0</v>
      </c>
      <c r="R404">
        <v>780.9</v>
      </c>
      <c r="S404">
        <v>0</v>
      </c>
      <c r="T404">
        <v>38</v>
      </c>
      <c r="U404">
        <v>0</v>
      </c>
      <c r="V404">
        <v>299</v>
      </c>
      <c r="W404">
        <v>0</v>
      </c>
      <c r="X404">
        <v>819</v>
      </c>
    </row>
    <row r="405" spans="1:10" ht="15">
      <c r="A405">
        <v>-79.63</v>
      </c>
      <c r="B405">
        <v>43.68</v>
      </c>
      <c r="C405" t="s">
        <v>22</v>
      </c>
      <c r="D405">
        <v>6158733</v>
      </c>
      <c r="E405" s="1">
        <v>24838</v>
      </c>
      <c r="F405">
        <v>1968</v>
      </c>
      <c r="G405">
        <v>1</v>
      </c>
      <c r="H405">
        <v>-8.8</v>
      </c>
      <c r="I405" s="12">
        <v>41.4</v>
      </c>
      <c r="J405">
        <v>50</v>
      </c>
    </row>
    <row r="406" spans="1:10" ht="15">
      <c r="A406">
        <v>-79.63</v>
      </c>
      <c r="B406">
        <v>43.68</v>
      </c>
      <c r="C406" t="s">
        <v>22</v>
      </c>
      <c r="D406">
        <v>6158733</v>
      </c>
      <c r="E406" s="1">
        <v>24869</v>
      </c>
      <c r="F406">
        <v>1968</v>
      </c>
      <c r="G406">
        <v>2</v>
      </c>
      <c r="H406">
        <v>-7.6</v>
      </c>
      <c r="I406" s="12">
        <v>31</v>
      </c>
      <c r="J406">
        <v>7.9</v>
      </c>
    </row>
    <row r="407" spans="1:10" ht="15">
      <c r="A407">
        <v>-79.63</v>
      </c>
      <c r="B407">
        <v>43.68</v>
      </c>
      <c r="C407" t="s">
        <v>22</v>
      </c>
      <c r="D407">
        <v>6158733</v>
      </c>
      <c r="E407" s="1">
        <v>24898</v>
      </c>
      <c r="F407">
        <v>1968</v>
      </c>
      <c r="G407">
        <v>3</v>
      </c>
      <c r="H407">
        <v>0.3</v>
      </c>
      <c r="I407" s="12">
        <v>33.3</v>
      </c>
      <c r="J407">
        <v>38.4</v>
      </c>
    </row>
    <row r="408" spans="1:10" ht="15">
      <c r="A408">
        <v>-79.63</v>
      </c>
      <c r="B408">
        <v>43.68</v>
      </c>
      <c r="C408" t="s">
        <v>22</v>
      </c>
      <c r="D408">
        <v>6158733</v>
      </c>
      <c r="E408" s="1">
        <v>24929</v>
      </c>
      <c r="F408">
        <v>1968</v>
      </c>
      <c r="G408">
        <v>4</v>
      </c>
      <c r="H408">
        <v>7.6</v>
      </c>
      <c r="I408" s="12">
        <v>30.2</v>
      </c>
      <c r="J408">
        <v>0</v>
      </c>
    </row>
    <row r="409" spans="1:10" ht="15">
      <c r="A409">
        <v>-79.63</v>
      </c>
      <c r="B409">
        <v>43.68</v>
      </c>
      <c r="C409" t="s">
        <v>22</v>
      </c>
      <c r="D409">
        <v>6158733</v>
      </c>
      <c r="E409" s="1">
        <v>24959</v>
      </c>
      <c r="F409">
        <v>1968</v>
      </c>
      <c r="G409">
        <v>5</v>
      </c>
      <c r="H409">
        <v>9.7</v>
      </c>
      <c r="I409" s="12">
        <v>101.3</v>
      </c>
      <c r="J409">
        <v>0</v>
      </c>
    </row>
    <row r="410" spans="1:10" ht="15">
      <c r="A410">
        <v>-79.63</v>
      </c>
      <c r="B410">
        <v>43.68</v>
      </c>
      <c r="C410" t="s">
        <v>22</v>
      </c>
      <c r="D410">
        <v>6158733</v>
      </c>
      <c r="E410" s="1">
        <v>24990</v>
      </c>
      <c r="F410">
        <v>1968</v>
      </c>
      <c r="G410">
        <v>6</v>
      </c>
      <c r="H410">
        <v>16.4</v>
      </c>
      <c r="I410" s="12">
        <v>57.9</v>
      </c>
      <c r="J410">
        <v>0</v>
      </c>
    </row>
    <row r="411" spans="1:10" ht="15">
      <c r="A411">
        <v>-79.63</v>
      </c>
      <c r="B411">
        <v>43.68</v>
      </c>
      <c r="C411" t="s">
        <v>22</v>
      </c>
      <c r="D411">
        <v>6158733</v>
      </c>
      <c r="E411" s="1">
        <v>25020</v>
      </c>
      <c r="F411">
        <v>1968</v>
      </c>
      <c r="G411">
        <v>7</v>
      </c>
      <c r="H411">
        <v>19.5</v>
      </c>
      <c r="I411" s="12">
        <v>58.2</v>
      </c>
      <c r="J411">
        <v>0</v>
      </c>
    </row>
    <row r="412" spans="1:10" ht="15">
      <c r="A412">
        <v>-79.63</v>
      </c>
      <c r="B412">
        <v>43.68</v>
      </c>
      <c r="C412" t="s">
        <v>22</v>
      </c>
      <c r="D412">
        <v>6158733</v>
      </c>
      <c r="E412" s="1">
        <v>25051</v>
      </c>
      <c r="F412">
        <v>1968</v>
      </c>
      <c r="G412">
        <v>8</v>
      </c>
      <c r="H412">
        <v>18.7</v>
      </c>
      <c r="I412" s="12">
        <v>163.6</v>
      </c>
      <c r="J412">
        <v>0</v>
      </c>
    </row>
    <row r="413" spans="1:13" ht="15">
      <c r="A413">
        <v>-79.63</v>
      </c>
      <c r="B413">
        <v>43.68</v>
      </c>
      <c r="C413" t="s">
        <v>22</v>
      </c>
      <c r="D413">
        <v>6158733</v>
      </c>
      <c r="E413" s="1">
        <v>25082</v>
      </c>
      <c r="F413">
        <v>1968</v>
      </c>
      <c r="G413">
        <v>9</v>
      </c>
      <c r="H413">
        <v>16.6</v>
      </c>
      <c r="I413" s="12">
        <v>88.1</v>
      </c>
      <c r="J413">
        <v>0</v>
      </c>
      <c r="M413">
        <v>279.7</v>
      </c>
    </row>
    <row r="414" spans="1:13" ht="15">
      <c r="A414">
        <v>-79.63</v>
      </c>
      <c r="B414">
        <v>43.68</v>
      </c>
      <c r="C414" t="s">
        <v>22</v>
      </c>
      <c r="D414">
        <v>6158733</v>
      </c>
      <c r="E414" s="1">
        <v>25112</v>
      </c>
      <c r="F414">
        <v>1968</v>
      </c>
      <c r="G414">
        <v>10</v>
      </c>
      <c r="H414">
        <v>10.1</v>
      </c>
      <c r="I414" s="12">
        <v>41.1</v>
      </c>
      <c r="J414">
        <v>0</v>
      </c>
      <c r="M414">
        <v>469.1</v>
      </c>
    </row>
    <row r="415" spans="1:10" ht="15">
      <c r="A415">
        <v>-79.63</v>
      </c>
      <c r="B415">
        <v>43.68</v>
      </c>
      <c r="C415" t="s">
        <v>22</v>
      </c>
      <c r="D415">
        <v>6158733</v>
      </c>
      <c r="E415" s="1">
        <v>25143</v>
      </c>
      <c r="F415">
        <v>1968</v>
      </c>
      <c r="G415">
        <v>11</v>
      </c>
      <c r="H415">
        <v>2.6</v>
      </c>
      <c r="I415" s="12">
        <v>87.1</v>
      </c>
      <c r="J415">
        <v>6.6</v>
      </c>
    </row>
    <row r="416" spans="1:10" ht="15">
      <c r="A416">
        <v>-79.63</v>
      </c>
      <c r="B416">
        <v>43.68</v>
      </c>
      <c r="C416" t="s">
        <v>22</v>
      </c>
      <c r="D416">
        <v>6158733</v>
      </c>
      <c r="E416" s="1">
        <v>25173</v>
      </c>
      <c r="F416">
        <v>1968</v>
      </c>
      <c r="G416">
        <v>12</v>
      </c>
      <c r="H416">
        <v>-4.8</v>
      </c>
      <c r="I416" s="12">
        <v>27.9</v>
      </c>
      <c r="J416">
        <v>39.4</v>
      </c>
    </row>
    <row r="417" spans="12:24" ht="15">
      <c r="L417">
        <v>16.18</v>
      </c>
      <c r="N417">
        <v>761.1</v>
      </c>
      <c r="O417">
        <v>0</v>
      </c>
      <c r="P417">
        <v>142.3</v>
      </c>
      <c r="Q417">
        <v>0</v>
      </c>
      <c r="R417">
        <v>890.8</v>
      </c>
      <c r="S417">
        <v>0</v>
      </c>
      <c r="T417">
        <v>28</v>
      </c>
      <c r="U417">
        <v>0</v>
      </c>
      <c r="V417">
        <v>289</v>
      </c>
      <c r="W417">
        <v>0</v>
      </c>
      <c r="X417">
        <v>791</v>
      </c>
    </row>
    <row r="418" spans="1:10" ht="15">
      <c r="A418">
        <v>-79.63</v>
      </c>
      <c r="B418">
        <v>43.68</v>
      </c>
      <c r="C418" t="s">
        <v>22</v>
      </c>
      <c r="D418">
        <v>6158733</v>
      </c>
      <c r="E418" s="1">
        <v>25204</v>
      </c>
      <c r="F418">
        <v>1969</v>
      </c>
      <c r="G418">
        <v>1</v>
      </c>
      <c r="H418">
        <v>-6.5</v>
      </c>
      <c r="I418" s="12">
        <v>37.1</v>
      </c>
      <c r="J418">
        <v>17</v>
      </c>
    </row>
    <row r="419" spans="1:10" ht="15">
      <c r="A419">
        <v>-79.63</v>
      </c>
      <c r="B419">
        <v>43.68</v>
      </c>
      <c r="C419" t="s">
        <v>22</v>
      </c>
      <c r="D419">
        <v>6158733</v>
      </c>
      <c r="E419" s="1">
        <v>25235</v>
      </c>
      <c r="F419">
        <v>1969</v>
      </c>
      <c r="G419">
        <v>2</v>
      </c>
      <c r="H419">
        <v>-5.1</v>
      </c>
      <c r="I419" s="12">
        <v>0.8</v>
      </c>
      <c r="J419">
        <v>13.5</v>
      </c>
    </row>
    <row r="420" spans="1:10" ht="15">
      <c r="A420">
        <v>-79.63</v>
      </c>
      <c r="B420">
        <v>43.68</v>
      </c>
      <c r="C420" t="s">
        <v>22</v>
      </c>
      <c r="D420">
        <v>6158733</v>
      </c>
      <c r="E420" s="1">
        <v>25263</v>
      </c>
      <c r="F420">
        <v>1969</v>
      </c>
      <c r="G420">
        <v>3</v>
      </c>
      <c r="H420">
        <v>-1.8</v>
      </c>
      <c r="I420" s="12">
        <v>26.7</v>
      </c>
      <c r="J420">
        <v>6.6</v>
      </c>
    </row>
    <row r="421" spans="1:10" ht="15">
      <c r="A421">
        <v>-79.63</v>
      </c>
      <c r="B421">
        <v>43.68</v>
      </c>
      <c r="C421" t="s">
        <v>22</v>
      </c>
      <c r="D421">
        <v>6158733</v>
      </c>
      <c r="E421" s="1">
        <v>25294</v>
      </c>
      <c r="F421">
        <v>1969</v>
      </c>
      <c r="G421">
        <v>4</v>
      </c>
      <c r="H421">
        <v>6.8</v>
      </c>
      <c r="I421" s="12">
        <v>89.9</v>
      </c>
      <c r="J421">
        <v>0</v>
      </c>
    </row>
    <row r="422" spans="1:10" ht="15">
      <c r="A422">
        <v>-79.63</v>
      </c>
      <c r="B422">
        <v>43.68</v>
      </c>
      <c r="C422" t="s">
        <v>22</v>
      </c>
      <c r="D422">
        <v>6158733</v>
      </c>
      <c r="E422" s="1">
        <v>25324</v>
      </c>
      <c r="F422">
        <v>1969</v>
      </c>
      <c r="G422">
        <v>5</v>
      </c>
      <c r="H422">
        <v>11.2</v>
      </c>
      <c r="I422" s="12">
        <v>75.4</v>
      </c>
      <c r="J422">
        <v>0</v>
      </c>
    </row>
    <row r="423" spans="1:10" ht="15">
      <c r="A423">
        <v>-79.63</v>
      </c>
      <c r="B423">
        <v>43.68</v>
      </c>
      <c r="C423" t="s">
        <v>22</v>
      </c>
      <c r="D423">
        <v>6158733</v>
      </c>
      <c r="E423" s="1">
        <v>25355</v>
      </c>
      <c r="F423">
        <v>1969</v>
      </c>
      <c r="G423">
        <v>6</v>
      </c>
      <c r="H423">
        <v>15.9</v>
      </c>
      <c r="I423" s="12">
        <v>38.9</v>
      </c>
      <c r="J423">
        <v>0</v>
      </c>
    </row>
    <row r="424" spans="1:10" ht="15">
      <c r="A424">
        <v>-79.63</v>
      </c>
      <c r="B424">
        <v>43.68</v>
      </c>
      <c r="C424" t="s">
        <v>22</v>
      </c>
      <c r="D424">
        <v>6158733</v>
      </c>
      <c r="E424" s="1">
        <v>25385</v>
      </c>
      <c r="F424">
        <v>1969</v>
      </c>
      <c r="G424">
        <v>7</v>
      </c>
      <c r="H424">
        <v>20.1</v>
      </c>
      <c r="I424" s="12">
        <v>107.4</v>
      </c>
      <c r="J424">
        <v>0</v>
      </c>
    </row>
    <row r="425" spans="1:13" ht="15">
      <c r="A425">
        <v>-79.63</v>
      </c>
      <c r="B425">
        <v>43.68</v>
      </c>
      <c r="C425" t="s">
        <v>22</v>
      </c>
      <c r="D425">
        <v>6158733</v>
      </c>
      <c r="E425" s="1">
        <v>25416</v>
      </c>
      <c r="F425">
        <v>1969</v>
      </c>
      <c r="G425">
        <v>8</v>
      </c>
      <c r="H425">
        <v>20.9</v>
      </c>
      <c r="I425" s="12">
        <v>56.6</v>
      </c>
      <c r="J425">
        <v>0</v>
      </c>
      <c r="M425">
        <v>221.7</v>
      </c>
    </row>
    <row r="426" spans="1:13" ht="15">
      <c r="A426">
        <v>-79.63</v>
      </c>
      <c r="B426">
        <v>43.68</v>
      </c>
      <c r="C426" t="s">
        <v>22</v>
      </c>
      <c r="D426">
        <v>6158733</v>
      </c>
      <c r="E426" s="1">
        <v>25447</v>
      </c>
      <c r="F426">
        <v>1969</v>
      </c>
      <c r="G426">
        <v>9</v>
      </c>
      <c r="H426">
        <v>15.6</v>
      </c>
      <c r="I426" s="12">
        <v>15</v>
      </c>
      <c r="J426">
        <v>0</v>
      </c>
      <c r="M426">
        <v>368.2</v>
      </c>
    </row>
    <row r="427" spans="1:10" ht="15">
      <c r="A427">
        <v>-79.63</v>
      </c>
      <c r="B427">
        <v>43.68</v>
      </c>
      <c r="C427" t="s">
        <v>22</v>
      </c>
      <c r="D427">
        <v>6158733</v>
      </c>
      <c r="E427" s="1">
        <v>25477</v>
      </c>
      <c r="F427">
        <v>1969</v>
      </c>
      <c r="G427">
        <v>10</v>
      </c>
      <c r="H427">
        <v>8.3</v>
      </c>
      <c r="I427" s="12">
        <v>39.4</v>
      </c>
      <c r="J427">
        <v>12.4</v>
      </c>
    </row>
    <row r="428" spans="1:10" ht="15">
      <c r="A428">
        <v>-79.63</v>
      </c>
      <c r="B428">
        <v>43.68</v>
      </c>
      <c r="C428" t="s">
        <v>22</v>
      </c>
      <c r="D428">
        <v>6158733</v>
      </c>
      <c r="E428" s="1">
        <v>25508</v>
      </c>
      <c r="F428">
        <v>1969</v>
      </c>
      <c r="G428">
        <v>11</v>
      </c>
      <c r="H428">
        <v>3.3</v>
      </c>
      <c r="I428" s="12">
        <v>64</v>
      </c>
      <c r="J428">
        <v>7.4</v>
      </c>
    </row>
    <row r="429" spans="1:10" ht="15">
      <c r="A429">
        <v>-79.63</v>
      </c>
      <c r="B429">
        <v>43.68</v>
      </c>
      <c r="C429" t="s">
        <v>22</v>
      </c>
      <c r="D429">
        <v>6158733</v>
      </c>
      <c r="E429" s="1">
        <v>25538</v>
      </c>
      <c r="F429">
        <v>1969</v>
      </c>
      <c r="G429">
        <v>12</v>
      </c>
      <c r="H429">
        <v>-6.3</v>
      </c>
      <c r="I429" s="12">
        <v>18.8</v>
      </c>
      <c r="J429">
        <v>50.5</v>
      </c>
    </row>
    <row r="430" spans="12:24" ht="15">
      <c r="L430">
        <v>16.74</v>
      </c>
      <c r="N430">
        <v>570</v>
      </c>
      <c r="O430">
        <v>0</v>
      </c>
      <c r="P430">
        <v>107.4</v>
      </c>
      <c r="Q430">
        <v>0</v>
      </c>
      <c r="R430">
        <v>666.1</v>
      </c>
      <c r="S430">
        <v>0</v>
      </c>
      <c r="T430">
        <v>13</v>
      </c>
      <c r="U430">
        <v>0</v>
      </c>
      <c r="V430">
        <v>326</v>
      </c>
      <c r="W430">
        <v>0</v>
      </c>
      <c r="X430">
        <v>812</v>
      </c>
    </row>
    <row r="431" spans="1:10" ht="15">
      <c r="A431">
        <v>-79.63</v>
      </c>
      <c r="B431">
        <v>43.68</v>
      </c>
      <c r="C431" t="s">
        <v>22</v>
      </c>
      <c r="D431">
        <v>6158733</v>
      </c>
      <c r="E431" s="1">
        <v>25569</v>
      </c>
      <c r="F431">
        <v>1970</v>
      </c>
      <c r="G431">
        <v>1</v>
      </c>
      <c r="H431">
        <v>-10.9</v>
      </c>
      <c r="I431" s="12">
        <v>1.3</v>
      </c>
      <c r="J431">
        <v>37.6</v>
      </c>
    </row>
    <row r="432" spans="1:10" ht="15">
      <c r="A432">
        <v>-79.63</v>
      </c>
      <c r="B432">
        <v>43.68</v>
      </c>
      <c r="C432" t="s">
        <v>22</v>
      </c>
      <c r="D432">
        <v>6158733</v>
      </c>
      <c r="E432" s="1">
        <v>25600</v>
      </c>
      <c r="F432">
        <v>1970</v>
      </c>
      <c r="G432">
        <v>2</v>
      </c>
      <c r="H432">
        <v>-6.6</v>
      </c>
      <c r="I432" s="12">
        <v>5.1</v>
      </c>
      <c r="J432">
        <v>23.9</v>
      </c>
    </row>
    <row r="433" spans="1:10" ht="15">
      <c r="A433">
        <v>-79.63</v>
      </c>
      <c r="B433">
        <v>43.68</v>
      </c>
      <c r="C433" t="s">
        <v>22</v>
      </c>
      <c r="D433">
        <v>6158733</v>
      </c>
      <c r="E433" s="1">
        <v>25628</v>
      </c>
      <c r="F433">
        <v>1970</v>
      </c>
      <c r="G433">
        <v>3</v>
      </c>
      <c r="H433">
        <v>-2.3</v>
      </c>
      <c r="I433" s="12">
        <v>25.1</v>
      </c>
      <c r="J433">
        <v>14.5</v>
      </c>
    </row>
    <row r="434" spans="1:10" ht="15">
      <c r="A434">
        <v>-79.63</v>
      </c>
      <c r="B434">
        <v>43.68</v>
      </c>
      <c r="C434" t="s">
        <v>22</v>
      </c>
      <c r="D434">
        <v>6158733</v>
      </c>
      <c r="E434" s="1">
        <v>25659</v>
      </c>
      <c r="F434">
        <v>1970</v>
      </c>
      <c r="G434">
        <v>4</v>
      </c>
      <c r="H434">
        <v>6.6</v>
      </c>
      <c r="I434" s="12">
        <v>71.4</v>
      </c>
      <c r="J434">
        <v>7.4</v>
      </c>
    </row>
    <row r="435" spans="1:10" ht="15">
      <c r="A435">
        <v>-79.63</v>
      </c>
      <c r="B435">
        <v>43.68</v>
      </c>
      <c r="C435" t="s">
        <v>22</v>
      </c>
      <c r="D435">
        <v>6158733</v>
      </c>
      <c r="E435" s="1">
        <v>25689</v>
      </c>
      <c r="F435">
        <v>1970</v>
      </c>
      <c r="G435">
        <v>5</v>
      </c>
      <c r="H435">
        <v>12</v>
      </c>
      <c r="I435" s="12">
        <v>56.6</v>
      </c>
      <c r="J435">
        <v>0</v>
      </c>
    </row>
    <row r="436" spans="1:10" ht="15">
      <c r="A436">
        <v>-79.63</v>
      </c>
      <c r="B436">
        <v>43.68</v>
      </c>
      <c r="C436" t="s">
        <v>22</v>
      </c>
      <c r="D436">
        <v>6158733</v>
      </c>
      <c r="E436" s="1">
        <v>25720</v>
      </c>
      <c r="F436">
        <v>1970</v>
      </c>
      <c r="G436">
        <v>6</v>
      </c>
      <c r="H436">
        <v>17.1</v>
      </c>
      <c r="I436" s="12">
        <v>38.1</v>
      </c>
      <c r="J436">
        <v>0</v>
      </c>
    </row>
    <row r="437" spans="1:10" ht="15">
      <c r="A437">
        <v>-79.63</v>
      </c>
      <c r="B437">
        <v>43.68</v>
      </c>
      <c r="C437" t="s">
        <v>22</v>
      </c>
      <c r="D437">
        <v>6158733</v>
      </c>
      <c r="E437" s="1">
        <v>25750</v>
      </c>
      <c r="F437">
        <v>1970</v>
      </c>
      <c r="G437">
        <v>7</v>
      </c>
      <c r="H437">
        <v>20.6</v>
      </c>
      <c r="I437" s="12">
        <v>113.5</v>
      </c>
      <c r="J437">
        <v>0</v>
      </c>
    </row>
    <row r="438" spans="1:10" ht="15">
      <c r="A438">
        <v>-79.63</v>
      </c>
      <c r="B438">
        <v>43.68</v>
      </c>
      <c r="C438" t="s">
        <v>22</v>
      </c>
      <c r="D438">
        <v>6158733</v>
      </c>
      <c r="E438" s="1">
        <v>25781</v>
      </c>
      <c r="F438">
        <v>1970</v>
      </c>
      <c r="G438">
        <v>8</v>
      </c>
      <c r="H438">
        <v>19.7</v>
      </c>
      <c r="I438" s="12">
        <v>113.3</v>
      </c>
      <c r="J438">
        <v>0</v>
      </c>
    </row>
    <row r="439" spans="1:13" ht="15">
      <c r="A439">
        <v>-79.63</v>
      </c>
      <c r="B439">
        <v>43.68</v>
      </c>
      <c r="C439" t="s">
        <v>22</v>
      </c>
      <c r="D439">
        <v>6158733</v>
      </c>
      <c r="E439" s="1">
        <v>25812</v>
      </c>
      <c r="F439">
        <v>1970</v>
      </c>
      <c r="G439">
        <v>9</v>
      </c>
      <c r="H439">
        <v>15.4</v>
      </c>
      <c r="I439" s="12">
        <v>61.7</v>
      </c>
      <c r="J439">
        <v>0</v>
      </c>
      <c r="M439">
        <v>264.9</v>
      </c>
    </row>
    <row r="440" spans="1:13" ht="15">
      <c r="A440">
        <v>-79.63</v>
      </c>
      <c r="B440">
        <v>43.68</v>
      </c>
      <c r="C440" t="s">
        <v>22</v>
      </c>
      <c r="D440">
        <v>6158733</v>
      </c>
      <c r="E440" s="1">
        <v>25842</v>
      </c>
      <c r="F440">
        <v>1970</v>
      </c>
      <c r="G440">
        <v>10</v>
      </c>
      <c r="H440">
        <v>10.1</v>
      </c>
      <c r="I440" s="12">
        <v>63.8</v>
      </c>
      <c r="J440">
        <v>0</v>
      </c>
      <c r="M440">
        <v>383.2</v>
      </c>
    </row>
    <row r="441" spans="1:10" ht="15">
      <c r="A441">
        <v>-79.63</v>
      </c>
      <c r="B441">
        <v>43.68</v>
      </c>
      <c r="C441" t="s">
        <v>22</v>
      </c>
      <c r="D441">
        <v>6158733</v>
      </c>
      <c r="E441" s="1">
        <v>25873</v>
      </c>
      <c r="F441">
        <v>1970</v>
      </c>
      <c r="G441">
        <v>11</v>
      </c>
      <c r="H441">
        <v>4.1</v>
      </c>
      <c r="I441" s="12">
        <v>39.4</v>
      </c>
      <c r="J441">
        <v>4.1</v>
      </c>
    </row>
    <row r="442" spans="1:10" ht="15">
      <c r="A442">
        <v>-79.63</v>
      </c>
      <c r="B442">
        <v>43.68</v>
      </c>
      <c r="C442" t="s">
        <v>22</v>
      </c>
      <c r="D442">
        <v>6158733</v>
      </c>
      <c r="E442" s="1">
        <v>25903</v>
      </c>
      <c r="F442">
        <v>1970</v>
      </c>
      <c r="G442">
        <v>12</v>
      </c>
      <c r="H442">
        <v>-5.2</v>
      </c>
      <c r="I442" s="12">
        <v>23.1</v>
      </c>
      <c r="J442">
        <v>70.9</v>
      </c>
    </row>
    <row r="443" spans="12:24" ht="15">
      <c r="L443">
        <v>16.96</v>
      </c>
      <c r="N443">
        <v>612.4</v>
      </c>
      <c r="O443">
        <v>0</v>
      </c>
      <c r="P443">
        <v>158.4</v>
      </c>
      <c r="Q443">
        <v>0</v>
      </c>
      <c r="R443">
        <v>752.9</v>
      </c>
      <c r="S443">
        <v>0</v>
      </c>
      <c r="T443">
        <v>33</v>
      </c>
      <c r="U443">
        <v>0</v>
      </c>
      <c r="V443">
        <v>297</v>
      </c>
      <c r="W443">
        <v>0</v>
      </c>
      <c r="X443">
        <v>878</v>
      </c>
    </row>
    <row r="444" spans="1:10" ht="15">
      <c r="A444">
        <v>-79.63</v>
      </c>
      <c r="B444">
        <v>43.68</v>
      </c>
      <c r="C444" t="s">
        <v>22</v>
      </c>
      <c r="D444">
        <v>6158733</v>
      </c>
      <c r="E444" s="1">
        <v>25934</v>
      </c>
      <c r="F444">
        <v>1971</v>
      </c>
      <c r="G444">
        <v>1</v>
      </c>
      <c r="H444">
        <v>-9.2</v>
      </c>
      <c r="I444" s="12">
        <v>4.8</v>
      </c>
      <c r="J444">
        <v>30.7</v>
      </c>
    </row>
    <row r="445" spans="1:10" ht="15">
      <c r="A445">
        <v>-79.63</v>
      </c>
      <c r="B445">
        <v>43.68</v>
      </c>
      <c r="C445" t="s">
        <v>22</v>
      </c>
      <c r="D445">
        <v>6158733</v>
      </c>
      <c r="E445" s="1">
        <v>25965</v>
      </c>
      <c r="F445">
        <v>1971</v>
      </c>
      <c r="G445">
        <v>2</v>
      </c>
      <c r="H445">
        <v>-5.2</v>
      </c>
      <c r="I445" s="12">
        <v>40.9</v>
      </c>
      <c r="J445">
        <v>31.8</v>
      </c>
    </row>
    <row r="446" spans="1:10" ht="15">
      <c r="A446">
        <v>-79.63</v>
      </c>
      <c r="B446">
        <v>43.68</v>
      </c>
      <c r="C446" t="s">
        <v>22</v>
      </c>
      <c r="D446">
        <v>6158733</v>
      </c>
      <c r="E446" s="1">
        <v>25993</v>
      </c>
      <c r="F446">
        <v>1971</v>
      </c>
      <c r="G446">
        <v>3</v>
      </c>
      <c r="H446">
        <v>-3.5</v>
      </c>
      <c r="I446" s="12">
        <v>4.8</v>
      </c>
      <c r="J446">
        <v>32.3</v>
      </c>
    </row>
    <row r="447" spans="1:10" ht="15">
      <c r="A447">
        <v>-79.63</v>
      </c>
      <c r="B447">
        <v>43.68</v>
      </c>
      <c r="C447" t="s">
        <v>22</v>
      </c>
      <c r="D447">
        <v>6158733</v>
      </c>
      <c r="E447" s="1">
        <v>26024</v>
      </c>
      <c r="F447">
        <v>1971</v>
      </c>
      <c r="G447">
        <v>4</v>
      </c>
      <c r="H447">
        <v>4.6</v>
      </c>
      <c r="I447" s="12">
        <v>24.6</v>
      </c>
      <c r="J447">
        <v>1.5</v>
      </c>
    </row>
    <row r="448" spans="1:10" ht="15">
      <c r="A448">
        <v>-79.63</v>
      </c>
      <c r="B448">
        <v>43.68</v>
      </c>
      <c r="C448" t="s">
        <v>22</v>
      </c>
      <c r="D448">
        <v>6158733</v>
      </c>
      <c r="E448" s="1">
        <v>26054</v>
      </c>
      <c r="F448">
        <v>1971</v>
      </c>
      <c r="G448">
        <v>5</v>
      </c>
      <c r="H448">
        <v>11.6</v>
      </c>
      <c r="I448" s="12">
        <v>34.8</v>
      </c>
      <c r="J448">
        <v>0</v>
      </c>
    </row>
    <row r="449" spans="1:10" ht="15">
      <c r="A449">
        <v>-79.63</v>
      </c>
      <c r="B449">
        <v>43.68</v>
      </c>
      <c r="C449" t="s">
        <v>22</v>
      </c>
      <c r="D449">
        <v>6158733</v>
      </c>
      <c r="E449" s="1">
        <v>26085</v>
      </c>
      <c r="F449">
        <v>1971</v>
      </c>
      <c r="G449">
        <v>6</v>
      </c>
      <c r="H449">
        <v>17.9</v>
      </c>
      <c r="I449" s="12">
        <v>77</v>
      </c>
      <c r="J449">
        <v>0</v>
      </c>
    </row>
    <row r="450" spans="1:10" ht="15">
      <c r="A450">
        <v>-79.63</v>
      </c>
      <c r="B450">
        <v>43.68</v>
      </c>
      <c r="C450" t="s">
        <v>22</v>
      </c>
      <c r="D450">
        <v>6158733</v>
      </c>
      <c r="E450" s="1">
        <v>26115</v>
      </c>
      <c r="F450">
        <v>1971</v>
      </c>
      <c r="G450">
        <v>7</v>
      </c>
      <c r="H450">
        <v>19</v>
      </c>
      <c r="I450" s="12">
        <v>78.5</v>
      </c>
      <c r="J450">
        <v>0</v>
      </c>
    </row>
    <row r="451" spans="1:13" ht="15">
      <c r="A451">
        <v>-79.63</v>
      </c>
      <c r="B451">
        <v>43.68</v>
      </c>
      <c r="C451" t="s">
        <v>22</v>
      </c>
      <c r="D451">
        <v>6158733</v>
      </c>
      <c r="E451" s="1">
        <v>26146</v>
      </c>
      <c r="F451">
        <v>1971</v>
      </c>
      <c r="G451">
        <v>8</v>
      </c>
      <c r="H451">
        <v>18.8</v>
      </c>
      <c r="I451" s="12">
        <v>126</v>
      </c>
      <c r="J451">
        <v>0</v>
      </c>
      <c r="M451">
        <v>190.3</v>
      </c>
    </row>
    <row r="452" spans="1:13" ht="15">
      <c r="A452">
        <v>-79.63</v>
      </c>
      <c r="B452">
        <v>43.68</v>
      </c>
      <c r="C452" t="s">
        <v>22</v>
      </c>
      <c r="D452">
        <v>6158733</v>
      </c>
      <c r="E452" s="1">
        <v>26177</v>
      </c>
      <c r="F452">
        <v>1971</v>
      </c>
      <c r="G452">
        <v>9</v>
      </c>
      <c r="H452">
        <v>16.9</v>
      </c>
      <c r="I452" s="12">
        <v>32.5</v>
      </c>
      <c r="J452">
        <v>0</v>
      </c>
      <c r="M452">
        <v>340.9</v>
      </c>
    </row>
    <row r="453" spans="1:10" ht="15">
      <c r="A453">
        <v>-79.63</v>
      </c>
      <c r="B453">
        <v>43.68</v>
      </c>
      <c r="C453" t="s">
        <v>22</v>
      </c>
      <c r="D453">
        <v>6158733</v>
      </c>
      <c r="E453" s="1">
        <v>26207</v>
      </c>
      <c r="F453">
        <v>1971</v>
      </c>
      <c r="G453">
        <v>10</v>
      </c>
      <c r="H453">
        <v>12.6</v>
      </c>
      <c r="I453" s="12">
        <v>37.6</v>
      </c>
      <c r="J453">
        <v>0</v>
      </c>
    </row>
    <row r="454" spans="1:10" ht="15">
      <c r="A454">
        <v>-79.63</v>
      </c>
      <c r="B454">
        <v>43.68</v>
      </c>
      <c r="C454" t="s">
        <v>22</v>
      </c>
      <c r="D454">
        <v>6158733</v>
      </c>
      <c r="E454" s="1">
        <v>26238</v>
      </c>
      <c r="F454">
        <v>1971</v>
      </c>
      <c r="G454">
        <v>11</v>
      </c>
      <c r="H454">
        <v>2.6</v>
      </c>
      <c r="I454" s="12">
        <v>19.3</v>
      </c>
      <c r="J454">
        <v>16.5</v>
      </c>
    </row>
    <row r="455" spans="1:10" ht="15">
      <c r="A455">
        <v>-79.63</v>
      </c>
      <c r="B455">
        <v>43.68</v>
      </c>
      <c r="C455" t="s">
        <v>22</v>
      </c>
      <c r="D455">
        <v>6158733</v>
      </c>
      <c r="E455" s="1">
        <v>26268</v>
      </c>
      <c r="F455">
        <v>1971</v>
      </c>
      <c r="G455">
        <v>12</v>
      </c>
      <c r="H455">
        <v>-1.3</v>
      </c>
      <c r="I455" s="12">
        <v>66</v>
      </c>
      <c r="J455">
        <v>31.5</v>
      </c>
    </row>
    <row r="456" spans="12:24" ht="15">
      <c r="L456">
        <v>16.84</v>
      </c>
      <c r="N456">
        <v>546.8</v>
      </c>
      <c r="O456">
        <v>0</v>
      </c>
      <c r="P456">
        <v>144.3</v>
      </c>
      <c r="Q456">
        <v>0</v>
      </c>
      <c r="R456">
        <v>672.9</v>
      </c>
      <c r="S456">
        <v>0</v>
      </c>
      <c r="T456">
        <v>43</v>
      </c>
      <c r="U456">
        <v>0</v>
      </c>
      <c r="V456">
        <v>318</v>
      </c>
      <c r="W456">
        <v>0</v>
      </c>
      <c r="X456">
        <v>853</v>
      </c>
    </row>
    <row r="457" spans="1:10" ht="15">
      <c r="A457">
        <v>-79.63</v>
      </c>
      <c r="B457">
        <v>43.68</v>
      </c>
      <c r="C457" t="s">
        <v>22</v>
      </c>
      <c r="D457">
        <v>6158733</v>
      </c>
      <c r="E457" s="1">
        <v>26299</v>
      </c>
      <c r="F457">
        <v>1972</v>
      </c>
      <c r="G457">
        <v>1</v>
      </c>
      <c r="H457">
        <v>-6</v>
      </c>
      <c r="I457" s="12">
        <v>10.9</v>
      </c>
      <c r="J457">
        <v>32.8</v>
      </c>
    </row>
    <row r="458" spans="1:10" ht="15">
      <c r="A458">
        <v>-79.63</v>
      </c>
      <c r="B458">
        <v>43.68</v>
      </c>
      <c r="C458" t="s">
        <v>22</v>
      </c>
      <c r="D458">
        <v>6158733</v>
      </c>
      <c r="E458" s="1">
        <v>26330</v>
      </c>
      <c r="F458">
        <v>1972</v>
      </c>
      <c r="G458">
        <v>2</v>
      </c>
      <c r="H458">
        <v>-8</v>
      </c>
      <c r="I458" s="12">
        <v>6.1</v>
      </c>
      <c r="J458">
        <v>55.1</v>
      </c>
    </row>
    <row r="459" spans="1:10" ht="15">
      <c r="A459">
        <v>-79.63</v>
      </c>
      <c r="B459">
        <v>43.68</v>
      </c>
      <c r="C459" t="s">
        <v>22</v>
      </c>
      <c r="D459">
        <v>6158733</v>
      </c>
      <c r="E459" s="1">
        <v>26359</v>
      </c>
      <c r="F459">
        <v>1972</v>
      </c>
      <c r="G459">
        <v>3</v>
      </c>
      <c r="H459">
        <v>-4.3</v>
      </c>
      <c r="I459" s="12">
        <v>31.2</v>
      </c>
      <c r="J459">
        <v>42.4</v>
      </c>
    </row>
    <row r="460" spans="1:10" ht="15">
      <c r="A460">
        <v>-79.63</v>
      </c>
      <c r="B460">
        <v>43.68</v>
      </c>
      <c r="C460" t="s">
        <v>22</v>
      </c>
      <c r="D460">
        <v>6158733</v>
      </c>
      <c r="E460" s="1">
        <v>26390</v>
      </c>
      <c r="F460">
        <v>1972</v>
      </c>
      <c r="G460">
        <v>4</v>
      </c>
      <c r="H460">
        <v>2.8</v>
      </c>
      <c r="I460" s="12">
        <v>42.2</v>
      </c>
      <c r="J460">
        <v>10.2</v>
      </c>
    </row>
    <row r="461" spans="1:10" ht="15">
      <c r="A461">
        <v>-79.63</v>
      </c>
      <c r="B461">
        <v>43.68</v>
      </c>
      <c r="C461" t="s">
        <v>22</v>
      </c>
      <c r="D461">
        <v>6158733</v>
      </c>
      <c r="E461" s="1">
        <v>26420</v>
      </c>
      <c r="F461">
        <v>1972</v>
      </c>
      <c r="G461">
        <v>5</v>
      </c>
      <c r="H461">
        <v>13</v>
      </c>
      <c r="I461" s="12">
        <v>35.3</v>
      </c>
      <c r="J461">
        <v>0</v>
      </c>
    </row>
    <row r="462" spans="1:10" ht="15">
      <c r="A462">
        <v>-79.63</v>
      </c>
      <c r="B462">
        <v>43.68</v>
      </c>
      <c r="C462" t="s">
        <v>22</v>
      </c>
      <c r="D462">
        <v>6158733</v>
      </c>
      <c r="E462" s="1">
        <v>26451</v>
      </c>
      <c r="F462">
        <v>1972</v>
      </c>
      <c r="G462">
        <v>6</v>
      </c>
      <c r="H462">
        <v>15.6</v>
      </c>
      <c r="I462" s="12">
        <v>113</v>
      </c>
      <c r="J462">
        <v>0</v>
      </c>
    </row>
    <row r="463" spans="1:10" ht="15">
      <c r="A463">
        <v>-79.63</v>
      </c>
      <c r="B463">
        <v>43.68</v>
      </c>
      <c r="C463" t="s">
        <v>22</v>
      </c>
      <c r="D463">
        <v>6158733</v>
      </c>
      <c r="E463" s="1">
        <v>26481</v>
      </c>
      <c r="F463">
        <v>1972</v>
      </c>
      <c r="G463">
        <v>7</v>
      </c>
      <c r="H463">
        <v>19.8</v>
      </c>
      <c r="I463" s="12">
        <v>34.5</v>
      </c>
      <c r="J463">
        <v>0</v>
      </c>
    </row>
    <row r="464" spans="1:13" ht="15">
      <c r="A464">
        <v>-79.63</v>
      </c>
      <c r="B464">
        <v>43.68</v>
      </c>
      <c r="C464" t="s">
        <v>22</v>
      </c>
      <c r="D464">
        <v>6158733</v>
      </c>
      <c r="E464" s="1">
        <v>26512</v>
      </c>
      <c r="F464">
        <v>1972</v>
      </c>
      <c r="G464">
        <v>8</v>
      </c>
      <c r="H464">
        <v>18.5</v>
      </c>
      <c r="I464" s="12">
        <v>74.9</v>
      </c>
      <c r="J464">
        <v>0</v>
      </c>
      <c r="M464">
        <v>182.8</v>
      </c>
    </row>
    <row r="465" spans="1:13" ht="15">
      <c r="A465">
        <v>-79.63</v>
      </c>
      <c r="B465">
        <v>43.68</v>
      </c>
      <c r="C465" t="s">
        <v>22</v>
      </c>
      <c r="D465">
        <v>6158733</v>
      </c>
      <c r="E465" s="1">
        <v>26543</v>
      </c>
      <c r="F465">
        <v>1972</v>
      </c>
      <c r="G465">
        <v>9</v>
      </c>
      <c r="H465">
        <v>15.4</v>
      </c>
      <c r="I465" s="12">
        <v>84.1</v>
      </c>
      <c r="J465">
        <v>0</v>
      </c>
      <c r="M465">
        <v>299.9</v>
      </c>
    </row>
    <row r="466" spans="1:10" ht="15">
      <c r="A466">
        <v>-79.63</v>
      </c>
      <c r="B466">
        <v>43.68</v>
      </c>
      <c r="C466" t="s">
        <v>22</v>
      </c>
      <c r="D466">
        <v>6158733</v>
      </c>
      <c r="E466" s="1">
        <v>26573</v>
      </c>
      <c r="F466">
        <v>1972</v>
      </c>
      <c r="G466">
        <v>10</v>
      </c>
      <c r="H466">
        <v>6.3</v>
      </c>
      <c r="I466" s="12">
        <v>98.6</v>
      </c>
      <c r="J466">
        <v>0.3</v>
      </c>
    </row>
    <row r="467" spans="1:10" ht="15">
      <c r="A467">
        <v>-79.63</v>
      </c>
      <c r="B467">
        <v>43.68</v>
      </c>
      <c r="C467" t="s">
        <v>22</v>
      </c>
      <c r="D467">
        <v>6158733</v>
      </c>
      <c r="E467" s="1">
        <v>26604</v>
      </c>
      <c r="F467">
        <v>1972</v>
      </c>
      <c r="G467">
        <v>11</v>
      </c>
      <c r="H467">
        <v>1</v>
      </c>
      <c r="I467" s="12">
        <v>53.1</v>
      </c>
      <c r="J467">
        <v>17.8</v>
      </c>
    </row>
    <row r="468" spans="1:10" ht="15">
      <c r="A468">
        <v>-79.63</v>
      </c>
      <c r="B468">
        <v>43.68</v>
      </c>
      <c r="C468" t="s">
        <v>22</v>
      </c>
      <c r="D468">
        <v>6158733</v>
      </c>
      <c r="E468" s="1">
        <v>26634</v>
      </c>
      <c r="F468">
        <v>1972</v>
      </c>
      <c r="G468">
        <v>12</v>
      </c>
      <c r="H468">
        <v>-3.1</v>
      </c>
      <c r="I468" s="12">
        <v>54.6</v>
      </c>
      <c r="J468">
        <v>46.2</v>
      </c>
    </row>
    <row r="469" spans="12:24" ht="15">
      <c r="L469">
        <v>16.46</v>
      </c>
      <c r="N469">
        <v>638.5</v>
      </c>
      <c r="O469">
        <v>0</v>
      </c>
      <c r="P469">
        <v>204.8</v>
      </c>
      <c r="Q469">
        <v>0</v>
      </c>
      <c r="R469">
        <v>854.8</v>
      </c>
      <c r="S469">
        <v>0</v>
      </c>
      <c r="T469">
        <v>29</v>
      </c>
      <c r="U469">
        <v>0</v>
      </c>
      <c r="V469">
        <v>339</v>
      </c>
      <c r="W469">
        <v>0</v>
      </c>
      <c r="X469">
        <v>897</v>
      </c>
    </row>
    <row r="470" spans="1:10" ht="15">
      <c r="A470">
        <v>-79.63</v>
      </c>
      <c r="B470">
        <v>43.68</v>
      </c>
      <c r="C470" t="s">
        <v>22</v>
      </c>
      <c r="D470">
        <v>6158733</v>
      </c>
      <c r="E470" s="1">
        <v>26665</v>
      </c>
      <c r="F470">
        <v>1973</v>
      </c>
      <c r="G470">
        <v>1</v>
      </c>
      <c r="H470">
        <v>-4.3</v>
      </c>
      <c r="I470" s="12">
        <v>19.6</v>
      </c>
      <c r="J470">
        <v>14</v>
      </c>
    </row>
    <row r="471" spans="1:10" ht="15">
      <c r="A471">
        <v>-79.63</v>
      </c>
      <c r="B471">
        <v>43.68</v>
      </c>
      <c r="C471" t="s">
        <v>22</v>
      </c>
      <c r="D471">
        <v>6158733</v>
      </c>
      <c r="E471" s="1">
        <v>26696</v>
      </c>
      <c r="F471">
        <v>1973</v>
      </c>
      <c r="G471">
        <v>2</v>
      </c>
      <c r="H471">
        <v>-7.6</v>
      </c>
      <c r="I471" s="12">
        <v>19.3</v>
      </c>
      <c r="J471">
        <v>19.8</v>
      </c>
    </row>
    <row r="472" spans="1:10" ht="15">
      <c r="A472">
        <v>-79.63</v>
      </c>
      <c r="B472">
        <v>43.68</v>
      </c>
      <c r="C472" t="s">
        <v>22</v>
      </c>
      <c r="D472">
        <v>6158733</v>
      </c>
      <c r="E472" s="1">
        <v>26724</v>
      </c>
      <c r="F472">
        <v>1973</v>
      </c>
      <c r="G472">
        <v>3</v>
      </c>
      <c r="H472">
        <v>3.2</v>
      </c>
      <c r="I472" s="12">
        <v>112.3</v>
      </c>
      <c r="J472">
        <v>8.9</v>
      </c>
    </row>
    <row r="473" spans="1:10" ht="15">
      <c r="A473">
        <v>-79.63</v>
      </c>
      <c r="B473">
        <v>43.68</v>
      </c>
      <c r="C473" t="s">
        <v>22</v>
      </c>
      <c r="D473">
        <v>6158733</v>
      </c>
      <c r="E473" s="1">
        <v>26755</v>
      </c>
      <c r="F473">
        <v>1973</v>
      </c>
      <c r="G473">
        <v>4</v>
      </c>
      <c r="H473">
        <v>6.5</v>
      </c>
      <c r="I473" s="12">
        <v>60.2</v>
      </c>
      <c r="J473">
        <v>2.3</v>
      </c>
    </row>
    <row r="474" spans="1:10" ht="15">
      <c r="A474">
        <v>-79.63</v>
      </c>
      <c r="B474">
        <v>43.68</v>
      </c>
      <c r="C474" t="s">
        <v>22</v>
      </c>
      <c r="D474">
        <v>6158733</v>
      </c>
      <c r="E474" s="1">
        <v>26785</v>
      </c>
      <c r="F474">
        <v>1973</v>
      </c>
      <c r="G474">
        <v>5</v>
      </c>
      <c r="H474">
        <v>10.9</v>
      </c>
      <c r="I474" s="12">
        <v>87.9</v>
      </c>
      <c r="J474">
        <v>0</v>
      </c>
    </row>
    <row r="475" spans="1:10" ht="15">
      <c r="A475">
        <v>-79.63</v>
      </c>
      <c r="B475">
        <v>43.68</v>
      </c>
      <c r="C475" t="s">
        <v>22</v>
      </c>
      <c r="D475">
        <v>6158733</v>
      </c>
      <c r="E475" s="1">
        <v>26816</v>
      </c>
      <c r="F475">
        <v>1973</v>
      </c>
      <c r="G475">
        <v>6</v>
      </c>
      <c r="H475">
        <v>18.4</v>
      </c>
      <c r="I475" s="12">
        <v>67.8</v>
      </c>
      <c r="J475">
        <v>0</v>
      </c>
    </row>
    <row r="476" spans="1:10" ht="15">
      <c r="A476">
        <v>-79.63</v>
      </c>
      <c r="B476">
        <v>43.68</v>
      </c>
      <c r="C476" t="s">
        <v>22</v>
      </c>
      <c r="D476">
        <v>6158733</v>
      </c>
      <c r="E476" s="1">
        <v>26846</v>
      </c>
      <c r="F476">
        <v>1973</v>
      </c>
      <c r="G476">
        <v>7</v>
      </c>
      <c r="H476">
        <v>20.8</v>
      </c>
      <c r="I476" s="12">
        <v>62.5</v>
      </c>
      <c r="J476">
        <v>0</v>
      </c>
    </row>
    <row r="477" spans="1:13" ht="15">
      <c r="A477">
        <v>-79.63</v>
      </c>
      <c r="B477">
        <v>43.68</v>
      </c>
      <c r="C477" t="s">
        <v>22</v>
      </c>
      <c r="D477">
        <v>6158733</v>
      </c>
      <c r="E477" s="1">
        <v>26877</v>
      </c>
      <c r="F477">
        <v>1973</v>
      </c>
      <c r="G477">
        <v>8</v>
      </c>
      <c r="H477">
        <v>21.9</v>
      </c>
      <c r="I477" s="12">
        <v>29.2</v>
      </c>
      <c r="J477">
        <v>0</v>
      </c>
      <c r="M477">
        <v>218.2</v>
      </c>
    </row>
    <row r="478" spans="1:13" ht="15">
      <c r="A478">
        <v>-79.63</v>
      </c>
      <c r="B478">
        <v>43.68</v>
      </c>
      <c r="C478" t="s">
        <v>22</v>
      </c>
      <c r="D478">
        <v>6158733</v>
      </c>
      <c r="E478" s="1">
        <v>26908</v>
      </c>
      <c r="F478">
        <v>1973</v>
      </c>
      <c r="G478">
        <v>9</v>
      </c>
      <c r="H478">
        <v>15.7</v>
      </c>
      <c r="I478" s="12">
        <v>53.3</v>
      </c>
      <c r="J478">
        <v>0</v>
      </c>
      <c r="M478">
        <v>307.6</v>
      </c>
    </row>
    <row r="479" spans="1:10" ht="15">
      <c r="A479">
        <v>-79.63</v>
      </c>
      <c r="B479">
        <v>43.68</v>
      </c>
      <c r="C479" t="s">
        <v>22</v>
      </c>
      <c r="D479">
        <v>6158733</v>
      </c>
      <c r="E479" s="1">
        <v>26938</v>
      </c>
      <c r="F479">
        <v>1973</v>
      </c>
      <c r="G479">
        <v>10</v>
      </c>
      <c r="H479">
        <v>10.7</v>
      </c>
      <c r="I479" s="12">
        <v>124.7</v>
      </c>
      <c r="J479">
        <v>0</v>
      </c>
    </row>
    <row r="480" spans="1:10" ht="15">
      <c r="A480">
        <v>-79.63</v>
      </c>
      <c r="B480">
        <v>43.68</v>
      </c>
      <c r="C480" t="s">
        <v>22</v>
      </c>
      <c r="D480">
        <v>6158733</v>
      </c>
      <c r="E480" s="1">
        <v>26969</v>
      </c>
      <c r="F480">
        <v>1973</v>
      </c>
      <c r="G480">
        <v>11</v>
      </c>
      <c r="H480">
        <v>3.6</v>
      </c>
      <c r="I480" s="12">
        <v>91.4</v>
      </c>
      <c r="J480">
        <v>1.8</v>
      </c>
    </row>
    <row r="481" spans="1:10" ht="15">
      <c r="A481">
        <v>-79.63</v>
      </c>
      <c r="B481">
        <v>43.68</v>
      </c>
      <c r="C481" t="s">
        <v>22</v>
      </c>
      <c r="D481">
        <v>6158733</v>
      </c>
      <c r="E481" s="1">
        <v>26999</v>
      </c>
      <c r="F481">
        <v>1973</v>
      </c>
      <c r="G481">
        <v>12</v>
      </c>
      <c r="H481">
        <v>-4.5</v>
      </c>
      <c r="I481" s="12">
        <v>37.8</v>
      </c>
      <c r="J481">
        <v>45.5</v>
      </c>
    </row>
    <row r="482" spans="12:24" ht="15">
      <c r="L482">
        <v>17.54</v>
      </c>
      <c r="N482">
        <v>766</v>
      </c>
      <c r="O482">
        <v>0</v>
      </c>
      <c r="P482">
        <v>92.3</v>
      </c>
      <c r="Q482">
        <v>0</v>
      </c>
      <c r="R482">
        <v>848.9</v>
      </c>
      <c r="S482">
        <v>0</v>
      </c>
      <c r="T482">
        <v>18</v>
      </c>
      <c r="U482">
        <v>0</v>
      </c>
      <c r="V482">
        <v>289</v>
      </c>
      <c r="W482">
        <v>0</v>
      </c>
      <c r="X482">
        <v>875</v>
      </c>
    </row>
    <row r="483" spans="1:10" ht="15">
      <c r="A483">
        <v>-79.63</v>
      </c>
      <c r="B483">
        <v>43.68</v>
      </c>
      <c r="C483" t="s">
        <v>22</v>
      </c>
      <c r="D483">
        <v>6158733</v>
      </c>
      <c r="E483" s="1">
        <v>27030</v>
      </c>
      <c r="F483">
        <v>1974</v>
      </c>
      <c r="G483">
        <v>1</v>
      </c>
      <c r="H483">
        <v>-5.9</v>
      </c>
      <c r="I483" s="12">
        <v>34.3</v>
      </c>
      <c r="J483">
        <v>35.6</v>
      </c>
    </row>
    <row r="484" spans="1:10" ht="15">
      <c r="A484">
        <v>-79.63</v>
      </c>
      <c r="B484">
        <v>43.68</v>
      </c>
      <c r="C484" t="s">
        <v>22</v>
      </c>
      <c r="D484">
        <v>6158733</v>
      </c>
      <c r="E484" s="1">
        <v>27061</v>
      </c>
      <c r="F484">
        <v>1974</v>
      </c>
      <c r="G484">
        <v>2</v>
      </c>
      <c r="H484">
        <v>-8</v>
      </c>
      <c r="I484" s="12">
        <v>23.9</v>
      </c>
      <c r="J484">
        <v>25.7</v>
      </c>
    </row>
    <row r="485" spans="1:10" ht="15">
      <c r="A485">
        <v>-79.63</v>
      </c>
      <c r="B485">
        <v>43.68</v>
      </c>
      <c r="C485" t="s">
        <v>22</v>
      </c>
      <c r="D485">
        <v>6158733</v>
      </c>
      <c r="E485" s="1">
        <v>27089</v>
      </c>
      <c r="F485">
        <v>1974</v>
      </c>
      <c r="G485">
        <v>3</v>
      </c>
      <c r="H485">
        <v>-1</v>
      </c>
      <c r="I485" s="12">
        <v>41.1</v>
      </c>
      <c r="J485">
        <v>17.3</v>
      </c>
    </row>
    <row r="486" spans="1:10" ht="15">
      <c r="A486">
        <v>-79.63</v>
      </c>
      <c r="B486">
        <v>43.68</v>
      </c>
      <c r="C486" t="s">
        <v>22</v>
      </c>
      <c r="D486">
        <v>6158733</v>
      </c>
      <c r="E486" s="1">
        <v>27120</v>
      </c>
      <c r="F486">
        <v>1974</v>
      </c>
      <c r="G486">
        <v>4</v>
      </c>
      <c r="H486">
        <v>7</v>
      </c>
      <c r="I486" s="12">
        <v>90.7</v>
      </c>
      <c r="J486">
        <v>1.5</v>
      </c>
    </row>
    <row r="487" spans="1:10" ht="15">
      <c r="A487">
        <v>-79.63</v>
      </c>
      <c r="B487">
        <v>43.68</v>
      </c>
      <c r="C487" t="s">
        <v>22</v>
      </c>
      <c r="D487">
        <v>6158733</v>
      </c>
      <c r="E487" s="1">
        <v>27150</v>
      </c>
      <c r="F487">
        <v>1974</v>
      </c>
      <c r="G487">
        <v>5</v>
      </c>
      <c r="H487">
        <v>9.9</v>
      </c>
      <c r="I487" s="12">
        <v>140</v>
      </c>
      <c r="J487">
        <v>0</v>
      </c>
    </row>
    <row r="488" spans="1:10" ht="15">
      <c r="A488">
        <v>-79.63</v>
      </c>
      <c r="B488">
        <v>43.68</v>
      </c>
      <c r="C488" t="s">
        <v>22</v>
      </c>
      <c r="D488">
        <v>6158733</v>
      </c>
      <c r="E488" s="1">
        <v>27181</v>
      </c>
      <c r="F488">
        <v>1974</v>
      </c>
      <c r="G488">
        <v>6</v>
      </c>
      <c r="H488">
        <v>16.6</v>
      </c>
      <c r="I488" s="12">
        <v>127.3</v>
      </c>
      <c r="J488">
        <v>0</v>
      </c>
    </row>
    <row r="489" spans="1:10" ht="15">
      <c r="A489">
        <v>-79.63</v>
      </c>
      <c r="B489">
        <v>43.68</v>
      </c>
      <c r="C489" t="s">
        <v>22</v>
      </c>
      <c r="D489">
        <v>6158733</v>
      </c>
      <c r="E489" s="1">
        <v>27211</v>
      </c>
      <c r="F489">
        <v>1974</v>
      </c>
      <c r="G489">
        <v>7</v>
      </c>
      <c r="H489">
        <v>20.3</v>
      </c>
      <c r="I489" s="12">
        <v>58.7</v>
      </c>
      <c r="J489">
        <v>0</v>
      </c>
    </row>
    <row r="490" spans="1:13" ht="15">
      <c r="A490">
        <v>-79.63</v>
      </c>
      <c r="B490">
        <v>43.68</v>
      </c>
      <c r="C490" t="s">
        <v>22</v>
      </c>
      <c r="D490">
        <v>6158733</v>
      </c>
      <c r="E490" s="1">
        <v>27242</v>
      </c>
      <c r="F490">
        <v>1974</v>
      </c>
      <c r="G490">
        <v>8</v>
      </c>
      <c r="H490">
        <v>19.7</v>
      </c>
      <c r="I490" s="12">
        <v>14.5</v>
      </c>
      <c r="J490">
        <v>0</v>
      </c>
      <c r="M490">
        <v>326</v>
      </c>
    </row>
    <row r="491" spans="1:13" ht="15">
      <c r="A491">
        <v>-79.63</v>
      </c>
      <c r="B491">
        <v>43.68</v>
      </c>
      <c r="C491" t="s">
        <v>22</v>
      </c>
      <c r="D491">
        <v>6158733</v>
      </c>
      <c r="E491" s="1">
        <v>27273</v>
      </c>
      <c r="F491">
        <v>1974</v>
      </c>
      <c r="G491">
        <v>9</v>
      </c>
      <c r="H491">
        <v>13.9</v>
      </c>
      <c r="I491" s="12">
        <v>46.5</v>
      </c>
      <c r="J491">
        <v>0</v>
      </c>
      <c r="M491">
        <v>431.2</v>
      </c>
    </row>
    <row r="492" spans="1:10" ht="15">
      <c r="A492">
        <v>-79.63</v>
      </c>
      <c r="B492">
        <v>43.68</v>
      </c>
      <c r="C492" t="s">
        <v>22</v>
      </c>
      <c r="D492">
        <v>6158733</v>
      </c>
      <c r="E492" s="1">
        <v>27303</v>
      </c>
      <c r="F492">
        <v>1974</v>
      </c>
      <c r="G492">
        <v>10</v>
      </c>
      <c r="H492">
        <v>7.1</v>
      </c>
      <c r="I492" s="12">
        <v>24.1</v>
      </c>
      <c r="J492">
        <v>0</v>
      </c>
    </row>
    <row r="493" spans="1:10" ht="15">
      <c r="A493">
        <v>-79.63</v>
      </c>
      <c r="B493">
        <v>43.68</v>
      </c>
      <c r="C493" t="s">
        <v>22</v>
      </c>
      <c r="D493">
        <v>6158733</v>
      </c>
      <c r="E493" s="1">
        <v>27334</v>
      </c>
      <c r="F493">
        <v>1974</v>
      </c>
      <c r="G493">
        <v>11</v>
      </c>
      <c r="H493">
        <v>3.1</v>
      </c>
      <c r="I493" s="12">
        <v>72.6</v>
      </c>
      <c r="J493">
        <v>2.3</v>
      </c>
    </row>
    <row r="494" spans="1:10" ht="15">
      <c r="A494">
        <v>-79.63</v>
      </c>
      <c r="B494">
        <v>43.68</v>
      </c>
      <c r="C494" t="s">
        <v>22</v>
      </c>
      <c r="D494">
        <v>6158733</v>
      </c>
      <c r="E494" s="1">
        <v>27364</v>
      </c>
      <c r="F494">
        <v>1974</v>
      </c>
      <c r="G494">
        <v>12</v>
      </c>
      <c r="H494">
        <v>-1.3</v>
      </c>
      <c r="I494" s="12">
        <v>16.3</v>
      </c>
      <c r="J494">
        <v>28.4</v>
      </c>
    </row>
    <row r="495" spans="12:24" ht="15">
      <c r="L495">
        <v>16.08</v>
      </c>
      <c r="N495">
        <v>690</v>
      </c>
      <c r="O495">
        <v>0</v>
      </c>
      <c r="P495">
        <v>110.8</v>
      </c>
      <c r="Q495">
        <v>0</v>
      </c>
      <c r="R495">
        <v>792.4</v>
      </c>
      <c r="S495">
        <v>0</v>
      </c>
      <c r="T495">
        <v>0</v>
      </c>
      <c r="U495">
        <v>0</v>
      </c>
      <c r="V495">
        <v>325</v>
      </c>
      <c r="W495">
        <v>0</v>
      </c>
      <c r="X495">
        <v>938</v>
      </c>
    </row>
    <row r="496" spans="1:10" ht="15">
      <c r="A496">
        <v>-79.63</v>
      </c>
      <c r="B496">
        <v>43.68</v>
      </c>
      <c r="C496" t="s">
        <v>22</v>
      </c>
      <c r="D496">
        <v>6158733</v>
      </c>
      <c r="E496" s="1">
        <v>27395</v>
      </c>
      <c r="F496">
        <v>1975</v>
      </c>
      <c r="G496">
        <v>1</v>
      </c>
      <c r="H496">
        <v>-3.4</v>
      </c>
      <c r="I496" s="12">
        <v>40.9</v>
      </c>
      <c r="J496">
        <v>16</v>
      </c>
    </row>
    <row r="497" spans="1:10" ht="15">
      <c r="A497">
        <v>-79.63</v>
      </c>
      <c r="B497">
        <v>43.68</v>
      </c>
      <c r="C497" t="s">
        <v>22</v>
      </c>
      <c r="D497">
        <v>6158733</v>
      </c>
      <c r="E497" s="1">
        <v>27426</v>
      </c>
      <c r="F497">
        <v>1975</v>
      </c>
      <c r="G497">
        <v>2</v>
      </c>
      <c r="H497">
        <v>-3.9</v>
      </c>
      <c r="I497" s="12">
        <v>47</v>
      </c>
      <c r="J497">
        <v>31.8</v>
      </c>
    </row>
    <row r="498" spans="1:10" ht="15">
      <c r="A498">
        <v>-79.63</v>
      </c>
      <c r="B498">
        <v>43.68</v>
      </c>
      <c r="C498" t="s">
        <v>22</v>
      </c>
      <c r="D498">
        <v>6158733</v>
      </c>
      <c r="E498" s="1">
        <v>27454</v>
      </c>
      <c r="F498">
        <v>1975</v>
      </c>
      <c r="G498">
        <v>3</v>
      </c>
      <c r="H498">
        <v>-2.5</v>
      </c>
      <c r="I498" s="12">
        <v>44.5</v>
      </c>
      <c r="J498">
        <v>18.8</v>
      </c>
    </row>
    <row r="499" spans="1:10" ht="15">
      <c r="A499">
        <v>-79.63</v>
      </c>
      <c r="B499">
        <v>43.68</v>
      </c>
      <c r="C499" t="s">
        <v>22</v>
      </c>
      <c r="D499">
        <v>6158733</v>
      </c>
      <c r="E499" s="1">
        <v>27485</v>
      </c>
      <c r="F499">
        <v>1975</v>
      </c>
      <c r="G499">
        <v>4</v>
      </c>
      <c r="H499">
        <v>2.8</v>
      </c>
      <c r="I499" s="12">
        <v>42.2</v>
      </c>
      <c r="J499">
        <v>27.2</v>
      </c>
    </row>
    <row r="500" spans="1:10" ht="15">
      <c r="A500">
        <v>-79.63</v>
      </c>
      <c r="B500">
        <v>43.68</v>
      </c>
      <c r="C500" t="s">
        <v>22</v>
      </c>
      <c r="D500">
        <v>6158733</v>
      </c>
      <c r="E500" s="1">
        <v>27515</v>
      </c>
      <c r="F500">
        <v>1975</v>
      </c>
      <c r="G500">
        <v>5</v>
      </c>
      <c r="H500">
        <v>15.5</v>
      </c>
      <c r="I500" s="12">
        <v>64.3</v>
      </c>
      <c r="J500">
        <v>0</v>
      </c>
    </row>
    <row r="501" spans="1:10" ht="15">
      <c r="A501">
        <v>-79.63</v>
      </c>
      <c r="B501">
        <v>43.68</v>
      </c>
      <c r="C501" t="s">
        <v>22</v>
      </c>
      <c r="D501">
        <v>6158733</v>
      </c>
      <c r="E501" s="1">
        <v>27546</v>
      </c>
      <c r="F501">
        <v>1975</v>
      </c>
      <c r="G501">
        <v>6</v>
      </c>
      <c r="H501">
        <v>18.1</v>
      </c>
      <c r="I501" s="12">
        <v>62.5</v>
      </c>
      <c r="J501">
        <v>0</v>
      </c>
    </row>
    <row r="502" spans="1:10" ht="15">
      <c r="A502">
        <v>-79.63</v>
      </c>
      <c r="B502">
        <v>43.68</v>
      </c>
      <c r="C502" t="s">
        <v>22</v>
      </c>
      <c r="D502">
        <v>6158733</v>
      </c>
      <c r="E502" s="1">
        <v>27576</v>
      </c>
      <c r="F502">
        <v>1975</v>
      </c>
      <c r="G502">
        <v>7</v>
      </c>
      <c r="H502">
        <v>21.6</v>
      </c>
      <c r="I502" s="12">
        <v>51.3</v>
      </c>
      <c r="J502">
        <v>0</v>
      </c>
    </row>
    <row r="503" spans="1:13" ht="15">
      <c r="A503">
        <v>-79.63</v>
      </c>
      <c r="B503">
        <v>43.68</v>
      </c>
      <c r="C503" t="s">
        <v>22</v>
      </c>
      <c r="D503">
        <v>6158733</v>
      </c>
      <c r="E503" s="1">
        <v>27607</v>
      </c>
      <c r="F503">
        <v>1975</v>
      </c>
      <c r="G503">
        <v>8</v>
      </c>
      <c r="H503">
        <v>19.9</v>
      </c>
      <c r="I503" s="12">
        <v>109</v>
      </c>
      <c r="J503">
        <v>0</v>
      </c>
      <c r="M503">
        <v>178.1</v>
      </c>
    </row>
    <row r="504" spans="1:13" ht="15">
      <c r="A504">
        <v>-79.63</v>
      </c>
      <c r="B504">
        <v>43.68</v>
      </c>
      <c r="C504" t="s">
        <v>22</v>
      </c>
      <c r="D504">
        <v>6158733</v>
      </c>
      <c r="E504" s="1">
        <v>27638</v>
      </c>
      <c r="F504">
        <v>1975</v>
      </c>
      <c r="G504">
        <v>9</v>
      </c>
      <c r="H504">
        <v>13.1</v>
      </c>
      <c r="I504" s="12">
        <v>65.3</v>
      </c>
      <c r="J504">
        <v>0</v>
      </c>
      <c r="M504">
        <v>329.3</v>
      </c>
    </row>
    <row r="505" spans="1:10" ht="15">
      <c r="A505">
        <v>-79.63</v>
      </c>
      <c r="B505">
        <v>43.68</v>
      </c>
      <c r="C505" t="s">
        <v>22</v>
      </c>
      <c r="D505">
        <v>6158733</v>
      </c>
      <c r="E505" s="1">
        <v>27668</v>
      </c>
      <c r="F505">
        <v>1975</v>
      </c>
      <c r="G505">
        <v>10</v>
      </c>
      <c r="H505">
        <v>9.4</v>
      </c>
      <c r="I505" s="12">
        <v>54.9</v>
      </c>
      <c r="J505">
        <v>0</v>
      </c>
    </row>
    <row r="506" spans="1:10" ht="15">
      <c r="A506">
        <v>-79.63</v>
      </c>
      <c r="B506">
        <v>43.68</v>
      </c>
      <c r="C506" t="s">
        <v>22</v>
      </c>
      <c r="D506">
        <v>6158733</v>
      </c>
      <c r="E506" s="1">
        <v>27699</v>
      </c>
      <c r="F506">
        <v>1975</v>
      </c>
      <c r="G506">
        <v>11</v>
      </c>
      <c r="H506">
        <v>6.4</v>
      </c>
      <c r="I506" s="12">
        <v>52.8</v>
      </c>
      <c r="J506">
        <v>2.5</v>
      </c>
    </row>
    <row r="507" spans="1:10" ht="15">
      <c r="A507">
        <v>-79.63</v>
      </c>
      <c r="B507">
        <v>43.68</v>
      </c>
      <c r="C507" t="s">
        <v>22</v>
      </c>
      <c r="D507">
        <v>6158733</v>
      </c>
      <c r="E507" s="1">
        <v>27729</v>
      </c>
      <c r="F507">
        <v>1975</v>
      </c>
      <c r="G507">
        <v>12</v>
      </c>
      <c r="H507">
        <v>-4.9</v>
      </c>
      <c r="I507" s="12">
        <v>27.4</v>
      </c>
      <c r="J507">
        <v>60.7</v>
      </c>
    </row>
    <row r="508" spans="12:24" ht="15">
      <c r="L508">
        <v>17.64</v>
      </c>
      <c r="N508">
        <v>662.1</v>
      </c>
      <c r="O508">
        <v>0</v>
      </c>
      <c r="P508">
        <v>157</v>
      </c>
      <c r="Q508">
        <v>0</v>
      </c>
      <c r="R508">
        <v>789.5</v>
      </c>
      <c r="S508">
        <v>0</v>
      </c>
      <c r="T508">
        <v>15</v>
      </c>
      <c r="U508">
        <v>0</v>
      </c>
      <c r="V508">
        <v>316</v>
      </c>
      <c r="W508">
        <v>0</v>
      </c>
      <c r="X508">
        <v>939</v>
      </c>
    </row>
    <row r="509" spans="1:10" ht="15">
      <c r="A509">
        <v>-79.63</v>
      </c>
      <c r="B509">
        <v>43.68</v>
      </c>
      <c r="C509" t="s">
        <v>22</v>
      </c>
      <c r="D509">
        <v>6158733</v>
      </c>
      <c r="E509" s="1">
        <v>27760</v>
      </c>
      <c r="F509">
        <v>1976</v>
      </c>
      <c r="G509">
        <v>1</v>
      </c>
      <c r="H509">
        <v>-10.1</v>
      </c>
      <c r="I509" s="12">
        <v>11.9</v>
      </c>
      <c r="J509">
        <v>47.8</v>
      </c>
    </row>
    <row r="510" spans="1:10" ht="15">
      <c r="A510">
        <v>-79.63</v>
      </c>
      <c r="B510">
        <v>43.68</v>
      </c>
      <c r="C510" t="s">
        <v>22</v>
      </c>
      <c r="D510">
        <v>6158733</v>
      </c>
      <c r="E510" s="1">
        <v>27791</v>
      </c>
      <c r="F510">
        <v>1976</v>
      </c>
      <c r="G510">
        <v>2</v>
      </c>
      <c r="H510">
        <v>-2.8</v>
      </c>
      <c r="I510" s="12">
        <v>52.8</v>
      </c>
      <c r="J510">
        <v>6.6</v>
      </c>
    </row>
    <row r="511" spans="1:10" ht="15">
      <c r="A511">
        <v>-79.63</v>
      </c>
      <c r="B511">
        <v>43.68</v>
      </c>
      <c r="C511" t="s">
        <v>22</v>
      </c>
      <c r="D511">
        <v>6158733</v>
      </c>
      <c r="E511" s="1">
        <v>27820</v>
      </c>
      <c r="F511">
        <v>1976</v>
      </c>
      <c r="G511">
        <v>3</v>
      </c>
      <c r="H511">
        <v>0.2</v>
      </c>
      <c r="I511" s="12">
        <v>64.8</v>
      </c>
      <c r="J511">
        <v>27.7</v>
      </c>
    </row>
    <row r="512" spans="1:10" ht="15">
      <c r="A512">
        <v>-79.63</v>
      </c>
      <c r="B512">
        <v>43.68</v>
      </c>
      <c r="C512" t="s">
        <v>22</v>
      </c>
      <c r="D512">
        <v>6158733</v>
      </c>
      <c r="E512" s="1">
        <v>27851</v>
      </c>
      <c r="F512">
        <v>1976</v>
      </c>
      <c r="G512">
        <v>4</v>
      </c>
      <c r="H512">
        <v>7.7</v>
      </c>
      <c r="I512" s="12">
        <v>47.8</v>
      </c>
      <c r="J512">
        <v>15.2</v>
      </c>
    </row>
    <row r="513" spans="1:10" ht="15">
      <c r="A513">
        <v>-79.63</v>
      </c>
      <c r="B513">
        <v>43.68</v>
      </c>
      <c r="C513" t="s">
        <v>22</v>
      </c>
      <c r="D513">
        <v>6158733</v>
      </c>
      <c r="E513" s="1">
        <v>27881</v>
      </c>
      <c r="F513">
        <v>1976</v>
      </c>
      <c r="G513">
        <v>5</v>
      </c>
      <c r="H513">
        <v>10.6</v>
      </c>
      <c r="I513" s="12">
        <v>112.3</v>
      </c>
      <c r="J513">
        <v>2.3</v>
      </c>
    </row>
    <row r="514" spans="1:10" ht="15">
      <c r="A514">
        <v>-79.63</v>
      </c>
      <c r="B514">
        <v>43.68</v>
      </c>
      <c r="C514" t="s">
        <v>22</v>
      </c>
      <c r="D514">
        <v>6158733</v>
      </c>
      <c r="E514" s="1">
        <v>27912</v>
      </c>
      <c r="F514">
        <v>1976</v>
      </c>
      <c r="G514">
        <v>6</v>
      </c>
      <c r="H514">
        <v>18.6</v>
      </c>
      <c r="I514" s="12">
        <v>83.3</v>
      </c>
      <c r="J514">
        <v>0</v>
      </c>
    </row>
    <row r="515" spans="1:10" ht="15">
      <c r="A515">
        <v>-79.63</v>
      </c>
      <c r="B515">
        <v>43.68</v>
      </c>
      <c r="C515" t="s">
        <v>22</v>
      </c>
      <c r="D515">
        <v>6158733</v>
      </c>
      <c r="E515" s="1">
        <v>27942</v>
      </c>
      <c r="F515">
        <v>1976</v>
      </c>
      <c r="G515">
        <v>7</v>
      </c>
      <c r="H515">
        <v>18.6</v>
      </c>
      <c r="I515" s="12">
        <v>81.8</v>
      </c>
      <c r="J515">
        <v>0</v>
      </c>
    </row>
    <row r="516" spans="1:13" ht="15">
      <c r="A516">
        <v>-79.63</v>
      </c>
      <c r="B516">
        <v>43.68</v>
      </c>
      <c r="C516" t="s">
        <v>22</v>
      </c>
      <c r="D516">
        <v>6158733</v>
      </c>
      <c r="E516" s="1">
        <v>27973</v>
      </c>
      <c r="F516">
        <v>1976</v>
      </c>
      <c r="G516">
        <v>8</v>
      </c>
      <c r="H516">
        <v>18.6</v>
      </c>
      <c r="I516" s="12">
        <v>64.8</v>
      </c>
      <c r="J516">
        <v>0</v>
      </c>
      <c r="M516">
        <v>277.4</v>
      </c>
    </row>
    <row r="517" spans="1:13" ht="15">
      <c r="A517">
        <v>-79.63</v>
      </c>
      <c r="B517">
        <v>43.68</v>
      </c>
      <c r="C517" t="s">
        <v>22</v>
      </c>
      <c r="D517">
        <v>6158733</v>
      </c>
      <c r="E517" s="1">
        <v>28004</v>
      </c>
      <c r="F517">
        <v>1976</v>
      </c>
      <c r="G517">
        <v>9</v>
      </c>
      <c r="H517">
        <v>14.4</v>
      </c>
      <c r="I517" s="12">
        <v>69.9</v>
      </c>
      <c r="J517">
        <v>0</v>
      </c>
      <c r="M517">
        <v>390</v>
      </c>
    </row>
    <row r="518" spans="1:10" ht="15">
      <c r="A518">
        <v>-79.63</v>
      </c>
      <c r="B518">
        <v>43.68</v>
      </c>
      <c r="C518" t="s">
        <v>22</v>
      </c>
      <c r="D518">
        <v>6158733</v>
      </c>
      <c r="E518" s="1">
        <v>28034</v>
      </c>
      <c r="F518">
        <v>1976</v>
      </c>
      <c r="G518">
        <v>10</v>
      </c>
      <c r="H518">
        <v>6.1</v>
      </c>
      <c r="I518" s="12">
        <v>59.4</v>
      </c>
      <c r="J518">
        <v>4.1</v>
      </c>
    </row>
    <row r="519" spans="1:10" ht="15">
      <c r="A519">
        <v>-79.63</v>
      </c>
      <c r="B519">
        <v>43.68</v>
      </c>
      <c r="C519" t="s">
        <v>22</v>
      </c>
      <c r="D519">
        <v>6158733</v>
      </c>
      <c r="E519" s="1">
        <v>28065</v>
      </c>
      <c r="F519">
        <v>1976</v>
      </c>
      <c r="G519">
        <v>11</v>
      </c>
      <c r="H519">
        <v>0.2</v>
      </c>
      <c r="I519" s="12">
        <v>7.4</v>
      </c>
      <c r="J519">
        <v>5.3</v>
      </c>
    </row>
    <row r="520" spans="1:10" ht="15">
      <c r="A520">
        <v>-79.63</v>
      </c>
      <c r="B520">
        <v>43.68</v>
      </c>
      <c r="C520" t="s">
        <v>22</v>
      </c>
      <c r="D520">
        <v>6158733</v>
      </c>
      <c r="E520" s="1">
        <v>28095</v>
      </c>
      <c r="F520">
        <v>1976</v>
      </c>
      <c r="G520">
        <v>12</v>
      </c>
      <c r="H520">
        <v>-7.5</v>
      </c>
      <c r="I520" s="12">
        <v>12.7</v>
      </c>
      <c r="J520">
        <v>38.4</v>
      </c>
    </row>
    <row r="521" spans="12:24" ht="15">
      <c r="L521">
        <v>16.16</v>
      </c>
      <c r="N521">
        <v>668.9</v>
      </c>
      <c r="O521">
        <v>0</v>
      </c>
      <c r="P521">
        <v>147.4</v>
      </c>
      <c r="Q521">
        <v>0</v>
      </c>
      <c r="R521">
        <v>826.6</v>
      </c>
      <c r="S521">
        <v>0</v>
      </c>
      <c r="T521">
        <v>23</v>
      </c>
      <c r="U521">
        <v>0</v>
      </c>
      <c r="V521">
        <v>285</v>
      </c>
      <c r="W521">
        <v>0</v>
      </c>
      <c r="X521">
        <v>888</v>
      </c>
    </row>
    <row r="522" spans="1:10" ht="15">
      <c r="A522">
        <v>-79.63</v>
      </c>
      <c r="B522">
        <v>43.68</v>
      </c>
      <c r="C522" t="s">
        <v>22</v>
      </c>
      <c r="D522">
        <v>6158733</v>
      </c>
      <c r="E522" s="1">
        <v>28126</v>
      </c>
      <c r="F522">
        <v>1977</v>
      </c>
      <c r="G522">
        <v>1</v>
      </c>
      <c r="H522">
        <v>-11.7</v>
      </c>
      <c r="I522" s="12">
        <v>0</v>
      </c>
      <c r="J522">
        <v>49.3</v>
      </c>
    </row>
    <row r="523" spans="1:10" ht="15">
      <c r="A523">
        <v>-79.63</v>
      </c>
      <c r="B523">
        <v>43.68</v>
      </c>
      <c r="C523" t="s">
        <v>22</v>
      </c>
      <c r="D523">
        <v>6158733</v>
      </c>
      <c r="E523" s="1">
        <v>28157</v>
      </c>
      <c r="F523">
        <v>1977</v>
      </c>
      <c r="G523">
        <v>2</v>
      </c>
      <c r="H523">
        <v>-6</v>
      </c>
      <c r="I523" s="12">
        <v>20.4</v>
      </c>
      <c r="J523">
        <v>7.2</v>
      </c>
    </row>
    <row r="524" spans="1:10" ht="15">
      <c r="A524">
        <v>-79.63</v>
      </c>
      <c r="B524">
        <v>43.68</v>
      </c>
      <c r="C524" t="s">
        <v>22</v>
      </c>
      <c r="D524">
        <v>6158733</v>
      </c>
      <c r="E524" s="1">
        <v>28185</v>
      </c>
      <c r="F524">
        <v>1977</v>
      </c>
      <c r="G524">
        <v>3</v>
      </c>
      <c r="H524">
        <v>2.2</v>
      </c>
      <c r="I524" s="12">
        <v>57</v>
      </c>
      <c r="J524">
        <v>17.2</v>
      </c>
    </row>
    <row r="525" spans="1:10" ht="15">
      <c r="A525">
        <v>-79.63</v>
      </c>
      <c r="B525">
        <v>43.68</v>
      </c>
      <c r="C525" t="s">
        <v>22</v>
      </c>
      <c r="D525">
        <v>6158733</v>
      </c>
      <c r="E525" s="1">
        <v>28216</v>
      </c>
      <c r="F525">
        <v>1977</v>
      </c>
      <c r="G525">
        <v>4</v>
      </c>
      <c r="H525">
        <v>7.4</v>
      </c>
      <c r="I525" s="12">
        <v>69.6</v>
      </c>
      <c r="J525">
        <v>0.7</v>
      </c>
    </row>
    <row r="526" spans="1:10" ht="15">
      <c r="A526">
        <v>-79.63</v>
      </c>
      <c r="B526">
        <v>43.68</v>
      </c>
      <c r="C526" t="s">
        <v>22</v>
      </c>
      <c r="D526">
        <v>6158733</v>
      </c>
      <c r="E526" s="1">
        <v>28246</v>
      </c>
      <c r="F526">
        <v>1977</v>
      </c>
      <c r="G526">
        <v>5</v>
      </c>
      <c r="H526">
        <v>14.5</v>
      </c>
      <c r="I526" s="12">
        <v>28.3</v>
      </c>
      <c r="J526">
        <v>0</v>
      </c>
    </row>
    <row r="527" spans="1:10" ht="15">
      <c r="A527">
        <v>-79.63</v>
      </c>
      <c r="B527">
        <v>43.68</v>
      </c>
      <c r="C527" t="s">
        <v>22</v>
      </c>
      <c r="D527">
        <v>6158733</v>
      </c>
      <c r="E527" s="1">
        <v>28277</v>
      </c>
      <c r="F527">
        <v>1977</v>
      </c>
      <c r="G527">
        <v>6</v>
      </c>
      <c r="H527">
        <v>16.7</v>
      </c>
      <c r="I527" s="12">
        <v>104</v>
      </c>
      <c r="J527">
        <v>0</v>
      </c>
    </row>
    <row r="528" spans="1:10" ht="15">
      <c r="A528">
        <v>-79.63</v>
      </c>
      <c r="B528">
        <v>43.68</v>
      </c>
      <c r="C528" t="s">
        <v>22</v>
      </c>
      <c r="D528">
        <v>6158733</v>
      </c>
      <c r="E528" s="1">
        <v>28307</v>
      </c>
      <c r="F528">
        <v>1977</v>
      </c>
      <c r="G528">
        <v>7</v>
      </c>
      <c r="H528">
        <v>20.5</v>
      </c>
      <c r="I528" s="12">
        <v>118.5</v>
      </c>
      <c r="J528">
        <v>0</v>
      </c>
    </row>
    <row r="529" spans="1:13" ht="15">
      <c r="A529">
        <v>-79.63</v>
      </c>
      <c r="B529">
        <v>43.68</v>
      </c>
      <c r="C529" t="s">
        <v>22</v>
      </c>
      <c r="D529">
        <v>6158733</v>
      </c>
      <c r="E529" s="1">
        <v>28338</v>
      </c>
      <c r="F529">
        <v>1977</v>
      </c>
      <c r="G529">
        <v>8</v>
      </c>
      <c r="H529">
        <v>18</v>
      </c>
      <c r="I529" s="12">
        <v>103.3</v>
      </c>
      <c r="J529">
        <v>0</v>
      </c>
      <c r="M529">
        <v>250.8</v>
      </c>
    </row>
    <row r="530" spans="1:13" ht="15">
      <c r="A530">
        <v>-79.63</v>
      </c>
      <c r="B530">
        <v>43.68</v>
      </c>
      <c r="C530" t="s">
        <v>22</v>
      </c>
      <c r="D530">
        <v>6158733</v>
      </c>
      <c r="E530" s="1">
        <v>28369</v>
      </c>
      <c r="F530">
        <v>1977</v>
      </c>
      <c r="G530">
        <v>9</v>
      </c>
      <c r="H530">
        <v>15.1</v>
      </c>
      <c r="I530" s="12">
        <v>154.2</v>
      </c>
      <c r="J530">
        <v>0</v>
      </c>
      <c r="M530">
        <v>423.7</v>
      </c>
    </row>
    <row r="531" spans="1:10" ht="15">
      <c r="A531">
        <v>-79.63</v>
      </c>
      <c r="B531">
        <v>43.68</v>
      </c>
      <c r="C531" t="s">
        <v>22</v>
      </c>
      <c r="D531">
        <v>6158733</v>
      </c>
      <c r="E531" s="1">
        <v>28399</v>
      </c>
      <c r="F531">
        <v>1977</v>
      </c>
      <c r="G531">
        <v>10</v>
      </c>
      <c r="H531">
        <v>8</v>
      </c>
      <c r="I531" s="12">
        <v>69.4</v>
      </c>
      <c r="J531">
        <v>0</v>
      </c>
    </row>
    <row r="532" spans="1:10" ht="15">
      <c r="A532">
        <v>-79.63</v>
      </c>
      <c r="B532">
        <v>43.68</v>
      </c>
      <c r="C532" t="s">
        <v>22</v>
      </c>
      <c r="D532">
        <v>6158733</v>
      </c>
      <c r="E532" s="1">
        <v>28430</v>
      </c>
      <c r="F532">
        <v>1977</v>
      </c>
      <c r="G532">
        <v>11</v>
      </c>
      <c r="H532">
        <v>4</v>
      </c>
      <c r="I532" s="12">
        <v>77.9</v>
      </c>
      <c r="J532">
        <v>6.6</v>
      </c>
    </row>
    <row r="533" spans="1:10" ht="15">
      <c r="A533">
        <v>-79.63</v>
      </c>
      <c r="B533">
        <v>43.68</v>
      </c>
      <c r="C533" t="s">
        <v>22</v>
      </c>
      <c r="D533">
        <v>6158733</v>
      </c>
      <c r="E533" s="1">
        <v>28460</v>
      </c>
      <c r="F533">
        <v>1977</v>
      </c>
      <c r="G533">
        <v>12</v>
      </c>
      <c r="H533">
        <v>-4.5</v>
      </c>
      <c r="I533" s="12">
        <v>50.3</v>
      </c>
      <c r="J533">
        <v>58.7</v>
      </c>
    </row>
    <row r="534" spans="12:24" ht="15">
      <c r="L534">
        <v>16.96</v>
      </c>
      <c r="N534">
        <v>852.9</v>
      </c>
      <c r="O534">
        <v>0</v>
      </c>
      <c r="P534">
        <v>139.7</v>
      </c>
      <c r="Q534">
        <v>0</v>
      </c>
      <c r="R534">
        <v>971.3</v>
      </c>
      <c r="S534">
        <v>0</v>
      </c>
      <c r="T534">
        <v>23</v>
      </c>
      <c r="U534">
        <v>0</v>
      </c>
      <c r="V534">
        <v>303</v>
      </c>
      <c r="W534">
        <v>0</v>
      </c>
      <c r="X534">
        <v>908</v>
      </c>
    </row>
    <row r="535" spans="1:10" ht="15">
      <c r="A535">
        <v>-79.63</v>
      </c>
      <c r="B535">
        <v>43.68</v>
      </c>
      <c r="C535" t="s">
        <v>22</v>
      </c>
      <c r="D535">
        <v>6158733</v>
      </c>
      <c r="E535" s="1">
        <v>28491</v>
      </c>
      <c r="F535">
        <v>1978</v>
      </c>
      <c r="G535">
        <v>1</v>
      </c>
      <c r="H535">
        <v>-8.6</v>
      </c>
      <c r="I535" s="12">
        <v>30.4</v>
      </c>
      <c r="J535">
        <v>50.8</v>
      </c>
    </row>
    <row r="536" spans="1:10" ht="15">
      <c r="A536">
        <v>-79.63</v>
      </c>
      <c r="B536">
        <v>43.68</v>
      </c>
      <c r="C536" t="s">
        <v>22</v>
      </c>
      <c r="D536">
        <v>6158733</v>
      </c>
      <c r="E536" s="1">
        <v>28522</v>
      </c>
      <c r="F536">
        <v>1978</v>
      </c>
      <c r="G536">
        <v>2</v>
      </c>
      <c r="H536">
        <v>-9.9</v>
      </c>
      <c r="I536" s="12">
        <v>0</v>
      </c>
      <c r="J536">
        <v>15.5</v>
      </c>
    </row>
    <row r="537" spans="1:10" ht="15">
      <c r="A537">
        <v>-79.63</v>
      </c>
      <c r="B537">
        <v>43.68</v>
      </c>
      <c r="C537" t="s">
        <v>22</v>
      </c>
      <c r="D537">
        <v>6158733</v>
      </c>
      <c r="E537" s="1">
        <v>28550</v>
      </c>
      <c r="F537">
        <v>1978</v>
      </c>
      <c r="G537">
        <v>3</v>
      </c>
      <c r="H537">
        <v>-3.9</v>
      </c>
      <c r="I537" s="12">
        <v>31.5</v>
      </c>
      <c r="J537">
        <v>9.3</v>
      </c>
    </row>
    <row r="538" spans="1:10" ht="15">
      <c r="A538">
        <v>-79.63</v>
      </c>
      <c r="B538">
        <v>43.68</v>
      </c>
      <c r="C538" t="s">
        <v>22</v>
      </c>
      <c r="D538">
        <v>6158733</v>
      </c>
      <c r="E538" s="1">
        <v>28581</v>
      </c>
      <c r="F538">
        <v>1978</v>
      </c>
      <c r="G538">
        <v>4</v>
      </c>
      <c r="H538">
        <v>4</v>
      </c>
      <c r="I538" s="12">
        <v>61.7</v>
      </c>
      <c r="J538">
        <v>2.2</v>
      </c>
    </row>
    <row r="539" spans="1:10" ht="15">
      <c r="A539">
        <v>-79.63</v>
      </c>
      <c r="B539">
        <v>43.68</v>
      </c>
      <c r="C539" t="s">
        <v>22</v>
      </c>
      <c r="D539">
        <v>6158733</v>
      </c>
      <c r="E539" s="1">
        <v>28611</v>
      </c>
      <c r="F539">
        <v>1978</v>
      </c>
      <c r="G539">
        <v>5</v>
      </c>
      <c r="H539">
        <v>13.2</v>
      </c>
      <c r="I539" s="12">
        <v>68.2</v>
      </c>
      <c r="J539">
        <v>0</v>
      </c>
    </row>
    <row r="540" spans="1:10" ht="15">
      <c r="A540">
        <v>-79.63</v>
      </c>
      <c r="B540">
        <v>43.68</v>
      </c>
      <c r="C540" t="s">
        <v>22</v>
      </c>
      <c r="D540">
        <v>6158733</v>
      </c>
      <c r="E540" s="1">
        <v>28642</v>
      </c>
      <c r="F540">
        <v>1978</v>
      </c>
      <c r="G540">
        <v>6</v>
      </c>
      <c r="H540">
        <v>16.7</v>
      </c>
      <c r="I540" s="12">
        <v>25.2</v>
      </c>
      <c r="J540">
        <v>0</v>
      </c>
    </row>
    <row r="541" spans="1:10" ht="15">
      <c r="A541">
        <v>-79.63</v>
      </c>
      <c r="B541">
        <v>43.68</v>
      </c>
      <c r="C541" t="s">
        <v>22</v>
      </c>
      <c r="D541">
        <v>6158733</v>
      </c>
      <c r="E541" s="1">
        <v>28672</v>
      </c>
      <c r="F541">
        <v>1978</v>
      </c>
      <c r="G541">
        <v>7</v>
      </c>
      <c r="H541">
        <v>20.4</v>
      </c>
      <c r="I541" s="12">
        <v>42.5</v>
      </c>
      <c r="J541">
        <v>0</v>
      </c>
    </row>
    <row r="542" spans="1:13" ht="15">
      <c r="A542">
        <v>-79.63</v>
      </c>
      <c r="B542">
        <v>43.68</v>
      </c>
      <c r="C542" t="s">
        <v>22</v>
      </c>
      <c r="D542">
        <v>6158733</v>
      </c>
      <c r="E542" s="1">
        <v>28703</v>
      </c>
      <c r="F542">
        <v>1978</v>
      </c>
      <c r="G542">
        <v>8</v>
      </c>
      <c r="H542">
        <v>19.7</v>
      </c>
      <c r="I542" s="12">
        <v>63.6</v>
      </c>
      <c r="J542">
        <v>0</v>
      </c>
      <c r="M542">
        <v>135.9</v>
      </c>
    </row>
    <row r="543" spans="1:13" ht="15">
      <c r="A543">
        <v>-79.63</v>
      </c>
      <c r="B543">
        <v>43.68</v>
      </c>
      <c r="C543" t="s">
        <v>22</v>
      </c>
      <c r="D543">
        <v>6158733</v>
      </c>
      <c r="E543" s="1">
        <v>28734</v>
      </c>
      <c r="F543">
        <v>1978</v>
      </c>
      <c r="G543">
        <v>9</v>
      </c>
      <c r="H543">
        <v>14.6</v>
      </c>
      <c r="I543" s="12">
        <v>134.3</v>
      </c>
      <c r="J543">
        <v>0</v>
      </c>
      <c r="M543">
        <v>261.2</v>
      </c>
    </row>
    <row r="544" spans="1:10" ht="15">
      <c r="A544">
        <v>-79.63</v>
      </c>
      <c r="B544">
        <v>43.68</v>
      </c>
      <c r="C544" t="s">
        <v>22</v>
      </c>
      <c r="D544">
        <v>6158733</v>
      </c>
      <c r="E544" s="1">
        <v>28764</v>
      </c>
      <c r="F544">
        <v>1978</v>
      </c>
      <c r="G544">
        <v>10</v>
      </c>
      <c r="H544">
        <v>8.2</v>
      </c>
      <c r="I544" s="12">
        <v>56.2</v>
      </c>
      <c r="J544">
        <v>0</v>
      </c>
    </row>
    <row r="545" spans="1:10" ht="15">
      <c r="A545">
        <v>-79.63</v>
      </c>
      <c r="B545">
        <v>43.68</v>
      </c>
      <c r="C545" t="s">
        <v>22</v>
      </c>
      <c r="D545">
        <v>6158733</v>
      </c>
      <c r="E545" s="1">
        <v>28795</v>
      </c>
      <c r="F545">
        <v>1978</v>
      </c>
      <c r="G545">
        <v>11</v>
      </c>
      <c r="H545">
        <v>3</v>
      </c>
      <c r="I545" s="12">
        <v>44.4</v>
      </c>
      <c r="J545">
        <v>11.6</v>
      </c>
    </row>
    <row r="546" spans="1:10" ht="15">
      <c r="A546">
        <v>-79.63</v>
      </c>
      <c r="B546">
        <v>43.68</v>
      </c>
      <c r="C546" t="s">
        <v>22</v>
      </c>
      <c r="D546">
        <v>6158733</v>
      </c>
      <c r="E546" s="1">
        <v>28825</v>
      </c>
      <c r="F546">
        <v>1978</v>
      </c>
      <c r="G546">
        <v>12</v>
      </c>
      <c r="H546">
        <v>-2.8</v>
      </c>
      <c r="I546" s="12">
        <v>40.3</v>
      </c>
      <c r="J546">
        <v>21.6</v>
      </c>
    </row>
    <row r="547" spans="12:24" ht="15">
      <c r="L547">
        <v>16.92</v>
      </c>
      <c r="N547">
        <v>598.3</v>
      </c>
      <c r="O547">
        <v>0</v>
      </c>
      <c r="P547">
        <v>111</v>
      </c>
      <c r="Q547">
        <v>0</v>
      </c>
      <c r="R547">
        <v>686</v>
      </c>
      <c r="S547">
        <v>0</v>
      </c>
      <c r="T547">
        <v>40</v>
      </c>
      <c r="U547">
        <v>0</v>
      </c>
      <c r="V547">
        <v>314</v>
      </c>
      <c r="W547">
        <v>0</v>
      </c>
      <c r="X547">
        <v>868</v>
      </c>
    </row>
    <row r="548" spans="1:10" ht="15">
      <c r="A548">
        <v>-79.63</v>
      </c>
      <c r="B548">
        <v>43.68</v>
      </c>
      <c r="C548" t="s">
        <v>22</v>
      </c>
      <c r="D548">
        <v>6158733</v>
      </c>
      <c r="E548" s="1">
        <v>28856</v>
      </c>
      <c r="F548">
        <v>1979</v>
      </c>
      <c r="G548">
        <v>1</v>
      </c>
      <c r="H548">
        <v>-7.7</v>
      </c>
      <c r="I548" s="12">
        <v>32.4</v>
      </c>
      <c r="J548">
        <v>41.1</v>
      </c>
    </row>
    <row r="549" spans="1:10" ht="15">
      <c r="A549">
        <v>-79.63</v>
      </c>
      <c r="B549">
        <v>43.68</v>
      </c>
      <c r="C549" t="s">
        <v>22</v>
      </c>
      <c r="D549">
        <v>6158733</v>
      </c>
      <c r="E549" s="1">
        <v>28887</v>
      </c>
      <c r="F549">
        <v>1979</v>
      </c>
      <c r="G549">
        <v>2</v>
      </c>
      <c r="H549">
        <v>-10.8</v>
      </c>
      <c r="I549" s="12">
        <v>12</v>
      </c>
      <c r="J549">
        <v>27.6</v>
      </c>
    </row>
    <row r="550" spans="1:10" ht="15">
      <c r="A550">
        <v>-79.63</v>
      </c>
      <c r="B550">
        <v>43.68</v>
      </c>
      <c r="C550" t="s">
        <v>22</v>
      </c>
      <c r="D550">
        <v>6158733</v>
      </c>
      <c r="E550" s="1">
        <v>28915</v>
      </c>
      <c r="F550">
        <v>1979</v>
      </c>
      <c r="G550">
        <v>3</v>
      </c>
      <c r="H550">
        <v>1.6</v>
      </c>
      <c r="I550" s="12">
        <v>45.6</v>
      </c>
      <c r="J550">
        <v>3</v>
      </c>
    </row>
    <row r="551" spans="1:10" ht="15">
      <c r="A551">
        <v>-79.63</v>
      </c>
      <c r="B551">
        <v>43.68</v>
      </c>
      <c r="C551" t="s">
        <v>22</v>
      </c>
      <c r="D551">
        <v>6158733</v>
      </c>
      <c r="E551" s="1">
        <v>28946</v>
      </c>
      <c r="F551">
        <v>1979</v>
      </c>
      <c r="G551">
        <v>4</v>
      </c>
      <c r="H551">
        <v>5.3</v>
      </c>
      <c r="I551" s="12">
        <v>62.2</v>
      </c>
      <c r="J551">
        <v>25.8</v>
      </c>
    </row>
    <row r="552" spans="1:10" ht="15">
      <c r="A552">
        <v>-79.63</v>
      </c>
      <c r="B552">
        <v>43.68</v>
      </c>
      <c r="C552" t="s">
        <v>22</v>
      </c>
      <c r="D552">
        <v>6158733</v>
      </c>
      <c r="E552" s="1">
        <v>28976</v>
      </c>
      <c r="F552">
        <v>1979</v>
      </c>
      <c r="G552">
        <v>5</v>
      </c>
      <c r="H552">
        <v>11.4</v>
      </c>
      <c r="I552" s="12">
        <v>99.2</v>
      </c>
      <c r="J552">
        <v>0</v>
      </c>
    </row>
    <row r="553" spans="1:10" ht="15">
      <c r="A553">
        <v>-79.63</v>
      </c>
      <c r="B553">
        <v>43.68</v>
      </c>
      <c r="C553" t="s">
        <v>22</v>
      </c>
      <c r="D553">
        <v>6158733</v>
      </c>
      <c r="E553" s="1">
        <v>29007</v>
      </c>
      <c r="F553">
        <v>1979</v>
      </c>
      <c r="G553">
        <v>6</v>
      </c>
      <c r="H553">
        <v>17.2</v>
      </c>
      <c r="I553" s="12">
        <v>71.8</v>
      </c>
      <c r="J553">
        <v>0</v>
      </c>
    </row>
    <row r="554" spans="1:10" ht="15">
      <c r="A554">
        <v>-79.63</v>
      </c>
      <c r="B554">
        <v>43.68</v>
      </c>
      <c r="C554" t="s">
        <v>22</v>
      </c>
      <c r="D554">
        <v>6158733</v>
      </c>
      <c r="E554" s="1">
        <v>29037</v>
      </c>
      <c r="F554">
        <v>1979</v>
      </c>
      <c r="G554">
        <v>7</v>
      </c>
      <c r="H554">
        <v>20.5</v>
      </c>
      <c r="I554" s="12">
        <v>68</v>
      </c>
      <c r="J554">
        <v>0</v>
      </c>
    </row>
    <row r="555" spans="1:13" ht="15">
      <c r="A555">
        <v>-79.63</v>
      </c>
      <c r="B555">
        <v>43.68</v>
      </c>
      <c r="C555" t="s">
        <v>22</v>
      </c>
      <c r="D555">
        <v>6158733</v>
      </c>
      <c r="E555" s="1">
        <v>29068</v>
      </c>
      <c r="F555">
        <v>1979</v>
      </c>
      <c r="G555">
        <v>8</v>
      </c>
      <c r="H555">
        <v>18.6</v>
      </c>
      <c r="I555" s="12">
        <v>74.2</v>
      </c>
      <c r="J555">
        <v>0</v>
      </c>
      <c r="M555">
        <v>239</v>
      </c>
    </row>
    <row r="556" spans="1:13" ht="15">
      <c r="A556">
        <v>-79.63</v>
      </c>
      <c r="B556">
        <v>43.68</v>
      </c>
      <c r="C556" t="s">
        <v>22</v>
      </c>
      <c r="D556">
        <v>6158733</v>
      </c>
      <c r="E556" s="1">
        <v>29099</v>
      </c>
      <c r="F556">
        <v>1979</v>
      </c>
      <c r="G556">
        <v>9</v>
      </c>
      <c r="H556">
        <v>14.9</v>
      </c>
      <c r="I556" s="12">
        <v>44.5</v>
      </c>
      <c r="J556">
        <v>0</v>
      </c>
      <c r="M556">
        <v>375.4</v>
      </c>
    </row>
    <row r="557" spans="1:10" ht="15">
      <c r="A557">
        <v>-79.63</v>
      </c>
      <c r="B557">
        <v>43.68</v>
      </c>
      <c r="C557" t="s">
        <v>22</v>
      </c>
      <c r="D557">
        <v>6158733</v>
      </c>
      <c r="E557" s="1">
        <v>29129</v>
      </c>
      <c r="F557">
        <v>1979</v>
      </c>
      <c r="G557">
        <v>10</v>
      </c>
      <c r="H557">
        <v>8.5</v>
      </c>
      <c r="I557" s="12">
        <v>84.2</v>
      </c>
      <c r="J557">
        <v>0</v>
      </c>
    </row>
    <row r="558" spans="1:10" ht="15">
      <c r="A558">
        <v>-79.63</v>
      </c>
      <c r="B558">
        <v>43.68</v>
      </c>
      <c r="C558" t="s">
        <v>22</v>
      </c>
      <c r="D558">
        <v>6158733</v>
      </c>
      <c r="E558" s="1">
        <v>29160</v>
      </c>
      <c r="F558">
        <v>1979</v>
      </c>
      <c r="G558">
        <v>11</v>
      </c>
      <c r="H558">
        <v>3.7</v>
      </c>
      <c r="I558" s="12">
        <v>94.7</v>
      </c>
      <c r="J558">
        <v>1</v>
      </c>
    </row>
    <row r="559" spans="1:10" ht="15">
      <c r="A559">
        <v>-79.63</v>
      </c>
      <c r="B559">
        <v>43.68</v>
      </c>
      <c r="C559" t="s">
        <v>22</v>
      </c>
      <c r="D559">
        <v>6158733</v>
      </c>
      <c r="E559" s="1">
        <v>29190</v>
      </c>
      <c r="F559">
        <v>1979</v>
      </c>
      <c r="G559">
        <v>12</v>
      </c>
      <c r="H559">
        <v>-1.1</v>
      </c>
      <c r="I559" s="12">
        <v>84.4</v>
      </c>
      <c r="J559">
        <v>24.3</v>
      </c>
    </row>
    <row r="560" spans="12:24" ht="15">
      <c r="L560">
        <v>16.52</v>
      </c>
      <c r="N560">
        <v>773.2</v>
      </c>
      <c r="O560">
        <v>0</v>
      </c>
      <c r="P560">
        <v>122.8</v>
      </c>
      <c r="Q560">
        <v>0</v>
      </c>
      <c r="R560">
        <v>879.2</v>
      </c>
      <c r="S560">
        <v>0</v>
      </c>
      <c r="T560">
        <v>10</v>
      </c>
      <c r="U560">
        <v>0</v>
      </c>
      <c r="V560">
        <v>311</v>
      </c>
      <c r="W560">
        <v>0</v>
      </c>
      <c r="X560">
        <v>889</v>
      </c>
    </row>
    <row r="561" spans="1:10" ht="15">
      <c r="A561">
        <v>-79.63</v>
      </c>
      <c r="B561">
        <v>43.68</v>
      </c>
      <c r="C561" t="s">
        <v>22</v>
      </c>
      <c r="D561">
        <v>6158733</v>
      </c>
      <c r="E561" s="1">
        <v>29221</v>
      </c>
      <c r="F561">
        <v>1980</v>
      </c>
      <c r="G561">
        <v>1</v>
      </c>
      <c r="H561">
        <v>-5.1</v>
      </c>
      <c r="I561" s="12">
        <v>30.6</v>
      </c>
      <c r="J561">
        <v>10.9</v>
      </c>
    </row>
    <row r="562" spans="1:10" ht="15">
      <c r="A562">
        <v>-79.63</v>
      </c>
      <c r="B562">
        <v>43.68</v>
      </c>
      <c r="C562" t="s">
        <v>22</v>
      </c>
      <c r="D562">
        <v>6158733</v>
      </c>
      <c r="E562" s="1">
        <v>29252</v>
      </c>
      <c r="F562">
        <v>1980</v>
      </c>
      <c r="G562">
        <v>2</v>
      </c>
      <c r="H562">
        <v>-7.8</v>
      </c>
      <c r="I562" s="12">
        <v>6</v>
      </c>
      <c r="J562">
        <v>13.8</v>
      </c>
    </row>
    <row r="563" spans="1:10" ht="15">
      <c r="A563">
        <v>-79.63</v>
      </c>
      <c r="B563">
        <v>43.68</v>
      </c>
      <c r="C563" t="s">
        <v>22</v>
      </c>
      <c r="D563">
        <v>6158733</v>
      </c>
      <c r="E563" s="1">
        <v>29281</v>
      </c>
      <c r="F563">
        <v>1980</v>
      </c>
      <c r="G563">
        <v>3</v>
      </c>
      <c r="H563">
        <v>-2</v>
      </c>
      <c r="I563" s="12">
        <v>54.1</v>
      </c>
      <c r="J563">
        <v>29.4</v>
      </c>
    </row>
    <row r="564" spans="1:10" ht="15">
      <c r="A564">
        <v>-79.63</v>
      </c>
      <c r="B564">
        <v>43.68</v>
      </c>
      <c r="C564" t="s">
        <v>22</v>
      </c>
      <c r="D564">
        <v>6158733</v>
      </c>
      <c r="E564" s="1">
        <v>29312</v>
      </c>
      <c r="F564">
        <v>1980</v>
      </c>
      <c r="G564">
        <v>4</v>
      </c>
      <c r="H564">
        <v>6.2</v>
      </c>
      <c r="I564" s="12">
        <v>111.6</v>
      </c>
      <c r="J564">
        <v>0.3</v>
      </c>
    </row>
    <row r="565" spans="1:10" ht="15">
      <c r="A565">
        <v>-79.63</v>
      </c>
      <c r="B565">
        <v>43.68</v>
      </c>
      <c r="C565" t="s">
        <v>22</v>
      </c>
      <c r="D565">
        <v>6158733</v>
      </c>
      <c r="E565" s="1">
        <v>29342</v>
      </c>
      <c r="F565">
        <v>1980</v>
      </c>
      <c r="G565">
        <v>5</v>
      </c>
      <c r="H565">
        <v>13.8</v>
      </c>
      <c r="I565" s="12">
        <v>48.7</v>
      </c>
      <c r="J565">
        <v>0</v>
      </c>
    </row>
    <row r="566" spans="1:10" ht="15">
      <c r="A566">
        <v>-79.63</v>
      </c>
      <c r="B566">
        <v>43.68</v>
      </c>
      <c r="C566" t="s">
        <v>22</v>
      </c>
      <c r="D566">
        <v>6158733</v>
      </c>
      <c r="E566" s="1">
        <v>29373</v>
      </c>
      <c r="F566">
        <v>1980</v>
      </c>
      <c r="G566">
        <v>6</v>
      </c>
      <c r="H566">
        <v>15.2</v>
      </c>
      <c r="I566" s="12">
        <v>89.2</v>
      </c>
      <c r="J566">
        <v>0</v>
      </c>
    </row>
    <row r="567" spans="1:10" ht="15">
      <c r="A567">
        <v>-79.63</v>
      </c>
      <c r="B567">
        <v>43.68</v>
      </c>
      <c r="C567" t="s">
        <v>22</v>
      </c>
      <c r="D567">
        <v>6158733</v>
      </c>
      <c r="E567" s="1">
        <v>29403</v>
      </c>
      <c r="F567">
        <v>1980</v>
      </c>
      <c r="G567">
        <v>7</v>
      </c>
      <c r="H567">
        <v>20.4</v>
      </c>
      <c r="I567" s="12">
        <v>182.3</v>
      </c>
      <c r="J567">
        <v>0</v>
      </c>
    </row>
    <row r="568" spans="1:13" ht="15">
      <c r="A568">
        <v>-79.63</v>
      </c>
      <c r="B568">
        <v>43.68</v>
      </c>
      <c r="C568" t="s">
        <v>22</v>
      </c>
      <c r="D568">
        <v>6158733</v>
      </c>
      <c r="E568" s="1">
        <v>29434</v>
      </c>
      <c r="F568">
        <v>1980</v>
      </c>
      <c r="G568">
        <v>8</v>
      </c>
      <c r="H568">
        <v>21.3</v>
      </c>
      <c r="I568" s="12">
        <v>37.3</v>
      </c>
      <c r="J568">
        <v>0</v>
      </c>
      <c r="M568">
        <v>320.2</v>
      </c>
    </row>
    <row r="569" spans="1:13" ht="15">
      <c r="A569">
        <v>-79.63</v>
      </c>
      <c r="B569">
        <v>43.68</v>
      </c>
      <c r="C569" t="s">
        <v>22</v>
      </c>
      <c r="D569">
        <v>6158733</v>
      </c>
      <c r="E569" s="1">
        <v>29465</v>
      </c>
      <c r="F569">
        <v>1980</v>
      </c>
      <c r="G569">
        <v>9</v>
      </c>
      <c r="H569">
        <v>15</v>
      </c>
      <c r="I569" s="12">
        <v>53.1</v>
      </c>
      <c r="J569">
        <v>0</v>
      </c>
      <c r="M569">
        <v>469.1</v>
      </c>
    </row>
    <row r="570" spans="1:10" ht="15">
      <c r="A570">
        <v>-79.63</v>
      </c>
      <c r="B570">
        <v>43.68</v>
      </c>
      <c r="C570" t="s">
        <v>22</v>
      </c>
      <c r="D570">
        <v>6158733</v>
      </c>
      <c r="E570" s="1">
        <v>29495</v>
      </c>
      <c r="F570">
        <v>1980</v>
      </c>
      <c r="G570">
        <v>10</v>
      </c>
      <c r="H570">
        <v>7</v>
      </c>
      <c r="I570" s="12">
        <v>88.7</v>
      </c>
      <c r="J570">
        <v>0</v>
      </c>
    </row>
    <row r="571" spans="1:10" ht="15">
      <c r="A571">
        <v>-79.63</v>
      </c>
      <c r="B571">
        <v>43.68</v>
      </c>
      <c r="C571" t="s">
        <v>22</v>
      </c>
      <c r="D571">
        <v>6158733</v>
      </c>
      <c r="E571" s="1">
        <v>29526</v>
      </c>
      <c r="F571">
        <v>1980</v>
      </c>
      <c r="G571">
        <v>11</v>
      </c>
      <c r="H571">
        <v>2.1</v>
      </c>
      <c r="I571" s="12">
        <v>26.5</v>
      </c>
      <c r="J571">
        <v>10.6</v>
      </c>
    </row>
    <row r="572" spans="1:10" ht="15">
      <c r="A572">
        <v>-79.63</v>
      </c>
      <c r="B572">
        <v>43.68</v>
      </c>
      <c r="C572" t="s">
        <v>22</v>
      </c>
      <c r="D572">
        <v>6158733</v>
      </c>
      <c r="E572" s="1">
        <v>29556</v>
      </c>
      <c r="F572">
        <v>1980</v>
      </c>
      <c r="G572">
        <v>12</v>
      </c>
      <c r="H572">
        <v>-6.6</v>
      </c>
      <c r="I572" s="12">
        <v>37.6</v>
      </c>
      <c r="J572">
        <v>29.2</v>
      </c>
    </row>
    <row r="573" spans="12:24" ht="15">
      <c r="L573">
        <v>17.14</v>
      </c>
      <c r="N573">
        <v>765.7</v>
      </c>
      <c r="O573">
        <v>0</v>
      </c>
      <c r="P573">
        <v>94.2</v>
      </c>
      <c r="Q573">
        <v>0</v>
      </c>
      <c r="R573">
        <v>847.9</v>
      </c>
      <c r="S573">
        <v>0</v>
      </c>
      <c r="T573">
        <v>6</v>
      </c>
      <c r="U573">
        <v>0</v>
      </c>
      <c r="V573">
        <v>330</v>
      </c>
      <c r="W573">
        <v>0</v>
      </c>
      <c r="X573">
        <v>973</v>
      </c>
    </row>
    <row r="574" spans="1:10" ht="15">
      <c r="A574">
        <v>-79.63</v>
      </c>
      <c r="B574">
        <v>43.68</v>
      </c>
      <c r="C574" t="s">
        <v>22</v>
      </c>
      <c r="D574">
        <v>6158733</v>
      </c>
      <c r="E574" s="1">
        <v>29587</v>
      </c>
      <c r="F574">
        <v>1981</v>
      </c>
      <c r="G574">
        <v>1</v>
      </c>
      <c r="H574">
        <v>-10.2</v>
      </c>
      <c r="I574" s="12">
        <v>0</v>
      </c>
      <c r="J574">
        <v>14.8</v>
      </c>
    </row>
    <row r="575" spans="1:10" ht="15">
      <c r="A575">
        <v>-79.63</v>
      </c>
      <c r="B575">
        <v>43.68</v>
      </c>
      <c r="C575" t="s">
        <v>22</v>
      </c>
      <c r="D575">
        <v>6158733</v>
      </c>
      <c r="E575" s="1">
        <v>29618</v>
      </c>
      <c r="F575">
        <v>1981</v>
      </c>
      <c r="G575">
        <v>2</v>
      </c>
      <c r="H575">
        <v>-2.1</v>
      </c>
      <c r="I575" s="12">
        <v>45.4</v>
      </c>
      <c r="J575">
        <v>19.5</v>
      </c>
    </row>
    <row r="576" spans="1:10" ht="15">
      <c r="A576">
        <v>-79.63</v>
      </c>
      <c r="B576">
        <v>43.68</v>
      </c>
      <c r="C576" t="s">
        <v>22</v>
      </c>
      <c r="D576">
        <v>6158733</v>
      </c>
      <c r="E576" s="1">
        <v>29646</v>
      </c>
      <c r="F576">
        <v>1981</v>
      </c>
      <c r="G576">
        <v>3</v>
      </c>
      <c r="H576">
        <v>0</v>
      </c>
      <c r="I576" s="12">
        <v>12.4</v>
      </c>
      <c r="J576">
        <v>7.3</v>
      </c>
    </row>
    <row r="577" spans="1:10" ht="15">
      <c r="A577">
        <v>-79.63</v>
      </c>
      <c r="B577">
        <v>43.68</v>
      </c>
      <c r="C577" t="s">
        <v>22</v>
      </c>
      <c r="D577">
        <v>6158733</v>
      </c>
      <c r="E577" s="1">
        <v>29677</v>
      </c>
      <c r="F577">
        <v>1981</v>
      </c>
      <c r="G577">
        <v>4</v>
      </c>
      <c r="H577">
        <v>7.6</v>
      </c>
      <c r="I577" s="12">
        <v>49.3</v>
      </c>
      <c r="J577">
        <v>0.4</v>
      </c>
    </row>
    <row r="578" spans="1:10" ht="15">
      <c r="A578">
        <v>-79.63</v>
      </c>
      <c r="B578">
        <v>43.68</v>
      </c>
      <c r="C578" t="s">
        <v>22</v>
      </c>
      <c r="D578">
        <v>6158733</v>
      </c>
      <c r="E578" s="1">
        <v>29707</v>
      </c>
      <c r="F578">
        <v>1981</v>
      </c>
      <c r="G578">
        <v>5</v>
      </c>
      <c r="H578">
        <v>11.8</v>
      </c>
      <c r="I578" s="12">
        <v>58.1</v>
      </c>
      <c r="J578">
        <v>0</v>
      </c>
    </row>
    <row r="579" spans="1:10" ht="15">
      <c r="A579">
        <v>-79.63</v>
      </c>
      <c r="B579">
        <v>43.68</v>
      </c>
      <c r="C579" t="s">
        <v>22</v>
      </c>
      <c r="D579">
        <v>6158733</v>
      </c>
      <c r="E579" s="1">
        <v>29738</v>
      </c>
      <c r="F579">
        <v>1981</v>
      </c>
      <c r="G579">
        <v>6</v>
      </c>
      <c r="H579">
        <v>17.3</v>
      </c>
      <c r="I579" s="12">
        <v>61.5</v>
      </c>
      <c r="J579">
        <v>0</v>
      </c>
    </row>
    <row r="580" spans="1:10" ht="15">
      <c r="A580">
        <v>-79.63</v>
      </c>
      <c r="B580">
        <v>43.68</v>
      </c>
      <c r="C580" t="s">
        <v>22</v>
      </c>
      <c r="D580">
        <v>6158733</v>
      </c>
      <c r="E580" s="1">
        <v>29768</v>
      </c>
      <c r="F580">
        <v>1981</v>
      </c>
      <c r="G580">
        <v>7</v>
      </c>
      <c r="H580">
        <v>20.6</v>
      </c>
      <c r="I580" s="12">
        <v>66.6</v>
      </c>
      <c r="J580">
        <v>0</v>
      </c>
    </row>
    <row r="581" spans="1:13" ht="15">
      <c r="A581">
        <v>-79.63</v>
      </c>
      <c r="B581">
        <v>43.68</v>
      </c>
      <c r="C581" t="s">
        <v>22</v>
      </c>
      <c r="D581">
        <v>6158733</v>
      </c>
      <c r="E581" s="1">
        <v>29799</v>
      </c>
      <c r="F581">
        <v>1981</v>
      </c>
      <c r="G581">
        <v>8</v>
      </c>
      <c r="H581">
        <v>19.4</v>
      </c>
      <c r="I581" s="12">
        <v>128.5</v>
      </c>
      <c r="J581">
        <v>0</v>
      </c>
      <c r="M581">
        <v>186.2</v>
      </c>
    </row>
    <row r="582" spans="1:13" ht="15">
      <c r="A582">
        <v>-79.63</v>
      </c>
      <c r="B582">
        <v>43.68</v>
      </c>
      <c r="C582" t="s">
        <v>22</v>
      </c>
      <c r="D582">
        <v>6158733</v>
      </c>
      <c r="E582" s="1">
        <v>29830</v>
      </c>
      <c r="F582">
        <v>1981</v>
      </c>
      <c r="G582">
        <v>9</v>
      </c>
      <c r="H582">
        <v>14.3</v>
      </c>
      <c r="I582" s="12">
        <v>103.3</v>
      </c>
      <c r="J582">
        <v>0</v>
      </c>
      <c r="M582">
        <v>364</v>
      </c>
    </row>
    <row r="583" spans="1:10" ht="15">
      <c r="A583">
        <v>-79.63</v>
      </c>
      <c r="B583">
        <v>43.68</v>
      </c>
      <c r="C583" t="s">
        <v>22</v>
      </c>
      <c r="D583">
        <v>6158733</v>
      </c>
      <c r="E583" s="1">
        <v>29860</v>
      </c>
      <c r="F583">
        <v>1981</v>
      </c>
      <c r="G583">
        <v>10</v>
      </c>
      <c r="H583">
        <v>6.5</v>
      </c>
      <c r="I583" s="12">
        <v>126.1</v>
      </c>
      <c r="J583">
        <v>6.1</v>
      </c>
    </row>
    <row r="584" spans="1:10" ht="15">
      <c r="A584">
        <v>-79.63</v>
      </c>
      <c r="B584">
        <v>43.68</v>
      </c>
      <c r="C584" t="s">
        <v>22</v>
      </c>
      <c r="D584">
        <v>6158733</v>
      </c>
      <c r="E584" s="1">
        <v>29891</v>
      </c>
      <c r="F584">
        <v>1981</v>
      </c>
      <c r="G584">
        <v>11</v>
      </c>
      <c r="H584">
        <v>3.4</v>
      </c>
      <c r="I584" s="12">
        <v>56.1</v>
      </c>
      <c r="J584">
        <v>1.7</v>
      </c>
    </row>
    <row r="585" spans="1:10" ht="15">
      <c r="A585">
        <v>-79.63</v>
      </c>
      <c r="B585">
        <v>43.68</v>
      </c>
      <c r="C585" t="s">
        <v>22</v>
      </c>
      <c r="D585">
        <v>6158733</v>
      </c>
      <c r="E585" s="1">
        <v>29921</v>
      </c>
      <c r="F585">
        <v>1981</v>
      </c>
      <c r="G585">
        <v>12</v>
      </c>
      <c r="H585">
        <v>-2.9</v>
      </c>
      <c r="I585" s="12">
        <v>9</v>
      </c>
      <c r="J585">
        <v>20.8</v>
      </c>
    </row>
    <row r="586" spans="12:24" ht="15">
      <c r="L586">
        <v>16.68</v>
      </c>
      <c r="N586">
        <v>716.3</v>
      </c>
      <c r="O586">
        <v>0</v>
      </c>
      <c r="P586">
        <v>70.6</v>
      </c>
      <c r="Q586">
        <v>0</v>
      </c>
      <c r="R586">
        <v>790.3</v>
      </c>
      <c r="S586">
        <v>0</v>
      </c>
      <c r="T586">
        <v>12</v>
      </c>
      <c r="U586">
        <v>0</v>
      </c>
      <c r="V586">
        <v>323</v>
      </c>
      <c r="W586">
        <v>0</v>
      </c>
      <c r="X586">
        <v>758</v>
      </c>
    </row>
    <row r="587" spans="1:10" ht="15">
      <c r="A587">
        <v>-79.63</v>
      </c>
      <c r="B587">
        <v>43.68</v>
      </c>
      <c r="C587" t="s">
        <v>22</v>
      </c>
      <c r="D587">
        <v>6158733</v>
      </c>
      <c r="E587" s="1">
        <v>29952</v>
      </c>
      <c r="F587">
        <v>1982</v>
      </c>
      <c r="G587">
        <v>1</v>
      </c>
      <c r="H587">
        <v>-10.1</v>
      </c>
      <c r="I587" s="12">
        <v>20.4</v>
      </c>
      <c r="J587">
        <v>44</v>
      </c>
    </row>
    <row r="588" spans="1:10" ht="15">
      <c r="A588">
        <v>-79.63</v>
      </c>
      <c r="B588">
        <v>43.68</v>
      </c>
      <c r="C588" t="s">
        <v>22</v>
      </c>
      <c r="D588">
        <v>6158733</v>
      </c>
      <c r="E588" s="1">
        <v>29983</v>
      </c>
      <c r="F588">
        <v>1982</v>
      </c>
      <c r="G588">
        <v>2</v>
      </c>
      <c r="H588">
        <v>-7.6</v>
      </c>
      <c r="I588" s="12">
        <v>1.8</v>
      </c>
      <c r="J588">
        <v>27.2</v>
      </c>
    </row>
    <row r="589" spans="1:10" ht="15">
      <c r="A589">
        <v>-79.63</v>
      </c>
      <c r="B589">
        <v>43.68</v>
      </c>
      <c r="C589" t="s">
        <v>22</v>
      </c>
      <c r="D589">
        <v>6158733</v>
      </c>
      <c r="E589" s="1">
        <v>30011</v>
      </c>
      <c r="F589">
        <v>1982</v>
      </c>
      <c r="G589">
        <v>3</v>
      </c>
      <c r="H589">
        <v>-2</v>
      </c>
      <c r="I589" s="12">
        <v>41.7</v>
      </c>
      <c r="J589">
        <v>24.6</v>
      </c>
    </row>
    <row r="590" spans="1:10" ht="15">
      <c r="A590">
        <v>-79.63</v>
      </c>
      <c r="B590">
        <v>43.68</v>
      </c>
      <c r="C590" t="s">
        <v>22</v>
      </c>
      <c r="D590">
        <v>6158733</v>
      </c>
      <c r="E590" s="1">
        <v>30042</v>
      </c>
      <c r="F590">
        <v>1982</v>
      </c>
      <c r="G590">
        <v>4</v>
      </c>
      <c r="H590">
        <v>4.7</v>
      </c>
      <c r="I590" s="12">
        <v>39.4</v>
      </c>
      <c r="J590">
        <v>4.6</v>
      </c>
    </row>
    <row r="591" spans="1:10" ht="15">
      <c r="A591">
        <v>-79.63</v>
      </c>
      <c r="B591">
        <v>43.68</v>
      </c>
      <c r="C591" t="s">
        <v>22</v>
      </c>
      <c r="D591">
        <v>6158733</v>
      </c>
      <c r="E591" s="1">
        <v>30072</v>
      </c>
      <c r="F591">
        <v>1982</v>
      </c>
      <c r="G591">
        <v>5</v>
      </c>
      <c r="H591">
        <v>14.3</v>
      </c>
      <c r="I591" s="12">
        <v>45.1</v>
      </c>
      <c r="J591">
        <v>0</v>
      </c>
    </row>
    <row r="592" spans="1:10" ht="15">
      <c r="A592">
        <v>-79.63</v>
      </c>
      <c r="B592">
        <v>43.68</v>
      </c>
      <c r="C592" t="s">
        <v>22</v>
      </c>
      <c r="D592">
        <v>6158733</v>
      </c>
      <c r="E592" s="1">
        <v>30103</v>
      </c>
      <c r="F592">
        <v>1982</v>
      </c>
      <c r="G592">
        <v>6</v>
      </c>
      <c r="H592">
        <v>15.2</v>
      </c>
      <c r="I592" s="12">
        <v>112.5</v>
      </c>
      <c r="J592">
        <v>0</v>
      </c>
    </row>
    <row r="593" spans="1:10" ht="15">
      <c r="A593">
        <v>-79.63</v>
      </c>
      <c r="B593">
        <v>43.68</v>
      </c>
      <c r="C593" t="s">
        <v>22</v>
      </c>
      <c r="D593">
        <v>6158733</v>
      </c>
      <c r="E593" s="1">
        <v>30133</v>
      </c>
      <c r="F593">
        <v>1982</v>
      </c>
      <c r="G593">
        <v>7</v>
      </c>
      <c r="H593">
        <v>20.9</v>
      </c>
      <c r="I593" s="12">
        <v>31.1</v>
      </c>
      <c r="J593">
        <v>0</v>
      </c>
    </row>
    <row r="594" spans="1:13" ht="15">
      <c r="A594">
        <v>-79.63</v>
      </c>
      <c r="B594">
        <v>43.68</v>
      </c>
      <c r="C594" t="s">
        <v>22</v>
      </c>
      <c r="D594">
        <v>6158733</v>
      </c>
      <c r="E594" s="1">
        <v>30164</v>
      </c>
      <c r="F594">
        <v>1982</v>
      </c>
      <c r="G594">
        <v>8</v>
      </c>
      <c r="H594">
        <v>17.3</v>
      </c>
      <c r="I594" s="12">
        <v>120.1</v>
      </c>
      <c r="J594">
        <v>0</v>
      </c>
      <c r="M594">
        <v>188.7</v>
      </c>
    </row>
    <row r="595" spans="1:13" ht="15">
      <c r="A595">
        <v>-79.63</v>
      </c>
      <c r="B595">
        <v>43.68</v>
      </c>
      <c r="C595" t="s">
        <v>22</v>
      </c>
      <c r="D595">
        <v>6158733</v>
      </c>
      <c r="E595" s="1">
        <v>30195</v>
      </c>
      <c r="F595">
        <v>1982</v>
      </c>
      <c r="G595">
        <v>9</v>
      </c>
      <c r="H595">
        <v>14.8</v>
      </c>
      <c r="I595" s="12">
        <v>128.9</v>
      </c>
      <c r="J595">
        <v>0</v>
      </c>
      <c r="M595">
        <v>348.2</v>
      </c>
    </row>
    <row r="596" spans="1:10" ht="15">
      <c r="A596">
        <v>-79.63</v>
      </c>
      <c r="B596">
        <v>43.68</v>
      </c>
      <c r="C596" t="s">
        <v>22</v>
      </c>
      <c r="D596">
        <v>6158733</v>
      </c>
      <c r="E596" s="1">
        <v>30225</v>
      </c>
      <c r="F596">
        <v>1982</v>
      </c>
      <c r="G596">
        <v>10</v>
      </c>
      <c r="H596">
        <v>9.7</v>
      </c>
      <c r="I596" s="12">
        <v>43.5</v>
      </c>
      <c r="J596">
        <v>0</v>
      </c>
    </row>
    <row r="597" spans="1:10" ht="15">
      <c r="A597">
        <v>-79.63</v>
      </c>
      <c r="B597">
        <v>43.68</v>
      </c>
      <c r="C597" t="s">
        <v>22</v>
      </c>
      <c r="D597">
        <v>6158733</v>
      </c>
      <c r="E597" s="1">
        <v>30256</v>
      </c>
      <c r="F597">
        <v>1982</v>
      </c>
      <c r="G597">
        <v>11</v>
      </c>
      <c r="H597">
        <v>3.9</v>
      </c>
      <c r="I597" s="12">
        <v>94</v>
      </c>
      <c r="J597">
        <v>1</v>
      </c>
    </row>
    <row r="598" spans="1:10" ht="15">
      <c r="A598">
        <v>-79.63</v>
      </c>
      <c r="B598">
        <v>43.68</v>
      </c>
      <c r="C598" t="s">
        <v>22</v>
      </c>
      <c r="D598">
        <v>6158733</v>
      </c>
      <c r="E598" s="1">
        <v>30286</v>
      </c>
      <c r="F598">
        <v>1982</v>
      </c>
      <c r="G598">
        <v>12</v>
      </c>
      <c r="H598">
        <v>0.7</v>
      </c>
      <c r="I598" s="12">
        <v>56.8</v>
      </c>
      <c r="J598">
        <v>30.4</v>
      </c>
    </row>
    <row r="599" spans="12:24" ht="15">
      <c r="L599">
        <v>16.5</v>
      </c>
      <c r="N599">
        <v>735.3</v>
      </c>
      <c r="O599">
        <v>0</v>
      </c>
      <c r="P599">
        <v>131.8</v>
      </c>
      <c r="Q599">
        <v>0</v>
      </c>
      <c r="R599">
        <v>847.4</v>
      </c>
      <c r="S599">
        <v>0</v>
      </c>
      <c r="T599">
        <v>23</v>
      </c>
      <c r="U599">
        <v>0</v>
      </c>
      <c r="V599">
        <v>323</v>
      </c>
      <c r="W599">
        <v>0</v>
      </c>
      <c r="X599">
        <v>896</v>
      </c>
    </row>
    <row r="600" spans="1:10" ht="15">
      <c r="A600">
        <v>-79.63</v>
      </c>
      <c r="B600">
        <v>43.68</v>
      </c>
      <c r="C600" t="s">
        <v>22</v>
      </c>
      <c r="D600">
        <v>6158733</v>
      </c>
      <c r="E600" s="1">
        <v>30317</v>
      </c>
      <c r="F600">
        <v>1983</v>
      </c>
      <c r="G600">
        <v>1</v>
      </c>
      <c r="H600">
        <v>-4.1</v>
      </c>
      <c r="I600" s="12">
        <v>21.5</v>
      </c>
      <c r="J600">
        <v>13</v>
      </c>
    </row>
    <row r="601" spans="1:10" ht="15">
      <c r="A601">
        <v>-79.63</v>
      </c>
      <c r="B601">
        <v>43.68</v>
      </c>
      <c r="C601" t="s">
        <v>22</v>
      </c>
      <c r="D601">
        <v>6158733</v>
      </c>
      <c r="E601" s="1">
        <v>30348</v>
      </c>
      <c r="F601">
        <v>1983</v>
      </c>
      <c r="G601">
        <v>2</v>
      </c>
      <c r="H601">
        <v>-3.1</v>
      </c>
      <c r="I601" s="12">
        <v>34.7</v>
      </c>
      <c r="J601">
        <v>7.7</v>
      </c>
    </row>
    <row r="602" spans="1:10" ht="15">
      <c r="A602">
        <v>-79.63</v>
      </c>
      <c r="B602">
        <v>43.68</v>
      </c>
      <c r="C602" t="s">
        <v>22</v>
      </c>
      <c r="D602">
        <v>6158733</v>
      </c>
      <c r="E602" s="1">
        <v>30376</v>
      </c>
      <c r="F602">
        <v>1983</v>
      </c>
      <c r="G602">
        <v>3</v>
      </c>
      <c r="H602">
        <v>0.6</v>
      </c>
      <c r="I602" s="12">
        <v>59.3</v>
      </c>
      <c r="J602">
        <v>17.4</v>
      </c>
    </row>
    <row r="603" spans="1:10" ht="15">
      <c r="A603">
        <v>-79.63</v>
      </c>
      <c r="B603">
        <v>43.68</v>
      </c>
      <c r="C603" t="s">
        <v>22</v>
      </c>
      <c r="D603">
        <v>6158733</v>
      </c>
      <c r="E603" s="1">
        <v>30407</v>
      </c>
      <c r="F603">
        <v>1983</v>
      </c>
      <c r="G603">
        <v>4</v>
      </c>
      <c r="H603">
        <v>5.5</v>
      </c>
      <c r="I603" s="12">
        <v>82</v>
      </c>
      <c r="J603">
        <v>2</v>
      </c>
    </row>
    <row r="604" spans="1:10" ht="15">
      <c r="A604">
        <v>-79.63</v>
      </c>
      <c r="B604">
        <v>43.68</v>
      </c>
      <c r="C604" t="s">
        <v>22</v>
      </c>
      <c r="D604">
        <v>6158733</v>
      </c>
      <c r="E604" s="1">
        <v>30437</v>
      </c>
      <c r="F604">
        <v>1983</v>
      </c>
      <c r="G604">
        <v>5</v>
      </c>
      <c r="H604">
        <v>10.1</v>
      </c>
      <c r="I604" s="12">
        <v>99.5</v>
      </c>
      <c r="J604">
        <v>0</v>
      </c>
    </row>
    <row r="605" spans="1:10" ht="15">
      <c r="A605">
        <v>-79.63</v>
      </c>
      <c r="B605">
        <v>43.68</v>
      </c>
      <c r="C605" t="s">
        <v>22</v>
      </c>
      <c r="D605">
        <v>6158733</v>
      </c>
      <c r="E605" s="1">
        <v>30468</v>
      </c>
      <c r="F605">
        <v>1983</v>
      </c>
      <c r="G605">
        <v>6</v>
      </c>
      <c r="H605">
        <v>18.3</v>
      </c>
      <c r="I605" s="12">
        <v>33</v>
      </c>
      <c r="J605">
        <v>0</v>
      </c>
    </row>
    <row r="606" spans="1:10" ht="15">
      <c r="A606">
        <v>-79.63</v>
      </c>
      <c r="B606">
        <v>43.68</v>
      </c>
      <c r="C606" t="s">
        <v>22</v>
      </c>
      <c r="D606">
        <v>6158733</v>
      </c>
      <c r="E606" s="1">
        <v>30498</v>
      </c>
      <c r="F606">
        <v>1983</v>
      </c>
      <c r="G606">
        <v>7</v>
      </c>
      <c r="H606">
        <v>22.3</v>
      </c>
      <c r="I606" s="12">
        <v>18.3</v>
      </c>
      <c r="J606">
        <v>0</v>
      </c>
    </row>
    <row r="607" spans="1:13" ht="15">
      <c r="A607">
        <v>-79.63</v>
      </c>
      <c r="B607">
        <v>43.68</v>
      </c>
      <c r="C607" t="s">
        <v>22</v>
      </c>
      <c r="D607">
        <v>6158733</v>
      </c>
      <c r="E607" s="1">
        <v>30529</v>
      </c>
      <c r="F607">
        <v>1983</v>
      </c>
      <c r="G607">
        <v>8</v>
      </c>
      <c r="H607">
        <v>21.1</v>
      </c>
      <c r="I607" s="12">
        <v>112.2</v>
      </c>
      <c r="J607">
        <v>0</v>
      </c>
      <c r="M607">
        <v>150.8</v>
      </c>
    </row>
    <row r="608" spans="1:13" ht="15">
      <c r="A608">
        <v>-79.63</v>
      </c>
      <c r="B608">
        <v>43.68</v>
      </c>
      <c r="C608" t="s">
        <v>22</v>
      </c>
      <c r="D608">
        <v>6158733</v>
      </c>
      <c r="E608" s="1">
        <v>30560</v>
      </c>
      <c r="F608">
        <v>1983</v>
      </c>
      <c r="G608">
        <v>9</v>
      </c>
      <c r="H608">
        <v>16.7</v>
      </c>
      <c r="I608" s="12">
        <v>54.9</v>
      </c>
      <c r="J608">
        <v>0</v>
      </c>
      <c r="M608">
        <v>345</v>
      </c>
    </row>
    <row r="609" spans="1:10" ht="15">
      <c r="A609">
        <v>-79.63</v>
      </c>
      <c r="B609">
        <v>43.68</v>
      </c>
      <c r="C609" t="s">
        <v>22</v>
      </c>
      <c r="D609">
        <v>6158733</v>
      </c>
      <c r="E609" s="1">
        <v>30590</v>
      </c>
      <c r="F609">
        <v>1983</v>
      </c>
      <c r="G609">
        <v>10</v>
      </c>
      <c r="H609">
        <v>8.9</v>
      </c>
      <c r="I609" s="12">
        <v>71.8</v>
      </c>
      <c r="J609">
        <v>0</v>
      </c>
    </row>
    <row r="610" spans="1:10" ht="15">
      <c r="A610">
        <v>-79.63</v>
      </c>
      <c r="B610">
        <v>43.68</v>
      </c>
      <c r="C610" t="s">
        <v>22</v>
      </c>
      <c r="D610">
        <v>6158733</v>
      </c>
      <c r="E610" s="1">
        <v>30621</v>
      </c>
      <c r="F610">
        <v>1983</v>
      </c>
      <c r="G610">
        <v>11</v>
      </c>
      <c r="H610">
        <v>3.3</v>
      </c>
      <c r="I610" s="12">
        <v>78.9</v>
      </c>
      <c r="J610">
        <v>11.9</v>
      </c>
    </row>
    <row r="611" spans="1:10" ht="15">
      <c r="A611">
        <v>-79.63</v>
      </c>
      <c r="B611">
        <v>43.68</v>
      </c>
      <c r="C611" t="s">
        <v>22</v>
      </c>
      <c r="D611">
        <v>6158733</v>
      </c>
      <c r="E611" s="1">
        <v>30651</v>
      </c>
      <c r="F611">
        <v>1983</v>
      </c>
      <c r="G611">
        <v>12</v>
      </c>
      <c r="H611">
        <v>-6.4</v>
      </c>
      <c r="I611" s="12">
        <v>46.2</v>
      </c>
      <c r="J611">
        <v>36.3</v>
      </c>
    </row>
    <row r="612" spans="12:24" ht="15">
      <c r="L612">
        <v>17.7</v>
      </c>
      <c r="N612">
        <v>712.3</v>
      </c>
      <c r="O612">
        <v>0</v>
      </c>
      <c r="P612">
        <v>88.3</v>
      </c>
      <c r="Q612">
        <v>0</v>
      </c>
      <c r="R612">
        <v>795.6</v>
      </c>
      <c r="S612">
        <v>0</v>
      </c>
      <c r="T612">
        <v>16</v>
      </c>
      <c r="U612">
        <v>0</v>
      </c>
      <c r="V612">
        <v>274</v>
      </c>
      <c r="W612">
        <v>0</v>
      </c>
      <c r="X612">
        <v>819</v>
      </c>
    </row>
    <row r="613" spans="1:10" ht="15">
      <c r="A613">
        <v>-79.63</v>
      </c>
      <c r="B613">
        <v>43.68</v>
      </c>
      <c r="C613" t="s">
        <v>22</v>
      </c>
      <c r="D613">
        <v>6158733</v>
      </c>
      <c r="E613" s="1">
        <v>30682</v>
      </c>
      <c r="F613">
        <v>1984</v>
      </c>
      <c r="G613">
        <v>1</v>
      </c>
      <c r="H613">
        <v>-9.7</v>
      </c>
      <c r="I613" s="12">
        <v>3.6</v>
      </c>
      <c r="J613">
        <v>33.4</v>
      </c>
    </row>
    <row r="614" spans="1:10" ht="15">
      <c r="A614">
        <v>-79.63</v>
      </c>
      <c r="B614">
        <v>43.68</v>
      </c>
      <c r="C614" t="s">
        <v>22</v>
      </c>
      <c r="D614">
        <v>6158733</v>
      </c>
      <c r="E614" s="1">
        <v>30713</v>
      </c>
      <c r="F614">
        <v>1984</v>
      </c>
      <c r="G614">
        <v>2</v>
      </c>
      <c r="H614">
        <v>-1.5</v>
      </c>
      <c r="I614" s="12">
        <v>39.2</v>
      </c>
      <c r="J614">
        <v>24.4</v>
      </c>
    </row>
    <row r="615" spans="1:10" ht="15">
      <c r="A615">
        <v>-79.63</v>
      </c>
      <c r="B615">
        <v>43.68</v>
      </c>
      <c r="C615" t="s">
        <v>22</v>
      </c>
      <c r="D615">
        <v>6158733</v>
      </c>
      <c r="E615" s="1">
        <v>30742</v>
      </c>
      <c r="F615">
        <v>1984</v>
      </c>
      <c r="G615">
        <v>3</v>
      </c>
      <c r="H615">
        <v>-4.6</v>
      </c>
      <c r="I615" s="12">
        <v>35.4</v>
      </c>
      <c r="J615">
        <v>24.5</v>
      </c>
    </row>
    <row r="616" spans="1:10" ht="15">
      <c r="A616">
        <v>-79.63</v>
      </c>
      <c r="B616">
        <v>43.68</v>
      </c>
      <c r="C616" t="s">
        <v>22</v>
      </c>
      <c r="D616">
        <v>6158733</v>
      </c>
      <c r="E616" s="1">
        <v>30773</v>
      </c>
      <c r="F616">
        <v>1984</v>
      </c>
      <c r="G616">
        <v>4</v>
      </c>
      <c r="H616">
        <v>7.2</v>
      </c>
      <c r="I616" s="12">
        <v>56.5</v>
      </c>
      <c r="J616">
        <v>1.6</v>
      </c>
    </row>
    <row r="617" spans="1:10" ht="15">
      <c r="A617">
        <v>-79.63</v>
      </c>
      <c r="B617">
        <v>43.68</v>
      </c>
      <c r="C617" t="s">
        <v>22</v>
      </c>
      <c r="D617">
        <v>6158733</v>
      </c>
      <c r="E617" s="1">
        <v>30803</v>
      </c>
      <c r="F617">
        <v>1984</v>
      </c>
      <c r="G617">
        <v>5</v>
      </c>
      <c r="H617">
        <v>10.3</v>
      </c>
      <c r="I617" s="12">
        <v>102.8</v>
      </c>
      <c r="J617">
        <v>0</v>
      </c>
    </row>
    <row r="618" spans="1:10" ht="15">
      <c r="A618">
        <v>-79.63</v>
      </c>
      <c r="B618">
        <v>43.68</v>
      </c>
      <c r="C618" t="s">
        <v>22</v>
      </c>
      <c r="D618">
        <v>6158733</v>
      </c>
      <c r="E618" s="1">
        <v>30834</v>
      </c>
      <c r="F618">
        <v>1984</v>
      </c>
      <c r="G618">
        <v>6</v>
      </c>
      <c r="H618">
        <v>18.2</v>
      </c>
      <c r="I618" s="12">
        <v>48.1</v>
      </c>
      <c r="J618">
        <v>0</v>
      </c>
    </row>
    <row r="619" spans="1:10" ht="15">
      <c r="A619">
        <v>-79.63</v>
      </c>
      <c r="B619">
        <v>43.68</v>
      </c>
      <c r="C619" t="s">
        <v>22</v>
      </c>
      <c r="D619">
        <v>6158733</v>
      </c>
      <c r="E619" s="1">
        <v>30864</v>
      </c>
      <c r="F619">
        <v>1984</v>
      </c>
      <c r="G619">
        <v>7</v>
      </c>
      <c r="H619">
        <v>19.8</v>
      </c>
      <c r="I619" s="12">
        <v>63.3</v>
      </c>
      <c r="J619">
        <v>0</v>
      </c>
    </row>
    <row r="620" spans="1:13" ht="15">
      <c r="A620">
        <v>-79.63</v>
      </c>
      <c r="B620">
        <v>43.68</v>
      </c>
      <c r="C620" t="s">
        <v>22</v>
      </c>
      <c r="D620">
        <v>6158733</v>
      </c>
      <c r="E620" s="1">
        <v>30895</v>
      </c>
      <c r="F620">
        <v>1984</v>
      </c>
      <c r="G620">
        <v>8</v>
      </c>
      <c r="H620">
        <v>21.1</v>
      </c>
      <c r="I620" s="12">
        <v>63.8</v>
      </c>
      <c r="J620">
        <v>0</v>
      </c>
      <c r="M620">
        <v>214.2</v>
      </c>
    </row>
    <row r="621" spans="1:13" ht="15">
      <c r="A621">
        <v>-79.63</v>
      </c>
      <c r="B621">
        <v>43.68</v>
      </c>
      <c r="C621" t="s">
        <v>22</v>
      </c>
      <c r="D621">
        <v>6158733</v>
      </c>
      <c r="E621" s="1">
        <v>30926</v>
      </c>
      <c r="F621">
        <v>1984</v>
      </c>
      <c r="G621">
        <v>9</v>
      </c>
      <c r="H621">
        <v>13.9</v>
      </c>
      <c r="I621" s="12">
        <v>74.7</v>
      </c>
      <c r="J621">
        <v>0</v>
      </c>
      <c r="M621">
        <v>334.5</v>
      </c>
    </row>
    <row r="622" spans="1:10" ht="15">
      <c r="A622">
        <v>-79.63</v>
      </c>
      <c r="B622">
        <v>43.68</v>
      </c>
      <c r="C622" t="s">
        <v>22</v>
      </c>
      <c r="D622">
        <v>6158733</v>
      </c>
      <c r="E622" s="1">
        <v>30956</v>
      </c>
      <c r="F622">
        <v>1984</v>
      </c>
      <c r="G622">
        <v>10</v>
      </c>
      <c r="H622">
        <v>10.3</v>
      </c>
      <c r="I622" s="12">
        <v>26.1</v>
      </c>
      <c r="J622">
        <v>0</v>
      </c>
    </row>
    <row r="623" spans="1:10" ht="15">
      <c r="A623">
        <v>-79.63</v>
      </c>
      <c r="B623">
        <v>43.68</v>
      </c>
      <c r="C623" t="s">
        <v>22</v>
      </c>
      <c r="D623">
        <v>6158733</v>
      </c>
      <c r="E623" s="1">
        <v>30987</v>
      </c>
      <c r="F623">
        <v>1984</v>
      </c>
      <c r="G623">
        <v>11</v>
      </c>
      <c r="H623">
        <v>2.7</v>
      </c>
      <c r="I623" s="12">
        <v>69.3</v>
      </c>
      <c r="J623">
        <v>0.6</v>
      </c>
    </row>
    <row r="624" spans="1:10" ht="15">
      <c r="A624">
        <v>-79.63</v>
      </c>
      <c r="B624">
        <v>43.68</v>
      </c>
      <c r="C624" t="s">
        <v>22</v>
      </c>
      <c r="D624">
        <v>6158733</v>
      </c>
      <c r="E624" s="1">
        <v>31017</v>
      </c>
      <c r="F624">
        <v>1984</v>
      </c>
      <c r="G624">
        <v>12</v>
      </c>
      <c r="H624">
        <v>-0.2</v>
      </c>
      <c r="I624" s="12">
        <v>41.2</v>
      </c>
      <c r="J624">
        <v>19.4</v>
      </c>
    </row>
    <row r="625" spans="12:24" ht="15">
      <c r="L625">
        <v>16.66</v>
      </c>
      <c r="N625">
        <v>624</v>
      </c>
      <c r="O625">
        <v>0</v>
      </c>
      <c r="P625">
        <v>103.9</v>
      </c>
      <c r="Q625">
        <v>0</v>
      </c>
      <c r="R625">
        <v>717.4</v>
      </c>
      <c r="S625">
        <v>0</v>
      </c>
      <c r="T625">
        <v>35</v>
      </c>
      <c r="U625">
        <v>0</v>
      </c>
      <c r="V625">
        <v>315</v>
      </c>
      <c r="W625">
        <v>0</v>
      </c>
      <c r="X625">
        <v>860</v>
      </c>
    </row>
    <row r="626" spans="1:10" ht="15">
      <c r="A626">
        <v>-79.63</v>
      </c>
      <c r="B626">
        <v>43.68</v>
      </c>
      <c r="C626" t="s">
        <v>22</v>
      </c>
      <c r="D626">
        <v>6158733</v>
      </c>
      <c r="E626" s="1">
        <v>31048</v>
      </c>
      <c r="F626">
        <v>1985</v>
      </c>
      <c r="G626">
        <v>1</v>
      </c>
      <c r="H626">
        <v>-8.4</v>
      </c>
      <c r="I626" s="12">
        <v>11.4</v>
      </c>
      <c r="J626">
        <v>56</v>
      </c>
    </row>
    <row r="627" spans="1:10" ht="15">
      <c r="A627">
        <v>-79.63</v>
      </c>
      <c r="B627">
        <v>43.68</v>
      </c>
      <c r="C627" t="s">
        <v>22</v>
      </c>
      <c r="D627">
        <v>6158733</v>
      </c>
      <c r="E627" s="1">
        <v>31079</v>
      </c>
      <c r="F627">
        <v>1985</v>
      </c>
      <c r="G627">
        <v>2</v>
      </c>
      <c r="H627">
        <v>-5.8</v>
      </c>
      <c r="I627" s="12">
        <v>36.5</v>
      </c>
      <c r="J627">
        <v>41</v>
      </c>
    </row>
    <row r="628" spans="1:10" ht="15">
      <c r="A628">
        <v>-79.63</v>
      </c>
      <c r="B628">
        <v>43.68</v>
      </c>
      <c r="C628" t="s">
        <v>22</v>
      </c>
      <c r="D628">
        <v>6158733</v>
      </c>
      <c r="E628" s="1">
        <v>31107</v>
      </c>
      <c r="F628">
        <v>1985</v>
      </c>
      <c r="G628">
        <v>3</v>
      </c>
      <c r="H628">
        <v>0.3</v>
      </c>
      <c r="I628" s="12">
        <v>45.6</v>
      </c>
      <c r="J628">
        <v>28.6</v>
      </c>
    </row>
    <row r="629" spans="1:10" ht="15">
      <c r="A629">
        <v>-79.63</v>
      </c>
      <c r="B629">
        <v>43.68</v>
      </c>
      <c r="C629" t="s">
        <v>22</v>
      </c>
      <c r="D629">
        <v>6158733</v>
      </c>
      <c r="E629" s="1">
        <v>31138</v>
      </c>
      <c r="F629">
        <v>1985</v>
      </c>
      <c r="G629">
        <v>4</v>
      </c>
      <c r="H629">
        <v>7.3</v>
      </c>
      <c r="I629" s="12">
        <v>27.5</v>
      </c>
      <c r="J629">
        <v>5.6</v>
      </c>
    </row>
    <row r="630" spans="1:10" ht="15">
      <c r="A630">
        <v>-79.63</v>
      </c>
      <c r="B630">
        <v>43.68</v>
      </c>
      <c r="C630" t="s">
        <v>22</v>
      </c>
      <c r="D630">
        <v>6158733</v>
      </c>
      <c r="E630" s="1">
        <v>31168</v>
      </c>
      <c r="F630">
        <v>1985</v>
      </c>
      <c r="G630">
        <v>5</v>
      </c>
      <c r="H630">
        <v>13.1</v>
      </c>
      <c r="I630" s="12">
        <v>75.9</v>
      </c>
      <c r="J630">
        <v>0</v>
      </c>
    </row>
    <row r="631" spans="1:10" ht="15">
      <c r="A631">
        <v>-79.63</v>
      </c>
      <c r="B631">
        <v>43.68</v>
      </c>
      <c r="C631" t="s">
        <v>22</v>
      </c>
      <c r="D631">
        <v>6158733</v>
      </c>
      <c r="E631" s="1">
        <v>31199</v>
      </c>
      <c r="F631">
        <v>1985</v>
      </c>
      <c r="G631">
        <v>6</v>
      </c>
      <c r="H631">
        <v>15.7</v>
      </c>
      <c r="I631" s="12">
        <v>37.3</v>
      </c>
      <c r="J631">
        <v>0</v>
      </c>
    </row>
    <row r="632" spans="1:10" ht="15">
      <c r="A632">
        <v>-79.63</v>
      </c>
      <c r="B632">
        <v>43.68</v>
      </c>
      <c r="C632" t="s">
        <v>22</v>
      </c>
      <c r="D632">
        <v>6158733</v>
      </c>
      <c r="E632" s="1">
        <v>31229</v>
      </c>
      <c r="F632">
        <v>1985</v>
      </c>
      <c r="G632">
        <v>7</v>
      </c>
      <c r="H632">
        <v>19.6</v>
      </c>
      <c r="I632" s="12">
        <v>91.5</v>
      </c>
      <c r="J632">
        <v>0</v>
      </c>
    </row>
    <row r="633" spans="1:13" ht="15">
      <c r="A633">
        <v>-79.63</v>
      </c>
      <c r="B633">
        <v>43.68</v>
      </c>
      <c r="C633" t="s">
        <v>22</v>
      </c>
      <c r="D633">
        <v>6158733</v>
      </c>
      <c r="E633" s="1">
        <v>31260</v>
      </c>
      <c r="F633">
        <v>1985</v>
      </c>
      <c r="G633">
        <v>8</v>
      </c>
      <c r="H633">
        <v>19.4</v>
      </c>
      <c r="I633" s="12">
        <v>152.5</v>
      </c>
      <c r="J633">
        <v>0</v>
      </c>
      <c r="M633">
        <v>204.7</v>
      </c>
    </row>
    <row r="634" spans="1:13" ht="15">
      <c r="A634">
        <v>-79.63</v>
      </c>
      <c r="B634">
        <v>43.68</v>
      </c>
      <c r="C634" t="s">
        <v>22</v>
      </c>
      <c r="D634">
        <v>6158733</v>
      </c>
      <c r="E634" s="1">
        <v>31291</v>
      </c>
      <c r="F634">
        <v>1985</v>
      </c>
      <c r="G634">
        <v>9</v>
      </c>
      <c r="H634">
        <v>17</v>
      </c>
      <c r="I634" s="12">
        <v>57.6</v>
      </c>
      <c r="J634">
        <v>0</v>
      </c>
      <c r="M634">
        <v>384.7</v>
      </c>
    </row>
    <row r="635" spans="1:10" ht="15">
      <c r="A635">
        <v>-79.63</v>
      </c>
      <c r="B635">
        <v>43.68</v>
      </c>
      <c r="C635" t="s">
        <v>22</v>
      </c>
      <c r="D635">
        <v>6158733</v>
      </c>
      <c r="E635" s="1">
        <v>31321</v>
      </c>
      <c r="F635">
        <v>1985</v>
      </c>
      <c r="G635">
        <v>10</v>
      </c>
      <c r="H635">
        <v>9.4</v>
      </c>
      <c r="I635" s="12">
        <v>52.3</v>
      </c>
      <c r="J635">
        <v>0</v>
      </c>
    </row>
    <row r="636" spans="1:10" ht="15">
      <c r="A636">
        <v>-79.63</v>
      </c>
      <c r="B636">
        <v>43.68</v>
      </c>
      <c r="C636" t="s">
        <v>22</v>
      </c>
      <c r="D636">
        <v>6158733</v>
      </c>
      <c r="E636" s="1">
        <v>31352</v>
      </c>
      <c r="F636">
        <v>1985</v>
      </c>
      <c r="G636">
        <v>11</v>
      </c>
      <c r="H636">
        <v>3.4</v>
      </c>
      <c r="I636" s="12">
        <v>149.6</v>
      </c>
      <c r="J636">
        <v>11</v>
      </c>
    </row>
    <row r="637" spans="1:10" ht="15">
      <c r="A637">
        <v>-79.63</v>
      </c>
      <c r="B637">
        <v>43.68</v>
      </c>
      <c r="C637" t="s">
        <v>22</v>
      </c>
      <c r="D637">
        <v>6158733</v>
      </c>
      <c r="E637" s="1">
        <v>31382</v>
      </c>
      <c r="F637">
        <v>1985</v>
      </c>
      <c r="G637">
        <v>12</v>
      </c>
      <c r="H637">
        <v>-4.6</v>
      </c>
      <c r="I637" s="12">
        <v>13.9</v>
      </c>
      <c r="J637">
        <v>25.2</v>
      </c>
    </row>
    <row r="638" spans="12:24" ht="15">
      <c r="L638">
        <v>16.96</v>
      </c>
      <c r="N638">
        <v>751.6</v>
      </c>
      <c r="O638">
        <v>0</v>
      </c>
      <c r="P638">
        <v>167.4</v>
      </c>
      <c r="Q638">
        <v>0</v>
      </c>
      <c r="R638">
        <v>936.2</v>
      </c>
      <c r="S638">
        <v>0</v>
      </c>
      <c r="T638">
        <v>21</v>
      </c>
      <c r="U638">
        <v>0</v>
      </c>
      <c r="V638">
        <v>293</v>
      </c>
      <c r="W638">
        <v>0</v>
      </c>
      <c r="X638">
        <v>912</v>
      </c>
    </row>
    <row r="639" spans="1:10" ht="15">
      <c r="A639">
        <v>-79.63</v>
      </c>
      <c r="B639">
        <v>43.68</v>
      </c>
      <c r="C639" t="s">
        <v>22</v>
      </c>
      <c r="D639">
        <v>6158733</v>
      </c>
      <c r="E639" s="1">
        <v>31413</v>
      </c>
      <c r="F639">
        <v>1986</v>
      </c>
      <c r="G639">
        <v>1</v>
      </c>
      <c r="H639">
        <v>-5.6</v>
      </c>
      <c r="I639" s="12">
        <v>14.9</v>
      </c>
      <c r="J639">
        <v>18.8</v>
      </c>
    </row>
    <row r="640" spans="1:10" ht="15">
      <c r="A640">
        <v>-79.63</v>
      </c>
      <c r="B640">
        <v>43.68</v>
      </c>
      <c r="C640" t="s">
        <v>22</v>
      </c>
      <c r="D640">
        <v>6158733</v>
      </c>
      <c r="E640" s="1">
        <v>31444</v>
      </c>
      <c r="F640">
        <v>1986</v>
      </c>
      <c r="G640">
        <v>2</v>
      </c>
      <c r="H640">
        <v>-6.1</v>
      </c>
      <c r="I640" s="12">
        <v>12.8</v>
      </c>
      <c r="J640">
        <v>20.2</v>
      </c>
    </row>
    <row r="641" spans="1:10" ht="15">
      <c r="A641">
        <v>-79.63</v>
      </c>
      <c r="B641">
        <v>43.68</v>
      </c>
      <c r="C641" t="s">
        <v>22</v>
      </c>
      <c r="D641">
        <v>6158733</v>
      </c>
      <c r="E641" s="1">
        <v>31472</v>
      </c>
      <c r="F641">
        <v>1986</v>
      </c>
      <c r="G641">
        <v>3</v>
      </c>
      <c r="H641">
        <v>0.6</v>
      </c>
      <c r="I641" s="12">
        <v>34.6</v>
      </c>
      <c r="J641">
        <v>14.4</v>
      </c>
    </row>
    <row r="642" spans="1:10" ht="15">
      <c r="A642">
        <v>-79.63</v>
      </c>
      <c r="B642">
        <v>43.68</v>
      </c>
      <c r="C642" t="s">
        <v>22</v>
      </c>
      <c r="D642">
        <v>6158733</v>
      </c>
      <c r="E642" s="1">
        <v>31503</v>
      </c>
      <c r="F642">
        <v>1986</v>
      </c>
      <c r="G642">
        <v>4</v>
      </c>
      <c r="H642">
        <v>7.6</v>
      </c>
      <c r="I642" s="12">
        <v>51.6</v>
      </c>
      <c r="J642">
        <v>2.2</v>
      </c>
    </row>
    <row r="643" spans="1:10" ht="15">
      <c r="A643">
        <v>-79.63</v>
      </c>
      <c r="B643">
        <v>43.68</v>
      </c>
      <c r="C643" t="s">
        <v>22</v>
      </c>
      <c r="D643">
        <v>6158733</v>
      </c>
      <c r="E643" s="1">
        <v>31533</v>
      </c>
      <c r="F643">
        <v>1986</v>
      </c>
      <c r="G643">
        <v>5</v>
      </c>
      <c r="H643">
        <v>14.3</v>
      </c>
      <c r="I643" s="12">
        <v>75.2</v>
      </c>
      <c r="J643">
        <v>0</v>
      </c>
    </row>
    <row r="644" spans="1:10" ht="15">
      <c r="A644">
        <v>-79.63</v>
      </c>
      <c r="B644">
        <v>43.68</v>
      </c>
      <c r="C644" t="s">
        <v>22</v>
      </c>
      <c r="D644">
        <v>6158733</v>
      </c>
      <c r="E644" s="1">
        <v>31564</v>
      </c>
      <c r="F644">
        <v>1986</v>
      </c>
      <c r="G644">
        <v>6</v>
      </c>
      <c r="H644">
        <v>16.4</v>
      </c>
      <c r="I644" s="12">
        <v>67.4</v>
      </c>
      <c r="J644">
        <v>0</v>
      </c>
    </row>
    <row r="645" spans="1:10" ht="15">
      <c r="A645">
        <v>-79.63</v>
      </c>
      <c r="B645">
        <v>43.68</v>
      </c>
      <c r="C645" t="s">
        <v>22</v>
      </c>
      <c r="D645">
        <v>6158733</v>
      </c>
      <c r="E645" s="1">
        <v>31594</v>
      </c>
      <c r="F645">
        <v>1986</v>
      </c>
      <c r="G645">
        <v>7</v>
      </c>
      <c r="H645">
        <v>21</v>
      </c>
      <c r="I645" s="12">
        <v>122.3</v>
      </c>
      <c r="J645">
        <v>0</v>
      </c>
    </row>
    <row r="646" spans="1:13" ht="15">
      <c r="A646">
        <v>-79.63</v>
      </c>
      <c r="B646">
        <v>43.68</v>
      </c>
      <c r="C646" t="s">
        <v>22</v>
      </c>
      <c r="D646">
        <v>6158733</v>
      </c>
      <c r="E646" s="1">
        <v>31625</v>
      </c>
      <c r="F646">
        <v>1986</v>
      </c>
      <c r="G646">
        <v>8</v>
      </c>
      <c r="H646">
        <v>18.4</v>
      </c>
      <c r="I646" s="12">
        <v>146.2</v>
      </c>
      <c r="J646">
        <v>0</v>
      </c>
      <c r="M646">
        <v>264.9</v>
      </c>
    </row>
    <row r="647" spans="1:13" ht="15">
      <c r="A647">
        <v>-79.63</v>
      </c>
      <c r="B647">
        <v>43.68</v>
      </c>
      <c r="C647" t="s">
        <v>22</v>
      </c>
      <c r="D647">
        <v>6158733</v>
      </c>
      <c r="E647" s="1">
        <v>31656</v>
      </c>
      <c r="F647">
        <v>1986</v>
      </c>
      <c r="G647">
        <v>9</v>
      </c>
      <c r="H647">
        <v>14.7</v>
      </c>
      <c r="I647" s="12">
        <v>212.3</v>
      </c>
      <c r="J647">
        <v>0</v>
      </c>
      <c r="M647">
        <v>462.7</v>
      </c>
    </row>
    <row r="648" spans="1:10" ht="15">
      <c r="A648">
        <v>-79.63</v>
      </c>
      <c r="B648">
        <v>43.68</v>
      </c>
      <c r="C648" t="s">
        <v>22</v>
      </c>
      <c r="D648">
        <v>6158733</v>
      </c>
      <c r="E648" s="1">
        <v>31686</v>
      </c>
      <c r="F648">
        <v>1986</v>
      </c>
      <c r="G648">
        <v>10</v>
      </c>
      <c r="H648">
        <v>8.7</v>
      </c>
      <c r="I648" s="12">
        <v>54.8</v>
      </c>
      <c r="J648">
        <v>0</v>
      </c>
    </row>
    <row r="649" spans="1:10" ht="15">
      <c r="A649">
        <v>-79.63</v>
      </c>
      <c r="B649">
        <v>43.68</v>
      </c>
      <c r="C649" t="s">
        <v>22</v>
      </c>
      <c r="D649">
        <v>6158733</v>
      </c>
      <c r="E649" s="1">
        <v>31717</v>
      </c>
      <c r="F649">
        <v>1986</v>
      </c>
      <c r="G649">
        <v>11</v>
      </c>
      <c r="H649">
        <v>1.6</v>
      </c>
      <c r="I649" s="12">
        <v>27.8</v>
      </c>
      <c r="J649">
        <v>14.2</v>
      </c>
    </row>
    <row r="650" spans="1:10" ht="15">
      <c r="A650">
        <v>-79.63</v>
      </c>
      <c r="B650">
        <v>43.68</v>
      </c>
      <c r="C650" t="s">
        <v>22</v>
      </c>
      <c r="D650">
        <v>6158733</v>
      </c>
      <c r="E650" s="1">
        <v>31747</v>
      </c>
      <c r="F650">
        <v>1986</v>
      </c>
      <c r="G650">
        <v>12</v>
      </c>
      <c r="H650">
        <v>-1.2</v>
      </c>
      <c r="I650" s="12">
        <v>53.7</v>
      </c>
      <c r="J650">
        <v>13.2</v>
      </c>
    </row>
    <row r="651" spans="12:24" ht="15">
      <c r="L651">
        <v>16.96</v>
      </c>
      <c r="N651">
        <v>873.6</v>
      </c>
      <c r="O651">
        <v>0</v>
      </c>
      <c r="P651">
        <v>83</v>
      </c>
      <c r="Q651">
        <v>0</v>
      </c>
      <c r="R651">
        <v>951.2</v>
      </c>
      <c r="S651">
        <v>0</v>
      </c>
      <c r="T651">
        <v>8</v>
      </c>
      <c r="U651">
        <v>0</v>
      </c>
      <c r="V651">
        <v>314</v>
      </c>
      <c r="W651">
        <v>0</v>
      </c>
      <c r="X651">
        <v>842</v>
      </c>
    </row>
    <row r="652" spans="1:10" ht="15">
      <c r="A652">
        <v>-79.63</v>
      </c>
      <c r="B652">
        <v>43.68</v>
      </c>
      <c r="C652" t="s">
        <v>22</v>
      </c>
      <c r="D652">
        <v>6158733</v>
      </c>
      <c r="E652" s="1">
        <v>31778</v>
      </c>
      <c r="F652">
        <v>1987</v>
      </c>
      <c r="G652">
        <v>1</v>
      </c>
      <c r="H652">
        <v>-4.6</v>
      </c>
      <c r="I652" s="12">
        <v>0.6</v>
      </c>
      <c r="J652">
        <v>58.4</v>
      </c>
    </row>
    <row r="653" spans="1:10" ht="15">
      <c r="A653">
        <v>-79.63</v>
      </c>
      <c r="B653">
        <v>43.68</v>
      </c>
      <c r="C653" t="s">
        <v>22</v>
      </c>
      <c r="D653">
        <v>6158733</v>
      </c>
      <c r="E653" s="1">
        <v>31809</v>
      </c>
      <c r="F653">
        <v>1987</v>
      </c>
      <c r="G653">
        <v>2</v>
      </c>
      <c r="H653">
        <v>-5.8</v>
      </c>
      <c r="I653" s="12">
        <v>3.8</v>
      </c>
      <c r="J653">
        <v>10</v>
      </c>
    </row>
    <row r="654" spans="1:10" ht="15">
      <c r="A654">
        <v>-79.63</v>
      </c>
      <c r="B654">
        <v>43.68</v>
      </c>
      <c r="C654" t="s">
        <v>22</v>
      </c>
      <c r="D654">
        <v>6158733</v>
      </c>
      <c r="E654" s="1">
        <v>31837</v>
      </c>
      <c r="F654">
        <v>1987</v>
      </c>
      <c r="G654">
        <v>3</v>
      </c>
      <c r="H654">
        <v>1.8</v>
      </c>
      <c r="I654" s="12">
        <v>31.8</v>
      </c>
      <c r="J654">
        <v>14.4</v>
      </c>
    </row>
    <row r="655" spans="1:10" ht="15">
      <c r="A655">
        <v>-79.63</v>
      </c>
      <c r="B655">
        <v>43.68</v>
      </c>
      <c r="C655" t="s">
        <v>22</v>
      </c>
      <c r="D655">
        <v>6158733</v>
      </c>
      <c r="E655" s="1">
        <v>31868</v>
      </c>
      <c r="F655">
        <v>1987</v>
      </c>
      <c r="G655">
        <v>4</v>
      </c>
      <c r="H655">
        <v>8.8</v>
      </c>
      <c r="I655" s="12">
        <v>43.6</v>
      </c>
      <c r="J655">
        <v>5</v>
      </c>
    </row>
    <row r="656" spans="1:10" ht="15">
      <c r="A656">
        <v>-79.63</v>
      </c>
      <c r="B656">
        <v>43.68</v>
      </c>
      <c r="C656" t="s">
        <v>22</v>
      </c>
      <c r="D656">
        <v>6158733</v>
      </c>
      <c r="E656" s="1">
        <v>31898</v>
      </c>
      <c r="F656">
        <v>1987</v>
      </c>
      <c r="G656">
        <v>5</v>
      </c>
      <c r="H656">
        <v>14.7</v>
      </c>
      <c r="I656" s="12">
        <v>29.6</v>
      </c>
      <c r="J656">
        <v>0</v>
      </c>
    </row>
    <row r="657" spans="1:10" ht="15">
      <c r="A657">
        <v>-79.63</v>
      </c>
      <c r="B657">
        <v>43.68</v>
      </c>
      <c r="C657" t="s">
        <v>22</v>
      </c>
      <c r="D657">
        <v>6158733</v>
      </c>
      <c r="E657" s="1">
        <v>31929</v>
      </c>
      <c r="F657">
        <v>1987</v>
      </c>
      <c r="G657">
        <v>6</v>
      </c>
      <c r="H657">
        <v>19.6</v>
      </c>
      <c r="I657" s="12">
        <v>68.3</v>
      </c>
      <c r="J657">
        <v>0</v>
      </c>
    </row>
    <row r="658" spans="1:10" ht="15">
      <c r="A658">
        <v>-79.63</v>
      </c>
      <c r="B658">
        <v>43.68</v>
      </c>
      <c r="C658" t="s">
        <v>22</v>
      </c>
      <c r="D658">
        <v>6158733</v>
      </c>
      <c r="E658" s="1">
        <v>31959</v>
      </c>
      <c r="F658">
        <v>1987</v>
      </c>
      <c r="G658">
        <v>7</v>
      </c>
      <c r="H658">
        <v>22.5</v>
      </c>
      <c r="I658" s="12">
        <v>108.1</v>
      </c>
      <c r="J658">
        <v>0</v>
      </c>
    </row>
    <row r="659" spans="1:13" ht="15">
      <c r="A659">
        <v>-79.63</v>
      </c>
      <c r="B659">
        <v>43.68</v>
      </c>
      <c r="C659" t="s">
        <v>22</v>
      </c>
      <c r="D659">
        <v>6158733</v>
      </c>
      <c r="E659" s="1">
        <v>31990</v>
      </c>
      <c r="F659">
        <v>1987</v>
      </c>
      <c r="G659">
        <v>8</v>
      </c>
      <c r="H659">
        <v>19.6</v>
      </c>
      <c r="I659" s="12">
        <v>52.3</v>
      </c>
      <c r="J659">
        <v>0</v>
      </c>
      <c r="M659">
        <v>206</v>
      </c>
    </row>
    <row r="660" spans="1:13" ht="15">
      <c r="A660">
        <v>-79.63</v>
      </c>
      <c r="B660">
        <v>43.68</v>
      </c>
      <c r="C660" t="s">
        <v>22</v>
      </c>
      <c r="D660">
        <v>6158733</v>
      </c>
      <c r="E660" s="1">
        <v>32021</v>
      </c>
      <c r="F660">
        <v>1987</v>
      </c>
      <c r="G660">
        <v>9</v>
      </c>
      <c r="H660">
        <v>15.5</v>
      </c>
      <c r="I660" s="12">
        <v>108</v>
      </c>
      <c r="J660">
        <v>0</v>
      </c>
      <c r="M660">
        <v>301.9</v>
      </c>
    </row>
    <row r="661" spans="1:10" ht="15">
      <c r="A661">
        <v>-79.63</v>
      </c>
      <c r="B661">
        <v>43.68</v>
      </c>
      <c r="C661" t="s">
        <v>22</v>
      </c>
      <c r="D661">
        <v>6158733</v>
      </c>
      <c r="E661" s="1">
        <v>32051</v>
      </c>
      <c r="F661">
        <v>1987</v>
      </c>
      <c r="G661">
        <v>10</v>
      </c>
      <c r="H661">
        <v>7</v>
      </c>
      <c r="I661" s="12">
        <v>47.1</v>
      </c>
      <c r="J661">
        <v>1</v>
      </c>
    </row>
    <row r="662" spans="1:10" ht="15">
      <c r="A662">
        <v>-79.63</v>
      </c>
      <c r="B662">
        <v>43.68</v>
      </c>
      <c r="C662" t="s">
        <v>22</v>
      </c>
      <c r="D662">
        <v>6158733</v>
      </c>
      <c r="E662" s="1">
        <v>32082</v>
      </c>
      <c r="F662">
        <v>1987</v>
      </c>
      <c r="G662">
        <v>11</v>
      </c>
      <c r="H662">
        <v>3.4</v>
      </c>
      <c r="I662" s="12">
        <v>77.8</v>
      </c>
      <c r="J662">
        <v>5.6</v>
      </c>
    </row>
    <row r="663" spans="1:10" ht="15">
      <c r="A663">
        <v>-79.63</v>
      </c>
      <c r="B663">
        <v>43.68</v>
      </c>
      <c r="C663" t="s">
        <v>22</v>
      </c>
      <c r="D663">
        <v>6158733</v>
      </c>
      <c r="E663" s="1">
        <v>32112</v>
      </c>
      <c r="F663">
        <v>1987</v>
      </c>
      <c r="G663">
        <v>12</v>
      </c>
      <c r="H663">
        <v>-0.3</v>
      </c>
      <c r="I663" s="12">
        <v>32.6</v>
      </c>
      <c r="J663">
        <v>12.6</v>
      </c>
    </row>
    <row r="664" spans="12:24" ht="15">
      <c r="L664">
        <v>18.38</v>
      </c>
      <c r="N664">
        <v>603.6</v>
      </c>
      <c r="O664">
        <v>0</v>
      </c>
      <c r="P664">
        <v>107</v>
      </c>
      <c r="Q664">
        <v>0</v>
      </c>
      <c r="R664">
        <v>710.6</v>
      </c>
      <c r="S664">
        <v>0</v>
      </c>
      <c r="T664">
        <v>16</v>
      </c>
      <c r="U664">
        <v>0</v>
      </c>
      <c r="V664">
        <v>244</v>
      </c>
      <c r="W664">
        <v>0</v>
      </c>
      <c r="X664">
        <v>870</v>
      </c>
    </row>
    <row r="665" spans="1:10" ht="15">
      <c r="A665">
        <v>-79.63</v>
      </c>
      <c r="B665">
        <v>43.68</v>
      </c>
      <c r="C665" t="s">
        <v>22</v>
      </c>
      <c r="D665">
        <v>6158733</v>
      </c>
      <c r="E665" s="1">
        <v>32143</v>
      </c>
      <c r="F665">
        <v>1988</v>
      </c>
      <c r="G665">
        <v>1</v>
      </c>
      <c r="H665">
        <v>-4.5</v>
      </c>
      <c r="I665" s="12">
        <v>16.9</v>
      </c>
      <c r="J665">
        <v>4.8</v>
      </c>
    </row>
    <row r="666" spans="1:10" ht="15">
      <c r="A666">
        <v>-79.63</v>
      </c>
      <c r="B666">
        <v>43.68</v>
      </c>
      <c r="C666" t="s">
        <v>22</v>
      </c>
      <c r="D666">
        <v>6158733</v>
      </c>
      <c r="E666" s="1">
        <v>32174</v>
      </c>
      <c r="F666">
        <v>1988</v>
      </c>
      <c r="G666">
        <v>2</v>
      </c>
      <c r="H666">
        <v>-6.8</v>
      </c>
      <c r="I666" s="12">
        <v>12</v>
      </c>
      <c r="J666">
        <v>52</v>
      </c>
    </row>
    <row r="667" spans="1:10" ht="15">
      <c r="A667">
        <v>-79.63</v>
      </c>
      <c r="B667">
        <v>43.68</v>
      </c>
      <c r="C667" t="s">
        <v>22</v>
      </c>
      <c r="D667">
        <v>6158733</v>
      </c>
      <c r="E667" s="1">
        <v>32203</v>
      </c>
      <c r="F667">
        <v>1988</v>
      </c>
      <c r="G667">
        <v>3</v>
      </c>
      <c r="H667">
        <v>-0.8</v>
      </c>
      <c r="I667" s="12">
        <v>21.2</v>
      </c>
      <c r="J667">
        <v>2.4</v>
      </c>
    </row>
    <row r="668" spans="1:10" ht="15">
      <c r="A668">
        <v>-79.63</v>
      </c>
      <c r="B668">
        <v>43.68</v>
      </c>
      <c r="C668" t="s">
        <v>22</v>
      </c>
      <c r="D668">
        <v>6158733</v>
      </c>
      <c r="E668" s="1">
        <v>32234</v>
      </c>
      <c r="F668">
        <v>1988</v>
      </c>
      <c r="G668">
        <v>4</v>
      </c>
      <c r="H668">
        <v>5.9</v>
      </c>
      <c r="I668" s="12">
        <v>55.2</v>
      </c>
      <c r="J668">
        <v>0</v>
      </c>
    </row>
    <row r="669" spans="1:10" ht="15">
      <c r="A669">
        <v>-79.63</v>
      </c>
      <c r="B669">
        <v>43.68</v>
      </c>
      <c r="C669" t="s">
        <v>22</v>
      </c>
      <c r="D669">
        <v>6158733</v>
      </c>
      <c r="E669" s="1">
        <v>32264</v>
      </c>
      <c r="F669">
        <v>1988</v>
      </c>
      <c r="G669">
        <v>5</v>
      </c>
      <c r="H669">
        <v>13.9</v>
      </c>
      <c r="I669" s="12">
        <v>39.6</v>
      </c>
      <c r="J669">
        <v>0</v>
      </c>
    </row>
    <row r="670" spans="1:10" ht="15">
      <c r="A670">
        <v>-79.63</v>
      </c>
      <c r="B670">
        <v>43.68</v>
      </c>
      <c r="C670" t="s">
        <v>22</v>
      </c>
      <c r="D670">
        <v>6158733</v>
      </c>
      <c r="E670" s="1">
        <v>32295</v>
      </c>
      <c r="F670">
        <v>1988</v>
      </c>
      <c r="G670">
        <v>6</v>
      </c>
      <c r="H670">
        <v>17.7</v>
      </c>
      <c r="I670" s="12">
        <v>25</v>
      </c>
      <c r="J670">
        <v>0</v>
      </c>
    </row>
    <row r="671" spans="1:10" ht="15">
      <c r="A671">
        <v>-79.63</v>
      </c>
      <c r="B671">
        <v>43.68</v>
      </c>
      <c r="C671" t="s">
        <v>22</v>
      </c>
      <c r="D671">
        <v>6158733</v>
      </c>
      <c r="E671" s="1">
        <v>32325</v>
      </c>
      <c r="F671">
        <v>1988</v>
      </c>
      <c r="G671">
        <v>7</v>
      </c>
      <c r="H671">
        <v>22.9</v>
      </c>
      <c r="I671" s="12">
        <v>109.7</v>
      </c>
      <c r="J671">
        <v>0</v>
      </c>
    </row>
    <row r="672" spans="1:13" ht="15">
      <c r="A672">
        <v>-79.63</v>
      </c>
      <c r="B672">
        <v>43.68</v>
      </c>
      <c r="C672" t="s">
        <v>22</v>
      </c>
      <c r="D672">
        <v>6158733</v>
      </c>
      <c r="E672" s="1">
        <v>32356</v>
      </c>
      <c r="F672">
        <v>1988</v>
      </c>
      <c r="G672">
        <v>8</v>
      </c>
      <c r="H672">
        <v>21.4</v>
      </c>
      <c r="I672" s="12">
        <v>37.2</v>
      </c>
      <c r="J672">
        <v>0</v>
      </c>
      <c r="M672">
        <v>174.3</v>
      </c>
    </row>
    <row r="673" spans="1:13" ht="15">
      <c r="A673">
        <v>-79.63</v>
      </c>
      <c r="B673">
        <v>43.68</v>
      </c>
      <c r="C673" t="s">
        <v>22</v>
      </c>
      <c r="D673">
        <v>6158733</v>
      </c>
      <c r="E673" s="1">
        <v>32387</v>
      </c>
      <c r="F673">
        <v>1988</v>
      </c>
      <c r="G673">
        <v>9</v>
      </c>
      <c r="H673">
        <v>15.5</v>
      </c>
      <c r="I673" s="12">
        <v>70.6</v>
      </c>
      <c r="J673">
        <v>0</v>
      </c>
      <c r="M673">
        <v>266.7</v>
      </c>
    </row>
    <row r="674" spans="1:10" ht="15">
      <c r="A674">
        <v>-79.63</v>
      </c>
      <c r="B674">
        <v>43.68</v>
      </c>
      <c r="C674" t="s">
        <v>22</v>
      </c>
      <c r="D674">
        <v>6158733</v>
      </c>
      <c r="E674" s="1">
        <v>32417</v>
      </c>
      <c r="F674">
        <v>1988</v>
      </c>
      <c r="G674">
        <v>10</v>
      </c>
      <c r="H674">
        <v>7.2</v>
      </c>
      <c r="I674" s="12">
        <v>67.4</v>
      </c>
      <c r="J674">
        <v>0</v>
      </c>
    </row>
    <row r="675" spans="1:10" ht="15">
      <c r="A675">
        <v>-79.63</v>
      </c>
      <c r="B675">
        <v>43.68</v>
      </c>
      <c r="C675" t="s">
        <v>22</v>
      </c>
      <c r="D675">
        <v>6158733</v>
      </c>
      <c r="E675" s="1">
        <v>32448</v>
      </c>
      <c r="F675">
        <v>1988</v>
      </c>
      <c r="G675">
        <v>11</v>
      </c>
      <c r="H675">
        <v>4.5</v>
      </c>
      <c r="I675" s="12">
        <v>58.1</v>
      </c>
      <c r="J675">
        <v>0</v>
      </c>
    </row>
    <row r="676" spans="1:10" ht="15">
      <c r="A676">
        <v>-79.63</v>
      </c>
      <c r="B676">
        <v>43.68</v>
      </c>
      <c r="C676" t="s">
        <v>22</v>
      </c>
      <c r="D676">
        <v>6158733</v>
      </c>
      <c r="E676" s="1">
        <v>32478</v>
      </c>
      <c r="F676">
        <v>1988</v>
      </c>
      <c r="G676">
        <v>12</v>
      </c>
      <c r="H676">
        <v>-2.8</v>
      </c>
      <c r="I676" s="12">
        <v>18.6</v>
      </c>
      <c r="J676">
        <v>15.6</v>
      </c>
    </row>
    <row r="677" spans="12:24" ht="15">
      <c r="L677">
        <v>18.28</v>
      </c>
      <c r="N677">
        <v>531.5</v>
      </c>
      <c r="O677">
        <v>0</v>
      </c>
      <c r="P677">
        <v>74.8</v>
      </c>
      <c r="Q677">
        <v>0</v>
      </c>
      <c r="R677">
        <v>604</v>
      </c>
      <c r="S677">
        <v>0</v>
      </c>
      <c r="T677">
        <v>4</v>
      </c>
      <c r="U677">
        <v>0</v>
      </c>
      <c r="V677">
        <v>310</v>
      </c>
      <c r="W677">
        <v>0</v>
      </c>
      <c r="X677">
        <v>871</v>
      </c>
    </row>
    <row r="678" spans="1:10" ht="15">
      <c r="A678">
        <v>-79.63</v>
      </c>
      <c r="B678">
        <v>43.68</v>
      </c>
      <c r="C678" t="s">
        <v>22</v>
      </c>
      <c r="D678">
        <v>6158733</v>
      </c>
      <c r="E678" s="1">
        <v>32509</v>
      </c>
      <c r="F678">
        <v>1989</v>
      </c>
      <c r="G678">
        <v>1</v>
      </c>
      <c r="H678">
        <v>-2.2</v>
      </c>
      <c r="I678" s="12">
        <v>18.8</v>
      </c>
      <c r="J678">
        <v>11.2</v>
      </c>
    </row>
    <row r="679" spans="1:10" ht="15">
      <c r="A679">
        <v>-79.63</v>
      </c>
      <c r="B679">
        <v>43.68</v>
      </c>
      <c r="C679" t="s">
        <v>22</v>
      </c>
      <c r="D679">
        <v>6158733</v>
      </c>
      <c r="E679" s="1">
        <v>32540</v>
      </c>
      <c r="F679">
        <v>1989</v>
      </c>
      <c r="G679">
        <v>2</v>
      </c>
      <c r="H679">
        <v>-6.5</v>
      </c>
      <c r="I679" s="12">
        <v>0.8</v>
      </c>
      <c r="J679">
        <v>22</v>
      </c>
    </row>
    <row r="680" spans="1:10" ht="15">
      <c r="A680">
        <v>-79.63</v>
      </c>
      <c r="B680">
        <v>43.68</v>
      </c>
      <c r="C680" t="s">
        <v>22</v>
      </c>
      <c r="D680">
        <v>6158733</v>
      </c>
      <c r="E680" s="1">
        <v>32568</v>
      </c>
      <c r="F680">
        <v>1989</v>
      </c>
      <c r="G680">
        <v>3</v>
      </c>
      <c r="H680">
        <v>-2.1</v>
      </c>
      <c r="I680" s="12">
        <v>14.6</v>
      </c>
      <c r="J680">
        <v>16.8</v>
      </c>
    </row>
    <row r="681" spans="1:10" ht="15">
      <c r="A681">
        <v>-79.63</v>
      </c>
      <c r="B681">
        <v>43.68</v>
      </c>
      <c r="C681" t="s">
        <v>22</v>
      </c>
      <c r="D681">
        <v>6158733</v>
      </c>
      <c r="E681" s="1">
        <v>32599</v>
      </c>
      <c r="F681">
        <v>1989</v>
      </c>
      <c r="G681">
        <v>4</v>
      </c>
      <c r="H681">
        <v>5.1</v>
      </c>
      <c r="I681" s="12">
        <v>36.6</v>
      </c>
      <c r="J681">
        <v>6</v>
      </c>
    </row>
    <row r="682" spans="1:10" ht="15">
      <c r="A682">
        <v>-79.63</v>
      </c>
      <c r="B682">
        <v>43.68</v>
      </c>
      <c r="C682" t="s">
        <v>22</v>
      </c>
      <c r="D682">
        <v>6158733</v>
      </c>
      <c r="E682" s="1">
        <v>32629</v>
      </c>
      <c r="F682">
        <v>1989</v>
      </c>
      <c r="G682">
        <v>5</v>
      </c>
      <c r="H682">
        <v>13</v>
      </c>
      <c r="I682" s="12">
        <v>78.2</v>
      </c>
      <c r="J682">
        <v>0.6</v>
      </c>
    </row>
    <row r="683" spans="1:10" ht="15">
      <c r="A683">
        <v>-79.63</v>
      </c>
      <c r="B683">
        <v>43.68</v>
      </c>
      <c r="C683" t="s">
        <v>22</v>
      </c>
      <c r="D683">
        <v>6158733</v>
      </c>
      <c r="E683" s="1">
        <v>32660</v>
      </c>
      <c r="F683">
        <v>1989</v>
      </c>
      <c r="G683">
        <v>6</v>
      </c>
      <c r="H683">
        <v>18.4</v>
      </c>
      <c r="I683" s="12">
        <v>94.7</v>
      </c>
      <c r="J683">
        <v>0</v>
      </c>
    </row>
    <row r="684" spans="1:10" ht="15">
      <c r="A684">
        <v>-79.63</v>
      </c>
      <c r="B684">
        <v>43.68</v>
      </c>
      <c r="C684" t="s">
        <v>22</v>
      </c>
      <c r="D684">
        <v>6158733</v>
      </c>
      <c r="E684" s="1">
        <v>32690</v>
      </c>
      <c r="F684">
        <v>1989</v>
      </c>
      <c r="G684">
        <v>7</v>
      </c>
      <c r="H684">
        <v>21.5</v>
      </c>
      <c r="I684" s="12">
        <v>70.4</v>
      </c>
      <c r="J684">
        <v>0</v>
      </c>
    </row>
    <row r="685" spans="1:13" ht="15">
      <c r="A685">
        <v>-79.63</v>
      </c>
      <c r="B685">
        <v>43.68</v>
      </c>
      <c r="C685" t="s">
        <v>22</v>
      </c>
      <c r="D685">
        <v>6158733</v>
      </c>
      <c r="E685" s="1">
        <v>32721</v>
      </c>
      <c r="F685">
        <v>1989</v>
      </c>
      <c r="G685">
        <v>8</v>
      </c>
      <c r="H685">
        <v>19.7</v>
      </c>
      <c r="I685" s="12">
        <v>39.6</v>
      </c>
      <c r="J685">
        <v>0</v>
      </c>
      <c r="M685">
        <v>243.3</v>
      </c>
    </row>
    <row r="686" spans="1:13" ht="15">
      <c r="A686">
        <v>-79.63</v>
      </c>
      <c r="B686">
        <v>43.68</v>
      </c>
      <c r="C686" t="s">
        <v>22</v>
      </c>
      <c r="D686">
        <v>6158733</v>
      </c>
      <c r="E686" s="1">
        <v>32752</v>
      </c>
      <c r="F686">
        <v>1989</v>
      </c>
      <c r="G686">
        <v>9</v>
      </c>
      <c r="H686">
        <v>15.7</v>
      </c>
      <c r="I686" s="12">
        <v>44.1</v>
      </c>
      <c r="J686">
        <v>0</v>
      </c>
      <c r="M686">
        <v>319.5</v>
      </c>
    </row>
    <row r="687" spans="1:10" ht="15">
      <c r="A687">
        <v>-79.63</v>
      </c>
      <c r="B687">
        <v>43.68</v>
      </c>
      <c r="C687" t="s">
        <v>22</v>
      </c>
      <c r="D687">
        <v>6158733</v>
      </c>
      <c r="E687" s="1">
        <v>32782</v>
      </c>
      <c r="F687">
        <v>1989</v>
      </c>
      <c r="G687">
        <v>10</v>
      </c>
      <c r="H687">
        <v>9.8</v>
      </c>
      <c r="I687" s="12">
        <v>76</v>
      </c>
      <c r="J687">
        <v>0</v>
      </c>
    </row>
    <row r="688" spans="1:10" ht="15">
      <c r="A688">
        <v>-79.63</v>
      </c>
      <c r="B688">
        <v>43.68</v>
      </c>
      <c r="C688" t="s">
        <v>22</v>
      </c>
      <c r="D688">
        <v>6158733</v>
      </c>
      <c r="E688" s="1">
        <v>32813</v>
      </c>
      <c r="F688">
        <v>1989</v>
      </c>
      <c r="G688">
        <v>11</v>
      </c>
      <c r="H688">
        <v>1.9</v>
      </c>
      <c r="I688" s="12">
        <v>78.3</v>
      </c>
      <c r="J688">
        <v>5</v>
      </c>
    </row>
    <row r="689" spans="1:10" ht="15">
      <c r="A689">
        <v>-79.63</v>
      </c>
      <c r="B689">
        <v>43.68</v>
      </c>
      <c r="C689" t="s">
        <v>22</v>
      </c>
      <c r="D689">
        <v>6158733</v>
      </c>
      <c r="E689" s="1">
        <v>32843</v>
      </c>
      <c r="F689">
        <v>1989</v>
      </c>
      <c r="G689">
        <v>12</v>
      </c>
      <c r="H689">
        <v>-10.1</v>
      </c>
      <c r="I689" s="12">
        <v>3.6</v>
      </c>
      <c r="J689">
        <v>30.6</v>
      </c>
    </row>
    <row r="690" spans="12:24" ht="15">
      <c r="L690">
        <v>17.66</v>
      </c>
      <c r="N690">
        <v>555.7</v>
      </c>
      <c r="O690">
        <v>0</v>
      </c>
      <c r="P690">
        <v>92.2</v>
      </c>
      <c r="Q690">
        <v>0</v>
      </c>
      <c r="R690">
        <v>629.6</v>
      </c>
      <c r="S690">
        <v>0</v>
      </c>
      <c r="T690">
        <v>17</v>
      </c>
      <c r="U690">
        <v>0</v>
      </c>
      <c r="V690">
        <v>353</v>
      </c>
      <c r="W690">
        <v>0</v>
      </c>
      <c r="X690">
        <v>887</v>
      </c>
    </row>
    <row r="691" spans="1:10" ht="15">
      <c r="A691">
        <v>-79.63</v>
      </c>
      <c r="B691">
        <v>43.68</v>
      </c>
      <c r="C691" t="s">
        <v>22</v>
      </c>
      <c r="D691">
        <v>6158733</v>
      </c>
      <c r="E691" s="1">
        <v>32874</v>
      </c>
      <c r="F691">
        <v>1990</v>
      </c>
      <c r="G691">
        <v>1</v>
      </c>
      <c r="H691">
        <v>-0.8</v>
      </c>
      <c r="I691" s="12">
        <v>23.1</v>
      </c>
      <c r="J691">
        <v>12.8</v>
      </c>
    </row>
    <row r="692" spans="1:10" ht="15">
      <c r="A692">
        <v>-79.63</v>
      </c>
      <c r="B692">
        <v>43.68</v>
      </c>
      <c r="C692" t="s">
        <v>22</v>
      </c>
      <c r="D692">
        <v>6158733</v>
      </c>
      <c r="E692" s="1">
        <v>32905</v>
      </c>
      <c r="F692">
        <v>1990</v>
      </c>
      <c r="G692">
        <v>2</v>
      </c>
      <c r="H692">
        <v>-3.5</v>
      </c>
      <c r="I692" s="12">
        <v>47</v>
      </c>
      <c r="J692">
        <v>26</v>
      </c>
    </row>
    <row r="693" spans="1:10" ht="15">
      <c r="A693">
        <v>-79.63</v>
      </c>
      <c r="B693">
        <v>43.68</v>
      </c>
      <c r="C693" t="s">
        <v>22</v>
      </c>
      <c r="D693">
        <v>6158733</v>
      </c>
      <c r="E693" s="1">
        <v>32933</v>
      </c>
      <c r="F693">
        <v>1990</v>
      </c>
      <c r="G693">
        <v>3</v>
      </c>
      <c r="H693">
        <v>0.7</v>
      </c>
      <c r="I693" s="12">
        <v>24.7</v>
      </c>
      <c r="J693">
        <v>4.4</v>
      </c>
    </row>
    <row r="694" spans="1:10" ht="15">
      <c r="A694">
        <v>-79.63</v>
      </c>
      <c r="B694">
        <v>43.68</v>
      </c>
      <c r="C694" t="s">
        <v>22</v>
      </c>
      <c r="D694">
        <v>6158733</v>
      </c>
      <c r="E694" s="1">
        <v>32964</v>
      </c>
      <c r="F694">
        <v>1990</v>
      </c>
      <c r="G694">
        <v>4</v>
      </c>
      <c r="H694">
        <v>8.3</v>
      </c>
      <c r="I694" s="12">
        <v>50.8</v>
      </c>
      <c r="J694">
        <v>2.6</v>
      </c>
    </row>
    <row r="695" spans="1:10" ht="15">
      <c r="A695">
        <v>-79.63</v>
      </c>
      <c r="B695">
        <v>43.68</v>
      </c>
      <c r="C695" t="s">
        <v>22</v>
      </c>
      <c r="D695">
        <v>6158733</v>
      </c>
      <c r="E695" s="1">
        <v>32994</v>
      </c>
      <c r="F695">
        <v>1990</v>
      </c>
      <c r="G695">
        <v>5</v>
      </c>
      <c r="H695">
        <v>11.6</v>
      </c>
      <c r="I695" s="12">
        <v>86.6</v>
      </c>
      <c r="J695">
        <v>0</v>
      </c>
    </row>
    <row r="696" spans="1:10" ht="15">
      <c r="A696">
        <v>-79.63</v>
      </c>
      <c r="B696">
        <v>43.68</v>
      </c>
      <c r="C696" t="s">
        <v>22</v>
      </c>
      <c r="D696">
        <v>6158733</v>
      </c>
      <c r="E696" s="1">
        <v>33025</v>
      </c>
      <c r="F696">
        <v>1990</v>
      </c>
      <c r="G696">
        <v>6</v>
      </c>
      <c r="H696">
        <v>18.7</v>
      </c>
      <c r="I696" s="12">
        <v>69.4</v>
      </c>
      <c r="J696">
        <v>0</v>
      </c>
    </row>
    <row r="697" spans="1:10" ht="15">
      <c r="A697">
        <v>-79.63</v>
      </c>
      <c r="B697">
        <v>43.68</v>
      </c>
      <c r="C697" t="s">
        <v>22</v>
      </c>
      <c r="D697">
        <v>6158733</v>
      </c>
      <c r="E697" s="1">
        <v>33055</v>
      </c>
      <c r="F697">
        <v>1990</v>
      </c>
      <c r="G697">
        <v>7</v>
      </c>
      <c r="H697">
        <v>20.9</v>
      </c>
      <c r="I697" s="12">
        <v>68.4</v>
      </c>
      <c r="J697">
        <v>0</v>
      </c>
    </row>
    <row r="698" spans="1:13" ht="15">
      <c r="A698">
        <v>-79.63</v>
      </c>
      <c r="B698">
        <v>43.68</v>
      </c>
      <c r="C698" t="s">
        <v>22</v>
      </c>
      <c r="D698">
        <v>6158733</v>
      </c>
      <c r="E698" s="1">
        <v>33086</v>
      </c>
      <c r="F698">
        <v>1990</v>
      </c>
      <c r="G698">
        <v>8</v>
      </c>
      <c r="H698">
        <v>20.3</v>
      </c>
      <c r="I698" s="12">
        <v>112.6</v>
      </c>
      <c r="J698">
        <v>0</v>
      </c>
      <c r="M698">
        <v>224.4</v>
      </c>
    </row>
    <row r="699" spans="1:13" ht="15">
      <c r="A699">
        <v>-79.63</v>
      </c>
      <c r="B699">
        <v>43.68</v>
      </c>
      <c r="C699" t="s">
        <v>22</v>
      </c>
      <c r="D699">
        <v>6158733</v>
      </c>
      <c r="E699" s="1">
        <v>33117</v>
      </c>
      <c r="F699">
        <v>1990</v>
      </c>
      <c r="G699">
        <v>9</v>
      </c>
      <c r="H699">
        <v>15.3</v>
      </c>
      <c r="I699" s="12">
        <v>42.8</v>
      </c>
      <c r="J699">
        <v>0</v>
      </c>
      <c r="M699">
        <v>387.8</v>
      </c>
    </row>
    <row r="700" spans="1:10" ht="15">
      <c r="A700">
        <v>-79.63</v>
      </c>
      <c r="B700">
        <v>43.68</v>
      </c>
      <c r="C700" t="s">
        <v>22</v>
      </c>
      <c r="D700">
        <v>6158733</v>
      </c>
      <c r="E700" s="1">
        <v>33147</v>
      </c>
      <c r="F700">
        <v>1990</v>
      </c>
      <c r="G700">
        <v>10</v>
      </c>
      <c r="H700">
        <v>9.5</v>
      </c>
      <c r="I700" s="12">
        <v>87.8</v>
      </c>
      <c r="J700">
        <v>0</v>
      </c>
    </row>
    <row r="701" spans="1:10" ht="15">
      <c r="A701">
        <v>-79.63</v>
      </c>
      <c r="B701">
        <v>43.68</v>
      </c>
      <c r="C701" t="s">
        <v>22</v>
      </c>
      <c r="D701">
        <v>6158733</v>
      </c>
      <c r="E701" s="1">
        <v>33178</v>
      </c>
      <c r="F701">
        <v>1990</v>
      </c>
      <c r="G701">
        <v>11</v>
      </c>
      <c r="H701">
        <v>4.6</v>
      </c>
      <c r="I701" s="12">
        <v>38.6</v>
      </c>
      <c r="J701">
        <v>1.6</v>
      </c>
    </row>
    <row r="702" spans="1:10" ht="15">
      <c r="A702">
        <v>-79.63</v>
      </c>
      <c r="B702">
        <v>43.68</v>
      </c>
      <c r="C702" t="s">
        <v>22</v>
      </c>
      <c r="D702">
        <v>6158733</v>
      </c>
      <c r="E702" s="1">
        <v>33208</v>
      </c>
      <c r="F702">
        <v>1990</v>
      </c>
      <c r="G702">
        <v>12</v>
      </c>
      <c r="H702">
        <v>-1</v>
      </c>
      <c r="I702" s="12">
        <v>81.5</v>
      </c>
      <c r="J702">
        <v>28.8</v>
      </c>
    </row>
    <row r="703" ht="15">
      <c r="H703">
        <v>7.34637224</v>
      </c>
    </row>
    <row r="704" spans="8:14" ht="15">
      <c r="H704">
        <v>7.6</v>
      </c>
      <c r="N704">
        <f>SUM(I695:I699)</f>
        <v>379.8</v>
      </c>
    </row>
    <row r="705" spans="11:24" ht="15">
      <c r="K705">
        <f>AVERAGE(H691:H702)</f>
        <v>8.716666666666667</v>
      </c>
      <c r="L705">
        <v>17.36</v>
      </c>
      <c r="N705">
        <v>733.3</v>
      </c>
      <c r="O705">
        <v>0</v>
      </c>
      <c r="P705">
        <v>76.2</v>
      </c>
      <c r="Q705">
        <v>0</v>
      </c>
      <c r="R705">
        <v>815.3</v>
      </c>
      <c r="S705">
        <v>0</v>
      </c>
      <c r="T705">
        <v>17</v>
      </c>
      <c r="U705">
        <v>0</v>
      </c>
      <c r="V705">
        <v>304</v>
      </c>
      <c r="W705">
        <v>0</v>
      </c>
      <c r="X705">
        <v>971</v>
      </c>
    </row>
    <row r="706" spans="1:10" ht="15">
      <c r="A706">
        <v>-79.63</v>
      </c>
      <c r="B706">
        <v>43.68</v>
      </c>
      <c r="C706" t="s">
        <v>22</v>
      </c>
      <c r="D706">
        <v>6158733</v>
      </c>
      <c r="E706" s="1">
        <v>33239</v>
      </c>
      <c r="F706">
        <v>1991</v>
      </c>
      <c r="G706">
        <v>1</v>
      </c>
      <c r="H706">
        <v>-5.7</v>
      </c>
      <c r="I706" s="12">
        <v>11.3</v>
      </c>
      <c r="J706">
        <v>24.6</v>
      </c>
    </row>
    <row r="707" spans="1:24" ht="15">
      <c r="A707">
        <v>-79.63</v>
      </c>
      <c r="B707">
        <v>43.68</v>
      </c>
      <c r="C707" t="s">
        <v>22</v>
      </c>
      <c r="D707">
        <v>6158733</v>
      </c>
      <c r="E707" s="1">
        <v>33270</v>
      </c>
      <c r="F707">
        <v>1991</v>
      </c>
      <c r="G707">
        <v>2</v>
      </c>
      <c r="H707">
        <v>-2.4</v>
      </c>
      <c r="I707" s="12">
        <v>2.9</v>
      </c>
      <c r="J707">
        <v>24</v>
      </c>
      <c r="M707" t="s">
        <v>24</v>
      </c>
      <c r="N707">
        <v>381.8</v>
      </c>
      <c r="O707">
        <v>0</v>
      </c>
      <c r="P707">
        <v>70.6</v>
      </c>
      <c r="Q707">
        <v>0</v>
      </c>
      <c r="R707">
        <v>506.9</v>
      </c>
      <c r="S707">
        <v>0</v>
      </c>
      <c r="T707">
        <v>0</v>
      </c>
      <c r="U707">
        <v>0</v>
      </c>
      <c r="V707" t="e">
        <v>#REF!</v>
      </c>
      <c r="W707">
        <v>0</v>
      </c>
      <c r="X707">
        <v>0</v>
      </c>
    </row>
    <row r="708" spans="1:24" ht="15">
      <c r="A708">
        <v>-79.63</v>
      </c>
      <c r="B708">
        <v>43.68</v>
      </c>
      <c r="C708" t="s">
        <v>22</v>
      </c>
      <c r="D708">
        <v>6158733</v>
      </c>
      <c r="E708" s="1">
        <v>33298</v>
      </c>
      <c r="F708">
        <v>1991</v>
      </c>
      <c r="G708">
        <v>3</v>
      </c>
      <c r="H708">
        <v>1.6</v>
      </c>
      <c r="I708" s="12">
        <v>88</v>
      </c>
      <c r="J708">
        <v>9.4</v>
      </c>
      <c r="M708" t="s">
        <v>25</v>
      </c>
      <c r="N708">
        <v>873.6</v>
      </c>
      <c r="O708">
        <v>0</v>
      </c>
      <c r="P708">
        <v>215.1</v>
      </c>
      <c r="Q708">
        <v>0</v>
      </c>
      <c r="R708">
        <v>971.3</v>
      </c>
      <c r="S708">
        <v>0</v>
      </c>
      <c r="T708">
        <v>770.6</v>
      </c>
      <c r="U708">
        <v>0</v>
      </c>
      <c r="V708" t="e">
        <v>#REF!</v>
      </c>
      <c r="W708">
        <v>0</v>
      </c>
      <c r="X708">
        <v>1013</v>
      </c>
    </row>
    <row r="709" spans="1:24" ht="15">
      <c r="A709">
        <v>-79.63</v>
      </c>
      <c r="B709">
        <v>43.68</v>
      </c>
      <c r="C709" t="s">
        <v>22</v>
      </c>
      <c r="D709">
        <v>6158733</v>
      </c>
      <c r="E709" s="1">
        <v>33329</v>
      </c>
      <c r="F709">
        <v>1991</v>
      </c>
      <c r="G709">
        <v>4</v>
      </c>
      <c r="H709">
        <v>8.7</v>
      </c>
      <c r="I709" s="12">
        <v>114.7</v>
      </c>
      <c r="J709">
        <v>0.4</v>
      </c>
      <c r="M709" t="s">
        <v>27</v>
      </c>
      <c r="N709">
        <v>650.7352941</v>
      </c>
      <c r="O709">
        <v>0</v>
      </c>
      <c r="P709">
        <v>127.0843137</v>
      </c>
      <c r="Q709">
        <v>0</v>
      </c>
      <c r="R709">
        <v>773.0431373</v>
      </c>
      <c r="S709">
        <v>0</v>
      </c>
      <c r="T709">
        <v>78.46666667</v>
      </c>
      <c r="U709">
        <v>0</v>
      </c>
      <c r="V709" t="e">
        <v>#REF!</v>
      </c>
      <c r="W709">
        <v>0</v>
      </c>
      <c r="X709">
        <v>596.4509804</v>
      </c>
    </row>
    <row r="710" spans="1:24" ht="15">
      <c r="A710">
        <v>-79.63</v>
      </c>
      <c r="B710">
        <v>43.68</v>
      </c>
      <c r="C710" t="s">
        <v>22</v>
      </c>
      <c r="D710">
        <v>6158733</v>
      </c>
      <c r="E710" s="1">
        <v>33359</v>
      </c>
      <c r="F710">
        <v>1991</v>
      </c>
      <c r="G710">
        <v>5</v>
      </c>
      <c r="H710">
        <v>16.3</v>
      </c>
      <c r="I710" s="12">
        <v>83.6</v>
      </c>
      <c r="J710">
        <v>0</v>
      </c>
      <c r="M710" t="s">
        <v>26</v>
      </c>
      <c r="N710">
        <v>632.45</v>
      </c>
      <c r="O710">
        <v>0</v>
      </c>
      <c r="P710">
        <v>125.25</v>
      </c>
      <c r="Q710">
        <v>0</v>
      </c>
      <c r="R710">
        <v>779.4</v>
      </c>
      <c r="S710">
        <v>0</v>
      </c>
      <c r="T710">
        <v>21</v>
      </c>
      <c r="U710">
        <v>0</v>
      </c>
      <c r="V710" t="e">
        <v>#REF!</v>
      </c>
      <c r="W710">
        <v>0</v>
      </c>
      <c r="X710">
        <v>856.5</v>
      </c>
    </row>
    <row r="711" spans="1:10" ht="15">
      <c r="A711">
        <v>-79.63</v>
      </c>
      <c r="B711">
        <v>43.68</v>
      </c>
      <c r="C711" t="s">
        <v>22</v>
      </c>
      <c r="D711">
        <v>6158733</v>
      </c>
      <c r="E711" s="1">
        <v>33390</v>
      </c>
      <c r="F711">
        <v>1991</v>
      </c>
      <c r="G711">
        <v>6</v>
      </c>
      <c r="H711">
        <v>20</v>
      </c>
      <c r="I711" s="12">
        <v>24.4</v>
      </c>
      <c r="J711">
        <v>0</v>
      </c>
    </row>
    <row r="712" spans="1:10" ht="15">
      <c r="A712">
        <v>-79.63</v>
      </c>
      <c r="B712">
        <v>43.68</v>
      </c>
      <c r="C712" t="s">
        <v>22</v>
      </c>
      <c r="D712">
        <v>6158733</v>
      </c>
      <c r="E712" s="1">
        <v>33420</v>
      </c>
      <c r="F712">
        <v>1991</v>
      </c>
      <c r="G712">
        <v>7</v>
      </c>
      <c r="H712">
        <v>21.7</v>
      </c>
      <c r="I712" s="12">
        <v>91</v>
      </c>
      <c r="J712">
        <v>0</v>
      </c>
    </row>
    <row r="713" spans="1:13" ht="15">
      <c r="A713">
        <v>-79.63</v>
      </c>
      <c r="B713">
        <v>43.68</v>
      </c>
      <c r="C713" t="s">
        <v>22</v>
      </c>
      <c r="D713">
        <v>6158733</v>
      </c>
      <c r="E713" s="1">
        <v>33451</v>
      </c>
      <c r="F713">
        <v>1991</v>
      </c>
      <c r="G713">
        <v>8</v>
      </c>
      <c r="H713">
        <v>21.1</v>
      </c>
      <c r="I713" s="12">
        <v>91.4</v>
      </c>
      <c r="J713">
        <v>0</v>
      </c>
      <c r="M713">
        <v>199</v>
      </c>
    </row>
    <row r="714" spans="1:13" ht="15">
      <c r="A714">
        <v>-79.63</v>
      </c>
      <c r="B714">
        <v>43.68</v>
      </c>
      <c r="C714" t="s">
        <v>22</v>
      </c>
      <c r="D714">
        <v>6158733</v>
      </c>
      <c r="E714" s="1">
        <v>33482</v>
      </c>
      <c r="F714">
        <v>1991</v>
      </c>
      <c r="G714">
        <v>9</v>
      </c>
      <c r="H714">
        <v>14.9</v>
      </c>
      <c r="I714" s="12">
        <v>52.1</v>
      </c>
      <c r="J714">
        <v>0</v>
      </c>
      <c r="M714">
        <v>405.1</v>
      </c>
    </row>
    <row r="715" spans="1:10" ht="15">
      <c r="A715">
        <v>-79.63</v>
      </c>
      <c r="B715">
        <v>43.68</v>
      </c>
      <c r="C715" t="s">
        <v>22</v>
      </c>
      <c r="D715">
        <v>6158733</v>
      </c>
      <c r="E715" s="1">
        <v>33512</v>
      </c>
      <c r="F715">
        <v>1991</v>
      </c>
      <c r="G715">
        <v>10</v>
      </c>
      <c r="H715">
        <v>10.4</v>
      </c>
      <c r="I715" s="12">
        <v>46.3</v>
      </c>
      <c r="J715">
        <v>0</v>
      </c>
    </row>
    <row r="716" spans="1:10" ht="15">
      <c r="A716">
        <v>-79.63</v>
      </c>
      <c r="B716">
        <v>43.68</v>
      </c>
      <c r="C716" t="s">
        <v>22</v>
      </c>
      <c r="D716">
        <v>6158733</v>
      </c>
      <c r="E716" s="1">
        <v>33543</v>
      </c>
      <c r="F716">
        <v>1991</v>
      </c>
      <c r="G716">
        <v>11</v>
      </c>
      <c r="H716">
        <v>2.4</v>
      </c>
      <c r="I716" s="12">
        <v>42.5</v>
      </c>
      <c r="J716">
        <v>18.2</v>
      </c>
    </row>
    <row r="717" spans="1:10" ht="15">
      <c r="A717">
        <v>-79.63</v>
      </c>
      <c r="B717">
        <v>43.68</v>
      </c>
      <c r="C717" t="s">
        <v>22</v>
      </c>
      <c r="D717">
        <v>6158733</v>
      </c>
      <c r="E717" s="1">
        <v>33573</v>
      </c>
      <c r="F717">
        <v>1991</v>
      </c>
      <c r="G717">
        <v>12</v>
      </c>
      <c r="H717">
        <v>-2.4</v>
      </c>
      <c r="I717" s="12">
        <v>13.4</v>
      </c>
      <c r="J717">
        <v>34</v>
      </c>
    </row>
    <row r="718" spans="1:10" ht="15">
      <c r="A718">
        <v>-79.63</v>
      </c>
      <c r="B718">
        <v>43.68</v>
      </c>
      <c r="C718" t="s">
        <v>22</v>
      </c>
      <c r="D718">
        <v>6158733</v>
      </c>
      <c r="E718" s="1">
        <v>33604</v>
      </c>
      <c r="F718">
        <v>1992</v>
      </c>
      <c r="G718">
        <v>1</v>
      </c>
      <c r="H718">
        <v>-4.2</v>
      </c>
      <c r="I718" s="12">
        <v>13.6</v>
      </c>
      <c r="J718">
        <v>26.6</v>
      </c>
    </row>
    <row r="719" spans="1:10" ht="15">
      <c r="A719">
        <v>-79.63</v>
      </c>
      <c r="B719">
        <v>43.68</v>
      </c>
      <c r="C719" t="s">
        <v>22</v>
      </c>
      <c r="D719">
        <v>6158733</v>
      </c>
      <c r="E719" s="1">
        <v>33635</v>
      </c>
      <c r="F719">
        <v>1992</v>
      </c>
      <c r="G719">
        <v>2</v>
      </c>
      <c r="H719">
        <v>-3.9</v>
      </c>
      <c r="I719" s="12">
        <v>23.6</v>
      </c>
      <c r="J719">
        <v>10</v>
      </c>
    </row>
    <row r="720" spans="1:10" ht="15">
      <c r="A720">
        <v>-79.63</v>
      </c>
      <c r="B720">
        <v>43.68</v>
      </c>
      <c r="C720" t="s">
        <v>22</v>
      </c>
      <c r="D720">
        <v>6158733</v>
      </c>
      <c r="E720" s="1">
        <v>33664</v>
      </c>
      <c r="F720">
        <v>1992</v>
      </c>
      <c r="G720">
        <v>3</v>
      </c>
      <c r="H720">
        <v>-1.1</v>
      </c>
      <c r="I720" s="12">
        <v>16.5</v>
      </c>
      <c r="J720">
        <v>6.6</v>
      </c>
    </row>
    <row r="721" spans="1:10" ht="15">
      <c r="A721">
        <v>-79.63</v>
      </c>
      <c r="B721">
        <v>43.68</v>
      </c>
      <c r="C721" t="s">
        <v>22</v>
      </c>
      <c r="D721">
        <v>6158733</v>
      </c>
      <c r="E721" s="1">
        <v>33695</v>
      </c>
      <c r="F721">
        <v>1992</v>
      </c>
      <c r="G721">
        <v>4</v>
      </c>
      <c r="H721">
        <v>5.6</v>
      </c>
      <c r="I721" s="12">
        <v>133.4</v>
      </c>
      <c r="J721">
        <v>0.6</v>
      </c>
    </row>
    <row r="722" spans="1:10" ht="15">
      <c r="A722">
        <v>-79.63</v>
      </c>
      <c r="B722">
        <v>43.68</v>
      </c>
      <c r="C722" t="s">
        <v>22</v>
      </c>
      <c r="D722">
        <v>6158733</v>
      </c>
      <c r="E722" s="1">
        <v>33725</v>
      </c>
      <c r="F722">
        <v>1992</v>
      </c>
      <c r="G722">
        <v>5</v>
      </c>
      <c r="H722">
        <v>12.3</v>
      </c>
      <c r="I722" s="12">
        <v>69.7</v>
      </c>
      <c r="J722">
        <v>0</v>
      </c>
    </row>
    <row r="723" spans="1:10" ht="15">
      <c r="A723">
        <v>-79.63</v>
      </c>
      <c r="B723">
        <v>43.68</v>
      </c>
      <c r="C723" t="s">
        <v>22</v>
      </c>
      <c r="D723">
        <v>6158733</v>
      </c>
      <c r="E723" s="1">
        <v>33756</v>
      </c>
      <c r="F723">
        <v>1992</v>
      </c>
      <c r="G723">
        <v>6</v>
      </c>
      <c r="H723">
        <v>16.4</v>
      </c>
      <c r="I723" s="12">
        <v>37.2</v>
      </c>
      <c r="J723">
        <v>0</v>
      </c>
    </row>
    <row r="724" spans="1:10" ht="15">
      <c r="A724">
        <v>-79.63</v>
      </c>
      <c r="B724">
        <v>43.68</v>
      </c>
      <c r="C724" t="s">
        <v>22</v>
      </c>
      <c r="D724">
        <v>6158733</v>
      </c>
      <c r="E724" s="1">
        <v>33786</v>
      </c>
      <c r="F724">
        <v>1992</v>
      </c>
      <c r="G724">
        <v>7</v>
      </c>
      <c r="H724">
        <v>18</v>
      </c>
      <c r="I724" s="12">
        <v>134.5</v>
      </c>
      <c r="J724">
        <v>0</v>
      </c>
    </row>
    <row r="725" spans="1:13" ht="15">
      <c r="A725">
        <v>-79.63</v>
      </c>
      <c r="B725">
        <v>43.68</v>
      </c>
      <c r="C725" t="s">
        <v>22</v>
      </c>
      <c r="D725">
        <v>6158733</v>
      </c>
      <c r="E725" s="1">
        <v>33817</v>
      </c>
      <c r="F725">
        <v>1992</v>
      </c>
      <c r="G725">
        <v>8</v>
      </c>
      <c r="H725">
        <v>17.9</v>
      </c>
      <c r="I725" s="12">
        <v>154.4</v>
      </c>
      <c r="J725">
        <v>0</v>
      </c>
      <c r="M725">
        <v>326.1</v>
      </c>
    </row>
    <row r="726" spans="1:13" ht="15">
      <c r="A726">
        <v>-79.63</v>
      </c>
      <c r="B726">
        <v>43.68</v>
      </c>
      <c r="C726" t="s">
        <v>22</v>
      </c>
      <c r="D726">
        <v>6158733</v>
      </c>
      <c r="E726" s="1">
        <v>33848</v>
      </c>
      <c r="F726">
        <v>1992</v>
      </c>
      <c r="G726">
        <v>9</v>
      </c>
      <c r="H726">
        <v>14.7</v>
      </c>
      <c r="I726" s="12">
        <v>98.4</v>
      </c>
      <c r="J726">
        <v>0</v>
      </c>
      <c r="M726">
        <v>494.2</v>
      </c>
    </row>
    <row r="727" spans="1:10" ht="15">
      <c r="A727">
        <v>-79.63</v>
      </c>
      <c r="B727">
        <v>43.68</v>
      </c>
      <c r="C727" t="s">
        <v>22</v>
      </c>
      <c r="D727">
        <v>6158733</v>
      </c>
      <c r="E727" s="1">
        <v>33878</v>
      </c>
      <c r="F727">
        <v>1992</v>
      </c>
      <c r="G727">
        <v>10</v>
      </c>
      <c r="H727">
        <v>7.4</v>
      </c>
      <c r="I727" s="12">
        <v>65.2</v>
      </c>
      <c r="J727">
        <v>0.4</v>
      </c>
    </row>
    <row r="728" spans="1:10" ht="15">
      <c r="A728">
        <v>-79.63</v>
      </c>
      <c r="B728">
        <v>43.68</v>
      </c>
      <c r="C728" t="s">
        <v>22</v>
      </c>
      <c r="D728">
        <v>6158733</v>
      </c>
      <c r="E728" s="1">
        <v>33909</v>
      </c>
      <c r="F728">
        <v>1992</v>
      </c>
      <c r="G728">
        <v>11</v>
      </c>
      <c r="H728">
        <v>2.8</v>
      </c>
      <c r="I728" s="12">
        <v>94.4</v>
      </c>
      <c r="J728">
        <v>13.6</v>
      </c>
    </row>
    <row r="729" spans="1:10" ht="15">
      <c r="A729">
        <v>-79.63</v>
      </c>
      <c r="B729">
        <v>43.68</v>
      </c>
      <c r="C729" t="s">
        <v>22</v>
      </c>
      <c r="D729">
        <v>6158733</v>
      </c>
      <c r="E729" s="1">
        <v>33939</v>
      </c>
      <c r="F729">
        <v>1992</v>
      </c>
      <c r="G729">
        <v>12</v>
      </c>
      <c r="H729">
        <v>-1.6</v>
      </c>
      <c r="I729" s="12">
        <v>24.3</v>
      </c>
      <c r="J729">
        <v>35</v>
      </c>
    </row>
    <row r="730" spans="1:10" ht="15">
      <c r="A730">
        <v>-79.63</v>
      </c>
      <c r="B730">
        <v>43.68</v>
      </c>
      <c r="C730" t="s">
        <v>22</v>
      </c>
      <c r="D730">
        <v>6158733</v>
      </c>
      <c r="E730" s="1">
        <v>33970</v>
      </c>
      <c r="F730">
        <v>1993</v>
      </c>
      <c r="G730">
        <v>1</v>
      </c>
      <c r="H730">
        <v>-4</v>
      </c>
      <c r="I730" s="12">
        <v>43.1</v>
      </c>
      <c r="J730">
        <v>27.2</v>
      </c>
    </row>
    <row r="731" spans="1:10" ht="15">
      <c r="A731">
        <v>-79.63</v>
      </c>
      <c r="B731">
        <v>43.68</v>
      </c>
      <c r="C731" t="s">
        <v>22</v>
      </c>
      <c r="D731">
        <v>6158733</v>
      </c>
      <c r="E731" s="1">
        <v>34001</v>
      </c>
      <c r="F731">
        <v>1993</v>
      </c>
      <c r="G731">
        <v>2</v>
      </c>
      <c r="H731">
        <v>-8.4</v>
      </c>
      <c r="I731" s="12">
        <v>0</v>
      </c>
      <c r="J731">
        <v>31.8</v>
      </c>
    </row>
    <row r="732" spans="1:10" ht="15">
      <c r="A732">
        <v>-79.63</v>
      </c>
      <c r="B732">
        <v>43.68</v>
      </c>
      <c r="C732" t="s">
        <v>22</v>
      </c>
      <c r="D732">
        <v>6158733</v>
      </c>
      <c r="E732" s="1">
        <v>34029</v>
      </c>
      <c r="F732">
        <v>1993</v>
      </c>
      <c r="G732">
        <v>3</v>
      </c>
      <c r="H732">
        <v>-2</v>
      </c>
      <c r="I732" s="12">
        <v>6.6</v>
      </c>
      <c r="J732">
        <v>28</v>
      </c>
    </row>
    <row r="733" spans="1:10" ht="15">
      <c r="A733">
        <v>-79.63</v>
      </c>
      <c r="B733">
        <v>43.68</v>
      </c>
      <c r="C733" t="s">
        <v>22</v>
      </c>
      <c r="D733">
        <v>6158733</v>
      </c>
      <c r="E733" s="1">
        <v>34060</v>
      </c>
      <c r="F733">
        <v>1993</v>
      </c>
      <c r="G733">
        <v>4</v>
      </c>
      <c r="H733">
        <v>6.6</v>
      </c>
      <c r="I733" s="12">
        <v>83.8</v>
      </c>
      <c r="J733">
        <v>1.6</v>
      </c>
    </row>
    <row r="734" spans="1:10" ht="15">
      <c r="A734">
        <v>-79.63</v>
      </c>
      <c r="B734">
        <v>43.68</v>
      </c>
      <c r="C734" t="s">
        <v>22</v>
      </c>
      <c r="D734">
        <v>6158733</v>
      </c>
      <c r="E734" s="1">
        <v>34090</v>
      </c>
      <c r="F734">
        <v>1993</v>
      </c>
      <c r="G734">
        <v>5</v>
      </c>
      <c r="H734">
        <v>12.1</v>
      </c>
      <c r="I734" s="12">
        <v>51.6</v>
      </c>
      <c r="J734">
        <v>0</v>
      </c>
    </row>
    <row r="735" spans="1:10" ht="15">
      <c r="A735">
        <v>-79.63</v>
      </c>
      <c r="B735">
        <v>43.68</v>
      </c>
      <c r="C735" t="s">
        <v>22</v>
      </c>
      <c r="D735">
        <v>6158733</v>
      </c>
      <c r="E735" s="1">
        <v>34121</v>
      </c>
      <c r="F735">
        <v>1993</v>
      </c>
      <c r="G735">
        <v>6</v>
      </c>
      <c r="H735">
        <v>17.1</v>
      </c>
      <c r="I735" s="12">
        <v>133.8</v>
      </c>
      <c r="J735">
        <v>0</v>
      </c>
    </row>
    <row r="736" spans="1:10" ht="15">
      <c r="A736">
        <v>-79.63</v>
      </c>
      <c r="B736">
        <v>43.68</v>
      </c>
      <c r="C736" t="s">
        <v>22</v>
      </c>
      <c r="D736">
        <v>6158733</v>
      </c>
      <c r="E736" s="1">
        <v>34151</v>
      </c>
      <c r="F736">
        <v>1993</v>
      </c>
      <c r="G736">
        <v>7</v>
      </c>
      <c r="H736">
        <v>21.7</v>
      </c>
      <c r="I736" s="12">
        <v>87.7</v>
      </c>
      <c r="J736">
        <v>0</v>
      </c>
    </row>
    <row r="737" spans="1:13" ht="15">
      <c r="A737">
        <v>-79.63</v>
      </c>
      <c r="B737">
        <v>43.68</v>
      </c>
      <c r="C737" t="s">
        <v>22</v>
      </c>
      <c r="D737">
        <v>6158733</v>
      </c>
      <c r="E737" s="1">
        <v>34182</v>
      </c>
      <c r="F737">
        <v>1993</v>
      </c>
      <c r="G737">
        <v>8</v>
      </c>
      <c r="H737">
        <v>21.1</v>
      </c>
      <c r="I737" s="12">
        <v>39.9</v>
      </c>
      <c r="J737">
        <v>0</v>
      </c>
      <c r="M737">
        <v>273.1</v>
      </c>
    </row>
    <row r="738" spans="1:13" ht="15">
      <c r="A738">
        <v>-79.63</v>
      </c>
      <c r="B738">
        <v>43.68</v>
      </c>
      <c r="C738" t="s">
        <v>22</v>
      </c>
      <c r="D738">
        <v>6158733</v>
      </c>
      <c r="E738" s="1">
        <v>34213</v>
      </c>
      <c r="F738">
        <v>1993</v>
      </c>
      <c r="G738">
        <v>9</v>
      </c>
      <c r="H738">
        <v>13.6</v>
      </c>
      <c r="I738" s="12">
        <v>59.2</v>
      </c>
      <c r="J738">
        <v>0</v>
      </c>
      <c r="M738">
        <v>396.8</v>
      </c>
    </row>
    <row r="739" spans="1:10" ht="15">
      <c r="A739">
        <v>-79.63</v>
      </c>
      <c r="B739">
        <v>43.68</v>
      </c>
      <c r="C739" t="s">
        <v>22</v>
      </c>
      <c r="D739">
        <v>6158733</v>
      </c>
      <c r="E739" s="1">
        <v>34243</v>
      </c>
      <c r="F739">
        <v>1993</v>
      </c>
      <c r="G739">
        <v>10</v>
      </c>
      <c r="H739">
        <v>7.9</v>
      </c>
      <c r="I739" s="12">
        <v>70</v>
      </c>
      <c r="J739">
        <v>0.8</v>
      </c>
    </row>
    <row r="740" spans="1:10" ht="15">
      <c r="A740">
        <v>-79.63</v>
      </c>
      <c r="B740">
        <v>43.68</v>
      </c>
      <c r="C740" t="s">
        <v>22</v>
      </c>
      <c r="D740">
        <v>6158733</v>
      </c>
      <c r="E740" s="1">
        <v>34274</v>
      </c>
      <c r="F740">
        <v>1993</v>
      </c>
      <c r="G740">
        <v>11</v>
      </c>
      <c r="H740">
        <v>3.1</v>
      </c>
      <c r="I740" s="12">
        <v>61.4</v>
      </c>
      <c r="J740">
        <v>3.8</v>
      </c>
    </row>
    <row r="741" spans="1:10" ht="15">
      <c r="A741">
        <v>-79.63</v>
      </c>
      <c r="B741">
        <v>43.68</v>
      </c>
      <c r="C741" t="s">
        <v>22</v>
      </c>
      <c r="D741">
        <v>6158733</v>
      </c>
      <c r="E741" s="1">
        <v>34304</v>
      </c>
      <c r="F741">
        <v>1993</v>
      </c>
      <c r="G741">
        <v>12</v>
      </c>
      <c r="H741">
        <v>-2.7</v>
      </c>
      <c r="I741" s="12">
        <v>20.4</v>
      </c>
      <c r="J741">
        <v>8.8</v>
      </c>
    </row>
    <row r="742" spans="1:10" ht="15">
      <c r="A742">
        <v>-79.63</v>
      </c>
      <c r="B742">
        <v>43.68</v>
      </c>
      <c r="C742" t="s">
        <v>22</v>
      </c>
      <c r="D742">
        <v>6158733</v>
      </c>
      <c r="E742" s="1">
        <v>34335</v>
      </c>
      <c r="F742">
        <v>1994</v>
      </c>
      <c r="G742">
        <v>1</v>
      </c>
      <c r="H742">
        <v>-12.4</v>
      </c>
      <c r="I742" s="12">
        <v>30.6</v>
      </c>
      <c r="J742">
        <v>37.8</v>
      </c>
    </row>
    <row r="743" spans="1:10" ht="15">
      <c r="A743">
        <v>-79.63</v>
      </c>
      <c r="B743">
        <v>43.68</v>
      </c>
      <c r="C743" t="s">
        <v>22</v>
      </c>
      <c r="D743">
        <v>6158733</v>
      </c>
      <c r="E743" s="1">
        <v>34366</v>
      </c>
      <c r="F743">
        <v>1994</v>
      </c>
      <c r="G743">
        <v>2</v>
      </c>
      <c r="H743">
        <v>-8.3</v>
      </c>
      <c r="I743" s="12">
        <v>0</v>
      </c>
      <c r="J743">
        <v>24.8</v>
      </c>
    </row>
    <row r="744" spans="1:10" ht="15">
      <c r="A744">
        <v>-79.63</v>
      </c>
      <c r="B744">
        <v>43.68</v>
      </c>
      <c r="C744" t="s">
        <v>22</v>
      </c>
      <c r="D744">
        <v>6158733</v>
      </c>
      <c r="E744" s="1">
        <v>34394</v>
      </c>
      <c r="F744">
        <v>1994</v>
      </c>
      <c r="G744">
        <v>3</v>
      </c>
      <c r="H744">
        <v>-0.8</v>
      </c>
      <c r="I744" s="12">
        <v>23.8</v>
      </c>
      <c r="J744">
        <v>29</v>
      </c>
    </row>
    <row r="745" spans="1:10" ht="15">
      <c r="A745">
        <v>-79.63</v>
      </c>
      <c r="B745">
        <v>43.68</v>
      </c>
      <c r="C745" t="s">
        <v>22</v>
      </c>
      <c r="D745">
        <v>6158733</v>
      </c>
      <c r="E745" s="1">
        <v>34425</v>
      </c>
      <c r="F745">
        <v>1994</v>
      </c>
      <c r="G745">
        <v>4</v>
      </c>
      <c r="H745">
        <v>7.3</v>
      </c>
      <c r="I745" s="12">
        <v>83.4</v>
      </c>
      <c r="J745">
        <v>13.2</v>
      </c>
    </row>
    <row r="746" spans="1:10" ht="15">
      <c r="A746">
        <v>-79.63</v>
      </c>
      <c r="B746">
        <v>43.68</v>
      </c>
      <c r="C746" t="s">
        <v>22</v>
      </c>
      <c r="D746">
        <v>6158733</v>
      </c>
      <c r="E746" s="1">
        <v>34455</v>
      </c>
      <c r="F746">
        <v>1994</v>
      </c>
      <c r="G746">
        <v>5</v>
      </c>
      <c r="H746">
        <v>11.8</v>
      </c>
      <c r="I746" s="12">
        <v>78.8</v>
      </c>
      <c r="J746">
        <v>0</v>
      </c>
    </row>
    <row r="747" spans="1:10" ht="15">
      <c r="A747">
        <v>-79.63</v>
      </c>
      <c r="B747">
        <v>43.68</v>
      </c>
      <c r="C747" t="s">
        <v>22</v>
      </c>
      <c r="D747">
        <v>6158733</v>
      </c>
      <c r="E747" s="1">
        <v>34486</v>
      </c>
      <c r="F747">
        <v>1994</v>
      </c>
      <c r="G747">
        <v>6</v>
      </c>
      <c r="H747">
        <v>19.1</v>
      </c>
      <c r="I747" s="12">
        <v>54.4</v>
      </c>
      <c r="J747">
        <v>0</v>
      </c>
    </row>
    <row r="748" spans="1:10" ht="15">
      <c r="A748">
        <v>-79.63</v>
      </c>
      <c r="B748">
        <v>43.68</v>
      </c>
      <c r="C748" t="s">
        <v>22</v>
      </c>
      <c r="D748">
        <v>6158733</v>
      </c>
      <c r="E748" s="1">
        <v>34516</v>
      </c>
      <c r="F748">
        <v>1994</v>
      </c>
      <c r="G748">
        <v>7</v>
      </c>
      <c r="H748">
        <v>21.5</v>
      </c>
      <c r="I748" s="12">
        <v>83</v>
      </c>
      <c r="J748">
        <v>0</v>
      </c>
    </row>
    <row r="749" spans="1:13" ht="15">
      <c r="A749">
        <v>-79.63</v>
      </c>
      <c r="B749">
        <v>43.68</v>
      </c>
      <c r="C749" t="s">
        <v>22</v>
      </c>
      <c r="D749">
        <v>6158733</v>
      </c>
      <c r="E749" s="1">
        <v>34547</v>
      </c>
      <c r="F749">
        <v>1994</v>
      </c>
      <c r="G749">
        <v>8</v>
      </c>
      <c r="H749">
        <v>18.7</v>
      </c>
      <c r="I749" s="12">
        <v>60.1</v>
      </c>
      <c r="J749">
        <v>0</v>
      </c>
      <c r="M749">
        <v>216.2</v>
      </c>
    </row>
    <row r="750" spans="1:13" ht="15">
      <c r="A750">
        <v>-79.63</v>
      </c>
      <c r="B750">
        <v>43.68</v>
      </c>
      <c r="C750" t="s">
        <v>22</v>
      </c>
      <c r="D750">
        <v>6158733</v>
      </c>
      <c r="E750" s="1">
        <v>34578</v>
      </c>
      <c r="F750">
        <v>1994</v>
      </c>
      <c r="G750">
        <v>9</v>
      </c>
      <c r="H750">
        <v>15.9</v>
      </c>
      <c r="I750" s="12">
        <v>51.4</v>
      </c>
      <c r="J750">
        <v>0</v>
      </c>
      <c r="M750">
        <v>359.7</v>
      </c>
    </row>
    <row r="751" spans="1:10" ht="15">
      <c r="A751">
        <v>-79.63</v>
      </c>
      <c r="B751">
        <v>43.68</v>
      </c>
      <c r="C751" t="s">
        <v>22</v>
      </c>
      <c r="D751">
        <v>6158733</v>
      </c>
      <c r="E751" s="1">
        <v>34608</v>
      </c>
      <c r="F751">
        <v>1994</v>
      </c>
      <c r="G751">
        <v>10</v>
      </c>
      <c r="H751">
        <v>10</v>
      </c>
      <c r="I751" s="12">
        <v>27.4</v>
      </c>
      <c r="J751">
        <v>0</v>
      </c>
    </row>
    <row r="752" spans="1:10" ht="15">
      <c r="A752">
        <v>-79.63</v>
      </c>
      <c r="B752">
        <v>43.68</v>
      </c>
      <c r="C752" t="s">
        <v>22</v>
      </c>
      <c r="D752">
        <v>6158733</v>
      </c>
      <c r="E752" s="1">
        <v>34639</v>
      </c>
      <c r="F752">
        <v>1994</v>
      </c>
      <c r="G752">
        <v>11</v>
      </c>
      <c r="H752">
        <v>5.4</v>
      </c>
      <c r="I752" s="12">
        <v>76.7</v>
      </c>
      <c r="J752">
        <v>9.2</v>
      </c>
    </row>
    <row r="753" spans="1:10" ht="15">
      <c r="A753">
        <v>-79.63</v>
      </c>
      <c r="B753">
        <v>43.68</v>
      </c>
      <c r="C753" t="s">
        <v>22</v>
      </c>
      <c r="D753">
        <v>6158733</v>
      </c>
      <c r="E753" s="1">
        <v>34669</v>
      </c>
      <c r="F753">
        <v>1994</v>
      </c>
      <c r="G753">
        <v>12</v>
      </c>
      <c r="H753">
        <v>-0.1</v>
      </c>
      <c r="I753" s="12">
        <v>23.8</v>
      </c>
      <c r="J753">
        <v>27</v>
      </c>
    </row>
    <row r="754" spans="1:10" ht="15">
      <c r="A754">
        <v>-79.63</v>
      </c>
      <c r="B754">
        <v>43.68</v>
      </c>
      <c r="C754" t="s">
        <v>22</v>
      </c>
      <c r="D754">
        <v>6158733</v>
      </c>
      <c r="E754" s="1">
        <v>34700</v>
      </c>
      <c r="F754">
        <v>1995</v>
      </c>
      <c r="G754">
        <v>1</v>
      </c>
      <c r="H754">
        <v>-3.1</v>
      </c>
      <c r="I754" s="12">
        <v>110</v>
      </c>
      <c r="J754">
        <v>24.6</v>
      </c>
    </row>
    <row r="755" spans="1:10" ht="15">
      <c r="A755">
        <v>-79.63</v>
      </c>
      <c r="B755">
        <v>43.68</v>
      </c>
      <c r="C755" t="s">
        <v>22</v>
      </c>
      <c r="D755">
        <v>6158733</v>
      </c>
      <c r="E755" s="1">
        <v>34731</v>
      </c>
      <c r="F755">
        <v>1995</v>
      </c>
      <c r="G755">
        <v>2</v>
      </c>
      <c r="H755">
        <v>-7.3</v>
      </c>
      <c r="I755" s="12">
        <v>8.8</v>
      </c>
      <c r="J755">
        <v>14.6</v>
      </c>
    </row>
    <row r="756" spans="1:10" ht="15">
      <c r="A756">
        <v>-79.63</v>
      </c>
      <c r="B756">
        <v>43.68</v>
      </c>
      <c r="C756" t="s">
        <v>22</v>
      </c>
      <c r="D756">
        <v>6158733</v>
      </c>
      <c r="E756" s="1">
        <v>34759</v>
      </c>
      <c r="F756">
        <v>1995</v>
      </c>
      <c r="G756">
        <v>3</v>
      </c>
      <c r="H756">
        <v>1.9</v>
      </c>
      <c r="I756" s="12">
        <v>43.2</v>
      </c>
      <c r="J756">
        <v>8</v>
      </c>
    </row>
    <row r="757" spans="1:10" ht="15">
      <c r="A757">
        <v>-79.63</v>
      </c>
      <c r="B757">
        <v>43.68</v>
      </c>
      <c r="C757" t="s">
        <v>22</v>
      </c>
      <c r="D757">
        <v>6158733</v>
      </c>
      <c r="E757" s="1">
        <v>34790</v>
      </c>
      <c r="F757">
        <v>1995</v>
      </c>
      <c r="G757">
        <v>4</v>
      </c>
      <c r="H757">
        <v>4.1</v>
      </c>
      <c r="I757" s="12">
        <v>71.8</v>
      </c>
      <c r="J757">
        <v>5.4</v>
      </c>
    </row>
    <row r="758" spans="1:10" ht="15">
      <c r="A758">
        <v>-79.63</v>
      </c>
      <c r="B758">
        <v>43.68</v>
      </c>
      <c r="C758" t="s">
        <v>22</v>
      </c>
      <c r="D758">
        <v>6158733</v>
      </c>
      <c r="E758" s="1">
        <v>34820</v>
      </c>
      <c r="F758">
        <v>1995</v>
      </c>
      <c r="G758">
        <v>5</v>
      </c>
      <c r="H758">
        <v>13.3</v>
      </c>
      <c r="I758" s="12">
        <v>87</v>
      </c>
      <c r="J758">
        <v>0</v>
      </c>
    </row>
    <row r="759" spans="1:10" ht="15">
      <c r="A759">
        <v>-79.63</v>
      </c>
      <c r="B759">
        <v>43.68</v>
      </c>
      <c r="C759" t="s">
        <v>22</v>
      </c>
      <c r="D759">
        <v>6158733</v>
      </c>
      <c r="E759" s="1">
        <v>34851</v>
      </c>
      <c r="F759">
        <v>1995</v>
      </c>
      <c r="G759">
        <v>6</v>
      </c>
      <c r="H759">
        <v>19.9</v>
      </c>
      <c r="I759" s="12">
        <v>52.1</v>
      </c>
      <c r="J759">
        <v>0</v>
      </c>
    </row>
    <row r="760" spans="1:10" ht="15">
      <c r="A760">
        <v>-79.63</v>
      </c>
      <c r="B760">
        <v>43.68</v>
      </c>
      <c r="C760" t="s">
        <v>22</v>
      </c>
      <c r="D760">
        <v>6158733</v>
      </c>
      <c r="E760" s="1">
        <v>34881</v>
      </c>
      <c r="F760">
        <v>1995</v>
      </c>
      <c r="G760">
        <v>7</v>
      </c>
      <c r="H760">
        <v>21.9</v>
      </c>
      <c r="I760" s="12">
        <v>55.4</v>
      </c>
      <c r="J760">
        <v>0</v>
      </c>
    </row>
    <row r="761" spans="1:13" ht="15">
      <c r="A761">
        <v>-79.63</v>
      </c>
      <c r="B761">
        <v>43.68</v>
      </c>
      <c r="C761" t="s">
        <v>22</v>
      </c>
      <c r="D761">
        <v>6158733</v>
      </c>
      <c r="E761" s="1">
        <v>34912</v>
      </c>
      <c r="F761">
        <v>1995</v>
      </c>
      <c r="G761">
        <v>8</v>
      </c>
      <c r="H761">
        <v>21.8</v>
      </c>
      <c r="I761" s="12">
        <v>135.4</v>
      </c>
      <c r="J761">
        <v>0</v>
      </c>
      <c r="M761">
        <v>194.5</v>
      </c>
    </row>
    <row r="762" spans="1:13" ht="15">
      <c r="A762">
        <v>-79.63</v>
      </c>
      <c r="B762">
        <v>43.68</v>
      </c>
      <c r="C762" t="s">
        <v>22</v>
      </c>
      <c r="D762">
        <v>6158733</v>
      </c>
      <c r="E762" s="1">
        <v>34943</v>
      </c>
      <c r="F762">
        <v>1995</v>
      </c>
      <c r="G762">
        <v>9</v>
      </c>
      <c r="H762">
        <v>14</v>
      </c>
      <c r="I762" s="12">
        <v>27.5</v>
      </c>
      <c r="J762">
        <v>0</v>
      </c>
      <c r="M762">
        <v>401.7</v>
      </c>
    </row>
    <row r="763" spans="1:10" ht="15">
      <c r="A763">
        <v>-79.63</v>
      </c>
      <c r="B763">
        <v>43.68</v>
      </c>
      <c r="C763" t="s">
        <v>22</v>
      </c>
      <c r="D763">
        <v>6158733</v>
      </c>
      <c r="E763" s="1">
        <v>34973</v>
      </c>
      <c r="F763">
        <v>1995</v>
      </c>
      <c r="G763">
        <v>10</v>
      </c>
      <c r="H763">
        <v>11</v>
      </c>
      <c r="I763" s="12">
        <v>131.8</v>
      </c>
      <c r="J763">
        <v>0</v>
      </c>
    </row>
    <row r="764" spans="1:10" ht="15">
      <c r="A764">
        <v>-79.63</v>
      </c>
      <c r="B764">
        <v>43.68</v>
      </c>
      <c r="C764" t="s">
        <v>22</v>
      </c>
      <c r="D764">
        <v>6158733</v>
      </c>
      <c r="E764" s="1">
        <v>35004</v>
      </c>
      <c r="F764">
        <v>1995</v>
      </c>
      <c r="G764">
        <v>11</v>
      </c>
      <c r="H764">
        <v>1</v>
      </c>
      <c r="I764" s="12">
        <v>92.6</v>
      </c>
      <c r="J764">
        <v>27.2</v>
      </c>
    </row>
    <row r="765" spans="1:10" ht="15">
      <c r="A765">
        <v>-79.63</v>
      </c>
      <c r="B765">
        <v>43.68</v>
      </c>
      <c r="C765" t="s">
        <v>22</v>
      </c>
      <c r="D765">
        <v>6158733</v>
      </c>
      <c r="E765" s="1">
        <v>35034</v>
      </c>
      <c r="F765">
        <v>1995</v>
      </c>
      <c r="G765">
        <v>12</v>
      </c>
      <c r="H765">
        <v>-5.1</v>
      </c>
      <c r="I765" s="12">
        <v>5</v>
      </c>
      <c r="J765">
        <v>30.6</v>
      </c>
    </row>
    <row r="766" spans="1:10" ht="15">
      <c r="A766">
        <v>-79.63</v>
      </c>
      <c r="B766">
        <v>43.68</v>
      </c>
      <c r="C766" t="s">
        <v>22</v>
      </c>
      <c r="D766">
        <v>6158733</v>
      </c>
      <c r="E766" s="1">
        <v>35065</v>
      </c>
      <c r="F766">
        <v>1996</v>
      </c>
      <c r="G766">
        <v>1</v>
      </c>
      <c r="H766">
        <v>-6.7</v>
      </c>
      <c r="I766" s="12">
        <v>51.2</v>
      </c>
      <c r="J766">
        <v>25</v>
      </c>
    </row>
    <row r="767" spans="1:10" ht="15">
      <c r="A767">
        <v>-79.63</v>
      </c>
      <c r="B767">
        <v>43.68</v>
      </c>
      <c r="C767" t="s">
        <v>22</v>
      </c>
      <c r="D767">
        <v>6158733</v>
      </c>
      <c r="E767" s="1">
        <v>35096</v>
      </c>
      <c r="F767">
        <v>1996</v>
      </c>
      <c r="G767">
        <v>2</v>
      </c>
      <c r="H767">
        <v>-5.8</v>
      </c>
      <c r="I767" s="12">
        <v>26</v>
      </c>
      <c r="J767">
        <v>10.6</v>
      </c>
    </row>
    <row r="768" spans="1:10" ht="15">
      <c r="A768">
        <v>-79.63</v>
      </c>
      <c r="B768">
        <v>43.68</v>
      </c>
      <c r="C768" t="s">
        <v>22</v>
      </c>
      <c r="D768">
        <v>6158733</v>
      </c>
      <c r="E768" s="1">
        <v>35125</v>
      </c>
      <c r="F768">
        <v>1996</v>
      </c>
      <c r="G768">
        <v>3</v>
      </c>
      <c r="H768">
        <v>-2.8</v>
      </c>
      <c r="I768" s="12">
        <v>2.2</v>
      </c>
      <c r="J768">
        <v>34.4</v>
      </c>
    </row>
    <row r="769" spans="1:10" ht="15">
      <c r="A769">
        <v>-79.63</v>
      </c>
      <c r="B769">
        <v>43.68</v>
      </c>
      <c r="C769" t="s">
        <v>22</v>
      </c>
      <c r="D769">
        <v>6158733</v>
      </c>
      <c r="E769" s="1">
        <v>35156</v>
      </c>
      <c r="F769">
        <v>1996</v>
      </c>
      <c r="G769">
        <v>4</v>
      </c>
      <c r="H769">
        <v>4.4</v>
      </c>
      <c r="I769" s="12">
        <v>81.6</v>
      </c>
      <c r="J769">
        <v>17.4</v>
      </c>
    </row>
    <row r="770" spans="1:10" ht="15">
      <c r="A770">
        <v>-79.63</v>
      </c>
      <c r="B770">
        <v>43.68</v>
      </c>
      <c r="C770" t="s">
        <v>22</v>
      </c>
      <c r="D770">
        <v>6158733</v>
      </c>
      <c r="E770" s="1">
        <v>35186</v>
      </c>
      <c r="F770">
        <v>1996</v>
      </c>
      <c r="G770">
        <v>5</v>
      </c>
      <c r="H770">
        <v>11.6</v>
      </c>
      <c r="I770" s="12">
        <v>90.6</v>
      </c>
      <c r="J770">
        <v>0</v>
      </c>
    </row>
    <row r="771" spans="1:10" ht="15">
      <c r="A771">
        <v>-79.63</v>
      </c>
      <c r="B771">
        <v>43.68</v>
      </c>
      <c r="C771" t="s">
        <v>22</v>
      </c>
      <c r="D771">
        <v>6158733</v>
      </c>
      <c r="E771" s="1">
        <v>35217</v>
      </c>
      <c r="F771">
        <v>1996</v>
      </c>
      <c r="G771">
        <v>6</v>
      </c>
      <c r="H771">
        <v>18.6</v>
      </c>
      <c r="I771" s="12">
        <v>118</v>
      </c>
      <c r="J771">
        <v>0</v>
      </c>
    </row>
    <row r="772" spans="1:10" ht="15">
      <c r="A772">
        <v>-79.63</v>
      </c>
      <c r="B772">
        <v>43.68</v>
      </c>
      <c r="C772" t="s">
        <v>22</v>
      </c>
      <c r="D772">
        <v>6158733</v>
      </c>
      <c r="E772" s="1">
        <v>35247</v>
      </c>
      <c r="F772">
        <v>1996</v>
      </c>
      <c r="G772">
        <v>7</v>
      </c>
      <c r="H772">
        <v>19.6</v>
      </c>
      <c r="I772" s="12">
        <v>97.4</v>
      </c>
      <c r="J772">
        <v>0</v>
      </c>
    </row>
    <row r="773" spans="1:13" ht="15">
      <c r="A773">
        <v>-79.63</v>
      </c>
      <c r="B773">
        <v>43.68</v>
      </c>
      <c r="C773" t="s">
        <v>22</v>
      </c>
      <c r="D773">
        <v>6158733</v>
      </c>
      <c r="E773" s="1">
        <v>35278</v>
      </c>
      <c r="F773">
        <v>1996</v>
      </c>
      <c r="G773">
        <v>8</v>
      </c>
      <c r="H773">
        <v>20.7</v>
      </c>
      <c r="I773" s="12">
        <v>48.2</v>
      </c>
      <c r="J773">
        <v>0</v>
      </c>
      <c r="M773">
        <v>306</v>
      </c>
    </row>
    <row r="774" spans="1:13" ht="15">
      <c r="A774">
        <v>-79.63</v>
      </c>
      <c r="B774">
        <v>43.68</v>
      </c>
      <c r="C774" t="s">
        <v>22</v>
      </c>
      <c r="D774">
        <v>6158733</v>
      </c>
      <c r="E774" s="1">
        <v>35309</v>
      </c>
      <c r="F774">
        <v>1996</v>
      </c>
      <c r="G774">
        <v>9</v>
      </c>
      <c r="H774">
        <v>16.5</v>
      </c>
      <c r="I774" s="12">
        <v>166.2</v>
      </c>
      <c r="J774">
        <v>0</v>
      </c>
      <c r="M774">
        <v>435.8</v>
      </c>
    </row>
    <row r="775" spans="1:10" ht="15">
      <c r="A775">
        <v>-79.63</v>
      </c>
      <c r="B775">
        <v>43.68</v>
      </c>
      <c r="C775" t="s">
        <v>22</v>
      </c>
      <c r="D775">
        <v>6158733</v>
      </c>
      <c r="E775" s="1">
        <v>35339</v>
      </c>
      <c r="F775">
        <v>1996</v>
      </c>
      <c r="G775">
        <v>10</v>
      </c>
      <c r="H775">
        <v>9.2</v>
      </c>
      <c r="I775" s="12">
        <v>75.8</v>
      </c>
      <c r="J775">
        <v>0</v>
      </c>
    </row>
    <row r="776" spans="1:10" ht="15">
      <c r="A776">
        <v>-79.63</v>
      </c>
      <c r="B776">
        <v>43.68</v>
      </c>
      <c r="C776" t="s">
        <v>22</v>
      </c>
      <c r="D776">
        <v>6158733</v>
      </c>
      <c r="E776" s="1">
        <v>35370</v>
      </c>
      <c r="F776">
        <v>1996</v>
      </c>
      <c r="G776">
        <v>11</v>
      </c>
      <c r="H776">
        <v>0.9</v>
      </c>
      <c r="I776" s="12">
        <v>23.4</v>
      </c>
      <c r="J776">
        <v>6.8</v>
      </c>
    </row>
    <row r="777" spans="1:10" ht="15">
      <c r="A777">
        <v>-79.63</v>
      </c>
      <c r="B777">
        <v>43.68</v>
      </c>
      <c r="C777" t="s">
        <v>22</v>
      </c>
      <c r="D777">
        <v>6158733</v>
      </c>
      <c r="E777" s="1">
        <v>35400</v>
      </c>
      <c r="F777">
        <v>1996</v>
      </c>
      <c r="G777">
        <v>12</v>
      </c>
      <c r="H777">
        <v>-0.4</v>
      </c>
      <c r="I777" s="12">
        <v>66.2</v>
      </c>
      <c r="J777">
        <v>28.2</v>
      </c>
    </row>
    <row r="778" spans="1:10" ht="15">
      <c r="A778">
        <v>-79.63</v>
      </c>
      <c r="B778">
        <v>43.68</v>
      </c>
      <c r="C778" t="s">
        <v>22</v>
      </c>
      <c r="D778">
        <v>6158733</v>
      </c>
      <c r="E778" s="1">
        <v>35431</v>
      </c>
      <c r="F778">
        <v>1997</v>
      </c>
      <c r="G778">
        <v>1</v>
      </c>
      <c r="H778">
        <v>-6.4</v>
      </c>
      <c r="I778" s="12">
        <v>18.2</v>
      </c>
      <c r="J778">
        <v>48.8</v>
      </c>
    </row>
    <row r="779" spans="1:10" ht="15">
      <c r="A779">
        <v>-79.63</v>
      </c>
      <c r="B779">
        <v>43.68</v>
      </c>
      <c r="C779" t="s">
        <v>22</v>
      </c>
      <c r="D779">
        <v>6158733</v>
      </c>
      <c r="E779" s="1">
        <v>35462</v>
      </c>
      <c r="F779">
        <v>1997</v>
      </c>
      <c r="G779">
        <v>2</v>
      </c>
      <c r="H779">
        <v>-3.2</v>
      </c>
      <c r="I779" s="12">
        <v>62</v>
      </c>
      <c r="J779">
        <v>16.4</v>
      </c>
    </row>
    <row r="780" spans="1:10" ht="15">
      <c r="A780">
        <v>-79.63</v>
      </c>
      <c r="B780">
        <v>43.68</v>
      </c>
      <c r="C780" t="s">
        <v>22</v>
      </c>
      <c r="D780">
        <v>6158733</v>
      </c>
      <c r="E780" s="1">
        <v>35490</v>
      </c>
      <c r="F780">
        <v>1997</v>
      </c>
      <c r="G780">
        <v>3</v>
      </c>
      <c r="H780">
        <v>-1.4</v>
      </c>
      <c r="I780" s="12">
        <v>29.8</v>
      </c>
      <c r="J780">
        <v>41.6</v>
      </c>
    </row>
    <row r="781" spans="1:10" ht="15">
      <c r="A781">
        <v>-79.63</v>
      </c>
      <c r="B781">
        <v>43.68</v>
      </c>
      <c r="C781" t="s">
        <v>22</v>
      </c>
      <c r="D781">
        <v>6158733</v>
      </c>
      <c r="E781" s="1">
        <v>35521</v>
      </c>
      <c r="F781">
        <v>1997</v>
      </c>
      <c r="G781">
        <v>4</v>
      </c>
      <c r="H781">
        <v>5.8</v>
      </c>
      <c r="I781" s="12">
        <v>25.2</v>
      </c>
      <c r="J781">
        <v>2.6</v>
      </c>
    </row>
    <row r="782" spans="1:10" ht="15">
      <c r="A782">
        <v>-79.63</v>
      </c>
      <c r="B782">
        <v>43.68</v>
      </c>
      <c r="C782" t="s">
        <v>22</v>
      </c>
      <c r="D782">
        <v>6158733</v>
      </c>
      <c r="E782" s="1">
        <v>35551</v>
      </c>
      <c r="F782">
        <v>1997</v>
      </c>
      <c r="G782">
        <v>5</v>
      </c>
      <c r="H782">
        <v>9.6</v>
      </c>
      <c r="I782" s="12">
        <v>65.4</v>
      </c>
      <c r="J782">
        <v>0</v>
      </c>
    </row>
    <row r="783" spans="1:10" ht="15">
      <c r="A783">
        <v>-79.63</v>
      </c>
      <c r="B783">
        <v>43.68</v>
      </c>
      <c r="C783" t="s">
        <v>22</v>
      </c>
      <c r="D783">
        <v>6158733</v>
      </c>
      <c r="E783" s="1">
        <v>35582</v>
      </c>
      <c r="F783">
        <v>1997</v>
      </c>
      <c r="G783">
        <v>6</v>
      </c>
      <c r="H783">
        <v>19.8</v>
      </c>
      <c r="I783" s="12">
        <v>50.8</v>
      </c>
      <c r="J783">
        <v>0</v>
      </c>
    </row>
    <row r="784" spans="1:10" ht="15">
      <c r="A784">
        <v>-79.63</v>
      </c>
      <c r="B784">
        <v>43.68</v>
      </c>
      <c r="C784" t="s">
        <v>22</v>
      </c>
      <c r="D784">
        <v>6158733</v>
      </c>
      <c r="E784" s="1">
        <v>35612</v>
      </c>
      <c r="F784">
        <v>1997</v>
      </c>
      <c r="G784">
        <v>7</v>
      </c>
      <c r="H784">
        <v>20.9</v>
      </c>
      <c r="I784" s="12">
        <v>30</v>
      </c>
      <c r="J784">
        <v>0</v>
      </c>
    </row>
    <row r="785" spans="1:13" ht="15">
      <c r="A785">
        <v>-79.63</v>
      </c>
      <c r="B785">
        <v>43.68</v>
      </c>
      <c r="C785" t="s">
        <v>22</v>
      </c>
      <c r="D785">
        <v>6158733</v>
      </c>
      <c r="E785" s="1">
        <v>35643</v>
      </c>
      <c r="F785">
        <v>1997</v>
      </c>
      <c r="G785">
        <v>8</v>
      </c>
      <c r="H785">
        <v>19</v>
      </c>
      <c r="I785" s="12">
        <v>71.8</v>
      </c>
      <c r="J785">
        <v>0</v>
      </c>
      <c r="M785">
        <v>146.2</v>
      </c>
    </row>
    <row r="786" spans="1:13" ht="15">
      <c r="A786">
        <v>-79.63</v>
      </c>
      <c r="B786">
        <v>43.68</v>
      </c>
      <c r="C786" t="s">
        <v>22</v>
      </c>
      <c r="D786">
        <v>6158733</v>
      </c>
      <c r="E786" s="1">
        <v>35674</v>
      </c>
      <c r="F786">
        <v>1997</v>
      </c>
      <c r="G786">
        <v>9</v>
      </c>
      <c r="H786">
        <v>15.5</v>
      </c>
      <c r="I786" s="12">
        <v>48</v>
      </c>
      <c r="J786">
        <v>0</v>
      </c>
      <c r="M786">
        <v>243.2</v>
      </c>
    </row>
    <row r="787" spans="1:10" ht="15">
      <c r="A787">
        <v>-79.63</v>
      </c>
      <c r="B787">
        <v>43.68</v>
      </c>
      <c r="C787" t="s">
        <v>22</v>
      </c>
      <c r="D787">
        <v>6158733</v>
      </c>
      <c r="E787" s="1">
        <v>35704</v>
      </c>
      <c r="F787">
        <v>1997</v>
      </c>
      <c r="G787">
        <v>10</v>
      </c>
      <c r="H787">
        <v>9.5</v>
      </c>
      <c r="I787" s="12">
        <v>32.2</v>
      </c>
      <c r="J787">
        <v>2.8</v>
      </c>
    </row>
    <row r="788" spans="1:10" ht="15">
      <c r="A788">
        <v>-79.63</v>
      </c>
      <c r="B788">
        <v>43.68</v>
      </c>
      <c r="C788" t="s">
        <v>22</v>
      </c>
      <c r="D788">
        <v>6158733</v>
      </c>
      <c r="E788" s="1">
        <v>35735</v>
      </c>
      <c r="F788">
        <v>1997</v>
      </c>
      <c r="G788">
        <v>11</v>
      </c>
      <c r="H788">
        <v>2.5</v>
      </c>
      <c r="I788" s="12">
        <v>35.2</v>
      </c>
      <c r="J788">
        <v>19.2</v>
      </c>
    </row>
    <row r="789" spans="1:10" ht="15">
      <c r="A789">
        <v>-79.63</v>
      </c>
      <c r="B789">
        <v>43.68</v>
      </c>
      <c r="C789" t="s">
        <v>22</v>
      </c>
      <c r="D789">
        <v>6158733</v>
      </c>
      <c r="E789" s="1">
        <v>35765</v>
      </c>
      <c r="F789">
        <v>1997</v>
      </c>
      <c r="G789">
        <v>12</v>
      </c>
      <c r="H789">
        <v>-0.9</v>
      </c>
      <c r="I789" s="12">
        <v>17</v>
      </c>
      <c r="J789">
        <v>12.2</v>
      </c>
    </row>
    <row r="790" spans="1:10" ht="15">
      <c r="A790">
        <v>-79.63</v>
      </c>
      <c r="B790">
        <v>43.68</v>
      </c>
      <c r="C790" t="s">
        <v>22</v>
      </c>
      <c r="D790">
        <v>6158733</v>
      </c>
      <c r="E790" s="1">
        <v>35796</v>
      </c>
      <c r="F790">
        <v>1998</v>
      </c>
      <c r="G790">
        <v>1</v>
      </c>
      <c r="H790">
        <v>-2.2</v>
      </c>
      <c r="I790" s="12">
        <v>72.8</v>
      </c>
      <c r="J790">
        <v>24</v>
      </c>
    </row>
    <row r="791" spans="1:10" ht="15">
      <c r="A791">
        <v>-79.63</v>
      </c>
      <c r="B791">
        <v>43.68</v>
      </c>
      <c r="C791" t="s">
        <v>22</v>
      </c>
      <c r="D791">
        <v>6158733</v>
      </c>
      <c r="E791" s="1">
        <v>35827</v>
      </c>
      <c r="F791">
        <v>1998</v>
      </c>
      <c r="G791">
        <v>2</v>
      </c>
      <c r="H791">
        <v>-0.3</v>
      </c>
      <c r="I791" s="12">
        <v>43.8</v>
      </c>
      <c r="J791">
        <v>1.4</v>
      </c>
    </row>
    <row r="792" spans="1:10" ht="15">
      <c r="A792">
        <v>-79.63</v>
      </c>
      <c r="B792">
        <v>43.68</v>
      </c>
      <c r="C792" t="s">
        <v>22</v>
      </c>
      <c r="D792">
        <v>6158733</v>
      </c>
      <c r="E792" s="1">
        <v>35855</v>
      </c>
      <c r="F792">
        <v>1998</v>
      </c>
      <c r="G792">
        <v>3</v>
      </c>
      <c r="H792">
        <v>2.1</v>
      </c>
      <c r="I792" s="12">
        <v>72.4</v>
      </c>
      <c r="J792">
        <v>28</v>
      </c>
    </row>
    <row r="793" spans="1:10" ht="15">
      <c r="A793">
        <v>-79.63</v>
      </c>
      <c r="B793">
        <v>43.68</v>
      </c>
      <c r="C793" t="s">
        <v>22</v>
      </c>
      <c r="D793">
        <v>6158733</v>
      </c>
      <c r="E793" s="1">
        <v>35886</v>
      </c>
      <c r="F793">
        <v>1998</v>
      </c>
      <c r="G793">
        <v>4</v>
      </c>
      <c r="H793">
        <v>8.6</v>
      </c>
      <c r="I793" s="12">
        <v>57.2</v>
      </c>
      <c r="J793">
        <v>0</v>
      </c>
    </row>
    <row r="794" spans="1:10" ht="15">
      <c r="A794">
        <v>-79.63</v>
      </c>
      <c r="B794">
        <v>43.68</v>
      </c>
      <c r="C794" t="s">
        <v>22</v>
      </c>
      <c r="D794">
        <v>6158733</v>
      </c>
      <c r="E794" s="1">
        <v>35916</v>
      </c>
      <c r="F794">
        <v>1998</v>
      </c>
      <c r="G794">
        <v>5</v>
      </c>
      <c r="H794">
        <v>17</v>
      </c>
      <c r="I794" s="12">
        <v>71.8</v>
      </c>
      <c r="J794">
        <v>0</v>
      </c>
    </row>
    <row r="795" spans="1:10" ht="15">
      <c r="A795">
        <v>-79.63</v>
      </c>
      <c r="B795">
        <v>43.68</v>
      </c>
      <c r="C795" t="s">
        <v>22</v>
      </c>
      <c r="D795">
        <v>6158733</v>
      </c>
      <c r="E795" s="1">
        <v>35947</v>
      </c>
      <c r="F795">
        <v>1998</v>
      </c>
      <c r="G795">
        <v>6</v>
      </c>
      <c r="H795">
        <v>18.9</v>
      </c>
      <c r="I795" s="12">
        <v>80.5</v>
      </c>
      <c r="J795">
        <v>0</v>
      </c>
    </row>
    <row r="796" spans="1:10" ht="15">
      <c r="A796">
        <v>-79.63</v>
      </c>
      <c r="B796">
        <v>43.68</v>
      </c>
      <c r="C796" t="s">
        <v>22</v>
      </c>
      <c r="D796">
        <v>6158733</v>
      </c>
      <c r="E796" s="1">
        <v>35977</v>
      </c>
      <c r="F796">
        <v>1998</v>
      </c>
      <c r="G796">
        <v>7</v>
      </c>
      <c r="H796">
        <v>21.2</v>
      </c>
      <c r="I796" s="12">
        <v>45.4</v>
      </c>
      <c r="J796">
        <v>0</v>
      </c>
    </row>
    <row r="797" spans="1:13" ht="15">
      <c r="A797">
        <v>-79.63</v>
      </c>
      <c r="B797">
        <v>43.68</v>
      </c>
      <c r="C797" t="s">
        <v>22</v>
      </c>
      <c r="D797">
        <v>6158733</v>
      </c>
      <c r="E797" s="1">
        <v>36008</v>
      </c>
      <c r="F797">
        <v>1998</v>
      </c>
      <c r="G797">
        <v>8</v>
      </c>
      <c r="H797">
        <v>21.7</v>
      </c>
      <c r="I797" s="12">
        <v>26.8</v>
      </c>
      <c r="J797">
        <v>0</v>
      </c>
      <c r="M797">
        <v>197.7</v>
      </c>
    </row>
    <row r="798" spans="1:13" ht="15">
      <c r="A798">
        <v>-79.63</v>
      </c>
      <c r="B798">
        <v>43.68</v>
      </c>
      <c r="C798" t="s">
        <v>22</v>
      </c>
      <c r="D798">
        <v>6158733</v>
      </c>
      <c r="E798" s="1">
        <v>36039</v>
      </c>
      <c r="F798">
        <v>1998</v>
      </c>
      <c r="G798">
        <v>9</v>
      </c>
      <c r="H798">
        <v>18.2</v>
      </c>
      <c r="I798" s="12">
        <v>38.4</v>
      </c>
      <c r="J798">
        <v>0</v>
      </c>
      <c r="M798">
        <v>281.7</v>
      </c>
    </row>
    <row r="799" spans="1:10" ht="15">
      <c r="A799">
        <v>-79.63</v>
      </c>
      <c r="B799">
        <v>43.68</v>
      </c>
      <c r="C799" t="s">
        <v>22</v>
      </c>
      <c r="D799">
        <v>6158733</v>
      </c>
      <c r="E799" s="1">
        <v>36069</v>
      </c>
      <c r="F799">
        <v>1998</v>
      </c>
      <c r="G799">
        <v>10</v>
      </c>
      <c r="H799">
        <v>10.8</v>
      </c>
      <c r="I799" s="12">
        <v>24</v>
      </c>
      <c r="J799">
        <v>0</v>
      </c>
    </row>
    <row r="800" spans="1:10" ht="15">
      <c r="A800">
        <v>-79.63</v>
      </c>
      <c r="B800">
        <v>43.68</v>
      </c>
      <c r="C800" t="s">
        <v>22</v>
      </c>
      <c r="D800">
        <v>6158733</v>
      </c>
      <c r="E800" s="1">
        <v>36100</v>
      </c>
      <c r="F800">
        <v>1998</v>
      </c>
      <c r="G800">
        <v>11</v>
      </c>
      <c r="H800">
        <v>4.9</v>
      </c>
      <c r="I800" s="12">
        <v>33.6</v>
      </c>
      <c r="J800">
        <v>0</v>
      </c>
    </row>
    <row r="801" spans="1:10" ht="15">
      <c r="A801">
        <v>-79.63</v>
      </c>
      <c r="B801">
        <v>43.68</v>
      </c>
      <c r="C801" t="s">
        <v>22</v>
      </c>
      <c r="D801">
        <v>6158733</v>
      </c>
      <c r="E801" s="1">
        <v>36130</v>
      </c>
      <c r="F801">
        <v>1998</v>
      </c>
      <c r="G801">
        <v>12</v>
      </c>
      <c r="H801">
        <v>0.7</v>
      </c>
      <c r="I801" s="12">
        <v>55.2</v>
      </c>
      <c r="J801">
        <v>8.1</v>
      </c>
    </row>
    <row r="802" spans="1:10" ht="15">
      <c r="A802">
        <v>-79.63</v>
      </c>
      <c r="B802">
        <v>43.68</v>
      </c>
      <c r="C802" t="s">
        <v>22</v>
      </c>
      <c r="D802">
        <v>6158733</v>
      </c>
      <c r="E802" s="1">
        <v>36161</v>
      </c>
      <c r="F802">
        <v>1999</v>
      </c>
      <c r="G802">
        <v>1</v>
      </c>
      <c r="H802">
        <v>-6.2</v>
      </c>
      <c r="I802" s="12">
        <v>33</v>
      </c>
      <c r="J802">
        <v>79.6</v>
      </c>
    </row>
    <row r="803" spans="1:10" ht="15">
      <c r="A803">
        <v>-79.63</v>
      </c>
      <c r="B803">
        <v>43.68</v>
      </c>
      <c r="C803" t="s">
        <v>22</v>
      </c>
      <c r="D803">
        <v>6158733</v>
      </c>
      <c r="E803" s="1">
        <v>36192</v>
      </c>
      <c r="F803">
        <v>1999</v>
      </c>
      <c r="G803">
        <v>2</v>
      </c>
      <c r="H803">
        <v>-1.6</v>
      </c>
      <c r="I803" s="12">
        <v>24</v>
      </c>
      <c r="J803">
        <v>3.4</v>
      </c>
    </row>
    <row r="804" spans="1:10" ht="15">
      <c r="A804">
        <v>-79.63</v>
      </c>
      <c r="B804">
        <v>43.68</v>
      </c>
      <c r="C804" t="s">
        <v>22</v>
      </c>
      <c r="D804">
        <v>6158733</v>
      </c>
      <c r="E804" s="1">
        <v>36220</v>
      </c>
      <c r="F804">
        <v>1999</v>
      </c>
      <c r="G804">
        <v>3</v>
      </c>
      <c r="H804">
        <v>0.2</v>
      </c>
      <c r="I804" s="12">
        <v>0.6</v>
      </c>
      <c r="J804">
        <v>21.4</v>
      </c>
    </row>
    <row r="805" spans="1:10" ht="15">
      <c r="A805">
        <v>-79.63</v>
      </c>
      <c r="B805">
        <v>43.68</v>
      </c>
      <c r="C805" t="s">
        <v>22</v>
      </c>
      <c r="D805">
        <v>6158733</v>
      </c>
      <c r="E805" s="1">
        <v>36251</v>
      </c>
      <c r="F805">
        <v>1999</v>
      </c>
      <c r="G805">
        <v>4</v>
      </c>
      <c r="H805">
        <v>8.1</v>
      </c>
      <c r="I805" s="12">
        <v>43.3</v>
      </c>
      <c r="J805">
        <v>3.6</v>
      </c>
    </row>
    <row r="806" spans="1:10" ht="15">
      <c r="A806">
        <v>-79.63</v>
      </c>
      <c r="B806">
        <v>43.68</v>
      </c>
      <c r="C806" t="s">
        <v>22</v>
      </c>
      <c r="D806">
        <v>6158733</v>
      </c>
      <c r="E806" s="1">
        <v>36281</v>
      </c>
      <c r="F806">
        <v>1999</v>
      </c>
      <c r="G806">
        <v>5</v>
      </c>
      <c r="H806">
        <v>15.5</v>
      </c>
      <c r="I806" s="12">
        <v>39</v>
      </c>
      <c r="J806">
        <v>0</v>
      </c>
    </row>
    <row r="807" spans="1:10" ht="15">
      <c r="A807">
        <v>-79.63</v>
      </c>
      <c r="B807">
        <v>43.68</v>
      </c>
      <c r="C807" t="s">
        <v>22</v>
      </c>
      <c r="D807">
        <v>6158733</v>
      </c>
      <c r="E807" s="1">
        <v>36312</v>
      </c>
      <c r="F807">
        <v>1999</v>
      </c>
      <c r="G807">
        <v>6</v>
      </c>
      <c r="H807">
        <v>20.4</v>
      </c>
      <c r="I807" s="12">
        <v>66.2</v>
      </c>
      <c r="J807">
        <v>0</v>
      </c>
    </row>
    <row r="808" spans="1:10" ht="15">
      <c r="A808">
        <v>-79.63</v>
      </c>
      <c r="B808">
        <v>43.68</v>
      </c>
      <c r="C808" t="s">
        <v>22</v>
      </c>
      <c r="D808">
        <v>6158733</v>
      </c>
      <c r="E808" s="1">
        <v>36342</v>
      </c>
      <c r="F808">
        <v>1999</v>
      </c>
      <c r="G808">
        <v>7</v>
      </c>
      <c r="H808">
        <v>24.3</v>
      </c>
      <c r="I808" s="12">
        <v>44.4</v>
      </c>
      <c r="J808">
        <v>0</v>
      </c>
    </row>
    <row r="809" spans="1:13" ht="15">
      <c r="A809">
        <v>-79.63</v>
      </c>
      <c r="B809">
        <v>43.68</v>
      </c>
      <c r="C809" t="s">
        <v>22</v>
      </c>
      <c r="D809">
        <v>6158733</v>
      </c>
      <c r="E809" s="1">
        <v>36373</v>
      </c>
      <c r="F809">
        <v>1999</v>
      </c>
      <c r="G809">
        <v>8</v>
      </c>
      <c r="H809">
        <v>20.3</v>
      </c>
      <c r="I809" s="12">
        <v>59</v>
      </c>
      <c r="J809">
        <v>0</v>
      </c>
      <c r="M809">
        <v>149.6</v>
      </c>
    </row>
    <row r="810" spans="1:13" ht="15">
      <c r="A810">
        <v>-79.63</v>
      </c>
      <c r="B810">
        <v>43.68</v>
      </c>
      <c r="C810" t="s">
        <v>22</v>
      </c>
      <c r="D810">
        <v>6158733</v>
      </c>
      <c r="E810" s="1">
        <v>36404</v>
      </c>
      <c r="F810">
        <v>1999</v>
      </c>
      <c r="G810">
        <v>9</v>
      </c>
      <c r="H810">
        <v>18</v>
      </c>
      <c r="I810" s="12">
        <v>80</v>
      </c>
      <c r="J810">
        <v>0</v>
      </c>
      <c r="M810">
        <v>251.9</v>
      </c>
    </row>
    <row r="811" spans="1:10" ht="15">
      <c r="A811">
        <v>-79.63</v>
      </c>
      <c r="B811">
        <v>43.68</v>
      </c>
      <c r="C811" t="s">
        <v>22</v>
      </c>
      <c r="D811">
        <v>6158733</v>
      </c>
      <c r="E811" s="1">
        <v>36434</v>
      </c>
      <c r="F811">
        <v>1999</v>
      </c>
      <c r="G811">
        <v>10</v>
      </c>
      <c r="H811">
        <v>9.4</v>
      </c>
      <c r="I811" s="12">
        <v>61.8</v>
      </c>
      <c r="J811">
        <v>0</v>
      </c>
    </row>
    <row r="812" spans="1:10" ht="15">
      <c r="A812">
        <v>-79.63</v>
      </c>
      <c r="B812">
        <v>43.68</v>
      </c>
      <c r="C812" t="s">
        <v>22</v>
      </c>
      <c r="D812">
        <v>6158733</v>
      </c>
      <c r="E812" s="1">
        <v>36465</v>
      </c>
      <c r="F812">
        <v>1999</v>
      </c>
      <c r="G812">
        <v>11</v>
      </c>
      <c r="H812">
        <v>5.8</v>
      </c>
      <c r="I812" s="12">
        <v>77</v>
      </c>
      <c r="J812">
        <v>1.2</v>
      </c>
    </row>
    <row r="813" spans="1:10" ht="15">
      <c r="A813">
        <v>-79.63</v>
      </c>
      <c r="B813">
        <v>43.68</v>
      </c>
      <c r="C813" t="s">
        <v>22</v>
      </c>
      <c r="D813">
        <v>6158733</v>
      </c>
      <c r="E813" s="1">
        <v>36495</v>
      </c>
      <c r="F813">
        <v>1999</v>
      </c>
      <c r="G813">
        <v>12</v>
      </c>
      <c r="H813">
        <v>-0.7</v>
      </c>
      <c r="I813" s="12">
        <v>17.4</v>
      </c>
      <c r="J813">
        <v>8.6</v>
      </c>
    </row>
    <row r="814" spans="1:10" ht="15">
      <c r="A814">
        <v>-79.63</v>
      </c>
      <c r="B814">
        <v>43.68</v>
      </c>
      <c r="C814" t="s">
        <v>22</v>
      </c>
      <c r="D814">
        <v>6158733</v>
      </c>
      <c r="E814" s="1">
        <v>36526</v>
      </c>
      <c r="F814">
        <v>2000</v>
      </c>
      <c r="G814">
        <v>1</v>
      </c>
      <c r="H814">
        <v>-5.8</v>
      </c>
      <c r="I814" s="12">
        <v>16.4</v>
      </c>
      <c r="J814">
        <v>17</v>
      </c>
    </row>
    <row r="815" spans="1:10" ht="15">
      <c r="A815">
        <v>-79.63</v>
      </c>
      <c r="B815">
        <v>43.68</v>
      </c>
      <c r="C815" t="s">
        <v>22</v>
      </c>
      <c r="D815">
        <v>6158733</v>
      </c>
      <c r="E815" s="1">
        <v>36557</v>
      </c>
      <c r="F815">
        <v>2000</v>
      </c>
      <c r="G815">
        <v>2</v>
      </c>
      <c r="H815">
        <v>-3.1</v>
      </c>
      <c r="I815" s="12">
        <v>15.4</v>
      </c>
      <c r="J815">
        <v>39.1</v>
      </c>
    </row>
    <row r="816" spans="1:10" ht="15">
      <c r="A816">
        <v>-79.63</v>
      </c>
      <c r="B816">
        <v>43.68</v>
      </c>
      <c r="C816" t="s">
        <v>22</v>
      </c>
      <c r="D816">
        <v>6158733</v>
      </c>
      <c r="E816" s="1">
        <v>36586</v>
      </c>
      <c r="F816">
        <v>2000</v>
      </c>
      <c r="G816">
        <v>3</v>
      </c>
      <c r="H816">
        <v>4.5</v>
      </c>
      <c r="I816" s="12">
        <v>10.2</v>
      </c>
      <c r="J816">
        <v>7.8</v>
      </c>
    </row>
    <row r="817" spans="1:10" ht="15">
      <c r="A817">
        <v>-79.63</v>
      </c>
      <c r="B817">
        <v>43.68</v>
      </c>
      <c r="C817" t="s">
        <v>22</v>
      </c>
      <c r="D817">
        <v>6158733</v>
      </c>
      <c r="E817" s="1">
        <v>36617</v>
      </c>
      <c r="F817">
        <v>2000</v>
      </c>
      <c r="G817">
        <v>4</v>
      </c>
      <c r="H817">
        <v>6.7</v>
      </c>
      <c r="I817" s="12">
        <v>72.4</v>
      </c>
      <c r="J817">
        <v>7.6</v>
      </c>
    </row>
    <row r="818" spans="1:10" ht="15">
      <c r="A818">
        <v>-79.63</v>
      </c>
      <c r="B818">
        <v>43.68</v>
      </c>
      <c r="C818" t="s">
        <v>22</v>
      </c>
      <c r="D818">
        <v>6158733</v>
      </c>
      <c r="E818" s="1">
        <v>36647</v>
      </c>
      <c r="F818">
        <v>2000</v>
      </c>
      <c r="G818">
        <v>5</v>
      </c>
      <c r="H818">
        <v>14.3</v>
      </c>
      <c r="I818" s="12">
        <v>124.4</v>
      </c>
      <c r="J818">
        <v>0</v>
      </c>
    </row>
    <row r="819" spans="1:10" ht="15">
      <c r="A819">
        <v>-79.63</v>
      </c>
      <c r="B819">
        <v>43.68</v>
      </c>
      <c r="C819" t="s">
        <v>22</v>
      </c>
      <c r="D819">
        <v>6158733</v>
      </c>
      <c r="E819" s="1">
        <v>36678</v>
      </c>
      <c r="F819">
        <v>2000</v>
      </c>
      <c r="G819">
        <v>6</v>
      </c>
      <c r="H819">
        <v>18.2</v>
      </c>
      <c r="I819" s="12">
        <v>169.2</v>
      </c>
      <c r="J819">
        <v>0</v>
      </c>
    </row>
    <row r="820" spans="1:10" ht="15">
      <c r="A820">
        <v>-79.63</v>
      </c>
      <c r="B820">
        <v>43.68</v>
      </c>
      <c r="C820" t="s">
        <v>22</v>
      </c>
      <c r="D820">
        <v>6158733</v>
      </c>
      <c r="E820" s="1">
        <v>36708</v>
      </c>
      <c r="F820">
        <v>2000</v>
      </c>
      <c r="G820">
        <v>7</v>
      </c>
      <c r="H820">
        <v>20.1</v>
      </c>
      <c r="I820" s="12">
        <v>33.8</v>
      </c>
      <c r="J820">
        <v>0</v>
      </c>
    </row>
    <row r="821" spans="1:10" ht="15">
      <c r="A821">
        <v>-79.63</v>
      </c>
      <c r="B821">
        <v>43.68</v>
      </c>
      <c r="C821" t="s">
        <v>22</v>
      </c>
      <c r="D821">
        <v>6158733</v>
      </c>
      <c r="E821" s="1">
        <v>36739</v>
      </c>
      <c r="F821">
        <v>2000</v>
      </c>
      <c r="G821">
        <v>8</v>
      </c>
      <c r="H821">
        <v>20.6</v>
      </c>
      <c r="I821" s="12">
        <v>38</v>
      </c>
      <c r="J821">
        <v>0</v>
      </c>
    </row>
    <row r="822" spans="1:10" ht="15">
      <c r="A822">
        <v>-79.63</v>
      </c>
      <c r="B822">
        <v>43.68</v>
      </c>
      <c r="C822" t="s">
        <v>22</v>
      </c>
      <c r="D822">
        <v>6158733</v>
      </c>
      <c r="E822" s="1">
        <v>36770</v>
      </c>
      <c r="F822">
        <v>2000</v>
      </c>
      <c r="G822">
        <v>9</v>
      </c>
      <c r="H822">
        <v>15.9</v>
      </c>
      <c r="I822" s="12">
        <v>70</v>
      </c>
      <c r="J822">
        <v>0</v>
      </c>
    </row>
    <row r="823" spans="1:10" ht="15">
      <c r="A823">
        <v>-79.63</v>
      </c>
      <c r="B823">
        <v>43.68</v>
      </c>
      <c r="C823" t="s">
        <v>22</v>
      </c>
      <c r="D823">
        <v>6158733</v>
      </c>
      <c r="E823" s="1">
        <v>36800</v>
      </c>
      <c r="F823">
        <v>2000</v>
      </c>
      <c r="G823">
        <v>10</v>
      </c>
      <c r="H823">
        <v>11.2</v>
      </c>
      <c r="I823" s="12">
        <v>17.6</v>
      </c>
      <c r="J823">
        <v>0</v>
      </c>
    </row>
    <row r="824" spans="1:10" ht="15">
      <c r="A824">
        <v>-79.63</v>
      </c>
      <c r="B824">
        <v>43.68</v>
      </c>
      <c r="C824" t="s">
        <v>22</v>
      </c>
      <c r="D824">
        <v>6158733</v>
      </c>
      <c r="E824" s="1">
        <v>36831</v>
      </c>
      <c r="F824">
        <v>2000</v>
      </c>
      <c r="G824">
        <v>11</v>
      </c>
      <c r="H824">
        <v>3.6</v>
      </c>
      <c r="I824" s="12">
        <v>55</v>
      </c>
      <c r="J824">
        <v>0.4</v>
      </c>
    </row>
    <row r="825" spans="1:10" ht="15">
      <c r="A825">
        <v>-79.63</v>
      </c>
      <c r="B825">
        <v>43.68</v>
      </c>
      <c r="C825" t="s">
        <v>22</v>
      </c>
      <c r="D825">
        <v>6158733</v>
      </c>
      <c r="E825" s="1">
        <v>36861</v>
      </c>
      <c r="F825">
        <v>2000</v>
      </c>
      <c r="G825">
        <v>12</v>
      </c>
      <c r="H825">
        <v>-7.2</v>
      </c>
      <c r="I825" s="12">
        <v>12.8</v>
      </c>
      <c r="J825">
        <v>63.8</v>
      </c>
    </row>
    <row r="826" spans="1:10" ht="15">
      <c r="A826">
        <v>-79.63</v>
      </c>
      <c r="B826">
        <v>43.68</v>
      </c>
      <c r="C826" t="s">
        <v>22</v>
      </c>
      <c r="D826">
        <v>6158733</v>
      </c>
      <c r="E826" s="2">
        <v>44562</v>
      </c>
      <c r="F826">
        <v>2001</v>
      </c>
      <c r="G826">
        <v>1</v>
      </c>
      <c r="H826">
        <v>-4.1</v>
      </c>
      <c r="I826" s="12">
        <v>21</v>
      </c>
      <c r="J826">
        <v>10.8</v>
      </c>
    </row>
    <row r="827" spans="1:10" ht="15">
      <c r="A827">
        <v>-79.63</v>
      </c>
      <c r="B827">
        <v>43.68</v>
      </c>
      <c r="C827" t="s">
        <v>22</v>
      </c>
      <c r="D827">
        <v>6158733</v>
      </c>
      <c r="E827" s="2">
        <v>44593</v>
      </c>
      <c r="F827">
        <v>2001</v>
      </c>
      <c r="G827">
        <v>2</v>
      </c>
      <c r="H827">
        <v>-3</v>
      </c>
      <c r="I827" s="12">
        <v>55.6</v>
      </c>
      <c r="J827">
        <v>36</v>
      </c>
    </row>
    <row r="828" spans="1:10" ht="15">
      <c r="A828">
        <v>-79.63</v>
      </c>
      <c r="B828">
        <v>43.68</v>
      </c>
      <c r="C828" t="s">
        <v>22</v>
      </c>
      <c r="D828">
        <v>6158733</v>
      </c>
      <c r="E828" s="2">
        <v>44621</v>
      </c>
      <c r="F828">
        <v>2001</v>
      </c>
      <c r="G828">
        <v>3</v>
      </c>
      <c r="H828">
        <v>-0.3</v>
      </c>
      <c r="I828" s="12">
        <v>8.8</v>
      </c>
      <c r="J828">
        <v>26.4</v>
      </c>
    </row>
    <row r="829" spans="1:10" ht="15">
      <c r="A829">
        <v>-79.63</v>
      </c>
      <c r="B829">
        <v>43.68</v>
      </c>
      <c r="C829" t="s">
        <v>22</v>
      </c>
      <c r="D829">
        <v>6158733</v>
      </c>
      <c r="E829" s="2">
        <v>44652</v>
      </c>
      <c r="F829">
        <v>2001</v>
      </c>
      <c r="G829">
        <v>4</v>
      </c>
      <c r="H829">
        <v>8.3</v>
      </c>
      <c r="I829" s="12">
        <v>35.8</v>
      </c>
      <c r="J829">
        <v>0.6</v>
      </c>
    </row>
    <row r="830" spans="1:10" ht="15">
      <c r="A830">
        <v>-79.63</v>
      </c>
      <c r="B830">
        <v>43.68</v>
      </c>
      <c r="C830" t="s">
        <v>22</v>
      </c>
      <c r="D830">
        <v>6158733</v>
      </c>
      <c r="E830" s="2">
        <v>44682</v>
      </c>
      <c r="F830">
        <v>2001</v>
      </c>
      <c r="G830">
        <v>5</v>
      </c>
      <c r="H830">
        <v>14.8</v>
      </c>
      <c r="I830" s="12">
        <v>92.2</v>
      </c>
      <c r="J830">
        <v>0</v>
      </c>
    </row>
    <row r="831" spans="1:10" ht="15">
      <c r="A831">
        <v>-79.63</v>
      </c>
      <c r="B831">
        <v>43.68</v>
      </c>
      <c r="C831" t="s">
        <v>22</v>
      </c>
      <c r="D831">
        <v>6158733</v>
      </c>
      <c r="E831" s="2">
        <v>44713</v>
      </c>
      <c r="F831">
        <v>2001</v>
      </c>
      <c r="G831">
        <v>6</v>
      </c>
      <c r="H831">
        <v>19.7</v>
      </c>
      <c r="I831" s="12">
        <v>61.8</v>
      </c>
      <c r="J831">
        <v>0</v>
      </c>
    </row>
    <row r="832" spans="1:10" ht="15">
      <c r="A832">
        <v>-79.63</v>
      </c>
      <c r="B832">
        <v>43.68</v>
      </c>
      <c r="C832" t="s">
        <v>22</v>
      </c>
      <c r="D832">
        <v>6158733</v>
      </c>
      <c r="E832" s="2">
        <v>44743</v>
      </c>
      <c r="F832">
        <v>2001</v>
      </c>
      <c r="G832">
        <v>7</v>
      </c>
      <c r="H832">
        <v>21</v>
      </c>
      <c r="I832" s="12">
        <v>34</v>
      </c>
      <c r="J832">
        <v>0</v>
      </c>
    </row>
    <row r="833" spans="1:10" ht="15">
      <c r="A833">
        <v>-79.63</v>
      </c>
      <c r="B833">
        <v>43.68</v>
      </c>
      <c r="C833" t="s">
        <v>22</v>
      </c>
      <c r="D833">
        <v>6158733</v>
      </c>
      <c r="E833" s="2">
        <v>44774</v>
      </c>
      <c r="F833">
        <v>2001</v>
      </c>
      <c r="G833">
        <v>8</v>
      </c>
      <c r="H833">
        <v>23.2</v>
      </c>
      <c r="I833" s="12">
        <v>34.6</v>
      </c>
      <c r="J833">
        <v>0</v>
      </c>
    </row>
    <row r="834" spans="1:10" ht="15">
      <c r="A834">
        <v>-79.63</v>
      </c>
      <c r="B834">
        <v>43.68</v>
      </c>
      <c r="C834" t="s">
        <v>22</v>
      </c>
      <c r="D834">
        <v>6158733</v>
      </c>
      <c r="E834" s="2">
        <v>44805</v>
      </c>
      <c r="F834">
        <v>2001</v>
      </c>
      <c r="G834">
        <v>9</v>
      </c>
      <c r="H834">
        <v>16.7</v>
      </c>
      <c r="I834" s="12">
        <v>50.4</v>
      </c>
      <c r="J834">
        <v>0</v>
      </c>
    </row>
    <row r="835" spans="1:10" ht="15">
      <c r="A835">
        <v>-79.63</v>
      </c>
      <c r="B835">
        <v>43.68</v>
      </c>
      <c r="C835" t="s">
        <v>22</v>
      </c>
      <c r="D835">
        <v>6158733</v>
      </c>
      <c r="E835" s="2">
        <v>44835</v>
      </c>
      <c r="F835">
        <v>2001</v>
      </c>
      <c r="G835">
        <v>10</v>
      </c>
      <c r="H835">
        <v>10.6</v>
      </c>
      <c r="I835" s="12">
        <v>108.8</v>
      </c>
      <c r="J835">
        <v>0</v>
      </c>
    </row>
    <row r="836" spans="1:10" ht="15">
      <c r="A836">
        <v>-79.63</v>
      </c>
      <c r="B836">
        <v>43.68</v>
      </c>
      <c r="C836" t="s">
        <v>22</v>
      </c>
      <c r="D836">
        <v>6158733</v>
      </c>
      <c r="E836" s="2">
        <v>44866</v>
      </c>
      <c r="F836">
        <v>2001</v>
      </c>
      <c r="G836">
        <v>11</v>
      </c>
      <c r="H836">
        <v>7.1</v>
      </c>
      <c r="I836" s="12">
        <v>75</v>
      </c>
      <c r="J836">
        <v>0</v>
      </c>
    </row>
    <row r="837" spans="1:10" ht="15">
      <c r="A837">
        <v>-79.63</v>
      </c>
      <c r="B837">
        <v>43.68</v>
      </c>
      <c r="C837" t="s">
        <v>22</v>
      </c>
      <c r="D837">
        <v>6158733</v>
      </c>
      <c r="E837" s="2">
        <v>44896</v>
      </c>
      <c r="F837">
        <v>2001</v>
      </c>
      <c r="G837">
        <v>12</v>
      </c>
      <c r="H837">
        <v>1.7</v>
      </c>
      <c r="I837" s="12">
        <v>33</v>
      </c>
      <c r="J837">
        <v>7.8</v>
      </c>
    </row>
    <row r="838" spans="1:10" ht="15">
      <c r="A838">
        <v>-79.63</v>
      </c>
      <c r="B838">
        <v>43.68</v>
      </c>
      <c r="C838" t="s">
        <v>22</v>
      </c>
      <c r="D838">
        <v>6158733</v>
      </c>
      <c r="E838" s="2">
        <v>44563</v>
      </c>
      <c r="F838">
        <v>2002</v>
      </c>
      <c r="G838">
        <v>1</v>
      </c>
      <c r="H838">
        <v>-0.5</v>
      </c>
      <c r="I838" s="12">
        <v>14.6</v>
      </c>
      <c r="J838">
        <v>31.4</v>
      </c>
    </row>
    <row r="839" spans="1:10" ht="15">
      <c r="A839">
        <v>-79.63</v>
      </c>
      <c r="B839">
        <v>43.68</v>
      </c>
      <c r="C839" t="s">
        <v>22</v>
      </c>
      <c r="D839">
        <v>6158733</v>
      </c>
      <c r="E839" s="2">
        <v>44594</v>
      </c>
      <c r="F839">
        <v>2002</v>
      </c>
      <c r="G839">
        <v>2</v>
      </c>
      <c r="H839">
        <v>-1.3</v>
      </c>
      <c r="I839" s="12">
        <v>29.6</v>
      </c>
      <c r="J839">
        <v>7</v>
      </c>
    </row>
    <row r="840" spans="1:10" ht="15">
      <c r="A840">
        <v>-79.63</v>
      </c>
      <c r="B840">
        <v>43.68</v>
      </c>
      <c r="C840" t="s">
        <v>22</v>
      </c>
      <c r="D840">
        <v>6158733</v>
      </c>
      <c r="E840" s="2">
        <v>44622</v>
      </c>
      <c r="F840">
        <v>2002</v>
      </c>
      <c r="G840">
        <v>3</v>
      </c>
      <c r="H840">
        <v>0.4</v>
      </c>
      <c r="I840" s="12">
        <v>44.1</v>
      </c>
      <c r="J840">
        <v>17.6</v>
      </c>
    </row>
    <row r="841" spans="1:10" ht="15">
      <c r="A841">
        <v>-79.63</v>
      </c>
      <c r="B841">
        <v>43.68</v>
      </c>
      <c r="C841" t="s">
        <v>22</v>
      </c>
      <c r="D841">
        <v>6158733</v>
      </c>
      <c r="E841" s="2">
        <v>44653</v>
      </c>
      <c r="F841">
        <v>2002</v>
      </c>
      <c r="G841">
        <v>4</v>
      </c>
      <c r="H841">
        <v>7.3</v>
      </c>
      <c r="I841" s="12">
        <v>88.8</v>
      </c>
      <c r="J841">
        <v>12.2</v>
      </c>
    </row>
    <row r="842" spans="1:10" ht="15">
      <c r="A842">
        <v>-79.63</v>
      </c>
      <c r="B842">
        <v>43.68</v>
      </c>
      <c r="C842" t="s">
        <v>22</v>
      </c>
      <c r="D842">
        <v>6158733</v>
      </c>
      <c r="E842" s="2">
        <v>44683</v>
      </c>
      <c r="F842">
        <v>2002</v>
      </c>
      <c r="G842">
        <v>5</v>
      </c>
      <c r="H842">
        <v>10.9</v>
      </c>
      <c r="I842" s="12">
        <v>80.7</v>
      </c>
      <c r="J842">
        <v>0</v>
      </c>
    </row>
    <row r="843" spans="1:10" ht="15">
      <c r="A843">
        <v>-79.63</v>
      </c>
      <c r="B843">
        <v>43.68</v>
      </c>
      <c r="C843" t="s">
        <v>22</v>
      </c>
      <c r="D843">
        <v>6158733</v>
      </c>
      <c r="E843" s="2">
        <v>44714</v>
      </c>
      <c r="F843">
        <v>2002</v>
      </c>
      <c r="G843">
        <v>6</v>
      </c>
      <c r="H843">
        <v>19.1</v>
      </c>
      <c r="I843" s="12">
        <v>59.6</v>
      </c>
      <c r="J843">
        <v>0</v>
      </c>
    </row>
    <row r="844" spans="1:10" ht="15">
      <c r="A844">
        <v>-79.63</v>
      </c>
      <c r="B844">
        <v>43.68</v>
      </c>
      <c r="C844" t="s">
        <v>22</v>
      </c>
      <c r="D844">
        <v>6158733</v>
      </c>
      <c r="E844" s="2">
        <v>44744</v>
      </c>
      <c r="F844">
        <v>2002</v>
      </c>
      <c r="G844">
        <v>7</v>
      </c>
      <c r="H844">
        <v>24.2</v>
      </c>
      <c r="I844" s="12">
        <v>59</v>
      </c>
      <c r="J844">
        <v>0</v>
      </c>
    </row>
    <row r="845" spans="1:10" ht="15">
      <c r="A845">
        <v>-79.63</v>
      </c>
      <c r="B845">
        <v>43.68</v>
      </c>
      <c r="C845" t="s">
        <v>22</v>
      </c>
      <c r="D845">
        <v>6158733</v>
      </c>
      <c r="E845" s="2">
        <v>44775</v>
      </c>
      <c r="F845">
        <v>2002</v>
      </c>
      <c r="G845">
        <v>8</v>
      </c>
      <c r="H845">
        <v>22.6</v>
      </c>
      <c r="I845" s="12">
        <v>11.6</v>
      </c>
      <c r="J845">
        <v>0</v>
      </c>
    </row>
    <row r="846" spans="1:10" ht="15">
      <c r="A846">
        <v>-79.63</v>
      </c>
      <c r="B846">
        <v>43.68</v>
      </c>
      <c r="C846" t="s">
        <v>22</v>
      </c>
      <c r="D846">
        <v>6158733</v>
      </c>
      <c r="E846" s="2">
        <v>44806</v>
      </c>
      <c r="F846">
        <v>2002</v>
      </c>
      <c r="G846">
        <v>9</v>
      </c>
      <c r="H846">
        <v>20.2</v>
      </c>
      <c r="I846" s="12">
        <v>59.2</v>
      </c>
      <c r="J846">
        <v>0</v>
      </c>
    </row>
    <row r="847" spans="1:10" ht="15">
      <c r="A847">
        <v>-79.63</v>
      </c>
      <c r="B847">
        <v>43.68</v>
      </c>
      <c r="C847" t="s">
        <v>22</v>
      </c>
      <c r="D847">
        <v>6158733</v>
      </c>
      <c r="E847" s="2">
        <v>44836</v>
      </c>
      <c r="F847">
        <v>2002</v>
      </c>
      <c r="G847">
        <v>10</v>
      </c>
      <c r="H847">
        <v>8.9</v>
      </c>
      <c r="I847" s="12">
        <v>43</v>
      </c>
      <c r="J847">
        <v>0</v>
      </c>
    </row>
    <row r="848" spans="1:10" ht="15">
      <c r="A848">
        <v>-79.63</v>
      </c>
      <c r="B848">
        <v>43.68</v>
      </c>
      <c r="C848" t="s">
        <v>22</v>
      </c>
      <c r="D848">
        <v>6158733</v>
      </c>
      <c r="E848" s="2">
        <v>44867</v>
      </c>
      <c r="F848">
        <v>2002</v>
      </c>
      <c r="G848">
        <v>11</v>
      </c>
      <c r="H848">
        <v>3.2</v>
      </c>
      <c r="I848" s="12">
        <v>42.2</v>
      </c>
      <c r="J848">
        <v>27.2</v>
      </c>
    </row>
    <row r="849" spans="1:10" ht="15">
      <c r="A849">
        <v>-79.63</v>
      </c>
      <c r="B849">
        <v>43.68</v>
      </c>
      <c r="C849" t="s">
        <v>22</v>
      </c>
      <c r="D849">
        <v>6158733</v>
      </c>
      <c r="E849" s="2">
        <v>44897</v>
      </c>
      <c r="F849">
        <v>2002</v>
      </c>
      <c r="G849">
        <v>12</v>
      </c>
      <c r="H849">
        <v>-2</v>
      </c>
      <c r="I849" s="12">
        <v>14.2</v>
      </c>
      <c r="J849">
        <v>19.5</v>
      </c>
    </row>
    <row r="850" spans="1:10" ht="15">
      <c r="A850">
        <v>-79.63</v>
      </c>
      <c r="B850">
        <v>43.68</v>
      </c>
      <c r="C850" t="s">
        <v>22</v>
      </c>
      <c r="D850">
        <v>6158733</v>
      </c>
      <c r="E850" s="2">
        <v>44564</v>
      </c>
      <c r="F850">
        <v>2003</v>
      </c>
      <c r="G850">
        <v>1</v>
      </c>
      <c r="H850">
        <v>-8.3</v>
      </c>
      <c r="I850" s="12">
        <v>0</v>
      </c>
      <c r="J850">
        <v>41.4</v>
      </c>
    </row>
    <row r="851" spans="1:10" ht="15">
      <c r="A851">
        <v>-79.63</v>
      </c>
      <c r="B851">
        <v>43.68</v>
      </c>
      <c r="C851" t="s">
        <v>22</v>
      </c>
      <c r="D851">
        <v>6158733</v>
      </c>
      <c r="E851" s="2">
        <v>44595</v>
      </c>
      <c r="F851">
        <v>2003</v>
      </c>
      <c r="G851">
        <v>2</v>
      </c>
      <c r="H851">
        <v>-7</v>
      </c>
      <c r="I851" s="12">
        <v>22.6</v>
      </c>
      <c r="J851">
        <v>23.6</v>
      </c>
    </row>
    <row r="852" spans="1:10" ht="15">
      <c r="A852">
        <v>-79.63</v>
      </c>
      <c r="B852">
        <v>43.68</v>
      </c>
      <c r="C852" t="s">
        <v>22</v>
      </c>
      <c r="D852">
        <v>6158733</v>
      </c>
      <c r="E852" s="2">
        <v>44623</v>
      </c>
      <c r="F852">
        <v>2003</v>
      </c>
      <c r="G852">
        <v>3</v>
      </c>
      <c r="H852">
        <v>-0.7</v>
      </c>
      <c r="I852" s="12">
        <v>27.8</v>
      </c>
      <c r="J852">
        <v>23.8</v>
      </c>
    </row>
    <row r="853" spans="1:10" ht="15">
      <c r="A853">
        <v>-79.63</v>
      </c>
      <c r="B853">
        <v>43.68</v>
      </c>
      <c r="C853" t="s">
        <v>22</v>
      </c>
      <c r="D853">
        <v>6158733</v>
      </c>
      <c r="E853" s="2">
        <v>44654</v>
      </c>
      <c r="F853">
        <v>2003</v>
      </c>
      <c r="G853">
        <v>4</v>
      </c>
      <c r="H853">
        <v>5.7</v>
      </c>
      <c r="I853" s="12">
        <v>21.6</v>
      </c>
      <c r="J853">
        <v>15.2</v>
      </c>
    </row>
    <row r="854" spans="1:10" ht="15">
      <c r="A854">
        <v>-79.63</v>
      </c>
      <c r="B854">
        <v>43.68</v>
      </c>
      <c r="C854" t="s">
        <v>22</v>
      </c>
      <c r="D854">
        <v>6158733</v>
      </c>
      <c r="E854" s="2">
        <v>44684</v>
      </c>
      <c r="F854">
        <v>2003</v>
      </c>
      <c r="G854">
        <v>5</v>
      </c>
      <c r="H854">
        <v>12.3</v>
      </c>
      <c r="I854" s="12">
        <v>152.8</v>
      </c>
      <c r="J854">
        <v>0</v>
      </c>
    </row>
    <row r="855" spans="1:10" ht="15">
      <c r="A855">
        <v>-79.63</v>
      </c>
      <c r="B855">
        <v>43.68</v>
      </c>
      <c r="C855" t="s">
        <v>22</v>
      </c>
      <c r="D855">
        <v>6158733</v>
      </c>
      <c r="E855" s="2">
        <v>44715</v>
      </c>
      <c r="F855">
        <v>2003</v>
      </c>
      <c r="G855">
        <v>6</v>
      </c>
      <c r="H855">
        <v>18.3</v>
      </c>
      <c r="I855" s="12">
        <v>63.8</v>
      </c>
      <c r="J855">
        <v>0</v>
      </c>
    </row>
    <row r="856" spans="1:10" ht="15">
      <c r="A856">
        <v>-79.63</v>
      </c>
      <c r="B856">
        <v>43.68</v>
      </c>
      <c r="C856" t="s">
        <v>22</v>
      </c>
      <c r="D856">
        <v>6158733</v>
      </c>
      <c r="E856" s="2">
        <v>44745</v>
      </c>
      <c r="F856">
        <v>2003</v>
      </c>
      <c r="G856">
        <v>7</v>
      </c>
      <c r="H856">
        <v>21.8</v>
      </c>
      <c r="I856" s="12">
        <v>66.2</v>
      </c>
      <c r="J856">
        <v>0</v>
      </c>
    </row>
    <row r="857" spans="1:10" ht="15">
      <c r="A857">
        <v>-79.63</v>
      </c>
      <c r="B857">
        <v>43.68</v>
      </c>
      <c r="C857" t="s">
        <v>22</v>
      </c>
      <c r="D857">
        <v>6158733</v>
      </c>
      <c r="E857" s="2">
        <v>44776</v>
      </c>
      <c r="F857">
        <v>2003</v>
      </c>
      <c r="G857">
        <v>8</v>
      </c>
      <c r="H857">
        <v>22.1</v>
      </c>
      <c r="I857" s="12">
        <v>53.4</v>
      </c>
      <c r="J857">
        <v>0</v>
      </c>
    </row>
    <row r="858" spans="1:10" ht="15">
      <c r="A858">
        <v>-79.63</v>
      </c>
      <c r="B858">
        <v>43.68</v>
      </c>
      <c r="C858" t="s">
        <v>22</v>
      </c>
      <c r="D858">
        <v>6158733</v>
      </c>
      <c r="E858" s="2">
        <v>44807</v>
      </c>
      <c r="F858">
        <v>2003</v>
      </c>
      <c r="G858">
        <v>9</v>
      </c>
      <c r="H858">
        <v>17</v>
      </c>
      <c r="I858" s="12">
        <v>114.2</v>
      </c>
      <c r="J858">
        <v>0</v>
      </c>
    </row>
    <row r="859" spans="1:10" ht="15">
      <c r="A859">
        <v>-79.63</v>
      </c>
      <c r="B859">
        <v>43.68</v>
      </c>
      <c r="C859" t="s">
        <v>22</v>
      </c>
      <c r="D859">
        <v>6158733</v>
      </c>
      <c r="E859" s="2">
        <v>44837</v>
      </c>
      <c r="F859">
        <v>2003</v>
      </c>
      <c r="G859">
        <v>10</v>
      </c>
      <c r="H859">
        <v>9.1</v>
      </c>
      <c r="I859" s="12">
        <v>49.4</v>
      </c>
      <c r="J859">
        <v>0</v>
      </c>
    </row>
    <row r="860" spans="1:10" ht="15">
      <c r="A860">
        <v>-79.63</v>
      </c>
      <c r="B860">
        <v>43.68</v>
      </c>
      <c r="C860" t="s">
        <v>22</v>
      </c>
      <c r="D860">
        <v>6158733</v>
      </c>
      <c r="E860" s="2">
        <v>44868</v>
      </c>
      <c r="F860">
        <v>2003</v>
      </c>
      <c r="G860">
        <v>11</v>
      </c>
      <c r="H860">
        <v>4.7</v>
      </c>
      <c r="I860" s="12">
        <v>135.2</v>
      </c>
      <c r="J860">
        <v>6.4</v>
      </c>
    </row>
    <row r="861" spans="1:10" ht="15">
      <c r="A861">
        <v>-79.63</v>
      </c>
      <c r="B861">
        <v>43.68</v>
      </c>
      <c r="C861" t="s">
        <v>22</v>
      </c>
      <c r="D861">
        <v>6158733</v>
      </c>
      <c r="E861" s="2">
        <v>44898</v>
      </c>
      <c r="F861">
        <v>2003</v>
      </c>
      <c r="G861">
        <v>12</v>
      </c>
      <c r="H861">
        <v>-0.1</v>
      </c>
      <c r="I861" s="12">
        <v>45</v>
      </c>
      <c r="J861">
        <v>19.2</v>
      </c>
    </row>
    <row r="862" spans="1:10" ht="15">
      <c r="A862">
        <v>-79.63</v>
      </c>
      <c r="B862">
        <v>43.68</v>
      </c>
      <c r="C862" t="s">
        <v>22</v>
      </c>
      <c r="D862">
        <v>6158733</v>
      </c>
      <c r="E862" s="2">
        <v>44565</v>
      </c>
      <c r="F862">
        <v>2004</v>
      </c>
      <c r="G862">
        <v>1</v>
      </c>
      <c r="H862">
        <v>-9.4</v>
      </c>
      <c r="I862" s="12">
        <v>4.8</v>
      </c>
      <c r="J862">
        <v>63.2</v>
      </c>
    </row>
    <row r="863" spans="1:10" ht="15">
      <c r="A863">
        <v>-79.63</v>
      </c>
      <c r="B863">
        <v>43.68</v>
      </c>
      <c r="C863" t="s">
        <v>22</v>
      </c>
      <c r="D863">
        <v>6158733</v>
      </c>
      <c r="E863" s="2">
        <v>44596</v>
      </c>
      <c r="F863">
        <v>2004</v>
      </c>
      <c r="G863">
        <v>2</v>
      </c>
      <c r="H863">
        <v>-3.8</v>
      </c>
      <c r="I863" s="12">
        <v>5.4</v>
      </c>
      <c r="J863">
        <v>17.2</v>
      </c>
    </row>
    <row r="864" spans="1:10" ht="15">
      <c r="A864">
        <v>-79.63</v>
      </c>
      <c r="B864">
        <v>43.68</v>
      </c>
      <c r="C864" t="s">
        <v>22</v>
      </c>
      <c r="D864">
        <v>6158733</v>
      </c>
      <c r="E864" s="2">
        <v>44624</v>
      </c>
      <c r="F864">
        <v>2004</v>
      </c>
      <c r="G864">
        <v>3</v>
      </c>
      <c r="H864">
        <v>2.3</v>
      </c>
      <c r="I864" s="12">
        <v>51.8</v>
      </c>
      <c r="J864">
        <v>14.2</v>
      </c>
    </row>
    <row r="865" spans="1:10" ht="15">
      <c r="A865">
        <v>-79.63</v>
      </c>
      <c r="B865">
        <v>43.68</v>
      </c>
      <c r="C865" t="s">
        <v>22</v>
      </c>
      <c r="D865">
        <v>6158733</v>
      </c>
      <c r="E865" s="2">
        <v>44655</v>
      </c>
      <c r="F865">
        <v>2004</v>
      </c>
      <c r="G865">
        <v>4</v>
      </c>
      <c r="H865">
        <v>7</v>
      </c>
      <c r="I865" s="12">
        <v>63.6</v>
      </c>
      <c r="J865">
        <v>0.6</v>
      </c>
    </row>
    <row r="866" spans="1:10" ht="15">
      <c r="A866">
        <v>-79.63</v>
      </c>
      <c r="B866">
        <v>43.68</v>
      </c>
      <c r="C866" t="s">
        <v>22</v>
      </c>
      <c r="D866">
        <v>6158733</v>
      </c>
      <c r="E866" s="2">
        <v>44685</v>
      </c>
      <c r="F866">
        <v>2004</v>
      </c>
      <c r="G866">
        <v>5</v>
      </c>
      <c r="H866">
        <v>13.2</v>
      </c>
      <c r="I866" s="12">
        <v>98.8</v>
      </c>
      <c r="J866">
        <v>0</v>
      </c>
    </row>
    <row r="867" spans="1:10" ht="15">
      <c r="A867">
        <v>-79.63</v>
      </c>
      <c r="B867">
        <v>43.68</v>
      </c>
      <c r="C867" t="s">
        <v>22</v>
      </c>
      <c r="D867">
        <v>6158733</v>
      </c>
      <c r="E867" s="2">
        <v>44716</v>
      </c>
      <c r="F867">
        <v>2004</v>
      </c>
      <c r="G867">
        <v>6</v>
      </c>
      <c r="H867">
        <v>17.6</v>
      </c>
      <c r="I867" s="12">
        <v>62.8</v>
      </c>
      <c r="J867">
        <v>0</v>
      </c>
    </row>
    <row r="868" spans="1:10" ht="15">
      <c r="A868">
        <v>-79.63</v>
      </c>
      <c r="B868">
        <v>43.68</v>
      </c>
      <c r="C868" t="s">
        <v>22</v>
      </c>
      <c r="D868">
        <v>6158733</v>
      </c>
      <c r="E868" s="2">
        <v>44746</v>
      </c>
      <c r="F868">
        <v>2004</v>
      </c>
      <c r="G868">
        <v>7</v>
      </c>
      <c r="H868">
        <v>20.7</v>
      </c>
      <c r="I868" s="12">
        <v>119.8</v>
      </c>
      <c r="J868">
        <v>0</v>
      </c>
    </row>
    <row r="869" spans="1:10" ht="15">
      <c r="A869">
        <v>-79.63</v>
      </c>
      <c r="B869">
        <v>43.68</v>
      </c>
      <c r="C869" t="s">
        <v>22</v>
      </c>
      <c r="D869">
        <v>6158733</v>
      </c>
      <c r="E869" s="2">
        <v>44777</v>
      </c>
      <c r="F869">
        <v>2004</v>
      </c>
      <c r="G869">
        <v>8</v>
      </c>
      <c r="H869">
        <v>19.5</v>
      </c>
      <c r="I869" s="12">
        <v>60</v>
      </c>
      <c r="J869">
        <v>0</v>
      </c>
    </row>
    <row r="870" spans="1:10" ht="15">
      <c r="A870">
        <v>-79.63</v>
      </c>
      <c r="B870">
        <v>43.68</v>
      </c>
      <c r="C870" t="s">
        <v>22</v>
      </c>
      <c r="D870">
        <v>6158733</v>
      </c>
      <c r="E870" s="2">
        <v>44808</v>
      </c>
      <c r="F870">
        <v>2004</v>
      </c>
      <c r="G870">
        <v>9</v>
      </c>
      <c r="H870">
        <v>18.4</v>
      </c>
      <c r="I870" s="12">
        <v>25.2</v>
      </c>
      <c r="J870">
        <v>0</v>
      </c>
    </row>
    <row r="871" spans="1:10" ht="15">
      <c r="A871">
        <v>-79.63</v>
      </c>
      <c r="B871">
        <v>43.68</v>
      </c>
      <c r="C871" t="s">
        <v>22</v>
      </c>
      <c r="D871">
        <v>6158733</v>
      </c>
      <c r="E871" s="2">
        <v>44838</v>
      </c>
      <c r="F871">
        <v>2004</v>
      </c>
      <c r="G871">
        <v>10</v>
      </c>
      <c r="H871">
        <v>10.7</v>
      </c>
      <c r="I871" s="12">
        <v>35.2</v>
      </c>
      <c r="J871">
        <v>0</v>
      </c>
    </row>
    <row r="872" spans="1:10" ht="15">
      <c r="A872">
        <v>-79.63</v>
      </c>
      <c r="B872">
        <v>43.68</v>
      </c>
      <c r="C872" t="s">
        <v>22</v>
      </c>
      <c r="D872">
        <v>6158733</v>
      </c>
      <c r="E872" s="2">
        <v>44869</v>
      </c>
      <c r="F872">
        <v>2004</v>
      </c>
      <c r="G872">
        <v>11</v>
      </c>
      <c r="H872">
        <v>5.4</v>
      </c>
      <c r="I872" s="12">
        <v>62</v>
      </c>
      <c r="J872">
        <v>2.8</v>
      </c>
    </row>
    <row r="873" spans="1:10" ht="15">
      <c r="A873">
        <v>-79.63</v>
      </c>
      <c r="B873">
        <v>43.68</v>
      </c>
      <c r="C873" t="s">
        <v>22</v>
      </c>
      <c r="D873">
        <v>6158733</v>
      </c>
      <c r="E873" s="2">
        <v>44899</v>
      </c>
      <c r="F873">
        <v>2004</v>
      </c>
      <c r="G873">
        <v>12</v>
      </c>
      <c r="H873">
        <v>-2.8</v>
      </c>
      <c r="I873" s="12">
        <v>53.9</v>
      </c>
      <c r="J873">
        <v>36.9</v>
      </c>
    </row>
    <row r="874" spans="1:10" ht="15">
      <c r="A874">
        <v>-79.63</v>
      </c>
      <c r="B874">
        <v>43.68</v>
      </c>
      <c r="C874" t="s">
        <v>22</v>
      </c>
      <c r="D874">
        <v>6158733</v>
      </c>
      <c r="E874" s="2">
        <v>44566</v>
      </c>
      <c r="F874">
        <v>2005</v>
      </c>
      <c r="G874">
        <v>1</v>
      </c>
      <c r="H874">
        <v>-6.8</v>
      </c>
      <c r="I874" s="12">
        <v>37.8</v>
      </c>
      <c r="J874">
        <v>33.2</v>
      </c>
    </row>
    <row r="875" spans="1:10" ht="15">
      <c r="A875">
        <v>-79.63</v>
      </c>
      <c r="B875">
        <v>43.68</v>
      </c>
      <c r="C875" t="s">
        <v>22</v>
      </c>
      <c r="D875">
        <v>6158733</v>
      </c>
      <c r="E875" s="2">
        <v>44597</v>
      </c>
      <c r="F875">
        <v>2005</v>
      </c>
      <c r="G875">
        <v>2</v>
      </c>
      <c r="H875">
        <v>-4</v>
      </c>
      <c r="I875" s="12">
        <v>43</v>
      </c>
      <c r="J875">
        <v>33.4</v>
      </c>
    </row>
    <row r="876" spans="1:10" ht="15">
      <c r="A876">
        <v>-79.63</v>
      </c>
      <c r="B876">
        <v>43.68</v>
      </c>
      <c r="C876" t="s">
        <v>22</v>
      </c>
      <c r="D876">
        <v>6158733</v>
      </c>
      <c r="E876" s="2">
        <v>44625</v>
      </c>
      <c r="F876">
        <v>2005</v>
      </c>
      <c r="G876">
        <v>3</v>
      </c>
      <c r="H876">
        <v>-1.6</v>
      </c>
      <c r="I876" s="12">
        <v>9.6</v>
      </c>
      <c r="J876">
        <v>25.6</v>
      </c>
    </row>
    <row r="877" spans="1:10" ht="15">
      <c r="A877">
        <v>-79.63</v>
      </c>
      <c r="B877">
        <v>43.68</v>
      </c>
      <c r="C877" t="s">
        <v>22</v>
      </c>
      <c r="D877">
        <v>6158733</v>
      </c>
      <c r="E877" s="2">
        <v>44656</v>
      </c>
      <c r="F877">
        <v>2005</v>
      </c>
      <c r="G877">
        <v>4</v>
      </c>
      <c r="H877">
        <v>7.8</v>
      </c>
      <c r="I877" s="12">
        <v>81.2</v>
      </c>
      <c r="J877">
        <v>16.2</v>
      </c>
    </row>
    <row r="878" spans="1:10" ht="15">
      <c r="A878">
        <v>-79.63</v>
      </c>
      <c r="B878">
        <v>43.68</v>
      </c>
      <c r="C878" t="s">
        <v>22</v>
      </c>
      <c r="D878">
        <v>6158733</v>
      </c>
      <c r="E878" s="2">
        <v>44686</v>
      </c>
      <c r="F878">
        <v>2005</v>
      </c>
      <c r="G878">
        <v>5</v>
      </c>
      <c r="H878">
        <v>11.9</v>
      </c>
      <c r="I878" s="12">
        <v>14.4</v>
      </c>
      <c r="J878">
        <v>0</v>
      </c>
    </row>
    <row r="879" spans="1:10" ht="15">
      <c r="A879">
        <v>-79.63</v>
      </c>
      <c r="B879">
        <v>43.68</v>
      </c>
      <c r="C879" t="s">
        <v>22</v>
      </c>
      <c r="D879">
        <v>6158733</v>
      </c>
      <c r="E879" s="2">
        <v>44717</v>
      </c>
      <c r="F879">
        <v>2005</v>
      </c>
      <c r="G879">
        <v>6</v>
      </c>
      <c r="H879">
        <v>22.6</v>
      </c>
      <c r="I879" s="12">
        <v>31.8</v>
      </c>
      <c r="J879">
        <v>0</v>
      </c>
    </row>
    <row r="880" spans="1:10" ht="15">
      <c r="A880">
        <v>-79.63</v>
      </c>
      <c r="B880">
        <v>43.68</v>
      </c>
      <c r="C880" t="s">
        <v>22</v>
      </c>
      <c r="D880">
        <v>6158733</v>
      </c>
      <c r="E880" s="2">
        <v>44747</v>
      </c>
      <c r="F880">
        <v>2005</v>
      </c>
      <c r="G880">
        <v>7</v>
      </c>
      <c r="H880">
        <v>24.1</v>
      </c>
      <c r="I880" s="12">
        <v>20.4</v>
      </c>
      <c r="J880">
        <v>0</v>
      </c>
    </row>
    <row r="881" spans="1:10" ht="15">
      <c r="A881">
        <v>-79.63</v>
      </c>
      <c r="B881">
        <v>43.68</v>
      </c>
      <c r="C881" t="s">
        <v>22</v>
      </c>
      <c r="D881">
        <v>6158733</v>
      </c>
      <c r="E881" s="2">
        <v>44778</v>
      </c>
      <c r="F881">
        <v>2005</v>
      </c>
      <c r="G881">
        <v>8</v>
      </c>
      <c r="H881">
        <v>22.5</v>
      </c>
      <c r="I881" s="12">
        <v>135.6</v>
      </c>
      <c r="J881">
        <v>0</v>
      </c>
    </row>
    <row r="882" spans="1:10" ht="15">
      <c r="A882">
        <v>-79.63</v>
      </c>
      <c r="B882">
        <v>43.68</v>
      </c>
      <c r="C882" t="s">
        <v>22</v>
      </c>
      <c r="D882">
        <v>6158733</v>
      </c>
      <c r="E882" s="2">
        <v>44809</v>
      </c>
      <c r="F882">
        <v>2005</v>
      </c>
      <c r="G882">
        <v>9</v>
      </c>
      <c r="H882">
        <v>19</v>
      </c>
      <c r="I882" s="12">
        <v>79.6</v>
      </c>
      <c r="J882">
        <v>0</v>
      </c>
    </row>
    <row r="883" spans="1:10" ht="15">
      <c r="A883">
        <v>-79.63</v>
      </c>
      <c r="B883">
        <v>43.68</v>
      </c>
      <c r="C883" t="s">
        <v>22</v>
      </c>
      <c r="D883">
        <v>6158733</v>
      </c>
      <c r="E883" s="2">
        <v>44839</v>
      </c>
      <c r="F883">
        <v>2005</v>
      </c>
      <c r="G883">
        <v>10</v>
      </c>
      <c r="H883">
        <v>11.1</v>
      </c>
      <c r="I883" s="12">
        <v>47.4</v>
      </c>
      <c r="J883">
        <v>0</v>
      </c>
    </row>
    <row r="884" spans="1:10" ht="15">
      <c r="A884">
        <v>-79.63</v>
      </c>
      <c r="B884">
        <v>43.68</v>
      </c>
      <c r="C884" t="s">
        <v>22</v>
      </c>
      <c r="D884">
        <v>6158733</v>
      </c>
      <c r="E884" s="2">
        <v>44870</v>
      </c>
      <c r="F884">
        <v>2005</v>
      </c>
      <c r="G884">
        <v>11</v>
      </c>
      <c r="H884">
        <v>5.1</v>
      </c>
      <c r="I884" s="12">
        <v>91.4</v>
      </c>
      <c r="J884">
        <v>12.4</v>
      </c>
    </row>
    <row r="885" spans="1:10" ht="15">
      <c r="A885">
        <v>-79.63</v>
      </c>
      <c r="B885">
        <v>43.68</v>
      </c>
      <c r="C885" t="s">
        <v>22</v>
      </c>
      <c r="D885">
        <v>6158733</v>
      </c>
      <c r="E885" s="2">
        <v>44900</v>
      </c>
      <c r="F885">
        <v>2005</v>
      </c>
      <c r="G885">
        <v>12</v>
      </c>
      <c r="H885">
        <v>-3.5</v>
      </c>
      <c r="I885" s="12">
        <v>20</v>
      </c>
      <c r="J885">
        <v>41.8</v>
      </c>
    </row>
    <row r="886" spans="1:10" ht="15">
      <c r="A886">
        <v>-79.63</v>
      </c>
      <c r="B886">
        <v>43.68</v>
      </c>
      <c r="C886" t="s">
        <v>22</v>
      </c>
      <c r="D886">
        <v>6158733</v>
      </c>
      <c r="E886" s="2">
        <v>44567</v>
      </c>
      <c r="F886">
        <v>2006</v>
      </c>
      <c r="G886">
        <v>1</v>
      </c>
      <c r="H886">
        <v>0.2</v>
      </c>
      <c r="I886" s="12">
        <v>66.6</v>
      </c>
      <c r="J886">
        <v>7.8</v>
      </c>
    </row>
    <row r="887" spans="1:10" ht="15">
      <c r="A887">
        <v>-79.63</v>
      </c>
      <c r="B887">
        <v>43.68</v>
      </c>
      <c r="C887" t="s">
        <v>22</v>
      </c>
      <c r="D887">
        <v>6158733</v>
      </c>
      <c r="E887" s="2">
        <v>44598</v>
      </c>
      <c r="F887">
        <v>2006</v>
      </c>
      <c r="G887">
        <v>2</v>
      </c>
      <c r="H887">
        <v>-3.6</v>
      </c>
      <c r="I887" s="12">
        <v>53.8</v>
      </c>
      <c r="J887">
        <v>21.6</v>
      </c>
    </row>
    <row r="888" spans="1:10" ht="15">
      <c r="A888">
        <v>-79.63</v>
      </c>
      <c r="B888">
        <v>43.68</v>
      </c>
      <c r="C888" t="s">
        <v>22</v>
      </c>
      <c r="D888">
        <v>6158733</v>
      </c>
      <c r="E888" s="2">
        <v>44626</v>
      </c>
      <c r="F888">
        <v>2006</v>
      </c>
      <c r="G888">
        <v>3</v>
      </c>
      <c r="H888">
        <v>1.3</v>
      </c>
      <c r="I888" s="12">
        <v>47.8</v>
      </c>
      <c r="J888">
        <v>1.4</v>
      </c>
    </row>
    <row r="889" spans="1:10" ht="15">
      <c r="A889">
        <v>-79.63</v>
      </c>
      <c r="B889">
        <v>43.68</v>
      </c>
      <c r="C889" t="s">
        <v>22</v>
      </c>
      <c r="D889">
        <v>6158733</v>
      </c>
      <c r="E889" s="2">
        <v>44657</v>
      </c>
      <c r="F889">
        <v>2006</v>
      </c>
      <c r="G889">
        <v>4</v>
      </c>
      <c r="H889">
        <v>8.2</v>
      </c>
      <c r="I889" s="12">
        <v>62.4</v>
      </c>
      <c r="J889">
        <v>0</v>
      </c>
    </row>
    <row r="890" spans="1:10" ht="15">
      <c r="A890">
        <v>-79.63</v>
      </c>
      <c r="B890">
        <v>43.68</v>
      </c>
      <c r="C890" t="s">
        <v>22</v>
      </c>
      <c r="D890">
        <v>6158733</v>
      </c>
      <c r="E890" s="2">
        <v>44687</v>
      </c>
      <c r="F890">
        <v>2006</v>
      </c>
      <c r="G890">
        <v>5</v>
      </c>
      <c r="H890">
        <v>14.4</v>
      </c>
      <c r="I890" s="12">
        <v>82</v>
      </c>
      <c r="J890">
        <v>0</v>
      </c>
    </row>
    <row r="891" spans="1:10" ht="15">
      <c r="A891">
        <v>-79.63</v>
      </c>
      <c r="B891">
        <v>43.68</v>
      </c>
      <c r="C891" t="s">
        <v>22</v>
      </c>
      <c r="D891">
        <v>6158733</v>
      </c>
      <c r="E891" s="2">
        <v>44718</v>
      </c>
      <c r="F891">
        <v>2006</v>
      </c>
      <c r="G891">
        <v>6</v>
      </c>
      <c r="H891">
        <v>19.8</v>
      </c>
      <c r="I891" s="12">
        <v>45.4</v>
      </c>
      <c r="J891">
        <v>0</v>
      </c>
    </row>
    <row r="892" spans="1:10" ht="15">
      <c r="A892">
        <v>-79.63</v>
      </c>
      <c r="B892">
        <v>43.68</v>
      </c>
      <c r="C892" t="s">
        <v>22</v>
      </c>
      <c r="D892">
        <v>6158733</v>
      </c>
      <c r="E892" s="2">
        <v>44748</v>
      </c>
      <c r="F892">
        <v>2006</v>
      </c>
      <c r="G892">
        <v>7</v>
      </c>
      <c r="H892">
        <v>23.4</v>
      </c>
      <c r="I892" s="12">
        <v>105.2</v>
      </c>
      <c r="J892">
        <v>0</v>
      </c>
    </row>
    <row r="893" spans="1:10" ht="15">
      <c r="A893">
        <v>-79.63</v>
      </c>
      <c r="B893">
        <v>43.68</v>
      </c>
      <c r="C893" t="s">
        <v>22</v>
      </c>
      <c r="D893">
        <v>6158733</v>
      </c>
      <c r="E893" s="2">
        <v>44779</v>
      </c>
      <c r="F893">
        <v>2006</v>
      </c>
      <c r="G893">
        <v>8</v>
      </c>
      <c r="H893">
        <v>21.1</v>
      </c>
      <c r="I893" s="12">
        <v>40.2</v>
      </c>
      <c r="J893">
        <v>0</v>
      </c>
    </row>
    <row r="894" spans="1:10" ht="15">
      <c r="A894">
        <v>-79.63</v>
      </c>
      <c r="B894">
        <v>43.68</v>
      </c>
      <c r="C894" t="s">
        <v>22</v>
      </c>
      <c r="D894">
        <v>6158733</v>
      </c>
      <c r="E894" s="2">
        <v>44810</v>
      </c>
      <c r="F894">
        <v>2006</v>
      </c>
      <c r="G894">
        <v>9</v>
      </c>
      <c r="H894">
        <v>15.7</v>
      </c>
      <c r="I894" s="12">
        <v>77.6</v>
      </c>
      <c r="J894">
        <v>0</v>
      </c>
    </row>
    <row r="895" spans="1:10" ht="15">
      <c r="A895">
        <v>-79.63</v>
      </c>
      <c r="B895">
        <v>43.68</v>
      </c>
      <c r="C895" t="s">
        <v>22</v>
      </c>
      <c r="D895">
        <v>6158733</v>
      </c>
      <c r="E895" s="2">
        <v>44840</v>
      </c>
      <c r="F895">
        <v>2006</v>
      </c>
      <c r="G895">
        <v>10</v>
      </c>
      <c r="H895">
        <v>8.7</v>
      </c>
      <c r="I895" s="12">
        <v>120.6</v>
      </c>
      <c r="J895">
        <v>0</v>
      </c>
    </row>
    <row r="896" spans="1:10" ht="15">
      <c r="A896">
        <v>-79.63</v>
      </c>
      <c r="B896">
        <v>43.68</v>
      </c>
      <c r="C896" t="s">
        <v>22</v>
      </c>
      <c r="D896">
        <v>6158733</v>
      </c>
      <c r="E896" s="2">
        <v>44871</v>
      </c>
      <c r="F896">
        <v>2006</v>
      </c>
      <c r="G896">
        <v>11</v>
      </c>
      <c r="H896">
        <v>5.3</v>
      </c>
      <c r="I896" s="12">
        <v>71.7</v>
      </c>
      <c r="J896">
        <v>0</v>
      </c>
    </row>
    <row r="897" spans="1:10" ht="15">
      <c r="A897">
        <v>-79.63</v>
      </c>
      <c r="B897">
        <v>43.68</v>
      </c>
      <c r="C897" t="s">
        <v>22</v>
      </c>
      <c r="D897">
        <v>6158733</v>
      </c>
      <c r="E897" s="2">
        <v>44901</v>
      </c>
      <c r="F897">
        <v>2006</v>
      </c>
      <c r="G897">
        <v>12</v>
      </c>
      <c r="H897">
        <v>1.9</v>
      </c>
      <c r="I897" s="12">
        <v>60.6</v>
      </c>
      <c r="J897">
        <v>1.6</v>
      </c>
    </row>
    <row r="898" spans="1:10" ht="15">
      <c r="A898">
        <v>-79.63</v>
      </c>
      <c r="B898">
        <v>43.68</v>
      </c>
      <c r="C898" t="s">
        <v>22</v>
      </c>
      <c r="D898">
        <v>6158733</v>
      </c>
      <c r="E898" s="2">
        <v>44568</v>
      </c>
      <c r="F898">
        <v>2007</v>
      </c>
      <c r="G898">
        <v>1</v>
      </c>
      <c r="H898">
        <v>-2.9</v>
      </c>
      <c r="I898" s="12">
        <v>23.4</v>
      </c>
      <c r="J898">
        <v>15.8</v>
      </c>
    </row>
    <row r="899" spans="1:10" ht="15">
      <c r="A899">
        <v>-79.63</v>
      </c>
      <c r="B899">
        <v>43.68</v>
      </c>
      <c r="C899" t="s">
        <v>22</v>
      </c>
      <c r="D899">
        <v>6158733</v>
      </c>
      <c r="E899" s="2">
        <v>44599</v>
      </c>
      <c r="F899">
        <v>2007</v>
      </c>
      <c r="G899">
        <v>2</v>
      </c>
      <c r="H899">
        <v>-8.4</v>
      </c>
      <c r="I899" s="12">
        <v>0</v>
      </c>
      <c r="J899">
        <v>27.2</v>
      </c>
    </row>
    <row r="900" spans="1:10" ht="15">
      <c r="A900">
        <v>-79.63</v>
      </c>
      <c r="B900">
        <v>43.68</v>
      </c>
      <c r="C900" t="s">
        <v>22</v>
      </c>
      <c r="D900">
        <v>6158733</v>
      </c>
      <c r="E900" s="2">
        <v>44627</v>
      </c>
      <c r="F900">
        <v>2007</v>
      </c>
      <c r="G900">
        <v>3</v>
      </c>
      <c r="H900">
        <v>0.4</v>
      </c>
      <c r="I900" s="12">
        <v>18.8</v>
      </c>
      <c r="J900">
        <v>13.3</v>
      </c>
    </row>
    <row r="901" spans="1:10" ht="15">
      <c r="A901">
        <v>-79.63</v>
      </c>
      <c r="B901">
        <v>43.68</v>
      </c>
      <c r="C901" t="s">
        <v>22</v>
      </c>
      <c r="D901">
        <v>6158733</v>
      </c>
      <c r="E901" s="2">
        <v>44658</v>
      </c>
      <c r="F901">
        <v>2007</v>
      </c>
      <c r="G901">
        <v>4</v>
      </c>
      <c r="H901">
        <v>6.1</v>
      </c>
      <c r="I901" s="12">
        <v>58.4</v>
      </c>
      <c r="J901">
        <v>2.4</v>
      </c>
    </row>
    <row r="902" spans="1:10" ht="15">
      <c r="A902">
        <v>-79.63</v>
      </c>
      <c r="B902">
        <v>43.68</v>
      </c>
      <c r="C902" t="s">
        <v>22</v>
      </c>
      <c r="D902">
        <v>6158733</v>
      </c>
      <c r="E902" s="2">
        <v>44688</v>
      </c>
      <c r="F902">
        <v>2007</v>
      </c>
      <c r="G902">
        <v>5</v>
      </c>
      <c r="H902">
        <v>14.3</v>
      </c>
      <c r="I902" s="12">
        <v>73.6</v>
      </c>
      <c r="J902">
        <v>0</v>
      </c>
    </row>
    <row r="903" spans="1:10" ht="15">
      <c r="A903">
        <v>-79.63</v>
      </c>
      <c r="B903">
        <v>43.68</v>
      </c>
      <c r="C903" t="s">
        <v>22</v>
      </c>
      <c r="D903">
        <v>6158733</v>
      </c>
      <c r="E903" s="2">
        <v>44719</v>
      </c>
      <c r="F903">
        <v>2007</v>
      </c>
      <c r="G903">
        <v>6</v>
      </c>
      <c r="H903">
        <v>20.8</v>
      </c>
      <c r="I903" s="12">
        <v>43.2</v>
      </c>
      <c r="J903">
        <v>0</v>
      </c>
    </row>
    <row r="904" spans="1:10" ht="15">
      <c r="A904">
        <v>-79.63</v>
      </c>
      <c r="B904">
        <v>43.68</v>
      </c>
      <c r="C904" t="s">
        <v>22</v>
      </c>
      <c r="D904">
        <v>6158733</v>
      </c>
      <c r="E904" s="2">
        <v>44749</v>
      </c>
      <c r="F904">
        <v>2007</v>
      </c>
      <c r="G904">
        <v>7</v>
      </c>
      <c r="H904">
        <v>21.3</v>
      </c>
      <c r="I904" s="12">
        <v>47.4</v>
      </c>
      <c r="J904">
        <v>0</v>
      </c>
    </row>
    <row r="905" spans="1:10" ht="15">
      <c r="A905">
        <v>-79.63</v>
      </c>
      <c r="B905">
        <v>43.68</v>
      </c>
      <c r="C905" t="s">
        <v>22</v>
      </c>
      <c r="D905">
        <v>6158733</v>
      </c>
      <c r="E905" s="2">
        <v>44780</v>
      </c>
      <c r="F905">
        <v>2007</v>
      </c>
      <c r="G905">
        <v>8</v>
      </c>
      <c r="H905">
        <v>22.4</v>
      </c>
      <c r="I905" s="12">
        <v>20.8</v>
      </c>
      <c r="J905">
        <v>0</v>
      </c>
    </row>
    <row r="906" spans="1:10" ht="15">
      <c r="A906">
        <v>-79.63</v>
      </c>
      <c r="B906">
        <v>43.68</v>
      </c>
      <c r="C906" t="s">
        <v>22</v>
      </c>
      <c r="D906">
        <v>6158733</v>
      </c>
      <c r="E906" s="2">
        <v>44811</v>
      </c>
      <c r="F906">
        <v>2007</v>
      </c>
      <c r="G906">
        <v>9</v>
      </c>
      <c r="H906">
        <v>18.4</v>
      </c>
      <c r="I906" s="12">
        <v>28.6</v>
      </c>
      <c r="J906">
        <v>0</v>
      </c>
    </row>
    <row r="907" spans="1:10" ht="15">
      <c r="A907">
        <v>-79.63</v>
      </c>
      <c r="B907">
        <v>43.68</v>
      </c>
      <c r="C907" t="s">
        <v>22</v>
      </c>
      <c r="D907">
        <v>6158733</v>
      </c>
      <c r="E907" s="2">
        <v>44841</v>
      </c>
      <c r="F907">
        <v>2007</v>
      </c>
      <c r="G907">
        <v>10</v>
      </c>
      <c r="H907">
        <v>14.2</v>
      </c>
      <c r="I907" s="12">
        <v>41.2</v>
      </c>
      <c r="J907">
        <v>0</v>
      </c>
    </row>
    <row r="908" spans="1:10" ht="15">
      <c r="A908">
        <v>-79.63</v>
      </c>
      <c r="B908">
        <v>43.68</v>
      </c>
      <c r="C908" t="s">
        <v>22</v>
      </c>
      <c r="D908">
        <v>6158733</v>
      </c>
      <c r="E908" s="2">
        <v>44872</v>
      </c>
      <c r="F908">
        <v>2007</v>
      </c>
      <c r="G908">
        <v>11</v>
      </c>
      <c r="H908">
        <v>2.6</v>
      </c>
      <c r="I908" s="12">
        <v>73.6</v>
      </c>
      <c r="J908">
        <v>11</v>
      </c>
    </row>
    <row r="909" spans="1:10" ht="15">
      <c r="A909">
        <v>-79.63</v>
      </c>
      <c r="B909">
        <v>43.68</v>
      </c>
      <c r="C909" t="s">
        <v>22</v>
      </c>
      <c r="D909">
        <v>6158733</v>
      </c>
      <c r="E909" s="2">
        <v>44902</v>
      </c>
      <c r="F909">
        <v>2007</v>
      </c>
      <c r="G909">
        <v>12</v>
      </c>
      <c r="H909">
        <v>-2.3</v>
      </c>
      <c r="I909" s="12">
        <v>49.2</v>
      </c>
      <c r="J909">
        <v>44.4</v>
      </c>
    </row>
    <row r="910" spans="1:10" ht="15">
      <c r="A910">
        <v>-79.63</v>
      </c>
      <c r="B910">
        <v>43.68</v>
      </c>
      <c r="C910" t="s">
        <v>22</v>
      </c>
      <c r="D910">
        <v>6158733</v>
      </c>
      <c r="E910" s="2">
        <v>44569</v>
      </c>
      <c r="F910">
        <v>2008</v>
      </c>
      <c r="G910">
        <v>1</v>
      </c>
      <c r="H910">
        <v>-2.1</v>
      </c>
      <c r="I910" s="12">
        <v>35.6</v>
      </c>
      <c r="J910">
        <v>22.8</v>
      </c>
    </row>
    <row r="911" spans="1:10" ht="15">
      <c r="A911">
        <v>-79.63</v>
      </c>
      <c r="B911">
        <v>43.68</v>
      </c>
      <c r="C911" t="s">
        <v>22</v>
      </c>
      <c r="D911">
        <v>6158733</v>
      </c>
      <c r="E911" s="2">
        <v>44600</v>
      </c>
      <c r="F911">
        <v>2008</v>
      </c>
      <c r="G911">
        <v>2</v>
      </c>
      <c r="H911">
        <v>-5.3</v>
      </c>
      <c r="I911" s="12">
        <v>30.6</v>
      </c>
      <c r="J911">
        <v>76.8</v>
      </c>
    </row>
    <row r="912" spans="1:10" ht="15">
      <c r="A912">
        <v>-79.63</v>
      </c>
      <c r="B912">
        <v>43.68</v>
      </c>
      <c r="C912" t="s">
        <v>22</v>
      </c>
      <c r="D912">
        <v>6158733</v>
      </c>
      <c r="E912" s="2">
        <v>44628</v>
      </c>
      <c r="F912">
        <v>2008</v>
      </c>
      <c r="G912">
        <v>3</v>
      </c>
      <c r="H912">
        <v>-1.7</v>
      </c>
      <c r="I912" s="12">
        <v>23.2</v>
      </c>
      <c r="J912">
        <v>38</v>
      </c>
    </row>
    <row r="913" spans="1:10" ht="15">
      <c r="A913">
        <v>-79.63</v>
      </c>
      <c r="B913">
        <v>43.68</v>
      </c>
      <c r="C913" t="s">
        <v>22</v>
      </c>
      <c r="D913">
        <v>6158733</v>
      </c>
      <c r="E913" s="2">
        <v>44659</v>
      </c>
      <c r="F913">
        <v>2008</v>
      </c>
      <c r="G913">
        <v>4</v>
      </c>
      <c r="H913">
        <v>9.5</v>
      </c>
      <c r="I913" s="12">
        <v>53.6</v>
      </c>
      <c r="J913">
        <v>1</v>
      </c>
    </row>
    <row r="914" spans="1:10" ht="15">
      <c r="A914">
        <v>-79.63</v>
      </c>
      <c r="B914">
        <v>43.68</v>
      </c>
      <c r="C914" t="s">
        <v>22</v>
      </c>
      <c r="D914">
        <v>6158733</v>
      </c>
      <c r="E914" s="2">
        <v>44689</v>
      </c>
      <c r="F914">
        <v>2008</v>
      </c>
      <c r="G914">
        <v>5</v>
      </c>
      <c r="H914">
        <v>11.8</v>
      </c>
      <c r="I914" s="12">
        <v>68.8</v>
      </c>
      <c r="J914">
        <v>0</v>
      </c>
    </row>
    <row r="915" spans="1:10" ht="15">
      <c r="A915">
        <v>-79.63</v>
      </c>
      <c r="B915">
        <v>43.68</v>
      </c>
      <c r="C915" t="s">
        <v>22</v>
      </c>
      <c r="D915">
        <v>6158733</v>
      </c>
      <c r="E915" s="2">
        <v>44720</v>
      </c>
      <c r="F915">
        <v>2008</v>
      </c>
      <c r="G915">
        <v>6</v>
      </c>
      <c r="H915">
        <v>19.6</v>
      </c>
      <c r="I915" s="12">
        <v>110.4</v>
      </c>
      <c r="J915">
        <v>0</v>
      </c>
    </row>
    <row r="916" spans="1:10" ht="15">
      <c r="A916">
        <v>-79.63</v>
      </c>
      <c r="B916">
        <v>43.68</v>
      </c>
      <c r="C916" t="s">
        <v>22</v>
      </c>
      <c r="D916">
        <v>6158733</v>
      </c>
      <c r="E916" s="2">
        <v>44750</v>
      </c>
      <c r="F916">
        <v>2008</v>
      </c>
      <c r="G916">
        <v>7</v>
      </c>
      <c r="H916">
        <v>21.5</v>
      </c>
      <c r="I916" s="12">
        <v>193.2</v>
      </c>
      <c r="J916">
        <v>0</v>
      </c>
    </row>
    <row r="917" spans="1:10" ht="15">
      <c r="A917">
        <v>-79.63</v>
      </c>
      <c r="B917">
        <v>43.68</v>
      </c>
      <c r="C917" t="s">
        <v>22</v>
      </c>
      <c r="D917">
        <v>6158733</v>
      </c>
      <c r="E917" s="2">
        <v>44781</v>
      </c>
      <c r="F917">
        <v>2008</v>
      </c>
      <c r="G917">
        <v>8</v>
      </c>
      <c r="H917">
        <v>19.7</v>
      </c>
      <c r="I917" s="12">
        <v>92.6</v>
      </c>
      <c r="J917">
        <v>0</v>
      </c>
    </row>
    <row r="918" spans="1:10" ht="15">
      <c r="A918">
        <v>-79.63</v>
      </c>
      <c r="B918">
        <v>43.68</v>
      </c>
      <c r="C918" t="s">
        <v>22</v>
      </c>
      <c r="D918">
        <v>6158733</v>
      </c>
      <c r="E918" s="2">
        <v>44812</v>
      </c>
      <c r="F918">
        <v>2008</v>
      </c>
      <c r="G918">
        <v>9</v>
      </c>
      <c r="H918">
        <v>16.9</v>
      </c>
      <c r="I918" s="12">
        <v>83.4</v>
      </c>
      <c r="J918">
        <v>0</v>
      </c>
    </row>
    <row r="919" spans="1:10" ht="15">
      <c r="A919">
        <v>-79.63</v>
      </c>
      <c r="B919">
        <v>43.68</v>
      </c>
      <c r="C919" t="s">
        <v>22</v>
      </c>
      <c r="D919">
        <v>6158733</v>
      </c>
      <c r="E919" s="2">
        <v>44842</v>
      </c>
      <c r="F919">
        <v>2008</v>
      </c>
      <c r="G919">
        <v>10</v>
      </c>
      <c r="H919">
        <v>9</v>
      </c>
      <c r="I919" s="12">
        <v>39.6</v>
      </c>
      <c r="J919">
        <v>0</v>
      </c>
    </row>
    <row r="920" spans="1:10" ht="15">
      <c r="A920">
        <v>-79.63</v>
      </c>
      <c r="B920">
        <v>43.68</v>
      </c>
      <c r="C920" t="s">
        <v>22</v>
      </c>
      <c r="D920">
        <v>6158733</v>
      </c>
      <c r="E920" s="2">
        <v>44873</v>
      </c>
      <c r="F920">
        <v>2008</v>
      </c>
      <c r="G920">
        <v>11</v>
      </c>
      <c r="H920">
        <v>2.9</v>
      </c>
      <c r="I920" s="12">
        <v>69.9</v>
      </c>
      <c r="J920">
        <v>13.1</v>
      </c>
    </row>
    <row r="921" spans="1:10" ht="15">
      <c r="A921">
        <v>-79.63</v>
      </c>
      <c r="B921">
        <v>43.68</v>
      </c>
      <c r="C921" t="s">
        <v>22</v>
      </c>
      <c r="D921">
        <v>6158733</v>
      </c>
      <c r="E921" s="2">
        <v>44903</v>
      </c>
      <c r="F921">
        <v>2008</v>
      </c>
      <c r="G921">
        <v>12</v>
      </c>
      <c r="H921">
        <v>-3.1</v>
      </c>
      <c r="I921" s="12">
        <v>40</v>
      </c>
      <c r="J921">
        <v>64.8</v>
      </c>
    </row>
    <row r="922" spans="1:10" ht="15">
      <c r="A922">
        <v>-79.63</v>
      </c>
      <c r="B922">
        <v>43.68</v>
      </c>
      <c r="C922" t="s">
        <v>22</v>
      </c>
      <c r="D922">
        <v>6158733</v>
      </c>
      <c r="E922" s="2">
        <v>44570</v>
      </c>
      <c r="F922">
        <v>2009</v>
      </c>
      <c r="G922">
        <v>1</v>
      </c>
      <c r="H922">
        <v>-8.8</v>
      </c>
      <c r="I922" s="12">
        <v>1</v>
      </c>
      <c r="J922">
        <v>46</v>
      </c>
    </row>
    <row r="923" spans="1:10" ht="15">
      <c r="A923">
        <v>-79.63</v>
      </c>
      <c r="B923">
        <v>43.68</v>
      </c>
      <c r="C923" t="s">
        <v>22</v>
      </c>
      <c r="D923">
        <v>6158733</v>
      </c>
      <c r="E923" s="2">
        <v>44601</v>
      </c>
      <c r="F923">
        <v>2009</v>
      </c>
      <c r="G923">
        <v>2</v>
      </c>
      <c r="H923">
        <v>-3.7</v>
      </c>
      <c r="I923" s="12">
        <v>48</v>
      </c>
      <c r="J923">
        <v>24.4</v>
      </c>
    </row>
    <row r="924" spans="1:10" ht="15">
      <c r="A924">
        <v>-79.63</v>
      </c>
      <c r="B924">
        <v>43.68</v>
      </c>
      <c r="C924" t="s">
        <v>22</v>
      </c>
      <c r="D924">
        <v>6158733</v>
      </c>
      <c r="E924" s="2">
        <v>44629</v>
      </c>
      <c r="F924">
        <v>2009</v>
      </c>
      <c r="G924">
        <v>3</v>
      </c>
      <c r="H924">
        <v>0.8</v>
      </c>
      <c r="I924" s="12">
        <v>68</v>
      </c>
      <c r="J924">
        <v>0.6</v>
      </c>
    </row>
    <row r="925" spans="1:10" ht="15">
      <c r="A925">
        <v>-79.63</v>
      </c>
      <c r="B925">
        <v>43.68</v>
      </c>
      <c r="C925" t="s">
        <v>22</v>
      </c>
      <c r="D925">
        <v>6158733</v>
      </c>
      <c r="E925" s="2">
        <v>44660</v>
      </c>
      <c r="F925">
        <v>2009</v>
      </c>
      <c r="G925">
        <v>4</v>
      </c>
      <c r="H925">
        <v>7.8</v>
      </c>
      <c r="I925" s="12">
        <v>129.6</v>
      </c>
      <c r="J925">
        <v>3.8</v>
      </c>
    </row>
    <row r="926" spans="1:10" ht="15">
      <c r="A926">
        <v>-79.63</v>
      </c>
      <c r="B926">
        <v>43.68</v>
      </c>
      <c r="C926" t="s">
        <v>22</v>
      </c>
      <c r="D926">
        <v>6158733</v>
      </c>
      <c r="E926" s="2">
        <v>44690</v>
      </c>
      <c r="F926">
        <v>2009</v>
      </c>
      <c r="G926">
        <v>5</v>
      </c>
      <c r="H926">
        <v>13.1</v>
      </c>
      <c r="I926" s="12">
        <v>60.8</v>
      </c>
      <c r="J926">
        <v>0</v>
      </c>
    </row>
    <row r="927" spans="1:10" ht="15">
      <c r="A927">
        <v>-79.63</v>
      </c>
      <c r="B927">
        <v>43.68</v>
      </c>
      <c r="C927" t="s">
        <v>22</v>
      </c>
      <c r="D927">
        <v>6158733</v>
      </c>
      <c r="E927" s="2">
        <v>44721</v>
      </c>
      <c r="F927">
        <v>2009</v>
      </c>
      <c r="G927">
        <v>6</v>
      </c>
      <c r="H927">
        <v>17.5</v>
      </c>
      <c r="I927" s="12">
        <v>70.2</v>
      </c>
      <c r="J927">
        <v>0</v>
      </c>
    </row>
    <row r="928" spans="1:10" ht="15">
      <c r="A928">
        <v>-79.63</v>
      </c>
      <c r="B928">
        <v>43.68</v>
      </c>
      <c r="C928" t="s">
        <v>22</v>
      </c>
      <c r="D928">
        <v>6158733</v>
      </c>
      <c r="E928" s="2">
        <v>44751</v>
      </c>
      <c r="F928">
        <v>2009</v>
      </c>
      <c r="G928">
        <v>7</v>
      </c>
      <c r="H928">
        <v>19.2</v>
      </c>
      <c r="I928" s="12">
        <v>84.8</v>
      </c>
      <c r="J928">
        <v>0</v>
      </c>
    </row>
    <row r="929" spans="1:10" ht="15">
      <c r="A929">
        <v>-79.63</v>
      </c>
      <c r="B929">
        <v>43.68</v>
      </c>
      <c r="C929" t="s">
        <v>22</v>
      </c>
      <c r="D929">
        <v>6158733</v>
      </c>
      <c r="E929" s="2">
        <v>44782</v>
      </c>
      <c r="F929">
        <v>2009</v>
      </c>
      <c r="G929">
        <v>8</v>
      </c>
      <c r="H929">
        <v>20.6</v>
      </c>
      <c r="I929" s="12">
        <v>144</v>
      </c>
      <c r="J929">
        <v>0</v>
      </c>
    </row>
    <row r="930" spans="1:10" ht="15">
      <c r="A930">
        <v>-79.63</v>
      </c>
      <c r="B930">
        <v>43.68</v>
      </c>
      <c r="C930" t="s">
        <v>22</v>
      </c>
      <c r="D930">
        <v>6158733</v>
      </c>
      <c r="E930" s="2">
        <v>44813</v>
      </c>
      <c r="F930">
        <v>2009</v>
      </c>
      <c r="G930">
        <v>9</v>
      </c>
      <c r="H930">
        <v>16.9</v>
      </c>
      <c r="I930" s="12">
        <v>40.2</v>
      </c>
      <c r="J930">
        <v>0</v>
      </c>
    </row>
    <row r="931" spans="1:10" ht="15">
      <c r="A931">
        <v>-79.63</v>
      </c>
      <c r="B931">
        <v>43.68</v>
      </c>
      <c r="C931" t="s">
        <v>22</v>
      </c>
      <c r="D931">
        <v>6158733</v>
      </c>
      <c r="E931" s="2">
        <v>44843</v>
      </c>
      <c r="F931">
        <v>2009</v>
      </c>
      <c r="G931">
        <v>10</v>
      </c>
      <c r="H931">
        <v>8.7</v>
      </c>
      <c r="I931" s="12">
        <v>71</v>
      </c>
      <c r="J931">
        <v>0</v>
      </c>
    </row>
    <row r="932" spans="1:10" ht="15">
      <c r="A932">
        <v>-79.63</v>
      </c>
      <c r="B932">
        <v>43.68</v>
      </c>
      <c r="C932" t="s">
        <v>22</v>
      </c>
      <c r="D932">
        <v>6158733</v>
      </c>
      <c r="E932" s="2">
        <v>44874</v>
      </c>
      <c r="F932">
        <v>2009</v>
      </c>
      <c r="G932">
        <v>11</v>
      </c>
      <c r="H932">
        <v>6</v>
      </c>
      <c r="I932" s="12">
        <v>32.2</v>
      </c>
      <c r="J932">
        <v>0</v>
      </c>
    </row>
    <row r="933" spans="1:10" ht="15">
      <c r="A933">
        <v>-79.63</v>
      </c>
      <c r="B933">
        <v>43.68</v>
      </c>
      <c r="C933" t="s">
        <v>22</v>
      </c>
      <c r="D933">
        <v>6158733</v>
      </c>
      <c r="E933" s="2">
        <v>44904</v>
      </c>
      <c r="F933">
        <v>2009</v>
      </c>
      <c r="G933">
        <v>12</v>
      </c>
      <c r="H933">
        <v>-2.4</v>
      </c>
      <c r="I933" s="12">
        <v>61</v>
      </c>
      <c r="J933">
        <v>14.2</v>
      </c>
    </row>
    <row r="934" spans="1:10" ht="15">
      <c r="A934">
        <v>-79.63</v>
      </c>
      <c r="B934">
        <v>43.68</v>
      </c>
      <c r="C934" t="s">
        <v>22</v>
      </c>
      <c r="D934">
        <v>6158733</v>
      </c>
      <c r="E934" s="2">
        <v>44571</v>
      </c>
      <c r="F934">
        <v>2010</v>
      </c>
      <c r="G934">
        <v>1</v>
      </c>
      <c r="H934">
        <v>-5.2</v>
      </c>
      <c r="I934" s="12">
        <v>17</v>
      </c>
      <c r="J934">
        <v>10.8</v>
      </c>
    </row>
    <row r="935" spans="1:10" ht="15">
      <c r="A935">
        <v>-79.63</v>
      </c>
      <c r="B935">
        <v>43.68</v>
      </c>
      <c r="C935" t="s">
        <v>22</v>
      </c>
      <c r="D935">
        <v>6158733</v>
      </c>
      <c r="E935" s="2">
        <v>44602</v>
      </c>
      <c r="F935">
        <v>2010</v>
      </c>
      <c r="G935">
        <v>2</v>
      </c>
      <c r="H935">
        <v>-3.4</v>
      </c>
      <c r="I935" s="12">
        <v>0</v>
      </c>
      <c r="J935">
        <v>27.4</v>
      </c>
    </row>
    <row r="936" spans="1:10" ht="15">
      <c r="A936">
        <v>-79.63</v>
      </c>
      <c r="B936">
        <v>43.68</v>
      </c>
      <c r="C936" t="s">
        <v>22</v>
      </c>
      <c r="D936">
        <v>6158733</v>
      </c>
      <c r="E936" s="2">
        <v>44630</v>
      </c>
      <c r="F936">
        <v>2010</v>
      </c>
      <c r="G936">
        <v>3</v>
      </c>
      <c r="H936">
        <v>4.4</v>
      </c>
      <c r="I936" s="12">
        <v>62.6</v>
      </c>
      <c r="J936">
        <v>0</v>
      </c>
    </row>
    <row r="937" spans="1:10" ht="15">
      <c r="A937">
        <v>-79.63</v>
      </c>
      <c r="B937">
        <v>43.68</v>
      </c>
      <c r="C937" t="s">
        <v>22</v>
      </c>
      <c r="D937">
        <v>6158733</v>
      </c>
      <c r="E937" s="2">
        <v>44661</v>
      </c>
      <c r="F937">
        <v>2010</v>
      </c>
      <c r="G937">
        <v>4</v>
      </c>
      <c r="H937">
        <v>10.5</v>
      </c>
      <c r="I937" s="12">
        <v>36.2</v>
      </c>
      <c r="J937">
        <v>0</v>
      </c>
    </row>
    <row r="938" spans="1:10" ht="15">
      <c r="A938">
        <v>-79.63</v>
      </c>
      <c r="B938">
        <v>43.68</v>
      </c>
      <c r="C938" t="s">
        <v>22</v>
      </c>
      <c r="D938">
        <v>6158733</v>
      </c>
      <c r="E938" s="2">
        <v>44691</v>
      </c>
      <c r="F938">
        <v>2010</v>
      </c>
      <c r="G938">
        <v>5</v>
      </c>
      <c r="H938">
        <v>16</v>
      </c>
      <c r="I938" s="12">
        <v>51</v>
      </c>
      <c r="J938">
        <v>0</v>
      </c>
    </row>
    <row r="939" spans="1:10" ht="15">
      <c r="A939">
        <v>-79.63</v>
      </c>
      <c r="B939">
        <v>43.68</v>
      </c>
      <c r="C939" t="s">
        <v>22</v>
      </c>
      <c r="D939">
        <v>6158733</v>
      </c>
      <c r="E939" s="2">
        <v>44722</v>
      </c>
      <c r="F939">
        <v>2010</v>
      </c>
      <c r="G939">
        <v>6</v>
      </c>
      <c r="H939">
        <v>19.2</v>
      </c>
      <c r="I939" s="12">
        <v>191.6</v>
      </c>
      <c r="J939">
        <v>0</v>
      </c>
    </row>
    <row r="940" spans="1:10" ht="15">
      <c r="A940">
        <v>-79.63</v>
      </c>
      <c r="B940">
        <v>43.68</v>
      </c>
      <c r="C940" t="s">
        <v>22</v>
      </c>
      <c r="D940">
        <v>6158733</v>
      </c>
      <c r="E940" s="2">
        <v>44752</v>
      </c>
      <c r="F940">
        <v>2010</v>
      </c>
      <c r="G940">
        <v>7</v>
      </c>
      <c r="H940">
        <v>23.3</v>
      </c>
      <c r="I940" s="12">
        <v>89.6</v>
      </c>
      <c r="J940">
        <v>0</v>
      </c>
    </row>
    <row r="941" spans="1:10" ht="15">
      <c r="A941">
        <v>-79.63</v>
      </c>
      <c r="B941">
        <v>43.68</v>
      </c>
      <c r="C941" t="s">
        <v>22</v>
      </c>
      <c r="D941">
        <v>6158733</v>
      </c>
      <c r="E941" s="2">
        <v>44783</v>
      </c>
      <c r="F941">
        <v>2010</v>
      </c>
      <c r="G941">
        <v>8</v>
      </c>
      <c r="H941">
        <v>22.4</v>
      </c>
      <c r="I941" s="12">
        <v>58.6</v>
      </c>
      <c r="J941">
        <v>0</v>
      </c>
    </row>
    <row r="942" spans="1:10" ht="15">
      <c r="A942">
        <v>-79.63</v>
      </c>
      <c r="B942">
        <v>43.68</v>
      </c>
      <c r="C942" t="s">
        <v>22</v>
      </c>
      <c r="D942">
        <v>6158733</v>
      </c>
      <c r="E942" s="2">
        <v>44814</v>
      </c>
      <c r="F942">
        <v>2010</v>
      </c>
      <c r="G942">
        <v>9</v>
      </c>
      <c r="H942">
        <v>16.4</v>
      </c>
      <c r="I942" s="12">
        <v>88.2</v>
      </c>
      <c r="J942">
        <v>0</v>
      </c>
    </row>
    <row r="943" spans="1:10" ht="15">
      <c r="A943">
        <v>-79.63</v>
      </c>
      <c r="B943">
        <v>43.68</v>
      </c>
      <c r="C943" t="s">
        <v>22</v>
      </c>
      <c r="D943">
        <v>6158733</v>
      </c>
      <c r="E943" s="2">
        <v>44844</v>
      </c>
      <c r="F943">
        <v>2010</v>
      </c>
      <c r="G943">
        <v>10</v>
      </c>
      <c r="H943">
        <v>10.2</v>
      </c>
      <c r="I943" s="12">
        <v>56.8</v>
      </c>
      <c r="J943">
        <v>0.4</v>
      </c>
    </row>
    <row r="944" spans="1:10" ht="15">
      <c r="A944">
        <v>-79.63</v>
      </c>
      <c r="B944">
        <v>43.68</v>
      </c>
      <c r="C944" t="s">
        <v>22</v>
      </c>
      <c r="D944">
        <v>6158733</v>
      </c>
      <c r="E944" s="2">
        <v>44875</v>
      </c>
      <c r="F944">
        <v>2010</v>
      </c>
      <c r="G944">
        <v>11</v>
      </c>
      <c r="H944">
        <v>4.5</v>
      </c>
      <c r="I944" s="12">
        <v>66.2</v>
      </c>
      <c r="J944">
        <v>0</v>
      </c>
    </row>
    <row r="945" spans="1:10" ht="15">
      <c r="A945">
        <v>-79.63</v>
      </c>
      <c r="B945">
        <v>43.68</v>
      </c>
      <c r="C945" t="s">
        <v>22</v>
      </c>
      <c r="D945">
        <v>6158733</v>
      </c>
      <c r="E945" s="2">
        <v>44905</v>
      </c>
      <c r="F945">
        <v>2010</v>
      </c>
      <c r="G945">
        <v>12</v>
      </c>
      <c r="H945">
        <v>-3.8</v>
      </c>
      <c r="I945" s="12">
        <v>30.2</v>
      </c>
      <c r="J945">
        <v>7</v>
      </c>
    </row>
    <row r="946" spans="1:10" ht="15">
      <c r="A946">
        <v>-79.63</v>
      </c>
      <c r="B946">
        <v>43.68</v>
      </c>
      <c r="C946" t="s">
        <v>22</v>
      </c>
      <c r="D946">
        <v>6158733</v>
      </c>
      <c r="E946" s="2">
        <v>44572</v>
      </c>
      <c r="F946">
        <v>2011</v>
      </c>
      <c r="G946">
        <v>1</v>
      </c>
      <c r="H946">
        <v>-7</v>
      </c>
      <c r="I946" s="12">
        <v>11.4</v>
      </c>
      <c r="J946">
        <v>43.8</v>
      </c>
    </row>
    <row r="947" spans="1:10" ht="15">
      <c r="A947">
        <v>-79.63</v>
      </c>
      <c r="B947">
        <v>43.68</v>
      </c>
      <c r="C947" t="s">
        <v>22</v>
      </c>
      <c r="D947">
        <v>6158733</v>
      </c>
      <c r="E947" s="2">
        <v>44603</v>
      </c>
      <c r="F947">
        <v>2011</v>
      </c>
      <c r="G947">
        <v>2</v>
      </c>
      <c r="H947">
        <v>-5.4</v>
      </c>
      <c r="I947" s="12">
        <v>13.9</v>
      </c>
      <c r="J947">
        <v>45</v>
      </c>
    </row>
    <row r="948" spans="1:10" ht="15">
      <c r="A948">
        <v>-79.63</v>
      </c>
      <c r="B948">
        <v>43.68</v>
      </c>
      <c r="C948" t="s">
        <v>22</v>
      </c>
      <c r="D948">
        <v>6158733</v>
      </c>
      <c r="E948" s="2">
        <v>44631</v>
      </c>
      <c r="F948">
        <v>2011</v>
      </c>
      <c r="G948">
        <v>3</v>
      </c>
      <c r="H948">
        <v>-0.5</v>
      </c>
      <c r="I948" s="12">
        <v>62.8</v>
      </c>
      <c r="J948">
        <v>29.4</v>
      </c>
    </row>
    <row r="949" spans="1:10" ht="15">
      <c r="A949">
        <v>-79.63</v>
      </c>
      <c r="B949">
        <v>43.68</v>
      </c>
      <c r="C949" t="s">
        <v>22</v>
      </c>
      <c r="D949">
        <v>6158733</v>
      </c>
      <c r="E949" s="2">
        <v>44662</v>
      </c>
      <c r="F949">
        <v>2011</v>
      </c>
      <c r="G949">
        <v>4</v>
      </c>
      <c r="H949">
        <v>6.9</v>
      </c>
      <c r="I949" s="12">
        <v>93.4</v>
      </c>
      <c r="J949">
        <v>3.2</v>
      </c>
    </row>
    <row r="950" spans="1:10" ht="15">
      <c r="A950">
        <v>-79.63</v>
      </c>
      <c r="B950">
        <v>43.68</v>
      </c>
      <c r="C950" t="s">
        <v>22</v>
      </c>
      <c r="D950">
        <v>6158733</v>
      </c>
      <c r="E950" s="2">
        <v>44692</v>
      </c>
      <c r="F950">
        <v>2011</v>
      </c>
      <c r="G950">
        <v>5</v>
      </c>
      <c r="H950">
        <v>14.1</v>
      </c>
      <c r="I950" s="12">
        <v>142</v>
      </c>
      <c r="J950">
        <v>0</v>
      </c>
    </row>
    <row r="951" spans="1:10" ht="15">
      <c r="A951">
        <v>-79.63</v>
      </c>
      <c r="B951">
        <v>43.68</v>
      </c>
      <c r="C951" t="s">
        <v>22</v>
      </c>
      <c r="D951">
        <v>6158733</v>
      </c>
      <c r="E951" s="2">
        <v>44723</v>
      </c>
      <c r="F951">
        <v>2011</v>
      </c>
      <c r="G951">
        <v>6</v>
      </c>
      <c r="H951">
        <v>19.1</v>
      </c>
      <c r="I951" s="12">
        <v>59</v>
      </c>
      <c r="J951">
        <v>0</v>
      </c>
    </row>
    <row r="952" spans="1:10" ht="15">
      <c r="A952">
        <v>-79.63</v>
      </c>
      <c r="B952">
        <v>43.68</v>
      </c>
      <c r="C952" t="s">
        <v>22</v>
      </c>
      <c r="D952">
        <v>6158733</v>
      </c>
      <c r="E952" s="2">
        <v>44753</v>
      </c>
      <c r="F952">
        <v>2011</v>
      </c>
      <c r="G952">
        <v>7</v>
      </c>
      <c r="H952">
        <v>24.4</v>
      </c>
      <c r="I952" s="12">
        <v>32.4</v>
      </c>
      <c r="J952">
        <v>0</v>
      </c>
    </row>
    <row r="953" spans="1:10" ht="15">
      <c r="A953">
        <v>-79.63</v>
      </c>
      <c r="B953">
        <v>43.68</v>
      </c>
      <c r="C953" t="s">
        <v>22</v>
      </c>
      <c r="D953">
        <v>6158733</v>
      </c>
      <c r="E953" s="2">
        <v>44784</v>
      </c>
      <c r="F953">
        <v>2011</v>
      </c>
      <c r="G953">
        <v>8</v>
      </c>
      <c r="H953">
        <v>21.9</v>
      </c>
      <c r="I953" s="12">
        <v>72.2</v>
      </c>
      <c r="J953">
        <v>0</v>
      </c>
    </row>
    <row r="954" spans="1:10" ht="15">
      <c r="A954">
        <v>-79.63</v>
      </c>
      <c r="B954">
        <v>43.68</v>
      </c>
      <c r="C954" t="s">
        <v>22</v>
      </c>
      <c r="D954">
        <v>6158733</v>
      </c>
      <c r="E954" s="2">
        <v>44815</v>
      </c>
      <c r="F954">
        <v>2011</v>
      </c>
      <c r="G954">
        <v>9</v>
      </c>
      <c r="H954">
        <v>17.7</v>
      </c>
      <c r="I954" s="12">
        <v>85</v>
      </c>
      <c r="J954">
        <v>0</v>
      </c>
    </row>
    <row r="955" spans="1:10" ht="15">
      <c r="A955">
        <v>-79.63</v>
      </c>
      <c r="B955">
        <v>43.68</v>
      </c>
      <c r="C955" t="s">
        <v>22</v>
      </c>
      <c r="D955">
        <v>6158733</v>
      </c>
      <c r="E955" s="2">
        <v>44845</v>
      </c>
      <c r="F955">
        <v>2011</v>
      </c>
      <c r="G955">
        <v>10</v>
      </c>
      <c r="H955">
        <v>10.5</v>
      </c>
      <c r="I955" s="12">
        <v>119.2</v>
      </c>
      <c r="J955">
        <v>0</v>
      </c>
    </row>
    <row r="956" spans="1:10" ht="15">
      <c r="A956">
        <v>-79.63</v>
      </c>
      <c r="B956">
        <v>43.68</v>
      </c>
      <c r="C956" t="s">
        <v>22</v>
      </c>
      <c r="D956">
        <v>6158733</v>
      </c>
      <c r="E956" s="2">
        <v>44876</v>
      </c>
      <c r="F956">
        <v>2011</v>
      </c>
      <c r="G956">
        <v>11</v>
      </c>
      <c r="H956">
        <v>6.6</v>
      </c>
      <c r="I956" s="12">
        <v>96.4</v>
      </c>
      <c r="J956">
        <v>1.6</v>
      </c>
    </row>
    <row r="957" spans="1:10" ht="15">
      <c r="A957">
        <v>-79.63</v>
      </c>
      <c r="B957">
        <v>43.68</v>
      </c>
      <c r="C957" t="s">
        <v>22</v>
      </c>
      <c r="D957">
        <v>6158733</v>
      </c>
      <c r="E957" s="2">
        <v>44906</v>
      </c>
      <c r="F957">
        <v>2011</v>
      </c>
      <c r="G957">
        <v>12</v>
      </c>
      <c r="H957">
        <v>0.8</v>
      </c>
      <c r="I957" s="12">
        <v>43.6</v>
      </c>
      <c r="J957">
        <v>8.2</v>
      </c>
    </row>
    <row r="958" spans="1:10" ht="15">
      <c r="A958">
        <v>-79.63</v>
      </c>
      <c r="B958">
        <v>43.68</v>
      </c>
      <c r="C958" t="s">
        <v>22</v>
      </c>
      <c r="D958">
        <v>6158733</v>
      </c>
      <c r="E958" s="2">
        <v>44573</v>
      </c>
      <c r="F958">
        <v>2012</v>
      </c>
      <c r="G958">
        <v>1</v>
      </c>
      <c r="H958">
        <v>-1.7</v>
      </c>
      <c r="I958" s="12">
        <v>37.6</v>
      </c>
      <c r="J958">
        <v>16.2</v>
      </c>
    </row>
    <row r="959" spans="1:10" ht="15">
      <c r="A959">
        <v>-79.63</v>
      </c>
      <c r="B959">
        <v>43.68</v>
      </c>
      <c r="C959" t="s">
        <v>22</v>
      </c>
      <c r="D959">
        <v>6158733</v>
      </c>
      <c r="E959" s="2">
        <v>44604</v>
      </c>
      <c r="F959">
        <v>2012</v>
      </c>
      <c r="G959">
        <v>2</v>
      </c>
      <c r="H959">
        <v>-0.3</v>
      </c>
      <c r="I959" s="12">
        <v>14.2</v>
      </c>
      <c r="J959">
        <v>12.6</v>
      </c>
    </row>
    <row r="960" spans="1:10" ht="15">
      <c r="A960">
        <v>-79.63</v>
      </c>
      <c r="B960">
        <v>43.68</v>
      </c>
      <c r="C960" t="s">
        <v>22</v>
      </c>
      <c r="D960">
        <v>6158733</v>
      </c>
      <c r="E960" s="2">
        <v>44632</v>
      </c>
      <c r="F960">
        <v>2012</v>
      </c>
      <c r="G960">
        <v>3</v>
      </c>
      <c r="H960">
        <v>6.7</v>
      </c>
      <c r="I960" s="12">
        <v>15.6</v>
      </c>
      <c r="J960">
        <v>2.4</v>
      </c>
    </row>
    <row r="961" spans="1:10" ht="15">
      <c r="A961">
        <v>-79.63</v>
      </c>
      <c r="B961">
        <v>43.68</v>
      </c>
      <c r="C961" t="s">
        <v>22</v>
      </c>
      <c r="D961">
        <v>6158733</v>
      </c>
      <c r="E961" s="2">
        <v>44663</v>
      </c>
      <c r="F961">
        <v>2012</v>
      </c>
      <c r="G961">
        <v>4</v>
      </c>
      <c r="H961">
        <v>7.3</v>
      </c>
      <c r="I961" s="12">
        <v>41.8</v>
      </c>
      <c r="J961">
        <v>1.8</v>
      </c>
    </row>
    <row r="962" spans="1:10" ht="15">
      <c r="A962">
        <v>-79.63</v>
      </c>
      <c r="B962">
        <v>43.68</v>
      </c>
      <c r="C962" t="s">
        <v>22</v>
      </c>
      <c r="D962">
        <v>6158733</v>
      </c>
      <c r="E962" s="2">
        <v>44693</v>
      </c>
      <c r="F962">
        <v>2012</v>
      </c>
      <c r="G962">
        <v>5</v>
      </c>
      <c r="H962">
        <v>16.6</v>
      </c>
      <c r="I962" s="12">
        <v>44.4</v>
      </c>
      <c r="J962">
        <v>0</v>
      </c>
    </row>
    <row r="963" spans="1:10" ht="15">
      <c r="A963">
        <v>-79.63</v>
      </c>
      <c r="B963">
        <v>43.68</v>
      </c>
      <c r="C963" t="s">
        <v>22</v>
      </c>
      <c r="D963">
        <v>6158733</v>
      </c>
      <c r="E963" s="2">
        <v>44724</v>
      </c>
      <c r="F963">
        <v>2012</v>
      </c>
      <c r="G963">
        <v>6</v>
      </c>
      <c r="H963">
        <v>20.6</v>
      </c>
      <c r="I963" s="12">
        <v>76.4</v>
      </c>
      <c r="J963">
        <v>0</v>
      </c>
    </row>
    <row r="964" spans="1:10" ht="15">
      <c r="A964">
        <v>-79.63</v>
      </c>
      <c r="B964">
        <v>43.68</v>
      </c>
      <c r="C964" t="s">
        <v>22</v>
      </c>
      <c r="D964">
        <v>6158733</v>
      </c>
      <c r="E964" s="2">
        <v>44754</v>
      </c>
      <c r="F964">
        <v>2012</v>
      </c>
      <c r="G964">
        <v>7</v>
      </c>
      <c r="H964">
        <v>24.3</v>
      </c>
      <c r="I964" s="12">
        <v>100</v>
      </c>
      <c r="J964">
        <v>0</v>
      </c>
    </row>
    <row r="965" spans="1:10" ht="15">
      <c r="A965">
        <v>-79.63</v>
      </c>
      <c r="B965">
        <v>43.68</v>
      </c>
      <c r="C965" t="s">
        <v>22</v>
      </c>
      <c r="D965">
        <v>6158733</v>
      </c>
      <c r="E965" s="2">
        <v>44785</v>
      </c>
      <c r="F965">
        <v>2012</v>
      </c>
      <c r="G965">
        <v>8</v>
      </c>
      <c r="H965">
        <v>21.6</v>
      </c>
      <c r="I965" s="12">
        <v>52.4</v>
      </c>
      <c r="J965">
        <v>0</v>
      </c>
    </row>
    <row r="966" spans="1:10" ht="15">
      <c r="A966">
        <v>-79.63</v>
      </c>
      <c r="B966">
        <v>43.68</v>
      </c>
      <c r="C966" t="s">
        <v>22</v>
      </c>
      <c r="D966">
        <v>6158733</v>
      </c>
      <c r="E966" s="2">
        <v>44816</v>
      </c>
      <c r="F966">
        <v>2012</v>
      </c>
      <c r="G966">
        <v>9</v>
      </c>
      <c r="H966">
        <v>16.4</v>
      </c>
      <c r="I966" s="12">
        <v>121</v>
      </c>
      <c r="J966">
        <v>0</v>
      </c>
    </row>
    <row r="967" spans="1:10" ht="15">
      <c r="A967">
        <v>-79.63</v>
      </c>
      <c r="B967">
        <v>43.68</v>
      </c>
      <c r="C967" t="s">
        <v>22</v>
      </c>
      <c r="D967">
        <v>6158733</v>
      </c>
      <c r="E967" s="2">
        <v>44846</v>
      </c>
      <c r="F967">
        <v>2012</v>
      </c>
      <c r="G967">
        <v>10</v>
      </c>
      <c r="H967">
        <v>10.2</v>
      </c>
      <c r="I967" s="12">
        <v>126.4</v>
      </c>
      <c r="J967">
        <v>0</v>
      </c>
    </row>
    <row r="968" spans="1:10" ht="15">
      <c r="A968">
        <v>-79.63</v>
      </c>
      <c r="B968">
        <v>43.68</v>
      </c>
      <c r="C968" t="s">
        <v>22</v>
      </c>
      <c r="D968">
        <v>6158733</v>
      </c>
      <c r="E968" s="2">
        <v>44877</v>
      </c>
      <c r="F968">
        <v>2012</v>
      </c>
      <c r="G968">
        <v>11</v>
      </c>
      <c r="H968">
        <v>3.5</v>
      </c>
      <c r="I968" s="12">
        <v>10.2</v>
      </c>
      <c r="J968">
        <v>0</v>
      </c>
    </row>
    <row r="969" spans="1:10" ht="15">
      <c r="A969">
        <v>-79.63</v>
      </c>
      <c r="B969">
        <v>43.68</v>
      </c>
      <c r="C969" t="s">
        <v>22</v>
      </c>
      <c r="D969">
        <v>6158733</v>
      </c>
      <c r="E969" s="2">
        <v>44907</v>
      </c>
      <c r="F969">
        <v>2012</v>
      </c>
      <c r="G969">
        <v>12</v>
      </c>
      <c r="H969">
        <v>0.8</v>
      </c>
      <c r="I969" s="12">
        <v>43.2</v>
      </c>
      <c r="J969">
        <v>16.2</v>
      </c>
    </row>
    <row r="970" spans="1:10" ht="15">
      <c r="A970">
        <v>-79.63</v>
      </c>
      <c r="B970">
        <v>43.68</v>
      </c>
      <c r="C970" t="s">
        <v>22</v>
      </c>
      <c r="D970">
        <v>6158733</v>
      </c>
      <c r="E970" s="2">
        <v>44574</v>
      </c>
      <c r="F970">
        <v>2013</v>
      </c>
      <c r="G970">
        <v>1</v>
      </c>
      <c r="H970">
        <v>-2.1</v>
      </c>
      <c r="I970" s="12">
        <v>54.2</v>
      </c>
      <c r="J970">
        <v>14.4</v>
      </c>
    </row>
    <row r="971" spans="1:10" ht="15">
      <c r="A971">
        <v>-79.63</v>
      </c>
      <c r="B971">
        <v>43.68</v>
      </c>
      <c r="C971" t="s">
        <v>22</v>
      </c>
      <c r="D971">
        <v>6158733</v>
      </c>
      <c r="E971" s="2">
        <v>44605</v>
      </c>
      <c r="F971">
        <v>2013</v>
      </c>
      <c r="G971">
        <v>2</v>
      </c>
      <c r="H971">
        <v>-4.6</v>
      </c>
      <c r="I971" s="12">
        <v>23.9</v>
      </c>
      <c r="J971">
        <v>65.3</v>
      </c>
    </row>
    <row r="972" spans="1:10" ht="15">
      <c r="A972">
        <v>-79.63</v>
      </c>
      <c r="B972">
        <v>43.68</v>
      </c>
      <c r="C972" t="s">
        <v>22</v>
      </c>
      <c r="D972">
        <v>6158733</v>
      </c>
      <c r="E972" s="2">
        <v>44633</v>
      </c>
      <c r="F972">
        <v>2013</v>
      </c>
      <c r="G972">
        <v>3</v>
      </c>
      <c r="H972">
        <v>0.1</v>
      </c>
      <c r="I972" s="12">
        <v>13.8</v>
      </c>
      <c r="J972">
        <v>8.2</v>
      </c>
    </row>
    <row r="973" spans="1:10" ht="15">
      <c r="A973">
        <v>-79.63</v>
      </c>
      <c r="B973">
        <v>43.68</v>
      </c>
      <c r="C973" t="s">
        <v>22</v>
      </c>
      <c r="D973">
        <v>6158733</v>
      </c>
      <c r="E973" s="2">
        <v>44664</v>
      </c>
      <c r="F973">
        <v>2013</v>
      </c>
      <c r="G973">
        <v>4</v>
      </c>
      <c r="H973">
        <v>6</v>
      </c>
      <c r="I973" s="12">
        <v>102.6</v>
      </c>
      <c r="J973">
        <v>2.2</v>
      </c>
    </row>
    <row r="974" spans="1:10" ht="15">
      <c r="A974">
        <v>-79.63</v>
      </c>
      <c r="B974">
        <v>43.68</v>
      </c>
      <c r="C974" t="s">
        <v>22</v>
      </c>
      <c r="D974">
        <v>6158733</v>
      </c>
      <c r="E974" s="2">
        <v>44694</v>
      </c>
      <c r="F974">
        <v>2013</v>
      </c>
      <c r="G974">
        <v>5</v>
      </c>
      <c r="H974">
        <v>15.2</v>
      </c>
      <c r="I974" s="12">
        <v>75.6</v>
      </c>
      <c r="J974">
        <v>0.4</v>
      </c>
    </row>
    <row r="975" spans="1:10" ht="15">
      <c r="A975">
        <v>-79.63</v>
      </c>
      <c r="B975">
        <v>43.68</v>
      </c>
      <c r="C975" t="s">
        <v>22</v>
      </c>
      <c r="D975">
        <v>6158733</v>
      </c>
      <c r="E975" s="2">
        <v>44725</v>
      </c>
      <c r="F975">
        <v>2013</v>
      </c>
      <c r="G975">
        <v>6</v>
      </c>
      <c r="H975">
        <v>16.5</v>
      </c>
      <c r="I975" s="12">
        <v>62.4</v>
      </c>
      <c r="J975">
        <v>0</v>
      </c>
    </row>
    <row r="977" spans="8:10" ht="15">
      <c r="H977">
        <v>7.693870168</v>
      </c>
      <c r="I977" s="12">
        <v>57.36393035</v>
      </c>
      <c r="J977">
        <v>10.29823009</v>
      </c>
    </row>
    <row r="978" spans="8:10" ht="15">
      <c r="H978">
        <v>7.8</v>
      </c>
      <c r="I978" s="12">
        <v>52.1</v>
      </c>
      <c r="J978">
        <v>0.15</v>
      </c>
    </row>
    <row r="980" spans="9:10" ht="15">
      <c r="I980" s="12">
        <v>53.65425868</v>
      </c>
      <c r="J980">
        <v>10.69353312</v>
      </c>
    </row>
    <row r="981" ht="15">
      <c r="I981" s="12">
        <v>47.9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15.28125" style="7" customWidth="1"/>
    <col min="3" max="3" width="13.7109375" style="3" customWidth="1"/>
    <col min="4" max="6" width="14.28125" style="4" customWidth="1"/>
  </cols>
  <sheetData>
    <row r="1" ht="81.75" customHeight="1">
      <c r="A1" s="13" t="s">
        <v>37</v>
      </c>
    </row>
    <row r="2" spans="1:6" ht="45">
      <c r="A2" t="s">
        <v>5</v>
      </c>
      <c r="B2" s="8" t="s">
        <v>35</v>
      </c>
      <c r="C2" s="8" t="s">
        <v>36</v>
      </c>
      <c r="D2" s="9" t="s">
        <v>38</v>
      </c>
      <c r="E2" s="9" t="s">
        <v>39</v>
      </c>
      <c r="F2" s="9" t="s">
        <v>34</v>
      </c>
    </row>
    <row r="3" spans="1:6" ht="15">
      <c r="A3">
        <v>1938</v>
      </c>
      <c r="B3" s="5">
        <v>8.07</v>
      </c>
      <c r="C3" s="10">
        <v>17.62</v>
      </c>
      <c r="D3" s="4">
        <v>502.1</v>
      </c>
      <c r="E3" s="4">
        <v>317</v>
      </c>
      <c r="F3" s="4">
        <v>74.1</v>
      </c>
    </row>
    <row r="4" spans="1:6" ht="15">
      <c r="A4">
        <v>1939</v>
      </c>
      <c r="B4" s="5">
        <v>7.81</v>
      </c>
      <c r="C4" s="11">
        <v>18.625</v>
      </c>
      <c r="D4" s="4">
        <v>285.8</v>
      </c>
      <c r="E4" s="4">
        <v>169.2</v>
      </c>
      <c r="F4" s="4">
        <v>190.5</v>
      </c>
    </row>
    <row r="5" spans="1:6" ht="15">
      <c r="A5">
        <v>1940</v>
      </c>
      <c r="B5" s="5">
        <v>6.05</v>
      </c>
      <c r="C5" s="11">
        <v>16.66</v>
      </c>
      <c r="D5" s="4">
        <v>726.1</v>
      </c>
      <c r="E5" s="4">
        <v>466.9</v>
      </c>
      <c r="F5" s="4">
        <v>164.7</v>
      </c>
    </row>
    <row r="6" spans="1:6" ht="15">
      <c r="A6">
        <v>1941</v>
      </c>
      <c r="B6" s="5">
        <v>8.04</v>
      </c>
      <c r="C6" s="11">
        <v>18.2</v>
      </c>
      <c r="D6" s="4">
        <v>524.9</v>
      </c>
      <c r="E6" s="4">
        <v>262.1</v>
      </c>
      <c r="F6" s="4">
        <v>104.1</v>
      </c>
    </row>
    <row r="7" spans="1:6" ht="15">
      <c r="A7">
        <v>1942</v>
      </c>
      <c r="B7" s="6">
        <v>7.46</v>
      </c>
      <c r="C7" s="11">
        <v>17.14</v>
      </c>
      <c r="D7" s="4">
        <v>809.5</v>
      </c>
      <c r="E7" s="4">
        <v>479.8</v>
      </c>
      <c r="F7" s="4">
        <v>153.4</v>
      </c>
    </row>
    <row r="8" spans="1:6" ht="15">
      <c r="A8">
        <v>1943</v>
      </c>
      <c r="B8" s="5">
        <v>6.53</v>
      </c>
      <c r="C8" s="11">
        <v>17.52</v>
      </c>
      <c r="D8" s="4">
        <v>586.6</v>
      </c>
      <c r="E8" s="4">
        <v>320.6</v>
      </c>
      <c r="F8" s="4">
        <v>125.1</v>
      </c>
    </row>
    <row r="9" spans="1:6" ht="15">
      <c r="A9">
        <v>1944</v>
      </c>
      <c r="B9" s="5">
        <v>7.53</v>
      </c>
      <c r="C9" s="11">
        <v>18.38</v>
      </c>
      <c r="D9" s="4">
        <v>644.1</v>
      </c>
      <c r="E9" s="4">
        <v>449.4</v>
      </c>
      <c r="F9" s="4">
        <v>183.7</v>
      </c>
    </row>
    <row r="10" spans="1:6" ht="15">
      <c r="A10">
        <v>1945</v>
      </c>
      <c r="B10" s="5">
        <v>6.84</v>
      </c>
      <c r="C10" s="11">
        <v>16.32</v>
      </c>
      <c r="D10" s="4">
        <v>849.4</v>
      </c>
      <c r="E10" s="4">
        <v>522.2</v>
      </c>
      <c r="F10" s="4">
        <v>111.3</v>
      </c>
    </row>
    <row r="11" spans="1:6" ht="15">
      <c r="A11">
        <v>1946</v>
      </c>
      <c r="B11" s="5">
        <v>8.03</v>
      </c>
      <c r="C11" s="11">
        <v>16.72</v>
      </c>
      <c r="D11" s="4">
        <v>617.9</v>
      </c>
      <c r="E11" s="4">
        <v>329.9</v>
      </c>
      <c r="F11" s="4">
        <v>88.7</v>
      </c>
    </row>
    <row r="12" spans="1:6" ht="15">
      <c r="A12">
        <v>1947</v>
      </c>
      <c r="B12" s="5">
        <v>7.45</v>
      </c>
      <c r="C12" s="11">
        <v>17.46</v>
      </c>
      <c r="D12" s="4">
        <v>601.5</v>
      </c>
      <c r="E12" s="4">
        <v>403.6</v>
      </c>
      <c r="F12" s="4">
        <v>157.5</v>
      </c>
    </row>
    <row r="13" spans="1:6" ht="15">
      <c r="A13">
        <v>1948</v>
      </c>
      <c r="B13" s="5">
        <v>7.49</v>
      </c>
      <c r="C13" s="11">
        <v>17.78</v>
      </c>
      <c r="D13" s="4">
        <v>685.7</v>
      </c>
      <c r="E13" s="4">
        <v>397.4</v>
      </c>
      <c r="F13" s="4">
        <v>116.6</v>
      </c>
    </row>
    <row r="14" spans="1:6" ht="15">
      <c r="A14">
        <v>1949</v>
      </c>
      <c r="B14" s="5">
        <v>8.73</v>
      </c>
      <c r="C14" s="11">
        <v>18.9</v>
      </c>
      <c r="D14" s="4">
        <v>608</v>
      </c>
      <c r="E14" s="4">
        <v>299.1</v>
      </c>
      <c r="F14" s="4">
        <v>131.3</v>
      </c>
    </row>
    <row r="15" spans="1:6" ht="15">
      <c r="A15">
        <v>1950</v>
      </c>
      <c r="B15" s="5">
        <v>6.99</v>
      </c>
      <c r="C15" s="11">
        <v>16.66</v>
      </c>
      <c r="D15" s="4">
        <v>582.1</v>
      </c>
      <c r="E15" s="4">
        <v>307.6</v>
      </c>
      <c r="F15" s="4">
        <v>215.1</v>
      </c>
    </row>
    <row r="16" spans="1:6" ht="15">
      <c r="A16">
        <v>1951</v>
      </c>
      <c r="B16" s="5">
        <v>7.66</v>
      </c>
      <c r="C16" s="11">
        <v>17.48</v>
      </c>
      <c r="D16" s="4">
        <v>684.2</v>
      </c>
      <c r="E16" s="4">
        <v>309.6</v>
      </c>
      <c r="F16" s="4">
        <v>167.1</v>
      </c>
    </row>
    <row r="17" spans="1:6" ht="15">
      <c r="A17">
        <v>1952</v>
      </c>
      <c r="B17" s="5">
        <v>8.38</v>
      </c>
      <c r="C17" s="11">
        <v>18.06</v>
      </c>
      <c r="D17" s="4">
        <v>588</v>
      </c>
      <c r="E17" s="4">
        <v>291.59999999999997</v>
      </c>
      <c r="F17" s="4">
        <v>84.8</v>
      </c>
    </row>
    <row r="18" spans="1:6" ht="15">
      <c r="A18">
        <v>1953</v>
      </c>
      <c r="B18" s="5">
        <v>8.85</v>
      </c>
      <c r="C18" s="11">
        <v>17.86</v>
      </c>
      <c r="D18" s="4">
        <v>692.6</v>
      </c>
      <c r="E18" s="4">
        <v>453.4</v>
      </c>
      <c r="F18" s="4">
        <v>77.8</v>
      </c>
    </row>
    <row r="19" spans="1:6" ht="15">
      <c r="A19">
        <v>1954</v>
      </c>
      <c r="B19" s="5">
        <v>7.74</v>
      </c>
      <c r="C19" s="11">
        <v>17.08</v>
      </c>
      <c r="D19" s="4">
        <v>796.3</v>
      </c>
      <c r="E19" s="4">
        <v>325.40000000000003</v>
      </c>
      <c r="F19" s="4">
        <v>118.1</v>
      </c>
    </row>
    <row r="20" spans="1:6" ht="15">
      <c r="A20">
        <v>1955</v>
      </c>
      <c r="B20" s="5">
        <v>8.48</v>
      </c>
      <c r="C20" s="11">
        <v>19.32</v>
      </c>
      <c r="D20" s="4">
        <v>528.2</v>
      </c>
      <c r="E20" s="4">
        <v>254.2</v>
      </c>
      <c r="F20" s="4">
        <v>117.9</v>
      </c>
    </row>
    <row r="21" spans="1:6" ht="15">
      <c r="A21">
        <v>1956</v>
      </c>
      <c r="B21" s="5">
        <v>7.1</v>
      </c>
      <c r="C21" s="11">
        <v>16.06</v>
      </c>
      <c r="D21" s="4">
        <v>626.4</v>
      </c>
      <c r="E21" s="4">
        <v>425.7</v>
      </c>
      <c r="F21" s="4">
        <v>151.5</v>
      </c>
    </row>
    <row r="22" spans="1:6" ht="15">
      <c r="A22">
        <v>1957</v>
      </c>
      <c r="B22" s="5">
        <v>8</v>
      </c>
      <c r="C22" s="11">
        <v>17.44</v>
      </c>
      <c r="D22" s="4">
        <v>620.7</v>
      </c>
      <c r="E22" s="4">
        <v>333.2</v>
      </c>
      <c r="F22" s="4">
        <v>100.9</v>
      </c>
    </row>
    <row r="23" spans="1:6" ht="15">
      <c r="A23">
        <v>1958</v>
      </c>
      <c r="B23" s="5">
        <v>7.47</v>
      </c>
      <c r="C23" s="11">
        <v>17.22</v>
      </c>
      <c r="D23" s="4">
        <v>381.8</v>
      </c>
      <c r="E23" s="4">
        <v>256.6</v>
      </c>
      <c r="F23" s="4">
        <v>125.2</v>
      </c>
    </row>
    <row r="24" spans="1:6" ht="15">
      <c r="A24">
        <v>1959</v>
      </c>
      <c r="B24" s="5">
        <v>8.3</v>
      </c>
      <c r="C24" s="11">
        <v>19.78</v>
      </c>
      <c r="D24" s="4">
        <v>541.5</v>
      </c>
      <c r="E24" s="4">
        <v>199.10000000000002</v>
      </c>
      <c r="F24" s="4">
        <v>134.7</v>
      </c>
    </row>
    <row r="25" spans="1:6" ht="15">
      <c r="A25">
        <v>1960</v>
      </c>
      <c r="B25" s="5">
        <v>7.68</v>
      </c>
      <c r="C25" s="11">
        <v>18.02</v>
      </c>
      <c r="D25" s="4">
        <v>562.8</v>
      </c>
      <c r="E25" s="4">
        <v>322.3</v>
      </c>
      <c r="F25" s="4">
        <v>133.9</v>
      </c>
    </row>
    <row r="26" spans="1:6" ht="15">
      <c r="A26">
        <v>1961</v>
      </c>
      <c r="B26" s="5">
        <v>8.08</v>
      </c>
      <c r="C26" s="11">
        <v>18.14</v>
      </c>
      <c r="D26" s="4">
        <v>550.5</v>
      </c>
      <c r="E26" s="4">
        <v>325.3</v>
      </c>
      <c r="F26" s="4">
        <v>116.3</v>
      </c>
    </row>
    <row r="27" spans="1:6" ht="15">
      <c r="A27">
        <v>1962</v>
      </c>
      <c r="B27" s="5">
        <v>7.39</v>
      </c>
      <c r="C27" s="11">
        <v>17.88</v>
      </c>
      <c r="D27" s="4">
        <v>680.6</v>
      </c>
      <c r="E27" s="4">
        <v>375.7</v>
      </c>
      <c r="F27" s="4">
        <v>146.2</v>
      </c>
    </row>
    <row r="28" spans="1:6" ht="15">
      <c r="A28">
        <v>1963</v>
      </c>
      <c r="B28" s="5">
        <v>7.29</v>
      </c>
      <c r="C28" s="11">
        <v>17.1</v>
      </c>
      <c r="D28" s="4">
        <v>456.9</v>
      </c>
      <c r="E28" s="4">
        <v>294.7</v>
      </c>
      <c r="F28" s="4">
        <v>125.3</v>
      </c>
    </row>
    <row r="29" spans="1:6" ht="15">
      <c r="A29">
        <v>1964</v>
      </c>
      <c r="B29" s="5">
        <v>7.13</v>
      </c>
      <c r="C29" s="11">
        <v>16.52</v>
      </c>
      <c r="D29" s="4">
        <v>598.6</v>
      </c>
      <c r="E29" s="4">
        <v>342.7</v>
      </c>
      <c r="F29" s="4">
        <v>140.2</v>
      </c>
    </row>
    <row r="30" spans="1:6" ht="15">
      <c r="A30">
        <v>1965</v>
      </c>
      <c r="B30" s="5">
        <v>6.4</v>
      </c>
      <c r="C30" s="11">
        <v>16.08</v>
      </c>
      <c r="D30" s="4">
        <v>661.7</v>
      </c>
      <c r="E30" s="4">
        <v>291.5</v>
      </c>
      <c r="F30" s="4">
        <v>168.2</v>
      </c>
    </row>
    <row r="31" spans="1:6" ht="15">
      <c r="A31">
        <v>1966</v>
      </c>
      <c r="B31" s="5">
        <v>6.89</v>
      </c>
      <c r="C31" s="11">
        <v>16.38</v>
      </c>
      <c r="D31" s="4">
        <v>575.8</v>
      </c>
      <c r="E31" s="4">
        <v>257.8</v>
      </c>
      <c r="F31" s="4">
        <v>145.9</v>
      </c>
    </row>
    <row r="32" spans="1:6" ht="15">
      <c r="A32">
        <v>1967</v>
      </c>
      <c r="B32" s="5">
        <v>6.53</v>
      </c>
      <c r="C32" s="11">
        <v>15.76</v>
      </c>
      <c r="D32" s="4">
        <v>662</v>
      </c>
      <c r="E32" s="4">
        <v>378.5</v>
      </c>
      <c r="F32" s="4">
        <v>148.2</v>
      </c>
    </row>
    <row r="33" spans="1:6" ht="15">
      <c r="A33">
        <v>1968</v>
      </c>
      <c r="B33" s="5">
        <v>6.69</v>
      </c>
      <c r="C33" s="11">
        <v>16.18</v>
      </c>
      <c r="D33" s="4">
        <v>761.1</v>
      </c>
      <c r="E33" s="4">
        <v>469.1</v>
      </c>
      <c r="F33" s="4">
        <v>142.3</v>
      </c>
    </row>
    <row r="34" spans="1:6" ht="15">
      <c r="A34">
        <v>1969</v>
      </c>
      <c r="B34" s="5">
        <v>6.87</v>
      </c>
      <c r="C34" s="11">
        <v>16.74</v>
      </c>
      <c r="D34" s="4">
        <v>570</v>
      </c>
      <c r="E34" s="4">
        <v>293.3</v>
      </c>
      <c r="F34" s="4">
        <v>107.4</v>
      </c>
    </row>
    <row r="35" spans="1:6" ht="15">
      <c r="A35">
        <v>1970</v>
      </c>
      <c r="B35" s="5">
        <v>6.72</v>
      </c>
      <c r="C35" s="11">
        <v>16.96</v>
      </c>
      <c r="D35" s="4">
        <v>612.4</v>
      </c>
      <c r="E35" s="4">
        <v>383.2</v>
      </c>
      <c r="F35" s="4">
        <v>158.4</v>
      </c>
    </row>
    <row r="36" spans="1:6" ht="15">
      <c r="A36">
        <v>1971</v>
      </c>
      <c r="B36" s="5">
        <v>7.07</v>
      </c>
      <c r="C36" s="11">
        <v>16.84</v>
      </c>
      <c r="D36" s="4">
        <v>546.8</v>
      </c>
      <c r="E36" s="4">
        <v>348.8</v>
      </c>
      <c r="F36" s="4">
        <v>144.3</v>
      </c>
    </row>
    <row r="37" spans="1:6" ht="15">
      <c r="A37">
        <v>1972</v>
      </c>
      <c r="B37" s="5">
        <v>5.92</v>
      </c>
      <c r="C37" s="11">
        <v>16.46</v>
      </c>
      <c r="D37" s="4">
        <v>638.5</v>
      </c>
      <c r="E37" s="4">
        <v>341.80000000000007</v>
      </c>
      <c r="F37" s="4">
        <v>204.8</v>
      </c>
    </row>
    <row r="38" spans="1:6" ht="15">
      <c r="A38">
        <v>1973</v>
      </c>
      <c r="B38" s="5">
        <v>7.94</v>
      </c>
      <c r="C38" s="11">
        <v>17.54</v>
      </c>
      <c r="D38" s="4">
        <v>766</v>
      </c>
      <c r="E38" s="4">
        <v>300.7</v>
      </c>
      <c r="F38" s="4">
        <v>92.3</v>
      </c>
    </row>
    <row r="39" spans="1:6" ht="15">
      <c r="A39">
        <v>1974</v>
      </c>
      <c r="B39" s="5">
        <v>6.78</v>
      </c>
      <c r="C39" s="11">
        <v>16.08</v>
      </c>
      <c r="D39" s="4">
        <v>690</v>
      </c>
      <c r="E39" s="4">
        <v>387</v>
      </c>
      <c r="F39" s="4">
        <v>110.8</v>
      </c>
    </row>
    <row r="40" spans="1:6" ht="15">
      <c r="A40">
        <v>1975</v>
      </c>
      <c r="B40" s="5">
        <v>7.68</v>
      </c>
      <c r="C40" s="11">
        <v>17.64</v>
      </c>
      <c r="D40" s="4">
        <v>662.1</v>
      </c>
      <c r="E40" s="4">
        <v>352.40000000000003</v>
      </c>
      <c r="F40" s="4">
        <v>157</v>
      </c>
    </row>
    <row r="41" spans="1:6" ht="15">
      <c r="A41">
        <v>1976</v>
      </c>
      <c r="B41" s="5">
        <v>6.22</v>
      </c>
      <c r="C41" s="11">
        <v>16.16</v>
      </c>
      <c r="D41" s="4">
        <v>668.9</v>
      </c>
      <c r="E41" s="4">
        <v>412.1</v>
      </c>
      <c r="F41" s="4">
        <v>147.4</v>
      </c>
    </row>
    <row r="42" spans="1:6" ht="15">
      <c r="A42">
        <v>1977</v>
      </c>
      <c r="B42" s="5">
        <v>7.02</v>
      </c>
      <c r="C42" s="11">
        <v>16.96</v>
      </c>
      <c r="D42" s="4">
        <v>852.9</v>
      </c>
      <c r="E42" s="4">
        <v>508.3</v>
      </c>
      <c r="F42" s="4">
        <v>139.7</v>
      </c>
    </row>
    <row r="43" spans="1:6" ht="15">
      <c r="A43">
        <v>1978</v>
      </c>
      <c r="B43" s="5">
        <v>6.22</v>
      </c>
      <c r="C43" s="11">
        <v>16.92</v>
      </c>
      <c r="D43" s="4">
        <v>598.3</v>
      </c>
      <c r="E43" s="4">
        <v>333.8</v>
      </c>
      <c r="F43" s="4">
        <v>111</v>
      </c>
    </row>
    <row r="44" spans="1:6" ht="15">
      <c r="A44">
        <v>1979</v>
      </c>
      <c r="B44" s="5">
        <v>6.84</v>
      </c>
      <c r="C44" s="11">
        <v>16.52</v>
      </c>
      <c r="D44" s="4">
        <v>773.2</v>
      </c>
      <c r="E44" s="4">
        <v>357.7</v>
      </c>
      <c r="F44" s="4">
        <v>122.8</v>
      </c>
    </row>
    <row r="45" spans="1:6" ht="15">
      <c r="A45">
        <v>1980</v>
      </c>
      <c r="B45" s="5">
        <v>6.63</v>
      </c>
      <c r="C45" s="11">
        <v>17.14</v>
      </c>
      <c r="D45" s="4">
        <v>765.7</v>
      </c>
      <c r="E45" s="4">
        <v>410.6000000000001</v>
      </c>
      <c r="F45" s="4">
        <v>94.2</v>
      </c>
    </row>
    <row r="46" spans="1:6" ht="15">
      <c r="A46">
        <v>1981</v>
      </c>
      <c r="B46" s="5">
        <v>7.14</v>
      </c>
      <c r="C46" s="11">
        <v>16.68</v>
      </c>
      <c r="D46" s="4">
        <v>716.3</v>
      </c>
      <c r="E46" s="4">
        <v>418</v>
      </c>
      <c r="F46" s="4">
        <v>70.6</v>
      </c>
    </row>
    <row r="47" spans="1:6" ht="15">
      <c r="A47">
        <v>1982</v>
      </c>
      <c r="B47" s="5">
        <v>6.82</v>
      </c>
      <c r="C47" s="11">
        <v>16.5</v>
      </c>
      <c r="D47" s="4">
        <v>735.3</v>
      </c>
      <c r="E47" s="4">
        <v>437.69999999999993</v>
      </c>
      <c r="F47" s="4">
        <v>131.8</v>
      </c>
    </row>
    <row r="48" spans="1:6" ht="15">
      <c r="A48">
        <v>1983</v>
      </c>
      <c r="B48" s="5">
        <v>7.77</v>
      </c>
      <c r="C48" s="11">
        <v>17.7</v>
      </c>
      <c r="D48" s="4">
        <v>712.3</v>
      </c>
      <c r="E48" s="4">
        <v>317.9</v>
      </c>
      <c r="F48" s="4">
        <v>88.3</v>
      </c>
    </row>
    <row r="49" spans="1:6" ht="15">
      <c r="A49">
        <v>1984</v>
      </c>
      <c r="B49" s="5">
        <v>7.29</v>
      </c>
      <c r="C49" s="11">
        <v>16.66</v>
      </c>
      <c r="D49" s="4">
        <v>624</v>
      </c>
      <c r="E49" s="4">
        <v>352.7</v>
      </c>
      <c r="F49" s="4">
        <v>103.9</v>
      </c>
    </row>
    <row r="50" spans="1:6" ht="15">
      <c r="A50">
        <v>1985</v>
      </c>
      <c r="B50" s="5">
        <v>7.2</v>
      </c>
      <c r="C50" s="11">
        <v>16.96</v>
      </c>
      <c r="D50" s="4">
        <v>751.6</v>
      </c>
      <c r="E50" s="4">
        <v>414.8</v>
      </c>
      <c r="F50" s="4">
        <v>167.4</v>
      </c>
    </row>
    <row r="51" spans="1:6" ht="15">
      <c r="A51">
        <v>1986</v>
      </c>
      <c r="B51" s="5">
        <v>7.53</v>
      </c>
      <c r="C51" s="11">
        <v>16.96</v>
      </c>
      <c r="D51" s="4">
        <v>873.6</v>
      </c>
      <c r="E51" s="4">
        <v>623.4000000000001</v>
      </c>
      <c r="F51" s="4">
        <v>83</v>
      </c>
    </row>
    <row r="52" spans="1:6" ht="15">
      <c r="A52">
        <v>1987</v>
      </c>
      <c r="B52" s="5">
        <v>8.52</v>
      </c>
      <c r="C52" s="11">
        <v>18.38</v>
      </c>
      <c r="D52" s="4">
        <v>603.6</v>
      </c>
      <c r="E52" s="4">
        <v>366.3</v>
      </c>
      <c r="F52" s="4">
        <v>107</v>
      </c>
    </row>
    <row r="53" spans="1:6" ht="15">
      <c r="A53">
        <v>1988</v>
      </c>
      <c r="B53" s="5">
        <v>7.84</v>
      </c>
      <c r="C53" s="11">
        <v>18.28</v>
      </c>
      <c r="D53" s="4">
        <v>531.5</v>
      </c>
      <c r="E53" s="4">
        <v>282.1</v>
      </c>
      <c r="F53" s="4">
        <v>74.8</v>
      </c>
    </row>
    <row r="54" spans="1:6" ht="15">
      <c r="A54">
        <v>1989</v>
      </c>
      <c r="B54" s="5">
        <v>7.02</v>
      </c>
      <c r="C54" s="11">
        <v>17.66</v>
      </c>
      <c r="D54" s="4">
        <v>555.7</v>
      </c>
      <c r="E54" s="4">
        <v>327.00000000000006</v>
      </c>
      <c r="F54" s="4">
        <v>92.2</v>
      </c>
    </row>
    <row r="55" spans="1:6" ht="15">
      <c r="A55">
        <v>1990</v>
      </c>
      <c r="B55" s="7">
        <v>8.72</v>
      </c>
      <c r="C55" s="3">
        <v>17.36</v>
      </c>
      <c r="D55">
        <v>733.3</v>
      </c>
      <c r="E55">
        <v>380</v>
      </c>
      <c r="F55">
        <v>76.2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Hamilton</dc:creator>
  <cp:keywords/>
  <dc:description/>
  <cp:lastModifiedBy>Paul Hamilton</cp:lastModifiedBy>
  <dcterms:created xsi:type="dcterms:W3CDTF">2022-11-07T21:59:39Z</dcterms:created>
  <dcterms:modified xsi:type="dcterms:W3CDTF">2022-11-07T22:00:54Z</dcterms:modified>
  <cp:category/>
  <cp:version/>
  <cp:contentType/>
  <cp:contentStatus/>
</cp:coreProperties>
</file>